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january" sheetId="2" r:id="rId4"/>
    <sheet state="visible" name="february" sheetId="3" r:id="rId5"/>
    <sheet state="visible" name="march" sheetId="4" r:id="rId6"/>
    <sheet state="visible" name="april" sheetId="5" r:id="rId7"/>
    <sheet state="visible" name="may" sheetId="6" r:id="rId8"/>
    <sheet state="visible" name="june" sheetId="7" r:id="rId9"/>
    <sheet state="visible" name="july" sheetId="8" r:id="rId10"/>
    <sheet state="visible" name="august" sheetId="9" r:id="rId11"/>
    <sheet state="visible" name="september" sheetId="10" r:id="rId12"/>
    <sheet state="visible" name="october" sheetId="11" r:id="rId13"/>
    <sheet state="visible" name="november" sheetId="12" r:id="rId14"/>
    <sheet state="visible" name="december" sheetId="13" r:id="rId15"/>
  </sheets>
  <definedNames/>
  <calcPr/>
</workbook>
</file>

<file path=xl/sharedStrings.xml><?xml version="1.0" encoding="utf-8"?>
<sst xmlns="http://schemas.openxmlformats.org/spreadsheetml/2006/main" count="122" uniqueCount="34">
  <si>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</si>
  <si>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</si>
  <si>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</si>
  <si>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</si>
  <si>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</si>
  <si>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</si>
  <si>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</si>
  <si>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</si>
  <si>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</si>
  <si>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</si>
  <si>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</si>
  <si>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</si>
  <si>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CATEGORY</t>
  </si>
  <si>
    <t>salary</t>
  </si>
  <si>
    <t>other income</t>
  </si>
  <si>
    <t>Total income</t>
  </si>
  <si>
    <t>rent &amp; bills</t>
  </si>
  <si>
    <t>food</t>
  </si>
  <si>
    <t>transport &amp; travel</t>
  </si>
  <si>
    <t>subscriptions</t>
  </si>
  <si>
    <t>other expenses</t>
  </si>
  <si>
    <t>Total expenses</t>
  </si>
  <si>
    <t>TOTAL</t>
  </si>
  <si>
    <t>INSTRUCTIONS</t>
  </si>
  <si>
    <t>The above formulae pick up transactions with specific categories. You can change the names by changing the names between the ** signs (for me, these show up in green)</t>
  </si>
  <si>
    <t xml:space="preserve">Change currency by highlighting all cells with numbers and going to format -&gt; number -&gt; custom currency </t>
  </si>
  <si>
    <t>THIS TEMPLATE MAY HAVE ERRORS, I am not a Google sheets expert, if you find any, GOOGLE</t>
  </si>
  <si>
    <t>Income</t>
  </si>
  <si>
    <t>Expenses</t>
  </si>
  <si>
    <t>Profit</t>
  </si>
  <si>
    <t>Date</t>
  </si>
  <si>
    <t>Description</t>
  </si>
  <si>
    <t>Category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</si>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</sst>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£]#,##0.00"/>
    <numFmt numFmtId="165" formatCode="&quot;$&quot;#,##0.00"/>
    <numFmt numFmtId="166" formatCode="[$$]#,##0.00"/>
    <numFmt numFmtId="167" formatCode="[$€]#,##0.00"/>
    <numFmt numFmtId="168" formatCode="mmmm&quot; &quot;d&quot;, &quot;yyyy"/>
  </numFmts>
  <fonts count="9">
    <font>
      <sz val="10.0"/>
      <color rgb="FF000000"/>
      <name val="Arial"/>
    </font>
    <font/>
    <font>
      <b/>
    </font>
    <font>
      <b/>
      <i/>
    </font>
    <font>
      <b/>
      <sz val="12.0"/>
    </font>
    <font>
      <b/>
      <u/>
    </font>
    <font>
      <b/>
      <sz val="10.0"/>
      <name val="Avenir"/>
    </font>
    <font>
      <sz val="10.0"/>
      <name val="Avenir"/>
    </font>
    <font>
      <sz val="9.0"/>
      <color rgb="FF7E3794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Border="1" applyFont="1"/>
    <xf borderId="0" fillId="0" fontId="1" numFmtId="165" xfId="0" applyFont="1" applyNumberFormat="1"/>
    <xf borderId="0" fillId="0" fontId="3" numFmtId="0" xfId="0" applyAlignment="1" applyFont="1">
      <alignment readingOrder="0"/>
    </xf>
    <xf borderId="0" fillId="0" fontId="2" numFmtId="165" xfId="0" applyFont="1" applyNumberFormat="1"/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2" numFmtId="165" xfId="0" applyBorder="1" applyFont="1" applyNumberFormat="1"/>
    <xf borderId="1" fillId="0" fontId="2" numFmtId="0" xfId="0" applyBorder="1" applyFont="1"/>
    <xf borderId="2" fillId="0" fontId="4" numFmtId="0" xfId="0" applyAlignment="1" applyBorder="1" applyFont="1">
      <alignment readingOrder="0"/>
    </xf>
    <xf borderId="2" fillId="0" fontId="4" numFmtId="165" xfId="0" applyBorder="1" applyFont="1" applyNumberFormat="1"/>
    <xf borderId="2" fillId="0" fontId="4" numFmtId="0" xfId="0" applyBorder="1" applyFont="1"/>
    <xf borderId="0" fillId="0" fontId="1" numFmtId="166" xfId="0" applyFont="1" applyNumberForma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6" numFmtId="0" xfId="0" applyAlignment="1" applyFill="1" applyFont="1">
      <alignment readingOrder="0" vertical="bottom"/>
    </xf>
    <xf borderId="0" fillId="2" fontId="6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167" xfId="0" applyFont="1" applyNumberFormat="1"/>
    <xf borderId="0" fillId="2" fontId="6" numFmtId="168" xfId="0" applyAlignment="1" applyFont="1" applyNumberFormat="1">
      <alignment horizontal="left" readingOrder="0" vertical="bottom"/>
    </xf>
    <xf borderId="0" fillId="2" fontId="7" numFmtId="167" xfId="0" applyAlignment="1" applyFont="1" applyNumberFormat="1">
      <alignment readingOrder="0" vertical="bottom"/>
    </xf>
    <xf borderId="0" fillId="2" fontId="7" numFmtId="166" xfId="0" applyAlignment="1" applyFont="1" applyNumberFormat="1">
      <alignment readingOrder="0" vertical="bottom"/>
    </xf>
    <xf borderId="0" fillId="2" fontId="8" numFmtId="165" xfId="0" applyFont="1" applyNumberFormat="1"/>
  </cellXfs>
  <cellStyles count="1">
    <cellStyle xfId="0" name="Normal" builtinId="0"/>
  </cellStyles>
  <dxfs count="5">
    <dxf>
      <font>
        <color rgb="FF6AA84F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38761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13</v>
      </c>
      <c r="B4" s="5">
        <f>sumif(january!$C$635:$C$700,"*SALARY*",january!$D$635:$D$700)</f>
        <v>0</v>
      </c>
      <c r="C4" s="5" t="str">
        <f>sumif(february!$C$7:$C$72,"*SALARY*",february!$D$7:$D$72)</f>
        <v>#N/A</v>
      </c>
      <c r="D4" s="5" t="str">
        <f>sumif(march!$C$7:$C$72,"*SALARY*",march!$D$7:$D$72)</f>
        <v>#N/A</v>
      </c>
      <c r="E4" s="5">
        <f>sumif(april!$C$7:$C$72,"*SALARY*",april!$D$7:$D$72)</f>
        <v>0</v>
      </c>
      <c r="F4" s="5">
        <f>sumif(may!$C$215:$C$274,"*SALARY*",may!$D$215:$D$274)</f>
        <v>0</v>
      </c>
      <c r="G4" s="5">
        <f>sumif(june!$C$93:$C$156,"*SALARY*",june!$D$93:$D$156)</f>
        <v>0</v>
      </c>
      <c r="H4" s="5" t="str">
        <f>sumif(july!$C$7:$C$70,"*SALARY*",july!$D$7:$D$70)</f>
        <v>#N/A</v>
      </c>
      <c r="I4" s="5" t="str">
        <f>sumif(august!$C$7:$C$70,"*SALARY*",august!$D$7:$D$70)</f>
        <v>#N/A</v>
      </c>
      <c r="J4" s="5" t="str">
        <f>sumif(september!$C$7:$C$70,"*SALARY*",september!$D$7:$D$70)</f>
        <v>#N/A</v>
      </c>
      <c r="K4" s="5" t="str">
        <f>sumif(october!$C$7:$C$70,"*SALARY*",october!$D$7:$D$70)</f>
        <v>#N/A</v>
      </c>
      <c r="L4" s="5" t="str">
        <f>sumif(november!$C$7:$C$70,"*SALARY*",november!$D$7:$D$70)</f>
        <v>#N/A</v>
      </c>
      <c r="M4" s="5" t="str">
        <f>sumif(december!$C$7:$C$70,"*SALARY*",december!$D$7:$D$70)</f>
        <v>#N/A</v>
      </c>
    </row>
    <row r="5">
      <c r="A5" s="1" t="s">
        <v>14</v>
      </c>
      <c r="B5" s="5">
        <f>january!$B$2-B4</f>
        <v>0</v>
      </c>
      <c r="C5" s="5" t="str">
        <f>february!$B$2-C4</f>
        <v>#REF!</v>
      </c>
      <c r="D5" s="5" t="str">
        <f>march!$B$2-D4</f>
        <v>#REF!</v>
      </c>
      <c r="E5" s="5">
        <f>april!$B$2-E4</f>
        <v>0</v>
      </c>
      <c r="F5" s="5">
        <f>may!$B$2-F4</f>
        <v>0</v>
      </c>
      <c r="G5" s="5">
        <f>june!$B$2-G4</f>
        <v>0</v>
      </c>
      <c r="H5" s="5" t="str">
        <f>july!$B$2-H4</f>
        <v>#REF!</v>
      </c>
      <c r="I5" s="5" t="str">
        <f>august!$B$2-I4</f>
        <v>#REF!</v>
      </c>
      <c r="J5" s="5" t="str">
        <f>september!$B$2-J4</f>
        <v>#REF!</v>
      </c>
      <c r="K5" s="5" t="str">
        <f>october!$B$2-K4</f>
        <v>#REF!</v>
      </c>
      <c r="L5" s="5" t="str">
        <f>november!$B$2-L4</f>
        <v>#REF!</v>
      </c>
      <c r="M5" s="5" t="str">
        <f>december!$B$2-M4</f>
        <v>#REF!</v>
      </c>
    </row>
    <row r="6">
      <c r="A6" s="6" t="s">
        <v>15</v>
      </c>
      <c r="B6" s="7">
        <f t="shared" ref="B6:M6" si="1">SUM(B4:B5)</f>
        <v>0</v>
      </c>
      <c r="C6" s="7" t="str">
        <f t="shared" si="1"/>
        <v>#N/A</v>
      </c>
      <c r="D6" s="7" t="str">
        <f t="shared" si="1"/>
        <v>#N/A</v>
      </c>
      <c r="E6" s="7">
        <f t="shared" si="1"/>
        <v>0</v>
      </c>
      <c r="F6" s="7">
        <f t="shared" si="1"/>
        <v>0</v>
      </c>
      <c r="G6" s="7">
        <f t="shared" si="1"/>
        <v>0</v>
      </c>
      <c r="H6" s="7" t="str">
        <f t="shared" si="1"/>
        <v>#N/A</v>
      </c>
      <c r="I6" s="7" t="str">
        <f t="shared" si="1"/>
        <v>#N/A</v>
      </c>
      <c r="J6" s="7" t="str">
        <f t="shared" si="1"/>
        <v>#N/A</v>
      </c>
      <c r="K6" s="7" t="str">
        <f t="shared" si="1"/>
        <v>#N/A</v>
      </c>
      <c r="L6" s="7" t="str">
        <f t="shared" si="1"/>
        <v>#N/A</v>
      </c>
      <c r="M6" s="7" t="str">
        <f t="shared" si="1"/>
        <v>#N/A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" t="s">
        <v>16</v>
      </c>
      <c r="B7" s="5">
        <f>sumif(january!$C$635:$C$703,"*RENT &amp; BILLS*",january!$D$635:$D$703)</f>
        <v>0</v>
      </c>
      <c r="C7" s="5" t="str">
        <f>sumif(february!$C$7:$C$75,"*RENT &amp; BILLS*",february!$D$7:$D$75)</f>
        <v>#N/A</v>
      </c>
      <c r="D7" s="5" t="str">
        <f>sumif(march!$C$7:$C$75,"*RENT &amp; BILLS*",march!$D$7:$D$75)</f>
        <v>#N/A</v>
      </c>
      <c r="E7" s="5">
        <f>sumif(april!$C$7:$C$75,"*RENT &amp; BILLS*",april!$D$7:$D$75)</f>
        <v>0</v>
      </c>
      <c r="F7" s="5">
        <f>sumif(may!$C$215:$C$277,"*RENT &amp; BILLS*",may!$D$215:$D$277)</f>
        <v>0</v>
      </c>
      <c r="G7" s="5">
        <f>sumif(june!$C$93:$C$159,"*RENT &amp; BILLS*",june!$D$93:$D$159)</f>
        <v>0</v>
      </c>
      <c r="H7" s="5" t="str">
        <f>sumif(july!$C$7:$C$73,"*RENT &amp; BILLS*",july!$D$7:$D$73)</f>
        <v>#N/A</v>
      </c>
      <c r="I7" s="5" t="str">
        <f>sumif(august!$C$7:$C$73,"*RENT &amp; BILLS*",august!$D$7:$D$73)</f>
        <v>#N/A</v>
      </c>
      <c r="J7" s="5" t="str">
        <f>sumif(september!$C$7:$C$73,"*RENT &amp; BILLS*",september!$D$7:$D$73)</f>
        <v>#N/A</v>
      </c>
      <c r="K7" s="5" t="str">
        <f>sumif(october!$C$7:$C$73,"*RENT &amp; BILLS*",october!$D$7:$D$73)</f>
        <v>#N/A</v>
      </c>
      <c r="L7" s="5" t="str">
        <f>sumif(november!$C$7:$C$73,"*RENT &amp; BILLS*",november!$D$7:$D$73)</f>
        <v>#N/A</v>
      </c>
      <c r="M7" s="5" t="str">
        <f>sumif(december!$C$7:$C$73,"*RENT &amp; BILLS*",december!$D$7:$D$73)</f>
        <v>#N/A</v>
      </c>
    </row>
    <row r="8">
      <c r="A8" s="1" t="s">
        <v>17</v>
      </c>
      <c r="B8" s="5" t="str">
        <f>sumif(january!$C$7:$C$76,"*FOOD*",january!$D$7:$D$76)</f>
        <v>#N/A</v>
      </c>
      <c r="C8" s="5" t="str">
        <f>sumif(february!$C$7:$C$76,"*FOOD*",february!$D$7:$D$76)</f>
        <v>#N/A</v>
      </c>
      <c r="D8" s="5" t="str">
        <f>sumif(march!$C$7:$C$76,"*FOOD*",march!$D$7:$D$76)</f>
        <v>#N/A</v>
      </c>
      <c r="E8" s="5">
        <f>sumif(april!$C$7:$C$76,"*FOOD*",april!$D$7:$D$76)</f>
        <v>0</v>
      </c>
      <c r="F8" s="5">
        <f>sumif(may!$C$215:$C$278,"*FOOD*",may!$D$215:$D$278)</f>
        <v>0</v>
      </c>
      <c r="G8" s="5">
        <f>sumif(june!$C$93:$C$160,"*FOOD*",june!$D$93:$D$160)</f>
        <v>0</v>
      </c>
      <c r="H8" s="5" t="str">
        <f>sumif(july!$C$7:$C$74,"*FOOD*",july!$D$7:$D$74)</f>
        <v>#N/A</v>
      </c>
      <c r="I8" s="5" t="str">
        <f>sumif(august!$C$7:$C$74,"*FOOD*",august!$D$7:$D$74)</f>
        <v>#N/A</v>
      </c>
      <c r="J8" s="5" t="str">
        <f>sumif(september!$C$7:$C$74,"*FOOD*",september!$D$7:$D$74)</f>
        <v>#N/A</v>
      </c>
      <c r="K8" s="5" t="str">
        <f>sumif(october!$C$7:$C$74,"*FOOD*",october!$D$7:$D$74)</f>
        <v>#N/A</v>
      </c>
      <c r="L8" s="5" t="str">
        <f>sumif(november!$C$7:$C$74,"*FOOD*",november!$D$7:$D$74)</f>
        <v>#N/A</v>
      </c>
      <c r="M8" s="5" t="str">
        <f>sumif(december!$C$7:$C$74,"*FOOD*",december!$D$7:$D$74)</f>
        <v>#N/A</v>
      </c>
    </row>
    <row r="9">
      <c r="A9" s="1" t="s">
        <v>18</v>
      </c>
      <c r="B9" s="5" t="str">
        <f>sumif(january!$C$7:$C$77,"*TRANSPORT &amp; TRAVEL",january!$D$7:$D$77)</f>
        <v>#N/A</v>
      </c>
      <c r="C9" s="5" t="str">
        <f>sumif(february!$C$7:$C$77,"*TRANSPORT &amp; TRAVEL",february!$D$7:$D$77)</f>
        <v>#N/A</v>
      </c>
      <c r="D9" s="5" t="str">
        <f>sumif(march!$C$7:$C$77,"*TRANSPORT &amp; TRAVEL",march!$D$7:$D$77)</f>
        <v>#N/A</v>
      </c>
      <c r="E9" s="5">
        <f>sumif(april!$C$7:$C$77,"*TRANSPORT &amp; TRAVEL",april!$D$7:$D$77)</f>
        <v>0</v>
      </c>
      <c r="F9" s="5">
        <f>sumif(may!$C$215:$C$279,"*TRANSPORT &amp; TRAVEL",may!$D$215:$D$279)</f>
        <v>0</v>
      </c>
      <c r="G9" s="5">
        <f>sumif(june!$C$93:$C$161,"*TRANSPORT &amp; TRAVEL",june!$D$93:$D$161)</f>
        <v>0</v>
      </c>
      <c r="H9" s="5" t="str">
        <f>sumif(july!$C$7:$C$75,"*TRANSPORT &amp; TRAVEL",july!$D$7:$D$75)</f>
        <v>#N/A</v>
      </c>
      <c r="I9" s="5" t="str">
        <f>sumif(august!$C$7:$C$75,"*TRANSPORT &amp; TRAVEL",august!$D$7:$D$75)</f>
        <v>#N/A</v>
      </c>
      <c r="J9" s="5" t="str">
        <f>sumif(september!$C$7:$C$75,"*TRANSPORT &amp; TRAVEL",september!$D$7:$D$75)</f>
        <v>#N/A</v>
      </c>
      <c r="K9" s="5" t="str">
        <f>sumif(october!$C$7:$C$75,"*TRANSPORT &amp; TRAVEL",october!$D$7:$D$75)</f>
        <v>#N/A</v>
      </c>
      <c r="L9" s="5" t="str">
        <f>sumif(november!$C$7:$C$75,"*TRANSPORT &amp; TRAVEL",november!$D$7:$D$75)</f>
        <v>#N/A</v>
      </c>
      <c r="M9" s="5" t="str">
        <f>sumif(december!$C$7:$C$75,"*TRANSPORT &amp; TRAVEL",december!$D$7:$D$75)</f>
        <v>#N/A</v>
      </c>
    </row>
    <row r="10">
      <c r="A10" s="1" t="s">
        <v>19</v>
      </c>
      <c r="B10" s="5">
        <f>sumif(january!$C$642:$C$713,"*SUBSCRIPTION",january!$D$642:$D$713)</f>
        <v>0</v>
      </c>
      <c r="C10" s="5">
        <f>sumif(february!$C$7:$C$78,"*SUBSCRIPTION",february!$D$7:$D$78)</f>
        <v>0</v>
      </c>
      <c r="D10" s="5">
        <f>sumif(march!$C$7:$C$78,"*SUBSCRIPTION",march!$D$7:$D$78)</f>
        <v>0</v>
      </c>
      <c r="E10" s="5">
        <f>sumif(april!$C$1255:$C$1327,"*SUBSCRIPTION",april!$D$1255:$D$1327)</f>
        <v>0</v>
      </c>
      <c r="F10" s="5">
        <f>sumif(may!$C$215:$C$280,"*SUBSCRIPTION",may!$D$215:$D$280)</f>
        <v>0</v>
      </c>
      <c r="G10" s="5">
        <f>sumif(june!$C$93:$C$162,"*SUBSCRIPTION",june!$D$93:$D$162)</f>
        <v>0</v>
      </c>
      <c r="H10" s="5" t="str">
        <f>sumif(july!$C$7:$C$76,"*SUBSCRIPTION",july!$D$7:$D$76)</f>
        <v>#N/A</v>
      </c>
      <c r="I10" s="5" t="str">
        <f>sumif(august!$C$7:$C$76,"*SUBSCRIPTION",august!$D$7:$D$76)</f>
        <v>#N/A</v>
      </c>
      <c r="J10" s="5" t="str">
        <f>sumif(september!$C$7:$C$76,"*SUBSCRIPTION",september!$D$7:$D$76)</f>
        <v>#N/A</v>
      </c>
      <c r="K10" s="5" t="str">
        <f>sumif(october!$C$7:$C$76,"*SUBSCRIPTION",october!$D$7:$D$76)</f>
        <v>#N/A</v>
      </c>
      <c r="L10" s="5" t="str">
        <f>sumif(november!$C$7:$C$76,"*SUBSCRIPTION",november!$D$7:$D$76)</f>
        <v>#N/A</v>
      </c>
      <c r="M10" s="5" t="str">
        <f>sumif(december!$C$7:$C$76,"*SUBSCRIPTION",december!$D$7:$D$76)</f>
        <v>#N/A</v>
      </c>
    </row>
    <row r="11">
      <c r="A11" s="1" t="s">
        <v>20</v>
      </c>
      <c r="B11" s="5" t="str">
        <f>january!$B$3-sum(B7:B10)</f>
        <v>#REF!</v>
      </c>
      <c r="C11" s="5" t="str">
        <f>february!$B$3-sum(C7:C10)</f>
        <v>#REF!</v>
      </c>
      <c r="D11" s="5" t="str">
        <f>march!$B$3-sum(D7:D10)</f>
        <v>#REF!</v>
      </c>
      <c r="E11" s="5">
        <f>april!$B$3-sum(E7:E10)</f>
        <v>0</v>
      </c>
      <c r="F11" s="5">
        <f>may!$B$3-sum(F7:F10)</f>
        <v>0</v>
      </c>
      <c r="G11" s="5">
        <f>june!$B$3-sum(G7:G10)</f>
        <v>0</v>
      </c>
      <c r="H11" s="5" t="str">
        <f>july!$B$3-sum(H7:H10)</f>
        <v>#REF!</v>
      </c>
      <c r="I11" s="5" t="str">
        <f>august!$B$3-sum(I7:I10)</f>
        <v>#REF!</v>
      </c>
      <c r="J11" s="5" t="str">
        <f>september!$B$3-sum(J7:J10)</f>
        <v>#REF!</v>
      </c>
      <c r="K11" s="5" t="str">
        <f>october!$B$3-sum(K7:K10)</f>
        <v>#REF!</v>
      </c>
      <c r="L11" s="5" t="str">
        <f>november!$B$3-sum(L7:L10)</f>
        <v>#REF!</v>
      </c>
      <c r="M11" s="5" t="str">
        <f>december!$B$3-sum(M7:M10)</f>
        <v>#REF!</v>
      </c>
    </row>
    <row r="12">
      <c r="A12" s="9" t="s">
        <v>21</v>
      </c>
      <c r="B12" s="10" t="str">
        <f t="shared" ref="B12:M12" si="2">SUM(B7:B11)</f>
        <v>#N/A</v>
      </c>
      <c r="C12" s="10" t="str">
        <f t="shared" si="2"/>
        <v>#N/A</v>
      </c>
      <c r="D12" s="10" t="str">
        <f t="shared" si="2"/>
        <v>#N/A</v>
      </c>
      <c r="E12" s="10">
        <f t="shared" si="2"/>
        <v>0</v>
      </c>
      <c r="F12" s="10">
        <f t="shared" si="2"/>
        <v>0</v>
      </c>
      <c r="G12" s="10">
        <f t="shared" si="2"/>
        <v>0</v>
      </c>
      <c r="H12" s="10" t="str">
        <f t="shared" si="2"/>
        <v>#N/A</v>
      </c>
      <c r="I12" s="10" t="str">
        <f t="shared" si="2"/>
        <v>#N/A</v>
      </c>
      <c r="J12" s="10" t="str">
        <f t="shared" si="2"/>
        <v>#N/A</v>
      </c>
      <c r="K12" s="10" t="str">
        <f t="shared" si="2"/>
        <v>#N/A</v>
      </c>
      <c r="L12" s="10" t="str">
        <f t="shared" si="2"/>
        <v>#N/A</v>
      </c>
      <c r="M12" s="10" t="str">
        <f t="shared" si="2"/>
        <v>#N/A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2" t="s">
        <v>22</v>
      </c>
      <c r="B13" s="13" t="str">
        <f t="shared" ref="B13:M13" si="3">B6+B12</f>
        <v>#N/A</v>
      </c>
      <c r="C13" s="13" t="str">
        <f t="shared" si="3"/>
        <v>#N/A</v>
      </c>
      <c r="D13" s="13" t="str">
        <f t="shared" si="3"/>
        <v>#N/A</v>
      </c>
      <c r="E13" s="13">
        <f t="shared" si="3"/>
        <v>0</v>
      </c>
      <c r="F13" s="13">
        <f t="shared" si="3"/>
        <v>0</v>
      </c>
      <c r="G13" s="13">
        <f t="shared" si="3"/>
        <v>0</v>
      </c>
      <c r="H13" s="13" t="str">
        <f t="shared" si="3"/>
        <v>#N/A</v>
      </c>
      <c r="I13" s="13" t="str">
        <f t="shared" si="3"/>
        <v>#N/A</v>
      </c>
      <c r="J13" s="13" t="str">
        <f t="shared" si="3"/>
        <v>#N/A</v>
      </c>
      <c r="K13" s="13" t="str">
        <f t="shared" si="3"/>
        <v>#N/A</v>
      </c>
      <c r="L13" s="13" t="str">
        <f t="shared" si="3"/>
        <v>#N/A</v>
      </c>
      <c r="M13" s="13" t="str">
        <f t="shared" si="3"/>
        <v>#N/A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6">
      <c r="E16" s="15"/>
      <c r="F16" s="15"/>
    </row>
    <row r="17">
      <c r="A17" s="16" t="s">
        <v>23</v>
      </c>
    </row>
    <row r="18">
      <c r="A18" s="1" t="s">
        <v>24</v>
      </c>
    </row>
    <row r="19">
      <c r="A19" s="1" t="s">
        <v>25</v>
      </c>
    </row>
    <row r="20">
      <c r="A20" s="1" t="s">
        <v>26</v>
      </c>
    </row>
  </sheetData>
  <conditionalFormatting sqref="B3:M13">
    <cfRule type="cellIs" dxfId="0" priority="1" operator="greaterThan">
      <formula>0</formula>
    </cfRule>
  </conditionalFormatting>
  <conditionalFormatting sqref="B3:M13">
    <cfRule type="cellIs" dxfId="1" priority="2" operator="less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/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SUMIF(D7:D1007,"&gt;0")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SUMIF(D7:D1007,"&lt;0")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19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5"/>
      <c r="E7" s="21"/>
    </row>
    <row r="8">
      <c r="A8" s="17"/>
      <c r="B8" s="22"/>
      <c r="D8" s="5"/>
      <c r="E8" s="23"/>
      <c r="F8" s="24"/>
    </row>
    <row r="9">
      <c r="A9" s="17"/>
      <c r="B9" s="22"/>
      <c r="D9" s="5"/>
      <c r="E9" s="23"/>
      <c r="F9" s="24"/>
    </row>
    <row r="10">
      <c r="B10" s="22"/>
      <c r="D10" s="5"/>
      <c r="E10" s="23"/>
      <c r="F10" s="24"/>
    </row>
    <row r="11">
      <c r="B11" s="22"/>
      <c r="D11" s="5"/>
      <c r="E11" s="23"/>
      <c r="F11" s="24"/>
    </row>
    <row r="12">
      <c r="B12" s="22"/>
      <c r="D12" s="5"/>
      <c r="E12" s="23"/>
      <c r="F12" s="24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SUMIF(D7:D1007,"&gt;0")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SUMIF(D7:D1007,"&lt;0")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25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5"/>
      <c r="E7" s="21"/>
    </row>
    <row r="8">
      <c r="A8" s="17"/>
      <c r="B8" s="22"/>
      <c r="D8" s="5"/>
      <c r="E8" s="23"/>
      <c r="F8" s="24"/>
    </row>
    <row r="9">
      <c r="A9" s="17"/>
      <c r="B9" s="22"/>
      <c r="D9" s="5"/>
      <c r="E9" s="23"/>
      <c r="F9" s="24"/>
    </row>
    <row r="10">
      <c r="B10" s="22"/>
      <c r="D10" s="5"/>
      <c r="E10" s="23"/>
      <c r="F10" s="24"/>
    </row>
    <row r="11">
      <c r="B11" s="22"/>
      <c r="D11" s="5"/>
      <c r="E11" s="23"/>
      <c r="F11" s="24"/>
    </row>
    <row r="12">
      <c r="B12" s="22"/>
      <c r="D12" s="5"/>
      <c r="E12" s="23"/>
      <c r="F12" s="24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SUMIF(D7:D1007,"&gt;0")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SUMIF(D7:D1007,"&lt;0")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25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5"/>
      <c r="E7" s="21"/>
    </row>
    <row r="8">
      <c r="A8" s="17"/>
      <c r="B8" s="22"/>
      <c r="D8" s="5"/>
      <c r="E8" s="23"/>
      <c r="F8" s="24"/>
    </row>
    <row r="9">
      <c r="A9" s="17"/>
      <c r="B9" s="22"/>
      <c r="D9" s="5"/>
      <c r="E9" s="23"/>
      <c r="F9" s="24"/>
    </row>
    <row r="10">
      <c r="B10" s="22"/>
      <c r="D10" s="5"/>
      <c r="E10" s="23"/>
      <c r="F10" s="24"/>
    </row>
    <row r="11">
      <c r="B11" s="22"/>
      <c r="D11" s="5"/>
      <c r="E11" s="23"/>
      <c r="F11" s="24"/>
    </row>
    <row r="12">
      <c r="B12" s="22"/>
      <c r="D12" s="5"/>
      <c r="E12" s="23"/>
      <c r="F12" s="24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SUMIF(D7:D1037,"&gt;0")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SUMIF(D7:D1037,"&lt;0")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25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20"/>
      <c r="E7" s="21"/>
    </row>
    <row r="8">
      <c r="A8" s="17"/>
      <c r="D8" s="20"/>
      <c r="E8" s="21"/>
    </row>
    <row r="9">
      <c r="A9" s="17"/>
      <c r="D9" s="20"/>
      <c r="E9" s="21"/>
    </row>
    <row r="10">
      <c r="A10" s="17"/>
      <c r="D10" s="20"/>
      <c r="E10" s="21"/>
    </row>
    <row r="11">
      <c r="A11" s="17"/>
      <c r="D11" s="20"/>
      <c r="E11" s="21"/>
    </row>
    <row r="12">
      <c r="A12" s="17"/>
      <c r="D12" s="20"/>
      <c r="E12" s="21"/>
    </row>
    <row r="13">
      <c r="A13" s="17"/>
      <c r="D13" s="20"/>
      <c r="E13" s="21"/>
    </row>
    <row r="14">
      <c r="A14" s="17"/>
      <c r="D14" s="20"/>
      <c r="E14" s="21"/>
    </row>
    <row r="15">
      <c r="A15" s="17"/>
      <c r="D15" s="20"/>
      <c r="E15" s="21"/>
    </row>
    <row r="16">
      <c r="A16" s="17"/>
      <c r="D16" s="20"/>
      <c r="E16" s="21"/>
    </row>
    <row r="17">
      <c r="A17" s="17"/>
      <c r="D17" s="20"/>
      <c r="E17" s="21"/>
    </row>
    <row r="18">
      <c r="A18" s="17"/>
      <c r="D18" s="20"/>
      <c r="E18" s="21"/>
    </row>
    <row r="19">
      <c r="A19" s="17"/>
      <c r="D19" s="20"/>
      <c r="E19" s="21"/>
    </row>
    <row r="20">
      <c r="A20" s="17"/>
      <c r="D20" s="20"/>
      <c r="E20" s="21"/>
    </row>
    <row r="21">
      <c r="A21" s="17"/>
      <c r="D21" s="20"/>
      <c r="E21" s="21"/>
    </row>
    <row r="22">
      <c r="A22" s="17"/>
      <c r="D22" s="20"/>
      <c r="E22" s="21"/>
    </row>
    <row r="23">
      <c r="A23" s="17"/>
      <c r="D23" s="20"/>
      <c r="E23" s="21"/>
    </row>
    <row r="24">
      <c r="A24" s="17"/>
      <c r="D24" s="20"/>
      <c r="E24" s="21"/>
    </row>
    <row r="25">
      <c r="A25" s="17"/>
      <c r="D25" s="20"/>
      <c r="E25" s="21"/>
    </row>
    <row r="26">
      <c r="A26" s="17"/>
      <c r="D26" s="20"/>
      <c r="E26" s="21"/>
    </row>
    <row r="27">
      <c r="A27" s="17"/>
      <c r="D27" s="20"/>
      <c r="E27" s="21"/>
    </row>
    <row r="28">
      <c r="A28" s="17"/>
      <c r="D28" s="20"/>
      <c r="E28" s="21"/>
    </row>
    <row r="29">
      <c r="A29" s="17"/>
      <c r="D29" s="20"/>
      <c r="E29" s="21"/>
    </row>
    <row r="30">
      <c r="A30" s="17"/>
      <c r="D30" s="20"/>
      <c r="E30" s="21"/>
    </row>
    <row r="31">
      <c r="A31" s="17"/>
      <c r="D31" s="20"/>
      <c r="E31" s="21"/>
    </row>
    <row r="32">
      <c r="A32" s="17"/>
      <c r="D32" s="20"/>
      <c r="E32" s="21"/>
    </row>
    <row r="33">
      <c r="A33" s="17"/>
      <c r="D33" s="20"/>
      <c r="E33" s="21"/>
    </row>
    <row r="34">
      <c r="A34" s="17"/>
      <c r="D34" s="20"/>
      <c r="E34" s="21"/>
    </row>
    <row r="35">
      <c r="A35" s="17"/>
      <c r="D35" s="20"/>
      <c r="E35" s="21"/>
    </row>
    <row r="36">
      <c r="A36" s="17"/>
      <c r="D36" s="20"/>
      <c r="E36" s="21"/>
    </row>
    <row r="37">
      <c r="A37" s="17"/>
      <c r="D37" s="5"/>
      <c r="E37" s="21"/>
    </row>
    <row r="38">
      <c r="A38" s="17"/>
      <c r="B38" s="22"/>
      <c r="D38" s="5"/>
      <c r="E38" s="23"/>
      <c r="F38" s="24"/>
    </row>
    <row r="39">
      <c r="A39" s="17"/>
      <c r="B39" s="22"/>
      <c r="D39" s="5"/>
      <c r="E39" s="23"/>
      <c r="F39" s="24"/>
    </row>
    <row r="40">
      <c r="B40" s="22"/>
      <c r="D40" s="5"/>
      <c r="E40" s="23"/>
      <c r="F40" s="24"/>
    </row>
    <row r="41">
      <c r="B41" s="22"/>
      <c r="D41" s="5"/>
      <c r="E41" s="23"/>
      <c r="F41" s="24"/>
    </row>
    <row r="42">
      <c r="B42" s="22"/>
      <c r="D42" s="5"/>
      <c r="E42" s="23"/>
      <c r="F42" s="24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</sheetData>
  <conditionalFormatting sqref="B2:B4 E38:F42">
    <cfRule type="cellIs" dxfId="2" priority="1" operator="lessThan">
      <formula>0</formula>
    </cfRule>
  </conditionalFormatting>
  <conditionalFormatting sqref="B2:B4 E38:F42">
    <cfRule type="cellIs" dxfId="3" priority="2" operator="equal">
      <formula>0</formula>
    </cfRule>
  </conditionalFormatting>
  <conditionalFormatting sqref="B2:B4 E38:F42">
    <cfRule type="cellIs" dxfId="0" priority="3" operator="greaterThan">
      <formula>0</formula>
    </cfRule>
  </conditionalFormatting>
  <conditionalFormatting sqref="B4 E41:F42">
    <cfRule type="cellIs" dxfId="4" priority="4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SUMIF(D7:D1640,"&gt;0")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SUMIF(D7:D1640,"&lt;0")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19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20"/>
      <c r="E7" s="21"/>
    </row>
    <row r="8">
      <c r="A8" s="17"/>
      <c r="D8" s="20"/>
      <c r="E8" s="21"/>
    </row>
    <row r="9">
      <c r="A9" s="17"/>
      <c r="D9" s="20"/>
      <c r="E9" s="21"/>
    </row>
    <row r="10">
      <c r="A10" s="17"/>
      <c r="D10" s="20"/>
      <c r="E10" s="21"/>
    </row>
    <row r="11">
      <c r="A11" s="17"/>
      <c r="D11" s="20"/>
      <c r="E11" s="21"/>
    </row>
    <row r="12">
      <c r="A12" s="17"/>
      <c r="D12" s="20"/>
      <c r="E12" s="21"/>
    </row>
    <row r="13">
      <c r="A13" s="17"/>
      <c r="D13" s="20"/>
      <c r="E13" s="21"/>
    </row>
    <row r="14">
      <c r="A14" s="17"/>
      <c r="D14" s="20"/>
      <c r="E14" s="21"/>
    </row>
    <row r="15">
      <c r="A15" s="17"/>
      <c r="D15" s="20"/>
      <c r="E15" s="21"/>
    </row>
    <row r="16">
      <c r="A16" s="17"/>
      <c r="D16" s="20"/>
      <c r="E16" s="21"/>
    </row>
    <row r="17">
      <c r="A17" s="17"/>
      <c r="D17" s="20"/>
      <c r="E17" s="21"/>
    </row>
    <row r="18">
      <c r="A18" s="17"/>
      <c r="D18" s="20"/>
      <c r="E18" s="21"/>
    </row>
    <row r="19">
      <c r="A19" s="17"/>
      <c r="D19" s="20"/>
      <c r="E19" s="21"/>
    </row>
    <row r="20">
      <c r="A20" s="17"/>
      <c r="D20" s="20"/>
      <c r="E20" s="21"/>
    </row>
    <row r="21">
      <c r="A21" s="17"/>
      <c r="D21" s="20"/>
      <c r="E21" s="21"/>
    </row>
    <row r="22">
      <c r="A22" s="17"/>
      <c r="D22" s="20"/>
      <c r="E22" s="21"/>
    </row>
    <row r="23">
      <c r="A23" s="17"/>
      <c r="D23" s="20"/>
      <c r="E23" s="21"/>
    </row>
    <row r="24">
      <c r="A24" s="17"/>
      <c r="D24" s="20"/>
      <c r="E24" s="21"/>
    </row>
    <row r="25">
      <c r="A25" s="17"/>
      <c r="D25" s="20"/>
      <c r="E25" s="21"/>
    </row>
    <row r="26">
      <c r="A26" s="17"/>
      <c r="D26" s="20"/>
      <c r="E26" s="21"/>
    </row>
    <row r="27">
      <c r="A27" s="17"/>
      <c r="D27" s="20"/>
      <c r="E27" s="21"/>
    </row>
    <row r="28">
      <c r="A28" s="17"/>
      <c r="D28" s="20"/>
      <c r="E28" s="21"/>
    </row>
    <row r="29">
      <c r="A29" s="17"/>
      <c r="D29" s="20"/>
      <c r="E29" s="21"/>
    </row>
    <row r="30">
      <c r="A30" s="17"/>
      <c r="D30" s="20"/>
      <c r="E30" s="21"/>
    </row>
    <row r="31">
      <c r="A31" s="17"/>
      <c r="D31" s="20"/>
      <c r="E31" s="21"/>
    </row>
    <row r="32">
      <c r="A32" s="17"/>
      <c r="D32" s="20"/>
      <c r="E32" s="21"/>
    </row>
    <row r="33">
      <c r="A33" s="17"/>
      <c r="D33" s="20"/>
      <c r="E33" s="21"/>
    </row>
    <row r="34">
      <c r="A34" s="17"/>
      <c r="D34" s="20"/>
      <c r="E34" s="21"/>
    </row>
    <row r="35">
      <c r="A35" s="17"/>
      <c r="D35" s="20"/>
      <c r="E35" s="21"/>
    </row>
    <row r="36">
      <c r="A36" s="17"/>
      <c r="D36" s="20"/>
      <c r="E36" s="21"/>
    </row>
    <row r="37">
      <c r="A37" s="17"/>
      <c r="D37" s="20"/>
      <c r="E37" s="21"/>
    </row>
    <row r="38">
      <c r="A38" s="17"/>
      <c r="D38" s="20"/>
      <c r="E38" s="21"/>
    </row>
    <row r="39">
      <c r="A39" s="17"/>
      <c r="D39" s="20"/>
      <c r="E39" s="21"/>
    </row>
    <row r="40">
      <c r="A40" s="17"/>
      <c r="D40" s="20"/>
      <c r="E40" s="21"/>
    </row>
    <row r="41">
      <c r="A41" s="17"/>
      <c r="D41" s="20"/>
      <c r="E41" s="21"/>
    </row>
    <row r="42">
      <c r="A42" s="17"/>
      <c r="D42" s="20"/>
      <c r="E42" s="21"/>
    </row>
    <row r="43">
      <c r="A43" s="17"/>
      <c r="D43" s="20"/>
      <c r="E43" s="21"/>
    </row>
    <row r="44">
      <c r="A44" s="17"/>
      <c r="D44" s="20"/>
      <c r="E44" s="21"/>
    </row>
    <row r="45">
      <c r="A45" s="17"/>
      <c r="D45" s="20"/>
      <c r="E45" s="21"/>
    </row>
    <row r="46">
      <c r="A46" s="17"/>
      <c r="D46" s="20"/>
      <c r="E46" s="21"/>
    </row>
    <row r="47">
      <c r="A47" s="17"/>
      <c r="D47" s="20"/>
      <c r="E47" s="21"/>
    </row>
    <row r="48">
      <c r="A48" s="17"/>
      <c r="D48" s="20"/>
      <c r="E48" s="21"/>
    </row>
    <row r="49">
      <c r="A49" s="17"/>
      <c r="D49" s="20"/>
      <c r="E49" s="21"/>
    </row>
    <row r="50">
      <c r="A50" s="17"/>
      <c r="D50" s="20"/>
      <c r="E50" s="21"/>
    </row>
    <row r="51">
      <c r="A51" s="17"/>
      <c r="D51" s="20"/>
      <c r="E51" s="21"/>
    </row>
    <row r="52">
      <c r="A52" s="17"/>
      <c r="D52" s="20"/>
      <c r="E52" s="21"/>
    </row>
    <row r="53">
      <c r="A53" s="17"/>
      <c r="D53" s="20"/>
      <c r="E53" s="21"/>
    </row>
    <row r="54">
      <c r="A54" s="17"/>
      <c r="D54" s="20"/>
      <c r="E54" s="21"/>
    </row>
    <row r="55">
      <c r="A55" s="17"/>
      <c r="D55" s="20"/>
      <c r="E55" s="21"/>
    </row>
    <row r="56">
      <c r="A56" s="17"/>
      <c r="D56" s="20"/>
      <c r="E56" s="21"/>
    </row>
    <row r="57">
      <c r="A57" s="17"/>
      <c r="D57" s="20"/>
      <c r="E57" s="21"/>
    </row>
    <row r="58">
      <c r="A58" s="17"/>
      <c r="D58" s="20"/>
      <c r="E58" s="21"/>
    </row>
    <row r="59">
      <c r="A59" s="17"/>
      <c r="D59" s="20"/>
      <c r="E59" s="21"/>
    </row>
    <row r="60">
      <c r="A60" s="17"/>
      <c r="D60" s="20"/>
      <c r="E60" s="21"/>
    </row>
    <row r="61">
      <c r="A61" s="17"/>
      <c r="D61" s="20"/>
      <c r="E61" s="21"/>
    </row>
    <row r="62">
      <c r="A62" s="17"/>
      <c r="D62" s="20"/>
      <c r="E62" s="21"/>
    </row>
    <row r="63">
      <c r="A63" s="17"/>
      <c r="D63" s="20"/>
      <c r="E63" s="21"/>
    </row>
    <row r="64">
      <c r="A64" s="17"/>
      <c r="D64" s="20"/>
      <c r="E64" s="21"/>
    </row>
    <row r="65">
      <c r="A65" s="17"/>
      <c r="D65" s="20"/>
      <c r="E65" s="21"/>
    </row>
    <row r="66">
      <c r="A66" s="17"/>
      <c r="D66" s="20"/>
      <c r="E66" s="21"/>
    </row>
    <row r="67">
      <c r="A67" s="17"/>
      <c r="D67" s="20"/>
      <c r="E67" s="21"/>
    </row>
    <row r="68">
      <c r="A68" s="17"/>
      <c r="D68" s="20"/>
      <c r="E68" s="21"/>
    </row>
    <row r="69">
      <c r="A69" s="17"/>
      <c r="D69" s="20"/>
      <c r="E69" s="21"/>
    </row>
    <row r="70">
      <c r="A70" s="17"/>
      <c r="D70" s="20"/>
      <c r="E70" s="21"/>
    </row>
    <row r="71">
      <c r="A71" s="17"/>
      <c r="D71" s="20"/>
      <c r="E71" s="21"/>
    </row>
    <row r="72">
      <c r="A72" s="17"/>
      <c r="D72" s="20"/>
      <c r="E72" s="21"/>
    </row>
    <row r="73">
      <c r="A73" s="17"/>
      <c r="D73" s="20"/>
      <c r="E73" s="21"/>
    </row>
    <row r="74">
      <c r="A74" s="17"/>
      <c r="D74" s="20"/>
      <c r="E74" s="21"/>
    </row>
    <row r="75">
      <c r="A75" s="17"/>
      <c r="D75" s="20"/>
      <c r="E75" s="21"/>
    </row>
    <row r="76">
      <c r="A76" s="17"/>
      <c r="D76" s="20"/>
      <c r="E76" s="21"/>
    </row>
    <row r="77">
      <c r="A77" s="17"/>
      <c r="D77" s="20"/>
      <c r="E77" s="21"/>
    </row>
    <row r="78">
      <c r="A78" s="17"/>
      <c r="D78" s="20"/>
      <c r="E78" s="21"/>
    </row>
    <row r="79">
      <c r="A79" s="17"/>
      <c r="D79" s="20"/>
      <c r="E79" s="21"/>
    </row>
    <row r="80">
      <c r="A80" s="17"/>
      <c r="D80" s="20"/>
      <c r="E80" s="21"/>
    </row>
    <row r="81">
      <c r="A81" s="17"/>
      <c r="D81" s="20"/>
      <c r="E81" s="21"/>
    </row>
    <row r="82">
      <c r="A82" s="17"/>
      <c r="D82" s="20"/>
      <c r="E82" s="21"/>
    </row>
    <row r="83">
      <c r="A83" s="17"/>
      <c r="D83" s="20"/>
      <c r="E83" s="21"/>
    </row>
    <row r="84">
      <c r="A84" s="17"/>
      <c r="D84" s="20"/>
      <c r="E84" s="21"/>
    </row>
    <row r="85">
      <c r="A85" s="17"/>
      <c r="D85" s="20"/>
      <c r="E85" s="21"/>
    </row>
    <row r="86">
      <c r="A86" s="17"/>
      <c r="D86" s="20"/>
      <c r="E86" s="21"/>
    </row>
    <row r="87">
      <c r="A87" s="17"/>
      <c r="D87" s="20"/>
      <c r="E87" s="21"/>
    </row>
    <row r="88">
      <c r="A88" s="17"/>
      <c r="D88" s="20"/>
      <c r="E88" s="21"/>
    </row>
    <row r="89">
      <c r="A89" s="17"/>
      <c r="D89" s="20"/>
      <c r="E89" s="21"/>
    </row>
    <row r="90">
      <c r="A90" s="17"/>
      <c r="D90" s="20"/>
      <c r="E90" s="21"/>
    </row>
    <row r="91">
      <c r="A91" s="17"/>
      <c r="D91" s="20"/>
      <c r="E91" s="21"/>
    </row>
    <row r="92">
      <c r="A92" s="17"/>
      <c r="D92" s="20"/>
      <c r="E92" s="21"/>
    </row>
    <row r="93">
      <c r="A93" s="17"/>
      <c r="D93" s="20"/>
      <c r="E93" s="21"/>
    </row>
    <row r="94">
      <c r="A94" s="17"/>
      <c r="D94" s="20"/>
      <c r="E94" s="21"/>
    </row>
    <row r="95">
      <c r="A95" s="17"/>
      <c r="D95" s="20"/>
      <c r="E95" s="21"/>
    </row>
    <row r="96">
      <c r="A96" s="17"/>
      <c r="D96" s="20"/>
      <c r="E96" s="21"/>
    </row>
    <row r="97">
      <c r="A97" s="17"/>
      <c r="D97" s="20"/>
      <c r="E97" s="21"/>
    </row>
    <row r="98">
      <c r="A98" s="17"/>
      <c r="D98" s="20"/>
      <c r="E98" s="21"/>
    </row>
    <row r="99">
      <c r="A99" s="17"/>
      <c r="D99" s="20"/>
      <c r="E99" s="21"/>
    </row>
    <row r="100">
      <c r="A100" s="17"/>
      <c r="D100" s="20"/>
      <c r="E100" s="21"/>
    </row>
    <row r="101">
      <c r="A101" s="17"/>
      <c r="D101" s="20"/>
      <c r="E101" s="21"/>
    </row>
    <row r="102">
      <c r="A102" s="17"/>
      <c r="D102" s="20"/>
      <c r="E102" s="21"/>
    </row>
    <row r="103">
      <c r="A103" s="17"/>
      <c r="D103" s="20"/>
      <c r="E103" s="21"/>
    </row>
    <row r="104">
      <c r="A104" s="17"/>
      <c r="D104" s="20"/>
      <c r="E104" s="21"/>
    </row>
    <row r="105">
      <c r="A105" s="17"/>
      <c r="D105" s="20"/>
      <c r="E105" s="21"/>
    </row>
    <row r="106">
      <c r="A106" s="17"/>
      <c r="D106" s="20"/>
      <c r="E106" s="21"/>
    </row>
    <row r="107">
      <c r="A107" s="17"/>
      <c r="D107" s="20"/>
      <c r="E107" s="21"/>
    </row>
    <row r="108">
      <c r="A108" s="17"/>
      <c r="D108" s="20"/>
      <c r="E108" s="21"/>
    </row>
    <row r="109">
      <c r="A109" s="17"/>
      <c r="D109" s="20"/>
      <c r="E109" s="21"/>
    </row>
    <row r="110">
      <c r="A110" s="17"/>
      <c r="D110" s="20"/>
      <c r="E110" s="21"/>
    </row>
    <row r="111">
      <c r="A111" s="17"/>
      <c r="D111" s="20"/>
      <c r="E111" s="21"/>
    </row>
    <row r="112">
      <c r="A112" s="17"/>
      <c r="D112" s="20"/>
      <c r="E112" s="21"/>
    </row>
    <row r="113">
      <c r="A113" s="17"/>
      <c r="D113" s="20"/>
      <c r="E113" s="21"/>
    </row>
    <row r="114">
      <c r="A114" s="17"/>
      <c r="D114" s="20"/>
      <c r="E114" s="21"/>
    </row>
    <row r="115">
      <c r="A115" s="17"/>
      <c r="D115" s="20"/>
      <c r="E115" s="21"/>
    </row>
    <row r="116">
      <c r="A116" s="17"/>
      <c r="D116" s="20"/>
      <c r="E116" s="21"/>
    </row>
    <row r="117">
      <c r="A117" s="17"/>
      <c r="D117" s="20"/>
      <c r="E117" s="21"/>
    </row>
    <row r="118">
      <c r="A118" s="17"/>
      <c r="D118" s="20"/>
      <c r="E118" s="21"/>
    </row>
    <row r="119">
      <c r="A119" s="17"/>
      <c r="D119" s="20"/>
      <c r="E119" s="21"/>
    </row>
    <row r="120">
      <c r="A120" s="17"/>
      <c r="D120" s="20"/>
      <c r="E120" s="21"/>
    </row>
    <row r="121">
      <c r="A121" s="17"/>
      <c r="D121" s="20"/>
      <c r="E121" s="21"/>
    </row>
    <row r="122">
      <c r="A122" s="17"/>
      <c r="D122" s="20"/>
      <c r="E122" s="21"/>
    </row>
    <row r="123">
      <c r="A123" s="17"/>
      <c r="D123" s="20"/>
      <c r="E123" s="21"/>
    </row>
    <row r="124">
      <c r="A124" s="17"/>
      <c r="D124" s="20"/>
      <c r="E124" s="21"/>
    </row>
    <row r="125">
      <c r="A125" s="17"/>
      <c r="D125" s="20"/>
      <c r="E125" s="21"/>
    </row>
    <row r="126">
      <c r="A126" s="17"/>
      <c r="D126" s="20"/>
      <c r="E126" s="21"/>
    </row>
    <row r="127">
      <c r="A127" s="17"/>
      <c r="D127" s="20"/>
      <c r="E127" s="21"/>
    </row>
    <row r="128">
      <c r="A128" s="17"/>
      <c r="D128" s="20"/>
      <c r="E128" s="21"/>
    </row>
    <row r="129">
      <c r="A129" s="17"/>
      <c r="D129" s="20"/>
      <c r="E129" s="21"/>
    </row>
    <row r="130">
      <c r="A130" s="17"/>
      <c r="D130" s="20"/>
      <c r="E130" s="21"/>
    </row>
    <row r="131">
      <c r="A131" s="17"/>
      <c r="D131" s="20"/>
      <c r="E131" s="21"/>
    </row>
    <row r="132">
      <c r="A132" s="17"/>
      <c r="D132" s="20"/>
      <c r="E132" s="21"/>
    </row>
    <row r="133">
      <c r="A133" s="17"/>
      <c r="D133" s="20"/>
      <c r="E133" s="21"/>
    </row>
    <row r="134">
      <c r="A134" s="17"/>
      <c r="D134" s="20"/>
      <c r="E134" s="21"/>
    </row>
    <row r="135">
      <c r="A135" s="17"/>
      <c r="D135" s="20"/>
      <c r="E135" s="21"/>
    </row>
    <row r="136">
      <c r="A136" s="17"/>
      <c r="D136" s="20"/>
      <c r="E136" s="21"/>
    </row>
    <row r="137">
      <c r="A137" s="17"/>
      <c r="D137" s="20"/>
      <c r="E137" s="21"/>
    </row>
    <row r="138">
      <c r="A138" s="17"/>
      <c r="D138" s="20"/>
      <c r="E138" s="21"/>
    </row>
    <row r="139">
      <c r="A139" s="17"/>
      <c r="D139" s="20"/>
      <c r="E139" s="21"/>
    </row>
    <row r="140">
      <c r="A140" s="17"/>
      <c r="D140" s="20"/>
      <c r="E140" s="21"/>
    </row>
    <row r="141">
      <c r="A141" s="17"/>
      <c r="D141" s="20"/>
      <c r="E141" s="21"/>
    </row>
    <row r="142">
      <c r="A142" s="17"/>
      <c r="D142" s="20"/>
      <c r="E142" s="21"/>
    </row>
    <row r="143">
      <c r="A143" s="17"/>
      <c r="D143" s="20"/>
      <c r="E143" s="21"/>
    </row>
    <row r="144">
      <c r="A144" s="17"/>
      <c r="D144" s="20"/>
      <c r="E144" s="21"/>
    </row>
    <row r="145">
      <c r="A145" s="17"/>
      <c r="D145" s="20"/>
      <c r="E145" s="21"/>
    </row>
    <row r="146">
      <c r="A146" s="17"/>
      <c r="D146" s="20"/>
      <c r="E146" s="21"/>
    </row>
    <row r="147">
      <c r="A147" s="17"/>
      <c r="D147" s="20"/>
      <c r="E147" s="21"/>
    </row>
    <row r="148">
      <c r="A148" s="17"/>
      <c r="D148" s="20"/>
      <c r="E148" s="21"/>
    </row>
    <row r="149">
      <c r="A149" s="17"/>
      <c r="D149" s="20"/>
      <c r="E149" s="21"/>
    </row>
    <row r="150">
      <c r="A150" s="17"/>
      <c r="D150" s="20"/>
      <c r="E150" s="21"/>
    </row>
    <row r="151">
      <c r="A151" s="17"/>
      <c r="D151" s="20"/>
      <c r="E151" s="21"/>
    </row>
    <row r="152">
      <c r="A152" s="17"/>
      <c r="D152" s="20"/>
      <c r="E152" s="21"/>
    </row>
    <row r="153">
      <c r="A153" s="17"/>
      <c r="D153" s="20"/>
      <c r="E153" s="21"/>
    </row>
    <row r="154">
      <c r="A154" s="17"/>
      <c r="D154" s="20"/>
      <c r="E154" s="21"/>
    </row>
    <row r="155">
      <c r="A155" s="17"/>
      <c r="D155" s="20"/>
      <c r="E155" s="21"/>
    </row>
    <row r="156">
      <c r="A156" s="17"/>
      <c r="D156" s="20"/>
      <c r="E156" s="21"/>
    </row>
    <row r="157">
      <c r="A157" s="17"/>
      <c r="D157" s="20"/>
      <c r="E157" s="21"/>
    </row>
    <row r="158">
      <c r="A158" s="17"/>
      <c r="D158" s="20"/>
      <c r="E158" s="21"/>
    </row>
    <row r="159">
      <c r="A159" s="17"/>
      <c r="D159" s="20"/>
      <c r="E159" s="21"/>
    </row>
    <row r="160">
      <c r="A160" s="17"/>
      <c r="D160" s="20"/>
      <c r="E160" s="21"/>
    </row>
    <row r="161">
      <c r="A161" s="17"/>
      <c r="D161" s="20"/>
      <c r="E161" s="21"/>
    </row>
    <row r="162">
      <c r="A162" s="17"/>
      <c r="D162" s="20"/>
      <c r="E162" s="21"/>
    </row>
    <row r="163">
      <c r="A163" s="17"/>
      <c r="D163" s="20"/>
      <c r="E163" s="21"/>
    </row>
    <row r="164">
      <c r="A164" s="17"/>
      <c r="D164" s="20"/>
      <c r="E164" s="21"/>
    </row>
    <row r="165">
      <c r="A165" s="17"/>
      <c r="D165" s="20"/>
      <c r="E165" s="21"/>
    </row>
    <row r="166">
      <c r="A166" s="17"/>
      <c r="D166" s="20"/>
      <c r="E166" s="21"/>
    </row>
    <row r="167">
      <c r="A167" s="17"/>
      <c r="D167" s="20"/>
      <c r="E167" s="21"/>
    </row>
    <row r="168">
      <c r="A168" s="17"/>
      <c r="D168" s="20"/>
      <c r="E168" s="21"/>
    </row>
    <row r="169">
      <c r="A169" s="17"/>
      <c r="D169" s="20"/>
      <c r="E169" s="21"/>
    </row>
    <row r="170">
      <c r="A170" s="17"/>
      <c r="D170" s="20"/>
      <c r="E170" s="21"/>
    </row>
    <row r="171">
      <c r="A171" s="17"/>
      <c r="D171" s="20"/>
      <c r="E171" s="21"/>
    </row>
    <row r="172">
      <c r="A172" s="17"/>
      <c r="D172" s="20"/>
      <c r="E172" s="21"/>
    </row>
    <row r="173">
      <c r="A173" s="17"/>
      <c r="D173" s="20"/>
      <c r="E173" s="21"/>
    </row>
    <row r="174">
      <c r="A174" s="17"/>
      <c r="D174" s="20"/>
      <c r="E174" s="21"/>
    </row>
    <row r="175">
      <c r="A175" s="17"/>
      <c r="D175" s="20"/>
      <c r="E175" s="21"/>
    </row>
    <row r="176">
      <c r="A176" s="17"/>
      <c r="D176" s="20"/>
      <c r="E176" s="21"/>
    </row>
    <row r="177">
      <c r="A177" s="17"/>
      <c r="D177" s="20"/>
      <c r="E177" s="21"/>
    </row>
    <row r="178">
      <c r="A178" s="17"/>
      <c r="D178" s="20"/>
      <c r="E178" s="21"/>
    </row>
    <row r="179">
      <c r="A179" s="17"/>
      <c r="D179" s="20"/>
      <c r="E179" s="21"/>
    </row>
    <row r="180">
      <c r="A180" s="17"/>
      <c r="D180" s="20"/>
      <c r="E180" s="21"/>
    </row>
    <row r="181">
      <c r="A181" s="17"/>
      <c r="D181" s="20"/>
      <c r="E181" s="21"/>
    </row>
    <row r="182">
      <c r="A182" s="17"/>
      <c r="D182" s="20"/>
      <c r="E182" s="21"/>
    </row>
    <row r="183">
      <c r="A183" s="17"/>
      <c r="D183" s="20"/>
      <c r="E183" s="21"/>
    </row>
    <row r="184">
      <c r="A184" s="17"/>
      <c r="D184" s="20"/>
      <c r="E184" s="21"/>
    </row>
    <row r="185">
      <c r="A185" s="17"/>
      <c r="D185" s="20"/>
      <c r="E185" s="21"/>
    </row>
    <row r="186">
      <c r="A186" s="17"/>
      <c r="D186" s="20"/>
      <c r="E186" s="21"/>
    </row>
    <row r="187">
      <c r="A187" s="17"/>
      <c r="D187" s="20"/>
      <c r="E187" s="21"/>
    </row>
    <row r="188">
      <c r="A188" s="17"/>
      <c r="D188" s="20"/>
      <c r="E188" s="21"/>
    </row>
    <row r="189">
      <c r="A189" s="17"/>
      <c r="D189" s="20"/>
      <c r="E189" s="21"/>
    </row>
    <row r="190">
      <c r="A190" s="17"/>
      <c r="D190" s="20"/>
      <c r="E190" s="21"/>
    </row>
    <row r="191">
      <c r="A191" s="17"/>
      <c r="D191" s="20"/>
      <c r="E191" s="21"/>
    </row>
    <row r="192">
      <c r="A192" s="17"/>
      <c r="D192" s="20"/>
      <c r="E192" s="21"/>
    </row>
    <row r="193">
      <c r="A193" s="17"/>
      <c r="D193" s="20"/>
      <c r="E193" s="21"/>
    </row>
    <row r="194">
      <c r="A194" s="17"/>
      <c r="D194" s="20"/>
      <c r="E194" s="21"/>
    </row>
    <row r="195">
      <c r="A195" s="17"/>
      <c r="D195" s="20"/>
      <c r="E195" s="21"/>
    </row>
    <row r="196">
      <c r="A196" s="17"/>
      <c r="D196" s="20"/>
      <c r="E196" s="21"/>
    </row>
    <row r="197">
      <c r="A197" s="17"/>
      <c r="D197" s="20"/>
      <c r="E197" s="21"/>
    </row>
    <row r="198">
      <c r="A198" s="17"/>
      <c r="D198" s="20"/>
      <c r="E198" s="21"/>
    </row>
    <row r="199">
      <c r="A199" s="17"/>
      <c r="D199" s="20"/>
      <c r="E199" s="21"/>
    </row>
    <row r="200">
      <c r="A200" s="17"/>
      <c r="D200" s="20"/>
      <c r="E200" s="21"/>
    </row>
    <row r="201">
      <c r="A201" s="17"/>
      <c r="D201" s="20"/>
      <c r="E201" s="21"/>
    </row>
    <row r="202">
      <c r="A202" s="17"/>
      <c r="D202" s="20"/>
      <c r="E202" s="21"/>
    </row>
    <row r="203">
      <c r="A203" s="17"/>
      <c r="D203" s="20"/>
      <c r="E203" s="21"/>
    </row>
    <row r="204">
      <c r="A204" s="17"/>
      <c r="D204" s="20"/>
      <c r="E204" s="21"/>
    </row>
    <row r="205">
      <c r="A205" s="17"/>
      <c r="D205" s="20"/>
      <c r="E205" s="21"/>
    </row>
    <row r="206">
      <c r="A206" s="17"/>
      <c r="D206" s="20"/>
      <c r="E206" s="21"/>
    </row>
    <row r="207">
      <c r="A207" s="17"/>
      <c r="D207" s="20"/>
      <c r="E207" s="21"/>
    </row>
    <row r="208">
      <c r="A208" s="17"/>
      <c r="D208" s="20"/>
      <c r="E208" s="21"/>
    </row>
    <row r="209">
      <c r="A209" s="17"/>
      <c r="D209" s="20"/>
      <c r="E209" s="21"/>
    </row>
    <row r="210">
      <c r="A210" s="17"/>
      <c r="D210" s="20"/>
      <c r="E210" s="21"/>
    </row>
    <row r="211">
      <c r="A211" s="17"/>
      <c r="D211" s="20"/>
      <c r="E211" s="21"/>
    </row>
    <row r="212">
      <c r="A212" s="17"/>
      <c r="D212" s="20"/>
      <c r="E212" s="21"/>
    </row>
    <row r="213">
      <c r="A213" s="17"/>
      <c r="D213" s="20"/>
      <c r="E213" s="21"/>
    </row>
    <row r="214">
      <c r="A214" s="17"/>
      <c r="D214" s="20"/>
      <c r="E214" s="21"/>
    </row>
    <row r="215">
      <c r="A215" s="17"/>
      <c r="D215" s="20"/>
      <c r="E215" s="21"/>
    </row>
    <row r="216">
      <c r="A216" s="17"/>
      <c r="D216" s="20"/>
      <c r="E216" s="21"/>
    </row>
    <row r="217">
      <c r="A217" s="17"/>
      <c r="D217" s="20"/>
      <c r="E217" s="21"/>
    </row>
    <row r="218">
      <c r="A218" s="17"/>
      <c r="D218" s="20"/>
      <c r="E218" s="21"/>
    </row>
    <row r="219">
      <c r="A219" s="17"/>
      <c r="D219" s="20"/>
      <c r="E219" s="21"/>
    </row>
    <row r="220">
      <c r="A220" s="17"/>
      <c r="D220" s="20"/>
      <c r="E220" s="21"/>
    </row>
    <row r="221">
      <c r="A221" s="17"/>
      <c r="D221" s="20"/>
      <c r="E221" s="21"/>
    </row>
    <row r="222">
      <c r="A222" s="17"/>
      <c r="D222" s="20"/>
      <c r="E222" s="21"/>
    </row>
    <row r="223">
      <c r="A223" s="17"/>
      <c r="D223" s="20"/>
      <c r="E223" s="21"/>
    </row>
    <row r="224">
      <c r="A224" s="17"/>
      <c r="D224" s="20"/>
      <c r="E224" s="21"/>
    </row>
    <row r="225">
      <c r="A225" s="17"/>
      <c r="D225" s="20"/>
      <c r="E225" s="21"/>
    </row>
    <row r="226">
      <c r="A226" s="17"/>
      <c r="D226" s="20"/>
      <c r="E226" s="21"/>
    </row>
    <row r="227">
      <c r="A227" s="17"/>
      <c r="D227" s="20"/>
      <c r="E227" s="21"/>
    </row>
    <row r="228">
      <c r="A228" s="17"/>
      <c r="D228" s="20"/>
      <c r="E228" s="21"/>
    </row>
    <row r="229">
      <c r="A229" s="17"/>
      <c r="D229" s="20"/>
      <c r="E229" s="21"/>
    </row>
    <row r="230">
      <c r="A230" s="17"/>
      <c r="D230" s="20"/>
      <c r="E230" s="21"/>
    </row>
    <row r="231">
      <c r="A231" s="17"/>
      <c r="D231" s="20"/>
      <c r="E231" s="21"/>
    </row>
    <row r="232">
      <c r="A232" s="17"/>
      <c r="D232" s="20"/>
      <c r="E232" s="21"/>
    </row>
    <row r="233">
      <c r="A233" s="17"/>
      <c r="D233" s="20"/>
      <c r="E233" s="21"/>
    </row>
    <row r="234">
      <c r="A234" s="17"/>
      <c r="D234" s="20"/>
      <c r="E234" s="21"/>
    </row>
    <row r="235">
      <c r="A235" s="17"/>
      <c r="D235" s="20"/>
      <c r="E235" s="21"/>
    </row>
    <row r="236">
      <c r="A236" s="17"/>
      <c r="D236" s="20"/>
      <c r="E236" s="21"/>
    </row>
    <row r="237">
      <c r="A237" s="17"/>
      <c r="D237" s="20"/>
      <c r="E237" s="21"/>
    </row>
    <row r="238">
      <c r="A238" s="17"/>
      <c r="D238" s="20"/>
      <c r="E238" s="21"/>
    </row>
    <row r="239">
      <c r="A239" s="17"/>
      <c r="D239" s="20"/>
      <c r="E239" s="21"/>
    </row>
    <row r="240">
      <c r="A240" s="17"/>
      <c r="D240" s="20"/>
      <c r="E240" s="21"/>
    </row>
    <row r="241">
      <c r="A241" s="17"/>
      <c r="D241" s="20"/>
      <c r="E241" s="21"/>
    </row>
    <row r="242">
      <c r="A242" s="17"/>
      <c r="D242" s="20"/>
      <c r="E242" s="21"/>
    </row>
    <row r="243">
      <c r="A243" s="17"/>
      <c r="D243" s="20"/>
      <c r="E243" s="21"/>
    </row>
    <row r="244">
      <c r="A244" s="17"/>
      <c r="D244" s="20"/>
      <c r="E244" s="21"/>
    </row>
    <row r="245">
      <c r="A245" s="17"/>
      <c r="D245" s="20"/>
      <c r="E245" s="21"/>
    </row>
    <row r="246">
      <c r="A246" s="17"/>
      <c r="D246" s="20"/>
      <c r="E246" s="21"/>
    </row>
    <row r="247">
      <c r="A247" s="17"/>
      <c r="D247" s="20"/>
      <c r="E247" s="21"/>
    </row>
    <row r="248">
      <c r="A248" s="17"/>
      <c r="D248" s="20"/>
      <c r="E248" s="21"/>
    </row>
    <row r="249">
      <c r="A249" s="17"/>
      <c r="D249" s="20"/>
      <c r="E249" s="21"/>
    </row>
    <row r="250">
      <c r="A250" s="17"/>
      <c r="D250" s="20"/>
      <c r="E250" s="21"/>
    </row>
    <row r="251">
      <c r="A251" s="17"/>
      <c r="D251" s="20"/>
      <c r="E251" s="21"/>
    </row>
    <row r="252">
      <c r="A252" s="17"/>
      <c r="D252" s="20"/>
      <c r="E252" s="21"/>
    </row>
    <row r="253">
      <c r="A253" s="17"/>
      <c r="D253" s="20"/>
      <c r="E253" s="21"/>
    </row>
    <row r="254">
      <c r="A254" s="17"/>
      <c r="D254" s="20"/>
      <c r="E254" s="21"/>
    </row>
    <row r="255">
      <c r="A255" s="17"/>
      <c r="D255" s="20"/>
      <c r="E255" s="21"/>
    </row>
    <row r="256">
      <c r="A256" s="17"/>
      <c r="D256" s="20"/>
      <c r="E256" s="21"/>
    </row>
    <row r="257">
      <c r="A257" s="17"/>
      <c r="D257" s="20"/>
      <c r="E257" s="21"/>
    </row>
    <row r="258">
      <c r="A258" s="17"/>
      <c r="D258" s="20"/>
      <c r="E258" s="21"/>
    </row>
    <row r="259">
      <c r="A259" s="17"/>
      <c r="D259" s="20"/>
      <c r="E259" s="21"/>
    </row>
    <row r="260">
      <c r="A260" s="17"/>
      <c r="D260" s="20"/>
      <c r="E260" s="21"/>
    </row>
    <row r="261">
      <c r="A261" s="17"/>
      <c r="D261" s="20"/>
      <c r="E261" s="21"/>
    </row>
    <row r="262">
      <c r="A262" s="17"/>
      <c r="D262" s="20"/>
      <c r="E262" s="21"/>
    </row>
    <row r="263">
      <c r="A263" s="17"/>
      <c r="D263" s="20"/>
      <c r="E263" s="21"/>
    </row>
    <row r="264">
      <c r="A264" s="17"/>
      <c r="D264" s="20"/>
      <c r="E264" s="21"/>
    </row>
    <row r="265">
      <c r="A265" s="17"/>
      <c r="D265" s="20"/>
      <c r="E265" s="21"/>
    </row>
    <row r="266">
      <c r="A266" s="17"/>
      <c r="D266" s="20"/>
      <c r="E266" s="21"/>
    </row>
    <row r="267">
      <c r="A267" s="17"/>
      <c r="D267" s="20"/>
      <c r="E267" s="21"/>
    </row>
    <row r="268">
      <c r="A268" s="17"/>
      <c r="D268" s="20"/>
      <c r="E268" s="21"/>
    </row>
    <row r="269">
      <c r="A269" s="17"/>
      <c r="D269" s="20"/>
      <c r="E269" s="21"/>
    </row>
    <row r="270">
      <c r="A270" s="17"/>
      <c r="D270" s="20"/>
      <c r="E270" s="21"/>
    </row>
    <row r="271">
      <c r="A271" s="17"/>
      <c r="D271" s="20"/>
      <c r="E271" s="21"/>
    </row>
    <row r="272">
      <c r="A272" s="17"/>
      <c r="D272" s="20"/>
      <c r="E272" s="21"/>
    </row>
    <row r="273">
      <c r="A273" s="17"/>
      <c r="D273" s="20"/>
      <c r="E273" s="21"/>
    </row>
    <row r="274">
      <c r="A274" s="17"/>
      <c r="D274" s="20"/>
      <c r="E274" s="21"/>
    </row>
    <row r="275">
      <c r="A275" s="17"/>
      <c r="D275" s="20"/>
      <c r="E275" s="21"/>
    </row>
    <row r="276">
      <c r="A276" s="17"/>
      <c r="D276" s="20"/>
      <c r="E276" s="21"/>
    </row>
    <row r="277">
      <c r="A277" s="17"/>
      <c r="D277" s="20"/>
      <c r="E277" s="21"/>
    </row>
    <row r="278">
      <c r="A278" s="17"/>
      <c r="D278" s="20"/>
      <c r="E278" s="21"/>
    </row>
    <row r="279">
      <c r="A279" s="17"/>
      <c r="D279" s="20"/>
      <c r="E279" s="21"/>
    </row>
    <row r="280">
      <c r="A280" s="17"/>
      <c r="D280" s="20"/>
      <c r="E280" s="21"/>
    </row>
    <row r="281">
      <c r="A281" s="17"/>
      <c r="D281" s="20"/>
      <c r="E281" s="21"/>
    </row>
    <row r="282">
      <c r="A282" s="17"/>
      <c r="D282" s="20"/>
      <c r="E282" s="21"/>
    </row>
    <row r="283">
      <c r="A283" s="17"/>
      <c r="D283" s="20"/>
      <c r="E283" s="21"/>
    </row>
    <row r="284">
      <c r="A284" s="17"/>
      <c r="D284" s="20"/>
      <c r="E284" s="21"/>
    </row>
    <row r="285">
      <c r="A285" s="17"/>
      <c r="D285" s="20"/>
      <c r="E285" s="21"/>
    </row>
    <row r="286">
      <c r="A286" s="17"/>
      <c r="D286" s="20"/>
      <c r="E286" s="21"/>
    </row>
    <row r="287">
      <c r="A287" s="17"/>
      <c r="D287" s="20"/>
      <c r="E287" s="21"/>
    </row>
    <row r="288">
      <c r="A288" s="17"/>
      <c r="D288" s="20"/>
      <c r="E288" s="21"/>
    </row>
    <row r="289">
      <c r="A289" s="17"/>
      <c r="D289" s="20"/>
      <c r="E289" s="21"/>
    </row>
    <row r="290">
      <c r="A290" s="17"/>
      <c r="D290" s="20"/>
      <c r="E290" s="21"/>
    </row>
    <row r="291">
      <c r="A291" s="17"/>
      <c r="D291" s="20"/>
      <c r="E291" s="21"/>
    </row>
    <row r="292">
      <c r="A292" s="17"/>
      <c r="D292" s="20"/>
      <c r="E292" s="21"/>
    </row>
    <row r="293">
      <c r="A293" s="17"/>
      <c r="D293" s="20"/>
      <c r="E293" s="21"/>
    </row>
    <row r="294">
      <c r="A294" s="17"/>
      <c r="D294" s="20"/>
      <c r="E294" s="21"/>
    </row>
    <row r="295">
      <c r="A295" s="17"/>
      <c r="D295" s="20"/>
      <c r="E295" s="21"/>
    </row>
    <row r="296">
      <c r="A296" s="17"/>
      <c r="D296" s="20"/>
      <c r="E296" s="21"/>
    </row>
    <row r="297">
      <c r="A297" s="17"/>
      <c r="D297" s="20"/>
      <c r="E297" s="21"/>
    </row>
    <row r="298">
      <c r="A298" s="17"/>
      <c r="D298" s="20"/>
      <c r="E298" s="21"/>
    </row>
    <row r="299">
      <c r="A299" s="17"/>
      <c r="D299" s="20"/>
      <c r="E299" s="21"/>
    </row>
    <row r="300">
      <c r="A300" s="17"/>
      <c r="D300" s="20"/>
      <c r="E300" s="21"/>
    </row>
    <row r="301">
      <c r="A301" s="17"/>
      <c r="D301" s="20"/>
      <c r="E301" s="21"/>
    </row>
    <row r="302">
      <c r="A302" s="17"/>
      <c r="D302" s="20"/>
      <c r="E302" s="21"/>
    </row>
    <row r="303">
      <c r="A303" s="17"/>
      <c r="D303" s="20"/>
      <c r="E303" s="21"/>
    </row>
    <row r="304">
      <c r="A304" s="17"/>
      <c r="D304" s="20"/>
      <c r="E304" s="21"/>
    </row>
    <row r="305">
      <c r="A305" s="17"/>
      <c r="D305" s="20"/>
      <c r="E305" s="21"/>
    </row>
    <row r="306">
      <c r="A306" s="17"/>
      <c r="D306" s="20"/>
      <c r="E306" s="21"/>
    </row>
    <row r="307">
      <c r="A307" s="17"/>
      <c r="D307" s="20"/>
      <c r="E307" s="21"/>
    </row>
    <row r="308">
      <c r="A308" s="17"/>
      <c r="D308" s="20"/>
      <c r="E308" s="21"/>
    </row>
    <row r="309">
      <c r="A309" s="17"/>
      <c r="D309" s="20"/>
      <c r="E309" s="21"/>
    </row>
    <row r="310">
      <c r="A310" s="17"/>
      <c r="D310" s="20"/>
      <c r="E310" s="21"/>
    </row>
    <row r="311">
      <c r="A311" s="17"/>
      <c r="D311" s="20"/>
      <c r="E311" s="21"/>
    </row>
    <row r="312">
      <c r="A312" s="17"/>
      <c r="D312" s="20"/>
      <c r="E312" s="21"/>
    </row>
    <row r="313">
      <c r="A313" s="17"/>
      <c r="D313" s="20"/>
      <c r="E313" s="21"/>
    </row>
    <row r="314">
      <c r="A314" s="17"/>
      <c r="D314" s="20"/>
      <c r="E314" s="21"/>
    </row>
    <row r="315">
      <c r="A315" s="17"/>
      <c r="D315" s="20"/>
      <c r="E315" s="21"/>
    </row>
    <row r="316">
      <c r="A316" s="17"/>
      <c r="D316" s="20"/>
      <c r="E316" s="21"/>
    </row>
    <row r="317">
      <c r="A317" s="17"/>
      <c r="D317" s="20"/>
      <c r="E317" s="21"/>
    </row>
    <row r="318">
      <c r="A318" s="17"/>
      <c r="D318" s="20"/>
      <c r="E318" s="21"/>
    </row>
    <row r="319">
      <c r="A319" s="17"/>
      <c r="D319" s="20"/>
      <c r="E319" s="21"/>
    </row>
    <row r="320">
      <c r="A320" s="17"/>
      <c r="D320" s="20"/>
      <c r="E320" s="21"/>
    </row>
    <row r="321">
      <c r="A321" s="17"/>
      <c r="D321" s="20"/>
      <c r="E321" s="21"/>
    </row>
    <row r="322">
      <c r="A322" s="17"/>
      <c r="D322" s="20"/>
      <c r="E322" s="21"/>
    </row>
    <row r="323">
      <c r="A323" s="17"/>
      <c r="D323" s="20"/>
      <c r="E323" s="21"/>
    </row>
    <row r="324">
      <c r="A324" s="17"/>
      <c r="D324" s="20"/>
      <c r="E324" s="21"/>
    </row>
    <row r="325">
      <c r="A325" s="17"/>
      <c r="D325" s="20"/>
      <c r="E325" s="21"/>
    </row>
    <row r="326">
      <c r="A326" s="17"/>
      <c r="D326" s="20"/>
      <c r="E326" s="21"/>
    </row>
    <row r="327">
      <c r="A327" s="17"/>
      <c r="D327" s="20"/>
      <c r="E327" s="21"/>
    </row>
    <row r="328">
      <c r="A328" s="17"/>
      <c r="D328" s="20"/>
      <c r="E328" s="21"/>
    </row>
    <row r="329">
      <c r="A329" s="17"/>
      <c r="D329" s="20"/>
      <c r="E329" s="21"/>
    </row>
    <row r="330">
      <c r="A330" s="17"/>
      <c r="D330" s="20"/>
      <c r="E330" s="21"/>
    </row>
    <row r="331">
      <c r="A331" s="17"/>
      <c r="D331" s="20"/>
      <c r="E331" s="21"/>
    </row>
    <row r="332">
      <c r="A332" s="17"/>
      <c r="D332" s="20"/>
      <c r="E332" s="21"/>
    </row>
    <row r="333">
      <c r="A333" s="17"/>
      <c r="D333" s="20"/>
      <c r="E333" s="21"/>
    </row>
    <row r="334">
      <c r="A334" s="17"/>
      <c r="D334" s="20"/>
      <c r="E334" s="21"/>
    </row>
    <row r="335">
      <c r="A335" s="17"/>
      <c r="D335" s="20"/>
      <c r="E335" s="21"/>
    </row>
    <row r="336">
      <c r="A336" s="17"/>
      <c r="D336" s="20"/>
      <c r="E336" s="21"/>
    </row>
    <row r="337">
      <c r="A337" s="17"/>
      <c r="D337" s="20"/>
      <c r="E337" s="21"/>
    </row>
    <row r="338">
      <c r="A338" s="17"/>
      <c r="D338" s="20"/>
      <c r="E338" s="21"/>
    </row>
    <row r="339">
      <c r="A339" s="17"/>
      <c r="D339" s="20"/>
      <c r="E339" s="21"/>
    </row>
    <row r="340">
      <c r="A340" s="17"/>
      <c r="D340" s="20"/>
      <c r="E340" s="21"/>
    </row>
    <row r="341">
      <c r="A341" s="17"/>
      <c r="D341" s="20"/>
      <c r="E341" s="21"/>
    </row>
    <row r="342">
      <c r="A342" s="17"/>
      <c r="D342" s="20"/>
      <c r="E342" s="21"/>
    </row>
    <row r="343">
      <c r="A343" s="17"/>
      <c r="D343" s="20"/>
      <c r="E343" s="21"/>
    </row>
    <row r="344">
      <c r="A344" s="17"/>
      <c r="D344" s="20"/>
      <c r="E344" s="21"/>
    </row>
    <row r="345">
      <c r="A345" s="17"/>
      <c r="D345" s="20"/>
      <c r="E345" s="21"/>
    </row>
    <row r="346">
      <c r="A346" s="17"/>
      <c r="D346" s="20"/>
      <c r="E346" s="21"/>
    </row>
    <row r="347">
      <c r="A347" s="17"/>
      <c r="D347" s="20"/>
      <c r="E347" s="21"/>
    </row>
    <row r="348">
      <c r="A348" s="17"/>
      <c r="D348" s="20"/>
      <c r="E348" s="21"/>
    </row>
    <row r="349">
      <c r="A349" s="17"/>
      <c r="D349" s="20"/>
      <c r="E349" s="21"/>
    </row>
    <row r="350">
      <c r="A350" s="17"/>
      <c r="D350" s="20"/>
      <c r="E350" s="21"/>
    </row>
    <row r="351">
      <c r="A351" s="17"/>
      <c r="D351" s="20"/>
      <c r="E351" s="21"/>
    </row>
    <row r="352">
      <c r="A352" s="17"/>
      <c r="D352" s="20"/>
      <c r="E352" s="21"/>
    </row>
    <row r="353">
      <c r="A353" s="17"/>
      <c r="D353" s="20"/>
      <c r="E353" s="21"/>
    </row>
    <row r="354">
      <c r="A354" s="17"/>
      <c r="D354" s="20"/>
      <c r="E354" s="21"/>
    </row>
    <row r="355">
      <c r="A355" s="17"/>
      <c r="D355" s="20"/>
      <c r="E355" s="21"/>
    </row>
    <row r="356">
      <c r="A356" s="17"/>
      <c r="D356" s="20"/>
      <c r="E356" s="21"/>
    </row>
    <row r="357">
      <c r="A357" s="17"/>
      <c r="D357" s="20"/>
      <c r="E357" s="21"/>
    </row>
    <row r="358">
      <c r="A358" s="17"/>
      <c r="D358" s="20"/>
      <c r="E358" s="21"/>
    </row>
    <row r="359">
      <c r="A359" s="17"/>
      <c r="D359" s="20"/>
      <c r="E359" s="21"/>
    </row>
    <row r="360">
      <c r="A360" s="17"/>
      <c r="D360" s="20"/>
      <c r="E360" s="21"/>
    </row>
    <row r="361">
      <c r="A361" s="17"/>
      <c r="D361" s="20"/>
      <c r="E361" s="21"/>
    </row>
    <row r="362">
      <c r="A362" s="17"/>
      <c r="D362" s="20"/>
      <c r="E362" s="21"/>
    </row>
    <row r="363">
      <c r="A363" s="17"/>
      <c r="D363" s="20"/>
      <c r="E363" s="21"/>
    </row>
    <row r="364">
      <c r="A364" s="17"/>
      <c r="D364" s="20"/>
      <c r="E364" s="21"/>
    </row>
    <row r="365">
      <c r="A365" s="17"/>
      <c r="D365" s="20"/>
      <c r="E365" s="21"/>
    </row>
    <row r="366">
      <c r="A366" s="17"/>
      <c r="D366" s="20"/>
      <c r="E366" s="21"/>
    </row>
    <row r="367">
      <c r="A367" s="17"/>
      <c r="D367" s="20"/>
      <c r="E367" s="21"/>
    </row>
    <row r="368">
      <c r="A368" s="17"/>
      <c r="D368" s="20"/>
      <c r="E368" s="21"/>
    </row>
    <row r="369">
      <c r="A369" s="17"/>
      <c r="D369" s="20"/>
      <c r="E369" s="21"/>
    </row>
    <row r="370">
      <c r="A370" s="17"/>
      <c r="D370" s="20"/>
      <c r="E370" s="21"/>
    </row>
    <row r="371">
      <c r="A371" s="17"/>
      <c r="D371" s="20"/>
      <c r="E371" s="21"/>
    </row>
    <row r="372">
      <c r="A372" s="17"/>
      <c r="D372" s="20"/>
      <c r="E372" s="21"/>
    </row>
    <row r="373">
      <c r="A373" s="17"/>
      <c r="D373" s="20"/>
      <c r="E373" s="21"/>
    </row>
    <row r="374">
      <c r="A374" s="17"/>
      <c r="D374" s="20"/>
      <c r="E374" s="21"/>
    </row>
    <row r="375">
      <c r="A375" s="17"/>
      <c r="D375" s="20"/>
      <c r="E375" s="21"/>
    </row>
    <row r="376">
      <c r="A376" s="17"/>
      <c r="D376" s="20"/>
      <c r="E376" s="21"/>
    </row>
    <row r="377">
      <c r="A377" s="17"/>
      <c r="D377" s="20"/>
      <c r="E377" s="21"/>
    </row>
    <row r="378">
      <c r="A378" s="17"/>
      <c r="D378" s="20"/>
      <c r="E378" s="21"/>
    </row>
    <row r="379">
      <c r="A379" s="17"/>
      <c r="D379" s="20"/>
      <c r="E379" s="21"/>
    </row>
    <row r="380">
      <c r="A380" s="17"/>
      <c r="D380" s="20"/>
      <c r="E380" s="21"/>
    </row>
    <row r="381">
      <c r="A381" s="17"/>
      <c r="D381" s="20"/>
      <c r="E381" s="21"/>
    </row>
    <row r="382">
      <c r="A382" s="17"/>
      <c r="D382" s="20"/>
      <c r="E382" s="21"/>
    </row>
    <row r="383">
      <c r="A383" s="17"/>
      <c r="D383" s="20"/>
      <c r="E383" s="21"/>
    </row>
    <row r="384">
      <c r="A384" s="17"/>
      <c r="D384" s="20"/>
      <c r="E384" s="21"/>
    </row>
    <row r="385">
      <c r="A385" s="17"/>
      <c r="D385" s="20"/>
      <c r="E385" s="21"/>
    </row>
    <row r="386">
      <c r="A386" s="17"/>
      <c r="D386" s="20"/>
      <c r="E386" s="21"/>
    </row>
    <row r="387">
      <c r="A387" s="17"/>
      <c r="D387" s="20"/>
      <c r="E387" s="21"/>
    </row>
    <row r="388">
      <c r="A388" s="17"/>
      <c r="D388" s="20"/>
      <c r="E388" s="21"/>
    </row>
    <row r="389">
      <c r="A389" s="17"/>
      <c r="D389" s="20"/>
      <c r="E389" s="21"/>
    </row>
    <row r="390">
      <c r="A390" s="17"/>
      <c r="D390" s="20"/>
      <c r="E390" s="21"/>
    </row>
    <row r="391">
      <c r="A391" s="17"/>
      <c r="D391" s="20"/>
      <c r="E391" s="21"/>
    </row>
    <row r="392">
      <c r="A392" s="17"/>
      <c r="D392" s="20"/>
      <c r="E392" s="21"/>
    </row>
    <row r="393">
      <c r="A393" s="17"/>
      <c r="D393" s="20"/>
      <c r="E393" s="21"/>
    </row>
    <row r="394">
      <c r="A394" s="17"/>
      <c r="D394" s="20"/>
      <c r="E394" s="21"/>
    </row>
    <row r="395">
      <c r="A395" s="17"/>
      <c r="D395" s="20"/>
      <c r="E395" s="21"/>
    </row>
    <row r="396">
      <c r="A396" s="17"/>
      <c r="D396" s="20"/>
      <c r="E396" s="21"/>
    </row>
    <row r="397">
      <c r="A397" s="17"/>
      <c r="D397" s="20"/>
      <c r="E397" s="21"/>
    </row>
    <row r="398">
      <c r="A398" s="17"/>
      <c r="D398" s="20"/>
      <c r="E398" s="21"/>
    </row>
    <row r="399">
      <c r="A399" s="17"/>
      <c r="D399" s="20"/>
      <c r="E399" s="21"/>
    </row>
    <row r="400">
      <c r="A400" s="17"/>
      <c r="D400" s="20"/>
      <c r="E400" s="21"/>
    </row>
    <row r="401">
      <c r="A401" s="17"/>
      <c r="D401" s="20"/>
      <c r="E401" s="21"/>
    </row>
    <row r="402">
      <c r="A402" s="17"/>
      <c r="D402" s="20"/>
      <c r="E402" s="21"/>
    </row>
    <row r="403">
      <c r="A403" s="17"/>
      <c r="D403" s="20"/>
      <c r="E403" s="21"/>
    </row>
    <row r="404">
      <c r="A404" s="17"/>
      <c r="D404" s="20"/>
      <c r="E404" s="21"/>
    </row>
    <row r="405">
      <c r="A405" s="17"/>
      <c r="D405" s="20"/>
      <c r="E405" s="21"/>
    </row>
    <row r="406">
      <c r="A406" s="17"/>
      <c r="D406" s="20"/>
      <c r="E406" s="21"/>
    </row>
    <row r="407">
      <c r="A407" s="17"/>
      <c r="D407" s="20"/>
      <c r="E407" s="21"/>
    </row>
    <row r="408">
      <c r="A408" s="17"/>
      <c r="D408" s="20"/>
      <c r="E408" s="21"/>
    </row>
    <row r="409">
      <c r="A409" s="17"/>
      <c r="D409" s="20"/>
      <c r="E409" s="21"/>
    </row>
    <row r="410">
      <c r="A410" s="17"/>
      <c r="D410" s="20"/>
      <c r="E410" s="21"/>
    </row>
    <row r="411">
      <c r="A411" s="17"/>
      <c r="D411" s="20"/>
      <c r="E411" s="21"/>
    </row>
    <row r="412">
      <c r="A412" s="17"/>
      <c r="D412" s="20"/>
      <c r="E412" s="21"/>
    </row>
    <row r="413">
      <c r="A413" s="17"/>
      <c r="D413" s="20"/>
      <c r="E413" s="21"/>
    </row>
    <row r="414">
      <c r="A414" s="17"/>
      <c r="D414" s="20"/>
      <c r="E414" s="21"/>
    </row>
    <row r="415">
      <c r="A415" s="17"/>
      <c r="D415" s="20"/>
      <c r="E415" s="21"/>
    </row>
    <row r="416">
      <c r="A416" s="17"/>
      <c r="D416" s="20"/>
      <c r="E416" s="21"/>
    </row>
    <row r="417">
      <c r="A417" s="17"/>
      <c r="D417" s="20"/>
      <c r="E417" s="21"/>
    </row>
    <row r="418">
      <c r="A418" s="17"/>
      <c r="D418" s="20"/>
      <c r="E418" s="21"/>
    </row>
    <row r="419">
      <c r="A419" s="17"/>
      <c r="D419" s="20"/>
      <c r="E419" s="21"/>
    </row>
    <row r="420">
      <c r="A420" s="17"/>
      <c r="D420" s="20"/>
      <c r="E420" s="21"/>
    </row>
    <row r="421">
      <c r="A421" s="17"/>
      <c r="D421" s="20"/>
      <c r="E421" s="21"/>
    </row>
    <row r="422">
      <c r="A422" s="17"/>
      <c r="D422" s="20"/>
      <c r="E422" s="21"/>
    </row>
    <row r="423">
      <c r="A423" s="17"/>
      <c r="D423" s="20"/>
      <c r="E423" s="21"/>
    </row>
    <row r="424">
      <c r="A424" s="17"/>
      <c r="D424" s="20"/>
      <c r="E424" s="21"/>
    </row>
    <row r="425">
      <c r="A425" s="17"/>
      <c r="D425" s="20"/>
      <c r="E425" s="21"/>
    </row>
    <row r="426">
      <c r="A426" s="17"/>
      <c r="D426" s="20"/>
      <c r="E426" s="21"/>
    </row>
    <row r="427">
      <c r="A427" s="17"/>
      <c r="D427" s="20"/>
      <c r="E427" s="21"/>
    </row>
    <row r="428">
      <c r="A428" s="17"/>
      <c r="D428" s="20"/>
      <c r="E428" s="21"/>
    </row>
    <row r="429">
      <c r="A429" s="17"/>
      <c r="D429" s="20"/>
      <c r="E429" s="21"/>
    </row>
    <row r="430">
      <c r="A430" s="17"/>
      <c r="D430" s="20"/>
      <c r="E430" s="21"/>
    </row>
    <row r="431">
      <c r="A431" s="17"/>
      <c r="D431" s="20"/>
      <c r="E431" s="21"/>
    </row>
    <row r="432">
      <c r="A432" s="17"/>
      <c r="D432" s="20"/>
      <c r="E432" s="21"/>
    </row>
    <row r="433">
      <c r="A433" s="17"/>
      <c r="D433" s="20"/>
      <c r="E433" s="21"/>
    </row>
    <row r="434">
      <c r="A434" s="17"/>
      <c r="D434" s="20"/>
      <c r="E434" s="21"/>
    </row>
    <row r="435">
      <c r="A435" s="17"/>
      <c r="D435" s="20"/>
      <c r="E435" s="21"/>
    </row>
    <row r="436">
      <c r="A436" s="17"/>
      <c r="D436" s="20"/>
      <c r="E436" s="21"/>
    </row>
    <row r="437">
      <c r="A437" s="17"/>
      <c r="D437" s="20"/>
      <c r="E437" s="21"/>
    </row>
    <row r="438">
      <c r="A438" s="17"/>
      <c r="D438" s="20"/>
      <c r="E438" s="21"/>
    </row>
    <row r="439">
      <c r="A439" s="17"/>
      <c r="D439" s="20"/>
      <c r="E439" s="21"/>
    </row>
    <row r="440">
      <c r="A440" s="17"/>
      <c r="D440" s="20"/>
      <c r="E440" s="21"/>
    </row>
    <row r="441">
      <c r="A441" s="17"/>
      <c r="D441" s="20"/>
      <c r="E441" s="21"/>
    </row>
    <row r="442">
      <c r="A442" s="17"/>
      <c r="D442" s="20"/>
      <c r="E442" s="21"/>
    </row>
    <row r="443">
      <c r="A443" s="17"/>
      <c r="D443" s="20"/>
      <c r="E443" s="21"/>
    </row>
    <row r="444">
      <c r="A444" s="17"/>
      <c r="D444" s="20"/>
      <c r="E444" s="21"/>
    </row>
    <row r="445">
      <c r="A445" s="17"/>
      <c r="D445" s="20"/>
      <c r="E445" s="21"/>
    </row>
    <row r="446">
      <c r="A446" s="17"/>
      <c r="D446" s="20"/>
      <c r="E446" s="21"/>
    </row>
    <row r="447">
      <c r="A447" s="17"/>
      <c r="D447" s="20"/>
      <c r="E447" s="21"/>
    </row>
    <row r="448">
      <c r="A448" s="17"/>
      <c r="D448" s="20"/>
      <c r="E448" s="21"/>
    </row>
    <row r="449">
      <c r="A449" s="17"/>
      <c r="D449" s="20"/>
      <c r="E449" s="21"/>
    </row>
    <row r="450">
      <c r="A450" s="17"/>
      <c r="D450" s="20"/>
      <c r="E450" s="21"/>
    </row>
    <row r="451">
      <c r="A451" s="17"/>
      <c r="D451" s="20"/>
      <c r="E451" s="21"/>
    </row>
    <row r="452">
      <c r="A452" s="17"/>
      <c r="D452" s="20"/>
      <c r="E452" s="21"/>
    </row>
    <row r="453">
      <c r="A453" s="17"/>
      <c r="D453" s="20"/>
      <c r="E453" s="21"/>
    </row>
    <row r="454">
      <c r="A454" s="17"/>
      <c r="D454" s="20"/>
      <c r="E454" s="21"/>
    </row>
    <row r="455">
      <c r="A455" s="17"/>
      <c r="D455" s="20"/>
      <c r="E455" s="21"/>
    </row>
    <row r="456">
      <c r="A456" s="17"/>
      <c r="D456" s="20"/>
      <c r="E456" s="21"/>
    </row>
    <row r="457">
      <c r="A457" s="17"/>
      <c r="D457" s="20"/>
      <c r="E457" s="21"/>
    </row>
    <row r="458">
      <c r="A458" s="17"/>
      <c r="D458" s="20"/>
      <c r="E458" s="21"/>
    </row>
    <row r="459">
      <c r="A459" s="17"/>
      <c r="D459" s="20"/>
      <c r="E459" s="21"/>
    </row>
    <row r="460">
      <c r="A460" s="17"/>
      <c r="D460" s="20"/>
      <c r="E460" s="21"/>
    </row>
    <row r="461">
      <c r="A461" s="17"/>
      <c r="D461" s="20"/>
      <c r="E461" s="21"/>
    </row>
    <row r="462">
      <c r="A462" s="17"/>
      <c r="D462" s="20"/>
      <c r="E462" s="21"/>
    </row>
    <row r="463">
      <c r="A463" s="17"/>
      <c r="D463" s="20"/>
      <c r="E463" s="21"/>
    </row>
    <row r="464">
      <c r="A464" s="17"/>
      <c r="D464" s="20"/>
      <c r="E464" s="21"/>
    </row>
    <row r="465">
      <c r="A465" s="17"/>
      <c r="D465" s="20"/>
      <c r="E465" s="21"/>
    </row>
    <row r="466">
      <c r="A466" s="17"/>
      <c r="D466" s="20"/>
      <c r="E466" s="21"/>
    </row>
    <row r="467">
      <c r="A467" s="17"/>
      <c r="D467" s="20"/>
      <c r="E467" s="21"/>
    </row>
    <row r="468">
      <c r="A468" s="17"/>
      <c r="D468" s="20"/>
      <c r="E468" s="21"/>
    </row>
    <row r="469">
      <c r="A469" s="17"/>
      <c r="D469" s="20"/>
      <c r="E469" s="21"/>
    </row>
    <row r="470">
      <c r="A470" s="17"/>
      <c r="D470" s="20"/>
      <c r="E470" s="21"/>
    </row>
    <row r="471">
      <c r="A471" s="17"/>
      <c r="D471" s="20"/>
      <c r="E471" s="21"/>
    </row>
    <row r="472">
      <c r="A472" s="17"/>
      <c r="D472" s="20"/>
      <c r="E472" s="21"/>
    </row>
    <row r="473">
      <c r="A473" s="17"/>
      <c r="D473" s="20"/>
      <c r="E473" s="21"/>
    </row>
    <row r="474">
      <c r="A474" s="17"/>
      <c r="D474" s="20"/>
      <c r="E474" s="21"/>
    </row>
    <row r="475">
      <c r="A475" s="17"/>
      <c r="D475" s="20"/>
      <c r="E475" s="21"/>
    </row>
    <row r="476">
      <c r="A476" s="17"/>
      <c r="D476" s="20"/>
      <c r="E476" s="21"/>
    </row>
    <row r="477">
      <c r="A477" s="17"/>
      <c r="D477" s="20"/>
      <c r="E477" s="21"/>
    </row>
    <row r="478">
      <c r="A478" s="17"/>
      <c r="D478" s="20"/>
      <c r="E478" s="21"/>
    </row>
    <row r="479">
      <c r="A479" s="17"/>
      <c r="D479" s="20"/>
      <c r="E479" s="21"/>
    </row>
    <row r="480">
      <c r="A480" s="17"/>
      <c r="D480" s="20"/>
      <c r="E480" s="21"/>
    </row>
    <row r="481">
      <c r="A481" s="17"/>
      <c r="D481" s="20"/>
      <c r="E481" s="21"/>
    </row>
    <row r="482">
      <c r="A482" s="17"/>
      <c r="D482" s="20"/>
      <c r="E482" s="21"/>
    </row>
    <row r="483">
      <c r="A483" s="17"/>
      <c r="D483" s="20"/>
      <c r="E483" s="21"/>
    </row>
    <row r="484">
      <c r="A484" s="17"/>
      <c r="D484" s="20"/>
      <c r="E484" s="21"/>
    </row>
    <row r="485">
      <c r="A485" s="17"/>
      <c r="D485" s="20"/>
      <c r="E485" s="21"/>
    </row>
    <row r="486">
      <c r="A486" s="17"/>
      <c r="D486" s="20"/>
      <c r="E486" s="21"/>
    </row>
    <row r="487">
      <c r="A487" s="17"/>
      <c r="D487" s="20"/>
      <c r="E487" s="21"/>
    </row>
    <row r="488">
      <c r="A488" s="17"/>
      <c r="D488" s="20"/>
      <c r="E488" s="21"/>
    </row>
    <row r="489">
      <c r="A489" s="17"/>
      <c r="D489" s="20"/>
      <c r="E489" s="21"/>
    </row>
    <row r="490">
      <c r="A490" s="17"/>
      <c r="D490" s="20"/>
      <c r="E490" s="21"/>
    </row>
    <row r="491">
      <c r="A491" s="17"/>
      <c r="D491" s="20"/>
      <c r="E491" s="21"/>
    </row>
    <row r="492">
      <c r="A492" s="17"/>
      <c r="D492" s="20"/>
      <c r="E492" s="21"/>
    </row>
    <row r="493">
      <c r="A493" s="17"/>
      <c r="D493" s="20"/>
      <c r="E493" s="21"/>
    </row>
    <row r="494">
      <c r="A494" s="17"/>
      <c r="D494" s="20"/>
      <c r="E494" s="21"/>
    </row>
    <row r="495">
      <c r="A495" s="17"/>
      <c r="D495" s="20"/>
      <c r="E495" s="21"/>
    </row>
    <row r="496">
      <c r="A496" s="17"/>
      <c r="D496" s="20"/>
      <c r="E496" s="21"/>
    </row>
    <row r="497">
      <c r="A497" s="17"/>
      <c r="D497" s="20"/>
      <c r="E497" s="21"/>
    </row>
    <row r="498">
      <c r="A498" s="17"/>
      <c r="D498" s="20"/>
      <c r="E498" s="21"/>
    </row>
    <row r="499">
      <c r="A499" s="17"/>
      <c r="D499" s="20"/>
      <c r="E499" s="21"/>
    </row>
    <row r="500">
      <c r="A500" s="17"/>
      <c r="D500" s="20"/>
      <c r="E500" s="21"/>
    </row>
    <row r="501">
      <c r="A501" s="17"/>
      <c r="D501" s="20"/>
      <c r="E501" s="21"/>
    </row>
    <row r="502">
      <c r="A502" s="17"/>
      <c r="D502" s="20"/>
      <c r="E502" s="21"/>
    </row>
    <row r="503">
      <c r="A503" s="17"/>
      <c r="D503" s="20"/>
      <c r="E503" s="21"/>
    </row>
    <row r="504">
      <c r="A504" s="17"/>
      <c r="D504" s="20"/>
      <c r="E504" s="21"/>
    </row>
    <row r="505">
      <c r="A505" s="17"/>
      <c r="D505" s="20"/>
      <c r="E505" s="21"/>
    </row>
    <row r="506">
      <c r="A506" s="17"/>
      <c r="D506" s="20"/>
      <c r="E506" s="21"/>
    </row>
    <row r="507">
      <c r="A507" s="17"/>
      <c r="D507" s="20"/>
      <c r="E507" s="21"/>
    </row>
    <row r="508">
      <c r="A508" s="17"/>
      <c r="D508" s="20"/>
      <c r="E508" s="21"/>
    </row>
    <row r="509">
      <c r="A509" s="17"/>
      <c r="D509" s="20"/>
      <c r="E509" s="21"/>
    </row>
    <row r="510">
      <c r="A510" s="17"/>
      <c r="D510" s="20"/>
      <c r="E510" s="21"/>
    </row>
    <row r="511">
      <c r="A511" s="17"/>
      <c r="D511" s="20"/>
      <c r="E511" s="21"/>
    </row>
    <row r="512">
      <c r="A512" s="17"/>
      <c r="D512" s="20"/>
      <c r="E512" s="21"/>
    </row>
    <row r="513">
      <c r="A513" s="17"/>
      <c r="D513" s="20"/>
      <c r="E513" s="21"/>
    </row>
    <row r="514">
      <c r="A514" s="17"/>
      <c r="D514" s="20"/>
      <c r="E514" s="21"/>
    </row>
    <row r="515">
      <c r="A515" s="17"/>
      <c r="D515" s="20"/>
      <c r="E515" s="21"/>
    </row>
    <row r="516">
      <c r="A516" s="17"/>
      <c r="D516" s="20"/>
      <c r="E516" s="21"/>
    </row>
    <row r="517">
      <c r="A517" s="17"/>
      <c r="D517" s="20"/>
      <c r="E517" s="21"/>
    </row>
    <row r="518">
      <c r="A518" s="17"/>
      <c r="D518" s="20"/>
      <c r="E518" s="21"/>
    </row>
    <row r="519">
      <c r="A519" s="17"/>
      <c r="D519" s="20"/>
      <c r="E519" s="21"/>
    </row>
    <row r="520">
      <c r="A520" s="17"/>
      <c r="D520" s="20"/>
      <c r="E520" s="21"/>
    </row>
    <row r="521">
      <c r="A521" s="17"/>
      <c r="D521" s="20"/>
      <c r="E521" s="21"/>
    </row>
    <row r="522">
      <c r="A522" s="17"/>
      <c r="D522" s="20"/>
      <c r="E522" s="21"/>
    </row>
    <row r="523">
      <c r="A523" s="17"/>
      <c r="D523" s="20"/>
      <c r="E523" s="21"/>
    </row>
    <row r="524">
      <c r="A524" s="17"/>
      <c r="D524" s="20"/>
      <c r="E524" s="21"/>
    </row>
    <row r="525">
      <c r="A525" s="17"/>
      <c r="D525" s="20"/>
      <c r="E525" s="21"/>
    </row>
    <row r="526">
      <c r="A526" s="17"/>
      <c r="D526" s="20"/>
      <c r="E526" s="21"/>
    </row>
    <row r="527">
      <c r="A527" s="17"/>
      <c r="D527" s="20"/>
      <c r="E527" s="21"/>
    </row>
    <row r="528">
      <c r="A528" s="17"/>
      <c r="D528" s="20"/>
      <c r="E528" s="21"/>
    </row>
    <row r="529">
      <c r="A529" s="17"/>
      <c r="D529" s="20"/>
      <c r="E529" s="21"/>
    </row>
    <row r="530">
      <c r="A530" s="17"/>
      <c r="D530" s="20"/>
      <c r="E530" s="21"/>
    </row>
    <row r="531">
      <c r="A531" s="17"/>
      <c r="D531" s="20"/>
      <c r="E531" s="21"/>
    </row>
    <row r="532">
      <c r="A532" s="17"/>
      <c r="D532" s="20"/>
      <c r="E532" s="21"/>
    </row>
    <row r="533">
      <c r="A533" s="17"/>
      <c r="D533" s="20"/>
      <c r="E533" s="21"/>
    </row>
    <row r="534">
      <c r="A534" s="17"/>
      <c r="D534" s="20"/>
      <c r="E534" s="21"/>
    </row>
    <row r="535">
      <c r="A535" s="17"/>
      <c r="D535" s="20"/>
      <c r="E535" s="21"/>
    </row>
    <row r="536">
      <c r="A536" s="17"/>
      <c r="D536" s="20"/>
      <c r="E536" s="21"/>
    </row>
    <row r="537">
      <c r="A537" s="17"/>
      <c r="D537" s="20"/>
      <c r="E537" s="21"/>
    </row>
    <row r="538">
      <c r="A538" s="17"/>
      <c r="D538" s="20"/>
      <c r="E538" s="21"/>
    </row>
    <row r="539">
      <c r="A539" s="17"/>
      <c r="D539" s="20"/>
      <c r="E539" s="21"/>
    </row>
    <row r="540">
      <c r="A540" s="17"/>
      <c r="D540" s="20"/>
      <c r="E540" s="21"/>
    </row>
    <row r="541">
      <c r="A541" s="17"/>
      <c r="D541" s="20"/>
      <c r="E541" s="21"/>
    </row>
    <row r="542">
      <c r="A542" s="17"/>
      <c r="D542" s="20"/>
      <c r="E542" s="21"/>
    </row>
    <row r="543">
      <c r="A543" s="17"/>
      <c r="D543" s="20"/>
      <c r="E543" s="21"/>
    </row>
    <row r="544">
      <c r="A544" s="17"/>
      <c r="D544" s="20"/>
      <c r="E544" s="21"/>
    </row>
    <row r="545">
      <c r="A545" s="17"/>
      <c r="D545" s="20"/>
      <c r="E545" s="21"/>
    </row>
    <row r="546">
      <c r="A546" s="17"/>
      <c r="D546" s="20"/>
      <c r="E546" s="21"/>
    </row>
    <row r="547">
      <c r="A547" s="17"/>
      <c r="D547" s="20"/>
      <c r="E547" s="21"/>
    </row>
    <row r="548">
      <c r="A548" s="17"/>
      <c r="D548" s="20"/>
      <c r="E548" s="21"/>
    </row>
    <row r="549">
      <c r="A549" s="17"/>
      <c r="D549" s="20"/>
      <c r="E549" s="21"/>
    </row>
    <row r="550">
      <c r="A550" s="17"/>
      <c r="D550" s="20"/>
      <c r="E550" s="21"/>
    </row>
    <row r="551">
      <c r="A551" s="17"/>
      <c r="D551" s="20"/>
      <c r="E551" s="21"/>
    </row>
    <row r="552">
      <c r="A552" s="17"/>
      <c r="D552" s="20"/>
      <c r="E552" s="21"/>
    </row>
    <row r="553">
      <c r="A553" s="17"/>
      <c r="D553" s="20"/>
      <c r="E553" s="21"/>
    </row>
    <row r="554">
      <c r="A554" s="17"/>
      <c r="D554" s="20"/>
      <c r="E554" s="21"/>
    </row>
    <row r="555">
      <c r="A555" s="17"/>
      <c r="D555" s="20"/>
      <c r="E555" s="21"/>
    </row>
    <row r="556">
      <c r="A556" s="17"/>
      <c r="D556" s="20"/>
      <c r="E556" s="21"/>
    </row>
    <row r="557">
      <c r="A557" s="17"/>
      <c r="D557" s="20"/>
      <c r="E557" s="21"/>
    </row>
    <row r="558">
      <c r="A558" s="17"/>
      <c r="D558" s="20"/>
      <c r="E558" s="21"/>
    </row>
    <row r="559">
      <c r="A559" s="17"/>
      <c r="D559" s="20"/>
      <c r="E559" s="21"/>
    </row>
    <row r="560">
      <c r="A560" s="17"/>
      <c r="D560" s="20"/>
      <c r="E560" s="21"/>
    </row>
    <row r="561">
      <c r="A561" s="17"/>
      <c r="D561" s="20"/>
      <c r="E561" s="21"/>
    </row>
    <row r="562">
      <c r="A562" s="17"/>
      <c r="D562" s="20"/>
      <c r="E562" s="21"/>
    </row>
    <row r="563">
      <c r="A563" s="17"/>
      <c r="D563" s="20"/>
      <c r="E563" s="21"/>
    </row>
    <row r="564">
      <c r="A564" s="17"/>
      <c r="D564" s="20"/>
      <c r="E564" s="21"/>
    </row>
    <row r="565">
      <c r="A565" s="17"/>
      <c r="D565" s="20"/>
      <c r="E565" s="21"/>
    </row>
    <row r="566">
      <c r="A566" s="17"/>
      <c r="D566" s="20"/>
      <c r="E566" s="21"/>
    </row>
    <row r="567">
      <c r="A567" s="17"/>
      <c r="D567" s="20"/>
      <c r="E567" s="21"/>
    </row>
    <row r="568">
      <c r="A568" s="17"/>
      <c r="D568" s="20"/>
      <c r="E568" s="21"/>
    </row>
    <row r="569">
      <c r="A569" s="17"/>
      <c r="D569" s="20"/>
      <c r="E569" s="21"/>
    </row>
    <row r="570">
      <c r="A570" s="17"/>
      <c r="D570" s="20"/>
      <c r="E570" s="21"/>
    </row>
    <row r="571">
      <c r="A571" s="17"/>
      <c r="D571" s="20"/>
      <c r="E571" s="21"/>
    </row>
    <row r="572">
      <c r="A572" s="17"/>
      <c r="D572" s="20"/>
      <c r="E572" s="21"/>
    </row>
    <row r="573">
      <c r="A573" s="17"/>
      <c r="D573" s="20"/>
      <c r="E573" s="21"/>
    </row>
    <row r="574">
      <c r="A574" s="17"/>
      <c r="D574" s="20"/>
      <c r="E574" s="21"/>
    </row>
    <row r="575">
      <c r="A575" s="17"/>
      <c r="D575" s="20"/>
      <c r="E575" s="21"/>
    </row>
    <row r="576">
      <c r="A576" s="17"/>
      <c r="D576" s="20"/>
      <c r="E576" s="21"/>
    </row>
    <row r="577">
      <c r="A577" s="17"/>
      <c r="D577" s="20"/>
      <c r="E577" s="21"/>
    </row>
    <row r="578">
      <c r="A578" s="17"/>
      <c r="D578" s="20"/>
      <c r="E578" s="21"/>
    </row>
    <row r="579">
      <c r="A579" s="17"/>
      <c r="D579" s="20"/>
      <c r="E579" s="21"/>
    </row>
    <row r="580">
      <c r="A580" s="17"/>
      <c r="D580" s="20"/>
      <c r="E580" s="21"/>
    </row>
    <row r="581">
      <c r="A581" s="17"/>
      <c r="D581" s="20"/>
      <c r="E581" s="21"/>
    </row>
    <row r="582">
      <c r="A582" s="17"/>
      <c r="D582" s="20"/>
      <c r="E582" s="21"/>
    </row>
    <row r="583">
      <c r="A583" s="17"/>
      <c r="D583" s="20"/>
      <c r="E583" s="21"/>
    </row>
    <row r="584">
      <c r="A584" s="17"/>
      <c r="D584" s="20"/>
      <c r="E584" s="21"/>
    </row>
    <row r="585">
      <c r="A585" s="17"/>
      <c r="D585" s="20"/>
      <c r="E585" s="21"/>
    </row>
    <row r="586">
      <c r="A586" s="17"/>
      <c r="D586" s="20"/>
      <c r="E586" s="21"/>
    </row>
    <row r="587">
      <c r="A587" s="17"/>
      <c r="D587" s="20"/>
      <c r="E587" s="21"/>
    </row>
    <row r="588">
      <c r="A588" s="17"/>
      <c r="D588" s="20"/>
      <c r="E588" s="21"/>
    </row>
    <row r="589">
      <c r="A589" s="17"/>
      <c r="D589" s="20"/>
      <c r="E589" s="21"/>
    </row>
    <row r="590">
      <c r="A590" s="17"/>
      <c r="D590" s="20"/>
      <c r="E590" s="21"/>
    </row>
    <row r="591">
      <c r="A591" s="17"/>
      <c r="D591" s="20"/>
      <c r="E591" s="21"/>
    </row>
    <row r="592">
      <c r="A592" s="17"/>
      <c r="D592" s="20"/>
      <c r="E592" s="21"/>
    </row>
    <row r="593">
      <c r="A593" s="17"/>
      <c r="D593" s="20"/>
      <c r="E593" s="21"/>
    </row>
    <row r="594">
      <c r="A594" s="17"/>
      <c r="D594" s="20"/>
      <c r="E594" s="21"/>
    </row>
    <row r="595">
      <c r="A595" s="17"/>
      <c r="D595" s="20"/>
      <c r="E595" s="21"/>
    </row>
    <row r="596">
      <c r="A596" s="17"/>
      <c r="D596" s="20"/>
      <c r="E596" s="21"/>
    </row>
    <row r="597">
      <c r="A597" s="17"/>
      <c r="D597" s="20"/>
      <c r="E597" s="21"/>
    </row>
    <row r="598">
      <c r="A598" s="17"/>
      <c r="D598" s="20"/>
      <c r="E598" s="21"/>
    </row>
    <row r="599">
      <c r="A599" s="17"/>
      <c r="D599" s="20"/>
      <c r="E599" s="21"/>
    </row>
    <row r="600">
      <c r="A600" s="17"/>
      <c r="D600" s="20"/>
      <c r="E600" s="21"/>
    </row>
    <row r="601">
      <c r="A601" s="17"/>
      <c r="D601" s="20"/>
      <c r="E601" s="21"/>
    </row>
    <row r="602">
      <c r="A602" s="17"/>
      <c r="D602" s="20"/>
      <c r="E602" s="21"/>
    </row>
    <row r="603">
      <c r="A603" s="17"/>
      <c r="D603" s="20"/>
      <c r="E603" s="21"/>
    </row>
    <row r="604">
      <c r="A604" s="17"/>
      <c r="D604" s="20"/>
      <c r="E604" s="21"/>
    </row>
    <row r="605">
      <c r="A605" s="17"/>
      <c r="D605" s="20"/>
      <c r="E605" s="21"/>
    </row>
    <row r="606">
      <c r="A606" s="17"/>
      <c r="D606" s="20"/>
      <c r="E606" s="21"/>
    </row>
    <row r="607">
      <c r="A607" s="17"/>
      <c r="D607" s="20"/>
      <c r="E607" s="21"/>
    </row>
    <row r="608">
      <c r="A608" s="17"/>
      <c r="D608" s="20"/>
      <c r="E608" s="21"/>
    </row>
    <row r="609">
      <c r="A609" s="17"/>
      <c r="D609" s="20"/>
      <c r="E609" s="21"/>
    </row>
    <row r="610">
      <c r="A610" s="17"/>
      <c r="D610" s="20"/>
      <c r="E610" s="21"/>
    </row>
    <row r="611">
      <c r="A611" s="17"/>
      <c r="D611" s="20"/>
      <c r="E611" s="21"/>
    </row>
    <row r="612">
      <c r="A612" s="17"/>
      <c r="D612" s="20"/>
      <c r="E612" s="21"/>
    </row>
    <row r="613">
      <c r="A613" s="17"/>
      <c r="D613" s="20"/>
      <c r="E613" s="21"/>
    </row>
    <row r="614">
      <c r="A614" s="17"/>
      <c r="D614" s="20"/>
      <c r="E614" s="21"/>
    </row>
    <row r="615">
      <c r="A615" s="17"/>
      <c r="D615" s="20"/>
      <c r="E615" s="21"/>
    </row>
    <row r="616">
      <c r="A616" s="17"/>
      <c r="D616" s="20"/>
      <c r="E616" s="21"/>
    </row>
    <row r="617">
      <c r="A617" s="17"/>
      <c r="D617" s="20"/>
      <c r="E617" s="21"/>
    </row>
    <row r="618">
      <c r="A618" s="17"/>
      <c r="D618" s="20"/>
      <c r="E618" s="21"/>
    </row>
    <row r="619">
      <c r="A619" s="17"/>
      <c r="D619" s="20"/>
      <c r="E619" s="21"/>
    </row>
    <row r="620">
      <c r="A620" s="17"/>
      <c r="D620" s="20"/>
      <c r="E620" s="21"/>
    </row>
    <row r="621">
      <c r="A621" s="17"/>
      <c r="D621" s="20"/>
      <c r="E621" s="21"/>
    </row>
    <row r="622">
      <c r="A622" s="17"/>
      <c r="D622" s="20"/>
      <c r="E622" s="21"/>
    </row>
    <row r="623">
      <c r="A623" s="17"/>
      <c r="D623" s="20"/>
      <c r="E623" s="21"/>
    </row>
    <row r="624">
      <c r="A624" s="17"/>
      <c r="D624" s="20"/>
      <c r="E624" s="21"/>
    </row>
    <row r="625">
      <c r="A625" s="17"/>
      <c r="D625" s="20"/>
      <c r="E625" s="21"/>
    </row>
    <row r="626">
      <c r="A626" s="17"/>
      <c r="D626" s="20"/>
      <c r="E626" s="21"/>
    </row>
    <row r="627">
      <c r="A627" s="17"/>
      <c r="D627" s="20"/>
      <c r="E627" s="21"/>
    </row>
    <row r="628">
      <c r="A628" s="17"/>
      <c r="D628" s="20"/>
      <c r="E628" s="21"/>
    </row>
    <row r="629">
      <c r="A629" s="17"/>
      <c r="D629" s="20"/>
      <c r="E629" s="21"/>
    </row>
    <row r="630">
      <c r="A630" s="17"/>
      <c r="D630" s="20"/>
      <c r="E630" s="21"/>
    </row>
    <row r="631">
      <c r="A631" s="17"/>
      <c r="D631" s="20"/>
      <c r="E631" s="21"/>
    </row>
    <row r="632">
      <c r="A632" s="17"/>
      <c r="D632" s="20"/>
      <c r="E632" s="21"/>
    </row>
    <row r="633">
      <c r="A633" s="17"/>
      <c r="D633" s="20"/>
      <c r="E633" s="21"/>
    </row>
    <row r="634">
      <c r="A634" s="17"/>
      <c r="D634" s="20"/>
      <c r="E634" s="21"/>
    </row>
    <row r="635">
      <c r="A635" s="17"/>
      <c r="D635" s="20"/>
      <c r="E635" s="21"/>
    </row>
    <row r="636">
      <c r="A636" s="17"/>
      <c r="D636" s="20"/>
      <c r="E636" s="21"/>
    </row>
    <row r="637">
      <c r="A637" s="17"/>
      <c r="D637" s="20"/>
      <c r="E637" s="21"/>
    </row>
    <row r="638">
      <c r="A638" s="17"/>
      <c r="D638" s="20"/>
      <c r="E638" s="21"/>
    </row>
    <row r="639">
      <c r="A639" s="17"/>
      <c r="D639" s="20"/>
      <c r="E639" s="21"/>
    </row>
    <row r="640">
      <c r="A640" s="17"/>
      <c r="D640" s="20"/>
      <c r="E640" s="21"/>
    </row>
    <row r="641">
      <c r="A641" s="17"/>
      <c r="D641" s="20"/>
      <c r="E641" s="21"/>
    </row>
    <row r="642">
      <c r="A642" s="17"/>
      <c r="D642" s="5"/>
      <c r="E642" s="21"/>
    </row>
    <row r="643">
      <c r="A643" s="17"/>
      <c r="B643" s="22"/>
      <c r="D643" s="5"/>
      <c r="E643" s="23"/>
      <c r="F643" s="24"/>
    </row>
    <row r="644">
      <c r="B644" s="22"/>
      <c r="D644" s="5"/>
      <c r="E644" s="23"/>
      <c r="F644" s="24"/>
    </row>
    <row r="645">
      <c r="B645" s="22"/>
      <c r="D645" s="5"/>
      <c r="E645" s="23"/>
      <c r="F645" s="24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</sheetData>
  <conditionalFormatting sqref="B2:B4 E643:F645">
    <cfRule type="cellIs" dxfId="2" priority="1" operator="lessThan">
      <formula>0</formula>
    </cfRule>
  </conditionalFormatting>
  <conditionalFormatting sqref="B2:B4 E643:F645">
    <cfRule type="cellIs" dxfId="3" priority="2" operator="equal">
      <formula>0</formula>
    </cfRule>
  </conditionalFormatting>
  <conditionalFormatting sqref="B2:B4 E643:F645">
    <cfRule type="cellIs" dxfId="0" priority="3" operator="greaterThan">
      <formula>0</formula>
    </cfRule>
  </conditionalFormatting>
  <conditionalFormatting sqref="B4 E645:F645">
    <cfRule type="cellIs" dxfId="4" priority="4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SUMIF(D7:D1005,"&gt;0")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SUMIF(D7:D1005,"&lt;0")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19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5"/>
      <c r="E7" s="21"/>
    </row>
    <row r="8">
      <c r="A8" s="17"/>
      <c r="B8" s="22"/>
      <c r="D8" s="5"/>
      <c r="E8" s="23"/>
      <c r="F8" s="24"/>
    </row>
    <row r="9">
      <c r="B9" s="22"/>
      <c r="D9" s="5"/>
      <c r="E9" s="23"/>
      <c r="F9" s="24"/>
    </row>
    <row r="10">
      <c r="B10" s="22"/>
      <c r="D10" s="5"/>
      <c r="E10" s="23"/>
      <c r="F10" s="24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</sheetData>
  <conditionalFormatting sqref="B2:B4 E8:F10">
    <cfRule type="cellIs" dxfId="2" priority="1" operator="lessThan">
      <formula>0</formula>
    </cfRule>
  </conditionalFormatting>
  <conditionalFormatting sqref="B2:B4 E8:F10">
    <cfRule type="cellIs" dxfId="3" priority="2" operator="equal">
      <formula>0</formula>
    </cfRule>
  </conditionalFormatting>
  <conditionalFormatting sqref="B2:B4 E8:F10">
    <cfRule type="cellIs" dxfId="0" priority="3" operator="greaterThan">
      <formula>0</formula>
    </cfRule>
  </conditionalFormatting>
  <conditionalFormatting sqref="B4 E10:F10">
    <cfRule type="cellIs" dxfId="4" priority="4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SUMIF(D7:D1005,"&gt;0")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SUMIF(D7:D1005,"&lt;0")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19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5"/>
      <c r="E7" s="21"/>
    </row>
    <row r="8">
      <c r="A8" s="17"/>
      <c r="B8" s="22"/>
      <c r="D8" s="5"/>
      <c r="E8" s="23"/>
      <c r="F8" s="24"/>
    </row>
    <row r="9">
      <c r="B9" s="22"/>
      <c r="D9" s="5"/>
      <c r="E9" s="23"/>
      <c r="F9" s="24"/>
    </row>
    <row r="10">
      <c r="B10" s="22"/>
      <c r="D10" s="5"/>
      <c r="E10" s="23"/>
      <c r="F10" s="24"/>
    </row>
    <row r="11">
      <c r="D11" s="5"/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</sheetData>
  <conditionalFormatting sqref="B2:B4 E8:F10">
    <cfRule type="cellIs" dxfId="2" priority="1" operator="lessThan">
      <formula>0</formula>
    </cfRule>
  </conditionalFormatting>
  <conditionalFormatting sqref="B2:B4 E8:F10">
    <cfRule type="cellIs" dxfId="3" priority="2" operator="equal">
      <formula>0</formula>
    </cfRule>
  </conditionalFormatting>
  <conditionalFormatting sqref="B2:B4 E8:F10">
    <cfRule type="cellIs" dxfId="0" priority="3" operator="greaterThan">
      <formula>0</formula>
    </cfRule>
  </conditionalFormatting>
  <conditionalFormatting sqref="B4 E10:F10">
    <cfRule type="cellIs" dxfId="4" priority="4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SUMIF(D7:D2254,"&gt;0")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SUMIF(D7:D2254,"&lt;0")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19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8"/>
      <c r="B5" s="19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20"/>
      <c r="E7" s="2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17"/>
      <c r="D8" s="20"/>
      <c r="E8" s="21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17"/>
      <c r="D9" s="20"/>
      <c r="E9" s="2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17"/>
      <c r="D10" s="20"/>
      <c r="E10" s="2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17"/>
      <c r="D11" s="20"/>
      <c r="E11" s="2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17"/>
      <c r="D12" s="20"/>
      <c r="E12" s="2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17"/>
      <c r="D13" s="20"/>
      <c r="E13" s="21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17"/>
      <c r="D14" s="20"/>
      <c r="E14" s="2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17"/>
      <c r="D15" s="20"/>
      <c r="E15" s="2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17"/>
      <c r="D16" s="20"/>
      <c r="E16" s="2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17"/>
      <c r="D17" s="20"/>
      <c r="E17" s="2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17"/>
      <c r="D18" s="20"/>
      <c r="E18" s="2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17"/>
      <c r="D19" s="20"/>
      <c r="E19" s="2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17"/>
      <c r="D20" s="20"/>
      <c r="E20" s="2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17"/>
      <c r="D21" s="20"/>
      <c r="E21" s="2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17"/>
      <c r="D22" s="20"/>
      <c r="E22" s="21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17"/>
      <c r="D23" s="20"/>
      <c r="E23" s="2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17"/>
      <c r="D24" s="20"/>
      <c r="E24" s="2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17"/>
      <c r="D25" s="20"/>
      <c r="E25" s="2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17"/>
      <c r="D26" s="20"/>
      <c r="E26" s="2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17"/>
      <c r="D27" s="20"/>
      <c r="E27" s="2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17"/>
      <c r="D28" s="20"/>
      <c r="E28" s="21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17"/>
      <c r="D29" s="20"/>
      <c r="E29" s="21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17"/>
      <c r="D30" s="20"/>
      <c r="E30" s="2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7"/>
      <c r="D31" s="20"/>
      <c r="E31" s="2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17"/>
      <c r="D32" s="20"/>
      <c r="E32" s="2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17"/>
      <c r="D33" s="20"/>
      <c r="E33" s="2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17"/>
      <c r="D34" s="20"/>
      <c r="E34" s="2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17"/>
      <c r="D35" s="20"/>
      <c r="E35" s="2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17"/>
      <c r="D36" s="20"/>
      <c r="E36" s="2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17"/>
      <c r="D37" s="20"/>
      <c r="E37" s="2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17"/>
      <c r="D38" s="20"/>
      <c r="E38" s="2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17"/>
      <c r="D39" s="20"/>
      <c r="E39" s="21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17"/>
      <c r="D40" s="20"/>
      <c r="E40" s="2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17"/>
      <c r="D41" s="20"/>
      <c r="E41" s="21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17"/>
      <c r="D42" s="20"/>
      <c r="E42" s="21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17"/>
      <c r="D43" s="20"/>
      <c r="E43" s="2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D44" s="20"/>
      <c r="E44" s="21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D45" s="20"/>
      <c r="E45" s="21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D46" s="20"/>
      <c r="E46" s="2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D47" s="20"/>
      <c r="E47" s="2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D48" s="20"/>
      <c r="E48" s="21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D49" s="20"/>
      <c r="E49" s="21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D50" s="20"/>
      <c r="E50" s="21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D51" s="20"/>
      <c r="E51" s="2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D52" s="20"/>
      <c r="E52" s="2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D53" s="20"/>
      <c r="E53" s="21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D54" s="20"/>
      <c r="E54" s="21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D55" s="20"/>
      <c r="E55" s="21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D56" s="20"/>
      <c r="E56" s="21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D57" s="20"/>
      <c r="E57" s="21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D58" s="20"/>
      <c r="E58" s="2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D59" s="20"/>
      <c r="E59" s="21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D60" s="20"/>
      <c r="E60" s="21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D61" s="20"/>
      <c r="E61" s="21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D62" s="20"/>
      <c r="E62" s="2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D63" s="20"/>
      <c r="E63" s="21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D64" s="20"/>
      <c r="E64" s="21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D65" s="20"/>
      <c r="E65" s="21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D66" s="20"/>
      <c r="E66" s="2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D67" s="20"/>
      <c r="E67" s="21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D68" s="20"/>
      <c r="E68" s="21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D69" s="20"/>
      <c r="E69" s="21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D70" s="20"/>
      <c r="E70" s="21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D71" s="20"/>
      <c r="E71" s="21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D72" s="20"/>
      <c r="E72" s="21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D73" s="20"/>
      <c r="E73" s="21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D74" s="20"/>
      <c r="E74" s="21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D75" s="20"/>
      <c r="E75" s="2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D76" s="20"/>
      <c r="E76" s="21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D77" s="20"/>
      <c r="E77" s="21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D78" s="20"/>
      <c r="E78" s="21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D79" s="20"/>
      <c r="E79" s="21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D80" s="20"/>
      <c r="E80" s="21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D81" s="20"/>
      <c r="E81" s="21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D82" s="20"/>
      <c r="E82" s="21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D83" s="20"/>
      <c r="E83" s="21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D84" s="20"/>
      <c r="E84" s="21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D85" s="20"/>
      <c r="E85" s="21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D86" s="20"/>
      <c r="E86" s="21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D87" s="20"/>
      <c r="E87" s="21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D88" s="20"/>
      <c r="E88" s="21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D89" s="20"/>
      <c r="E89" s="21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D90" s="20"/>
      <c r="E90" s="21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D91" s="20"/>
      <c r="E91" s="21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D92" s="20"/>
      <c r="E92" s="21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D93" s="20"/>
      <c r="E93" s="21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D94" s="20"/>
      <c r="E94" s="21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D95" s="20"/>
      <c r="E95" s="21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D96" s="20"/>
      <c r="E96" s="21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D97" s="20"/>
      <c r="E97" s="21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D98" s="20"/>
      <c r="E98" s="21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D99" s="20"/>
      <c r="E99" s="21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D100" s="20"/>
      <c r="E100" s="21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D101" s="20"/>
      <c r="E101" s="21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D102" s="20"/>
      <c r="E102" s="21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D103" s="20"/>
      <c r="E103" s="21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D104" s="20"/>
      <c r="E104" s="21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D105" s="20"/>
      <c r="E105" s="21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D106" s="20"/>
      <c r="E106" s="21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D107" s="20"/>
      <c r="E107" s="21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D108" s="20"/>
      <c r="E108" s="21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D109" s="20"/>
      <c r="E109" s="21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D110" s="20"/>
      <c r="E110" s="21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D111" s="20"/>
      <c r="E111" s="21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D112" s="20"/>
      <c r="E112" s="2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D113" s="20"/>
      <c r="E113" s="2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D114" s="20"/>
      <c r="E114" s="2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D115" s="20"/>
      <c r="E115" s="21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D116" s="20"/>
      <c r="E116" s="21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D117" s="20"/>
      <c r="E117" s="21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D118" s="20"/>
      <c r="E118" s="21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D119" s="20"/>
      <c r="E119" s="21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D120" s="20"/>
      <c r="E120" s="21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D121" s="20"/>
      <c r="E121" s="21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D122" s="20"/>
      <c r="E122" s="21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D123" s="20"/>
      <c r="E123" s="21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D124" s="20"/>
      <c r="E124" s="21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D125" s="20"/>
      <c r="E125" s="21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D126" s="20"/>
      <c r="E126" s="21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D127" s="20"/>
      <c r="E127" s="21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D128" s="20"/>
      <c r="E128" s="2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D129" s="20"/>
      <c r="E129" s="2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D130" s="20"/>
      <c r="E130" s="21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D131" s="20"/>
      <c r="E131" s="21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D132" s="20"/>
      <c r="E132" s="21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D133" s="20"/>
      <c r="E133" s="21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D134" s="20"/>
      <c r="E134" s="21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D135" s="20"/>
      <c r="E135" s="21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D136" s="20"/>
      <c r="E136" s="21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D137" s="20"/>
      <c r="E137" s="21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D138" s="20"/>
      <c r="E138" s="21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D139" s="20"/>
      <c r="E139" s="21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D140" s="20"/>
      <c r="E140" s="21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D141" s="20"/>
      <c r="E141" s="21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D142" s="20"/>
      <c r="E142" s="21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D143" s="20"/>
      <c r="E143" s="21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D144" s="20"/>
      <c r="E144" s="21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D145" s="20"/>
      <c r="E145" s="21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D146" s="20"/>
      <c r="E146" s="21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D147" s="20"/>
      <c r="E147" s="21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D148" s="20"/>
      <c r="E148" s="21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D149" s="20"/>
      <c r="E149" s="21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D150" s="20"/>
      <c r="E150" s="21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D151" s="20"/>
      <c r="E151" s="21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D152" s="20"/>
      <c r="E152" s="21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D153" s="20"/>
      <c r="E153" s="21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D154" s="20"/>
      <c r="E154" s="21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D155" s="20"/>
      <c r="E155" s="2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D156" s="20"/>
      <c r="E156" s="21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D157" s="20"/>
      <c r="E157" s="21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D158" s="20"/>
      <c r="E158" s="21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D159" s="20"/>
      <c r="E159" s="21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D160" s="20"/>
      <c r="E160" s="21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D161" s="20"/>
      <c r="E161" s="21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D162" s="20"/>
      <c r="E162" s="21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D163" s="20"/>
      <c r="E163" s="21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D164" s="20"/>
      <c r="E164" s="21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D165" s="20"/>
      <c r="E165" s="2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D166" s="20"/>
      <c r="E166" s="21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D167" s="20"/>
      <c r="E167" s="21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D168" s="20"/>
      <c r="E168" s="21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D169" s="20"/>
      <c r="E169" s="2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D170" s="20"/>
      <c r="E170" s="2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D171" s="20"/>
      <c r="E171" s="2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D172" s="20"/>
      <c r="E172" s="2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D173" s="20"/>
      <c r="E173" s="2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D174" s="20"/>
      <c r="E174" s="2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D175" s="20"/>
      <c r="E175" s="2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D176" s="20"/>
      <c r="E176" s="2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D177" s="20"/>
      <c r="E177" s="2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D178" s="20"/>
      <c r="E178" s="2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D179" s="20"/>
      <c r="E179" s="2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D180" s="20"/>
      <c r="E180" s="2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D181" s="20"/>
      <c r="E181" s="2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D182" s="20"/>
      <c r="E182" s="2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D183" s="20"/>
      <c r="E183" s="2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D184" s="20"/>
      <c r="E184" s="2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D185" s="20"/>
      <c r="E185" s="2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D186" s="20"/>
      <c r="E186" s="2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D187" s="20"/>
      <c r="E187" s="2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D188" s="20"/>
      <c r="E188" s="2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D189" s="20"/>
      <c r="E189" s="2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D190" s="20"/>
      <c r="E190" s="2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D191" s="20"/>
      <c r="E191" s="2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D192" s="20"/>
      <c r="E192" s="2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D193" s="20"/>
      <c r="E193" s="2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D194" s="20"/>
      <c r="E194" s="2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D195" s="20"/>
      <c r="E195" s="2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D196" s="20"/>
      <c r="E196" s="2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D197" s="20"/>
      <c r="E197" s="2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D198" s="20"/>
      <c r="E198" s="2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D199" s="20"/>
      <c r="E199" s="2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D200" s="20"/>
      <c r="E200" s="2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D201" s="20"/>
      <c r="E201" s="2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D202" s="20"/>
      <c r="E202" s="2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D203" s="20"/>
      <c r="E203" s="2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D204" s="20"/>
      <c r="E204" s="2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D205" s="20"/>
      <c r="E205" s="2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D206" s="20"/>
      <c r="E206" s="2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D207" s="20"/>
      <c r="E207" s="2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D208" s="20"/>
      <c r="E208" s="2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D209" s="20"/>
      <c r="E209" s="2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D210" s="20"/>
      <c r="E210" s="2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D211" s="20"/>
      <c r="E211" s="2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D212" s="20"/>
      <c r="E212" s="2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D213" s="20"/>
      <c r="E213" s="2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D214" s="20"/>
      <c r="E214" s="2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D215" s="20"/>
      <c r="E215" s="2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D216" s="20"/>
      <c r="E216" s="2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D217" s="20"/>
      <c r="E217" s="2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D218" s="20"/>
      <c r="E218" s="2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D219" s="20"/>
      <c r="E219" s="2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D220" s="20"/>
      <c r="E220" s="2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D221" s="20"/>
      <c r="E221" s="21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D222" s="20"/>
      <c r="E222" s="21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D223" s="20"/>
      <c r="E223" s="21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D224" s="20"/>
      <c r="E224" s="21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D225" s="20"/>
      <c r="E225" s="21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D226" s="20"/>
      <c r="E226" s="21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D227" s="20"/>
      <c r="E227" s="21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D228" s="20"/>
      <c r="E228" s="21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D229" s="20"/>
      <c r="E229" s="21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D230" s="20"/>
      <c r="E230" s="21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D231" s="20"/>
      <c r="E231" s="21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D232" s="20"/>
      <c r="E232" s="21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D233" s="20"/>
      <c r="E233" s="21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D234" s="20"/>
      <c r="E234" s="21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D235" s="20"/>
      <c r="E235" s="21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D236" s="20"/>
      <c r="E236" s="21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D237" s="20"/>
      <c r="E237" s="21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D238" s="20"/>
      <c r="E238" s="21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D239" s="20"/>
      <c r="E239" s="21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D240" s="20"/>
      <c r="E240" s="21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D241" s="20"/>
      <c r="E241" s="21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D242" s="20"/>
      <c r="E242" s="21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D243" s="20"/>
      <c r="E243" s="21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D244" s="20"/>
      <c r="E244" s="21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D245" s="20"/>
      <c r="E245" s="21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D246" s="20"/>
      <c r="E246" s="21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D247" s="20"/>
      <c r="E247" s="21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D248" s="20"/>
      <c r="E248" s="21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D249" s="20"/>
      <c r="E249" s="21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D250" s="20"/>
      <c r="E250" s="21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D251" s="20"/>
      <c r="E251" s="21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D252" s="20"/>
      <c r="E252" s="21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D253" s="20"/>
      <c r="E253" s="21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D254" s="20"/>
      <c r="E254" s="21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D255" s="20"/>
      <c r="E255" s="21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D256" s="20"/>
      <c r="E256" s="21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D257" s="20"/>
      <c r="E257" s="21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D258" s="20"/>
      <c r="E258" s="21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D259" s="20"/>
      <c r="E259" s="21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D260" s="20"/>
      <c r="E260" s="21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D261" s="20"/>
      <c r="E261" s="21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D262" s="20"/>
      <c r="E262" s="21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D263" s="20"/>
      <c r="E263" s="21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D264" s="20"/>
      <c r="E264" s="21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D265" s="20"/>
      <c r="E265" s="21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D266" s="20"/>
      <c r="E266" s="21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D267" s="20"/>
      <c r="E267" s="21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D268" s="20"/>
      <c r="E268" s="21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D269" s="20"/>
      <c r="E269" s="21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D270" s="20"/>
      <c r="E270" s="21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D271" s="20"/>
      <c r="E271" s="21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D272" s="20"/>
      <c r="E272" s="21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D273" s="20"/>
      <c r="E273" s="21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D274" s="20"/>
      <c r="E274" s="21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D275" s="20"/>
      <c r="E275" s="21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D276" s="20"/>
      <c r="E276" s="21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D277" s="20"/>
      <c r="E277" s="21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D278" s="20"/>
      <c r="E278" s="21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D279" s="20"/>
      <c r="E279" s="21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D280" s="20"/>
      <c r="E280" s="21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D281" s="20"/>
      <c r="E281" s="21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D282" s="20"/>
      <c r="E282" s="21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D283" s="20"/>
      <c r="E283" s="21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D284" s="20"/>
      <c r="E284" s="21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D285" s="20"/>
      <c r="E285" s="21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D286" s="20"/>
      <c r="E286" s="21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D287" s="20"/>
      <c r="E287" s="21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D288" s="20"/>
      <c r="E288" s="21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D289" s="20"/>
      <c r="E289" s="21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D290" s="20"/>
      <c r="E290" s="21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D291" s="20"/>
      <c r="E291" s="21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D292" s="20"/>
      <c r="E292" s="21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D293" s="20"/>
      <c r="E293" s="21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D294" s="20"/>
      <c r="E294" s="21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D295" s="20"/>
      <c r="E295" s="21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D296" s="20"/>
      <c r="E296" s="21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D297" s="20"/>
      <c r="E297" s="21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D298" s="20"/>
      <c r="E298" s="21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D299" s="20"/>
      <c r="E299" s="21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D300" s="20"/>
      <c r="E300" s="21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D301" s="20"/>
      <c r="E301" s="21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D302" s="20"/>
      <c r="E302" s="21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D303" s="20"/>
      <c r="E303" s="21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D304" s="20"/>
      <c r="E304" s="21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D305" s="20"/>
      <c r="E305" s="21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D306" s="20"/>
      <c r="E306" s="21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D307" s="20"/>
      <c r="E307" s="21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D308" s="20"/>
      <c r="E308" s="21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D309" s="20"/>
      <c r="E309" s="21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D310" s="20"/>
      <c r="E310" s="21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D311" s="20"/>
      <c r="E311" s="21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D312" s="20"/>
      <c r="E312" s="21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D313" s="20"/>
      <c r="E313" s="21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D314" s="20"/>
      <c r="E314" s="21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D315" s="20"/>
      <c r="E315" s="21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D316" s="20"/>
      <c r="E316" s="21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D317" s="20"/>
      <c r="E317" s="21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D318" s="20"/>
      <c r="E318" s="21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D319" s="20"/>
      <c r="E319" s="21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D320" s="20"/>
      <c r="E320" s="21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D321" s="20"/>
      <c r="E321" s="21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D322" s="20"/>
      <c r="E322" s="21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D323" s="20"/>
      <c r="E323" s="21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D324" s="20"/>
      <c r="E324" s="21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D325" s="20"/>
      <c r="E325" s="21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D326" s="20"/>
      <c r="E326" s="21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D327" s="20"/>
      <c r="E327" s="21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D328" s="20"/>
      <c r="E328" s="21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D329" s="20"/>
      <c r="E329" s="21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D330" s="20"/>
      <c r="E330" s="21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D331" s="20"/>
      <c r="E331" s="21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D332" s="20"/>
      <c r="E332" s="21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D333" s="20"/>
      <c r="E333" s="21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D334" s="20"/>
      <c r="E334" s="21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D335" s="20"/>
      <c r="E335" s="21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D336" s="20"/>
      <c r="E336" s="21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D337" s="20"/>
      <c r="E337" s="21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D338" s="20"/>
      <c r="E338" s="21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D339" s="20"/>
      <c r="E339" s="21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D340" s="20"/>
      <c r="E340" s="21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D341" s="20"/>
      <c r="E341" s="21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D342" s="20"/>
      <c r="E342" s="2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D343" s="20"/>
      <c r="E343" s="21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D344" s="20"/>
      <c r="E344" s="21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D345" s="20"/>
      <c r="E345" s="21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D346" s="20"/>
      <c r="E346" s="21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D347" s="20"/>
      <c r="E347" s="21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D348" s="20"/>
      <c r="E348" s="21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D349" s="20"/>
      <c r="E349" s="21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D350" s="20"/>
      <c r="E350" s="21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D351" s="20"/>
      <c r="E351" s="21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D352" s="20"/>
      <c r="E352" s="21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D353" s="20"/>
      <c r="E353" s="21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D354" s="20"/>
      <c r="E354" s="21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D355" s="20"/>
      <c r="E355" s="21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D356" s="20"/>
      <c r="E356" s="21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D357" s="20"/>
      <c r="E357" s="21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D358" s="20"/>
      <c r="E358" s="21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D359" s="20"/>
      <c r="E359" s="21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D360" s="20"/>
      <c r="E360" s="21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D361" s="20"/>
      <c r="E361" s="21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D362" s="20"/>
      <c r="E362" s="21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D363" s="20"/>
      <c r="E363" s="21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D364" s="20"/>
      <c r="E364" s="21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D365" s="20"/>
      <c r="E365" s="21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D366" s="20"/>
      <c r="E366" s="21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D367" s="20"/>
      <c r="E367" s="21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D368" s="20"/>
      <c r="E368" s="21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D369" s="20"/>
      <c r="E369" s="21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D370" s="20"/>
      <c r="E370" s="21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D371" s="20"/>
      <c r="E371" s="21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D372" s="20"/>
      <c r="E372" s="21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D373" s="20"/>
      <c r="E373" s="21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D374" s="20"/>
      <c r="E374" s="21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D375" s="20"/>
      <c r="E375" s="21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D376" s="20"/>
      <c r="E376" s="21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D377" s="20"/>
      <c r="E377" s="21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D378" s="20"/>
      <c r="E378" s="21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D379" s="20"/>
      <c r="E379" s="21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D380" s="20"/>
      <c r="E380" s="21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D381" s="20"/>
      <c r="E381" s="21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D382" s="20"/>
      <c r="E382" s="21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D383" s="20"/>
      <c r="E383" s="21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D384" s="20"/>
      <c r="E384" s="21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D385" s="20"/>
      <c r="E385" s="21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D386" s="20"/>
      <c r="E386" s="21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D387" s="20"/>
      <c r="E387" s="21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D388" s="20"/>
      <c r="E388" s="21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D389" s="20"/>
      <c r="E389" s="21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D390" s="20"/>
      <c r="E390" s="21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D391" s="20"/>
      <c r="E391" s="21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D392" s="20"/>
      <c r="E392" s="21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D393" s="20"/>
      <c r="E393" s="21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D394" s="20"/>
      <c r="E394" s="21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D395" s="20"/>
      <c r="E395" s="21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D396" s="20"/>
      <c r="E396" s="21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D397" s="20"/>
      <c r="E397" s="21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D398" s="20"/>
      <c r="E398" s="21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D399" s="20"/>
      <c r="E399" s="21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D400" s="20"/>
      <c r="E400" s="21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D401" s="20"/>
      <c r="E401" s="21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D402" s="20"/>
      <c r="E402" s="21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D403" s="20"/>
      <c r="E403" s="21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D404" s="20"/>
      <c r="E404" s="21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D405" s="20"/>
      <c r="E405" s="21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D406" s="20"/>
      <c r="E406" s="21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D407" s="20"/>
      <c r="E407" s="21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D408" s="20"/>
      <c r="E408" s="21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D409" s="20"/>
      <c r="E409" s="21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D410" s="20"/>
      <c r="E410" s="21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D411" s="20"/>
      <c r="E411" s="21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D412" s="20"/>
      <c r="E412" s="21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D413" s="20"/>
      <c r="E413" s="21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D414" s="20"/>
      <c r="E414" s="21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D415" s="20"/>
      <c r="E415" s="21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D416" s="20"/>
      <c r="E416" s="21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D417" s="20"/>
      <c r="E417" s="21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D418" s="20"/>
      <c r="E418" s="21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D419" s="20"/>
      <c r="E419" s="21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D420" s="20"/>
      <c r="E420" s="21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D421" s="20"/>
      <c r="E421" s="21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D422" s="20"/>
      <c r="E422" s="21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D423" s="20"/>
      <c r="E423" s="21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D424" s="20"/>
      <c r="E424" s="21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D425" s="20"/>
      <c r="E425" s="21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D426" s="20"/>
      <c r="E426" s="21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D427" s="20"/>
      <c r="E427" s="21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D428" s="20"/>
      <c r="E428" s="21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D429" s="20"/>
      <c r="E429" s="21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D430" s="20"/>
      <c r="E430" s="21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D431" s="20"/>
      <c r="E431" s="21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D432" s="20"/>
      <c r="E432" s="21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D433" s="20"/>
      <c r="E433" s="21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D434" s="20"/>
      <c r="E434" s="21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D435" s="20"/>
      <c r="E435" s="21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D436" s="20"/>
      <c r="E436" s="21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D437" s="20"/>
      <c r="E437" s="21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D438" s="20"/>
      <c r="E438" s="21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D439" s="20"/>
      <c r="E439" s="21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D440" s="20"/>
      <c r="E440" s="21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D441" s="20"/>
      <c r="E441" s="21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D442" s="20"/>
      <c r="E442" s="21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D443" s="20"/>
      <c r="E443" s="21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D444" s="20"/>
      <c r="E444" s="21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D445" s="20"/>
      <c r="E445" s="21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D446" s="20"/>
      <c r="E446" s="21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D447" s="20"/>
      <c r="E447" s="21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D448" s="20"/>
      <c r="E448" s="21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D449" s="20"/>
      <c r="E449" s="21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D450" s="20"/>
      <c r="E450" s="21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D451" s="20"/>
      <c r="E451" s="21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D452" s="20"/>
      <c r="E452" s="21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D453" s="20"/>
      <c r="E453" s="21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D454" s="20"/>
      <c r="E454" s="21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D455" s="20"/>
      <c r="E455" s="21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D456" s="20"/>
      <c r="E456" s="21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D457" s="20"/>
      <c r="E457" s="21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D458" s="20"/>
      <c r="E458" s="21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D459" s="20"/>
      <c r="E459" s="21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D460" s="20"/>
      <c r="E460" s="21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D461" s="20"/>
      <c r="E461" s="21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D462" s="20"/>
      <c r="E462" s="21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D463" s="20"/>
      <c r="E463" s="21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D464" s="20"/>
      <c r="E464" s="21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D465" s="20"/>
      <c r="E465" s="21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D466" s="20"/>
      <c r="E466" s="21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D467" s="20"/>
      <c r="E467" s="21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D468" s="20"/>
      <c r="E468" s="21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D469" s="20"/>
      <c r="E469" s="21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D470" s="20"/>
      <c r="E470" s="21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D471" s="20"/>
      <c r="E471" s="21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D472" s="20"/>
      <c r="E472" s="21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D473" s="20"/>
      <c r="E473" s="21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D474" s="20"/>
      <c r="E474" s="21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D475" s="20"/>
      <c r="E475" s="21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D476" s="20"/>
      <c r="E476" s="21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D477" s="20"/>
      <c r="E477" s="21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D478" s="20"/>
      <c r="E478" s="21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D479" s="20"/>
      <c r="E479" s="21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D480" s="20"/>
      <c r="E480" s="21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D481" s="20"/>
      <c r="E481" s="21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D482" s="20"/>
      <c r="E482" s="21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D483" s="20"/>
      <c r="E483" s="21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D484" s="20"/>
      <c r="E484" s="21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D485" s="20"/>
      <c r="E485" s="21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D486" s="20"/>
      <c r="E486" s="21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D487" s="20"/>
      <c r="E487" s="21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D488" s="20"/>
      <c r="E488" s="21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D489" s="20"/>
      <c r="E489" s="21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D490" s="20"/>
      <c r="E490" s="21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D491" s="20"/>
      <c r="E491" s="21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D492" s="20"/>
      <c r="E492" s="21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D493" s="20"/>
      <c r="E493" s="21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D494" s="20"/>
      <c r="E494" s="21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D495" s="20"/>
      <c r="E495" s="21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D496" s="20"/>
      <c r="E496" s="21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D497" s="20"/>
      <c r="E497" s="21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D498" s="20"/>
      <c r="E498" s="21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D499" s="20"/>
      <c r="E499" s="21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D500" s="20"/>
      <c r="E500" s="21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D501" s="20"/>
      <c r="E501" s="21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D502" s="20"/>
      <c r="E502" s="21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D503" s="20"/>
      <c r="E503" s="21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D504" s="20"/>
      <c r="E504" s="21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D505" s="20"/>
      <c r="E505" s="21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D506" s="20"/>
      <c r="E506" s="21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D507" s="20"/>
      <c r="E507" s="21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D508" s="20"/>
      <c r="E508" s="21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D509" s="20"/>
      <c r="E509" s="21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D510" s="20"/>
      <c r="E510" s="21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D511" s="20"/>
      <c r="E511" s="21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D512" s="20"/>
      <c r="E512" s="21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D513" s="20"/>
      <c r="E513" s="21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D514" s="20"/>
      <c r="E514" s="21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D515" s="20"/>
      <c r="E515" s="21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D516" s="20"/>
      <c r="E516" s="21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D517" s="20"/>
      <c r="E517" s="21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D518" s="20"/>
      <c r="E518" s="21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D519" s="20"/>
      <c r="E519" s="21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D520" s="20"/>
      <c r="E520" s="21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D521" s="20"/>
      <c r="E521" s="21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D522" s="20"/>
      <c r="E522" s="21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D523" s="20"/>
      <c r="E523" s="21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D524" s="20"/>
      <c r="E524" s="21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D525" s="20"/>
      <c r="E525" s="21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D526" s="20"/>
      <c r="E526" s="21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D527" s="20"/>
      <c r="E527" s="21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D528" s="20"/>
      <c r="E528" s="21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D529" s="20"/>
      <c r="E529" s="21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D530" s="20"/>
      <c r="E530" s="21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D531" s="20"/>
      <c r="E531" s="21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D532" s="20"/>
      <c r="E532" s="21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D533" s="20"/>
      <c r="E533" s="21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D534" s="20"/>
      <c r="E534" s="21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D535" s="20"/>
      <c r="E535" s="21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D536" s="20"/>
      <c r="E536" s="21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D537" s="20"/>
      <c r="E537" s="21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D538" s="20"/>
      <c r="E538" s="21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D539" s="20"/>
      <c r="E539" s="21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D540" s="20"/>
      <c r="E540" s="21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D541" s="20"/>
      <c r="E541" s="21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D542" s="20"/>
      <c r="E542" s="21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D543" s="20"/>
      <c r="E543" s="21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D544" s="20"/>
      <c r="E544" s="21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D545" s="20"/>
      <c r="E545" s="21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D546" s="20"/>
      <c r="E546" s="21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D547" s="20"/>
      <c r="E547" s="21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D548" s="20"/>
      <c r="E548" s="21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D549" s="20"/>
      <c r="E549" s="21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D550" s="20"/>
      <c r="E550" s="21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D551" s="20"/>
      <c r="E551" s="21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D552" s="20"/>
      <c r="E552" s="21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D553" s="20"/>
      <c r="E553" s="21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D554" s="20"/>
      <c r="E554" s="21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D555" s="20"/>
      <c r="E555" s="21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D556" s="20"/>
      <c r="E556" s="21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D557" s="20"/>
      <c r="E557" s="21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D558" s="20"/>
      <c r="E558" s="21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D559" s="20"/>
      <c r="E559" s="21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D560" s="20"/>
      <c r="E560" s="21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D561" s="20"/>
      <c r="E561" s="21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D562" s="20"/>
      <c r="E562" s="21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D563" s="20"/>
      <c r="E563" s="21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D564" s="20"/>
      <c r="E564" s="21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D565" s="20"/>
      <c r="E565" s="21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D566" s="20"/>
      <c r="E566" s="21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D567" s="20"/>
      <c r="E567" s="21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D568" s="20"/>
      <c r="E568" s="21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D569" s="20"/>
      <c r="E569" s="21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D570" s="20"/>
      <c r="E570" s="21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D571" s="20"/>
      <c r="E571" s="21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D572" s="20"/>
      <c r="E572" s="21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D573" s="20"/>
      <c r="E573" s="21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D574" s="20"/>
      <c r="E574" s="21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D575" s="20"/>
      <c r="E575" s="21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D576" s="20"/>
      <c r="E576" s="21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D577" s="20"/>
      <c r="E577" s="21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D578" s="20"/>
      <c r="E578" s="21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D579" s="20"/>
      <c r="E579" s="21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D580" s="20"/>
      <c r="E580" s="21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D581" s="20"/>
      <c r="E581" s="21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D582" s="20"/>
      <c r="E582" s="21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D583" s="20"/>
      <c r="E583" s="21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D584" s="20"/>
      <c r="E584" s="21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D585" s="20"/>
      <c r="E585" s="21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D586" s="20"/>
      <c r="E586" s="21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D587" s="20"/>
      <c r="E587" s="21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D588" s="20"/>
      <c r="E588" s="21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D589" s="20"/>
      <c r="E589" s="21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D590" s="20"/>
      <c r="E590" s="21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D591" s="20"/>
      <c r="E591" s="21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D592" s="20"/>
      <c r="E592" s="21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D593" s="20"/>
      <c r="E593" s="21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D594" s="20"/>
      <c r="E594" s="21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D595" s="20"/>
      <c r="E595" s="21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D596" s="20"/>
      <c r="E596" s="21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D597" s="20"/>
      <c r="E597" s="21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D598" s="20"/>
      <c r="E598" s="21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D599" s="20"/>
      <c r="E599" s="21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D600" s="20"/>
      <c r="E600" s="21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D601" s="20"/>
      <c r="E601" s="21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D602" s="20"/>
      <c r="E602" s="21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D603" s="20"/>
      <c r="E603" s="21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D604" s="20"/>
      <c r="E604" s="21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D605" s="20"/>
      <c r="E605" s="21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D606" s="20"/>
      <c r="E606" s="21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D607" s="20"/>
      <c r="E607" s="21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D608" s="20"/>
      <c r="E608" s="21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D609" s="20"/>
      <c r="E609" s="21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D610" s="20"/>
      <c r="E610" s="21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D611" s="20"/>
      <c r="E611" s="21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D612" s="20"/>
      <c r="E612" s="21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D613" s="20"/>
      <c r="E613" s="21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D614" s="20"/>
      <c r="E614" s="21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D615" s="20"/>
      <c r="E615" s="21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D616" s="20"/>
      <c r="E616" s="21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D617" s="20"/>
      <c r="E617" s="21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D618" s="20"/>
      <c r="E618" s="21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D619" s="20"/>
      <c r="E619" s="21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D620" s="20"/>
      <c r="E620" s="21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D621" s="20"/>
      <c r="E621" s="21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D622" s="20"/>
      <c r="E622" s="21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D623" s="20"/>
      <c r="E623" s="21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D624" s="20"/>
      <c r="E624" s="21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D625" s="20"/>
      <c r="E625" s="21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D626" s="20"/>
      <c r="E626" s="21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D627" s="20"/>
      <c r="E627" s="21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D628" s="20"/>
      <c r="E628" s="21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D629" s="20"/>
      <c r="E629" s="21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D630" s="20"/>
      <c r="E630" s="21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D631" s="20"/>
      <c r="E631" s="21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D632" s="20"/>
      <c r="E632" s="21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D633" s="20"/>
      <c r="E633" s="21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D634" s="20"/>
      <c r="E634" s="21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D635" s="20"/>
      <c r="E635" s="21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D636" s="20"/>
      <c r="E636" s="21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D637" s="20"/>
      <c r="E637" s="21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D638" s="20"/>
      <c r="E638" s="21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D639" s="20"/>
      <c r="E639" s="21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D640" s="20"/>
      <c r="E640" s="21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D641" s="20"/>
      <c r="E641" s="21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D642" s="20"/>
      <c r="E642" s="21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D643" s="20"/>
      <c r="E643" s="21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D644" s="20"/>
      <c r="E644" s="21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D645" s="20"/>
      <c r="E645" s="21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D646" s="20"/>
      <c r="E646" s="21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D647" s="20"/>
      <c r="E647" s="21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D648" s="20"/>
      <c r="E648" s="21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D649" s="20"/>
      <c r="E649" s="21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D650" s="20"/>
      <c r="E650" s="21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D651" s="20"/>
      <c r="E651" s="21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D652" s="20"/>
      <c r="E652" s="21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D653" s="20"/>
      <c r="E653" s="21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D654" s="20"/>
      <c r="E654" s="21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D655" s="20"/>
      <c r="E655" s="21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D656" s="20"/>
      <c r="E656" s="21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D657" s="20"/>
      <c r="E657" s="21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D658" s="20"/>
      <c r="E658" s="21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D659" s="20"/>
      <c r="E659" s="21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D660" s="20"/>
      <c r="E660" s="21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D661" s="20"/>
      <c r="E661" s="21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D662" s="20"/>
      <c r="E662" s="21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D663" s="20"/>
      <c r="E663" s="21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D664" s="20"/>
      <c r="E664" s="21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D665" s="20"/>
      <c r="E665" s="21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D666" s="20"/>
      <c r="E666" s="21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D667" s="20"/>
      <c r="E667" s="21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D668" s="20"/>
      <c r="E668" s="21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D669" s="20"/>
      <c r="E669" s="21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D670" s="20"/>
      <c r="E670" s="21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D671" s="20"/>
      <c r="E671" s="21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D672" s="20"/>
      <c r="E672" s="21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D673" s="20"/>
      <c r="E673" s="21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D674" s="20"/>
      <c r="E674" s="21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D675" s="20"/>
      <c r="E675" s="21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D676" s="20"/>
      <c r="E676" s="21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D677" s="20"/>
      <c r="E677" s="21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D678" s="20"/>
      <c r="E678" s="21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D679" s="20"/>
      <c r="E679" s="21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D680" s="20"/>
      <c r="E680" s="21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D681" s="20"/>
      <c r="E681" s="21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D682" s="20"/>
      <c r="E682" s="21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D683" s="20"/>
      <c r="E683" s="21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D684" s="20"/>
      <c r="E684" s="21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D685" s="20"/>
      <c r="E685" s="21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D686" s="20"/>
      <c r="E686" s="21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D687" s="20"/>
      <c r="E687" s="21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D688" s="20"/>
      <c r="E688" s="21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D689" s="20"/>
      <c r="E689" s="21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D690" s="20"/>
      <c r="E690" s="21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D691" s="20"/>
      <c r="E691" s="21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D692" s="20"/>
      <c r="E692" s="21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D693" s="20"/>
      <c r="E693" s="21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D694" s="20"/>
      <c r="E694" s="21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D695" s="20"/>
      <c r="E695" s="21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D696" s="20"/>
      <c r="E696" s="21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D697" s="20"/>
      <c r="E697" s="21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D698" s="20"/>
      <c r="E698" s="21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D699" s="20"/>
      <c r="E699" s="21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D700" s="20"/>
      <c r="E700" s="21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D701" s="20"/>
      <c r="E701" s="21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D702" s="20"/>
      <c r="E702" s="21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D703" s="20"/>
      <c r="E703" s="21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D704" s="20"/>
      <c r="E704" s="21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D705" s="20"/>
      <c r="E705" s="21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D706" s="20"/>
      <c r="E706" s="21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D707" s="20"/>
      <c r="E707" s="21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D708" s="20"/>
      <c r="E708" s="21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D709" s="20"/>
      <c r="E709" s="21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D710" s="20"/>
      <c r="E710" s="21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D711" s="20"/>
      <c r="E711" s="21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D712" s="20"/>
      <c r="E712" s="21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D713" s="20"/>
      <c r="E713" s="21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D714" s="20"/>
      <c r="E714" s="21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D715" s="20"/>
      <c r="E715" s="21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D716" s="20"/>
      <c r="E716" s="21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D717" s="20"/>
      <c r="E717" s="21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D718" s="20"/>
      <c r="E718" s="21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D719" s="20"/>
      <c r="E719" s="21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D720" s="20"/>
      <c r="E720" s="21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D721" s="20"/>
      <c r="E721" s="21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D722" s="20"/>
      <c r="E722" s="21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D723" s="20"/>
      <c r="E723" s="21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D724" s="20"/>
      <c r="E724" s="21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D725" s="20"/>
      <c r="E725" s="21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D726" s="20"/>
      <c r="E726" s="21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D727" s="20"/>
      <c r="E727" s="21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D728" s="20"/>
      <c r="E728" s="21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D729" s="20"/>
      <c r="E729" s="21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D730" s="20"/>
      <c r="E730" s="21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D731" s="20"/>
      <c r="E731" s="21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D732" s="20"/>
      <c r="E732" s="21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D733" s="20"/>
      <c r="E733" s="21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D734" s="20"/>
      <c r="E734" s="21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D735" s="20"/>
      <c r="E735" s="21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D736" s="20"/>
      <c r="E736" s="21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D737" s="20"/>
      <c r="E737" s="21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D738" s="20"/>
      <c r="E738" s="21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D739" s="20"/>
      <c r="E739" s="21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D740" s="20"/>
      <c r="E740" s="21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D741" s="20"/>
      <c r="E741" s="21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D742" s="20"/>
      <c r="E742" s="21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D743" s="20"/>
      <c r="E743" s="21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D744" s="20"/>
      <c r="E744" s="21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D745" s="20"/>
      <c r="E745" s="21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D746" s="20"/>
      <c r="E746" s="21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D747" s="20"/>
      <c r="E747" s="21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D748" s="20"/>
      <c r="E748" s="21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D749" s="20"/>
      <c r="E749" s="21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D750" s="20"/>
      <c r="E750" s="21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D751" s="20"/>
      <c r="E751" s="21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D752" s="20"/>
      <c r="E752" s="21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D753" s="20"/>
      <c r="E753" s="21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D754" s="20"/>
      <c r="E754" s="21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D755" s="20"/>
      <c r="E755" s="21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D756" s="20"/>
      <c r="E756" s="21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D757" s="20"/>
      <c r="E757" s="21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D758" s="20"/>
      <c r="E758" s="21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D759" s="20"/>
      <c r="E759" s="21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D760" s="20"/>
      <c r="E760" s="21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D761" s="20"/>
      <c r="E761" s="21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D762" s="20"/>
      <c r="E762" s="21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D763" s="20"/>
      <c r="E763" s="21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D764" s="20"/>
      <c r="E764" s="21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D765" s="20"/>
      <c r="E765" s="21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D766" s="20"/>
      <c r="E766" s="21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D767" s="20"/>
      <c r="E767" s="21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D768" s="20"/>
      <c r="E768" s="21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D769" s="20"/>
      <c r="E769" s="21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D770" s="20"/>
      <c r="E770" s="21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D771" s="20"/>
      <c r="E771" s="21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D772" s="20"/>
      <c r="E772" s="21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D773" s="20"/>
      <c r="E773" s="21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D774" s="20"/>
      <c r="E774" s="21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D775" s="20"/>
      <c r="E775" s="21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D776" s="20"/>
      <c r="E776" s="21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D777" s="20"/>
      <c r="E777" s="21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D778" s="20"/>
      <c r="E778" s="21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D779" s="20"/>
      <c r="E779" s="21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D780" s="20"/>
      <c r="E780" s="21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D781" s="20"/>
      <c r="E781" s="21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D782" s="20"/>
      <c r="E782" s="21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D783" s="20"/>
      <c r="E783" s="21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D784" s="20"/>
      <c r="E784" s="21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D785" s="20"/>
      <c r="E785" s="21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D786" s="20"/>
      <c r="E786" s="21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D787" s="20"/>
      <c r="E787" s="21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D788" s="20"/>
      <c r="E788" s="21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D789" s="20"/>
      <c r="E789" s="21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D790" s="20"/>
      <c r="E790" s="21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D791" s="20"/>
      <c r="E791" s="21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D792" s="20"/>
      <c r="E792" s="21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D793" s="20"/>
      <c r="E793" s="21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D794" s="20"/>
      <c r="E794" s="21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D795" s="20"/>
      <c r="E795" s="21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D796" s="20"/>
      <c r="E796" s="21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D797" s="20"/>
      <c r="E797" s="21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D798" s="20"/>
      <c r="E798" s="21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D799" s="20"/>
      <c r="E799" s="21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D800" s="20"/>
      <c r="E800" s="21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D801" s="20"/>
      <c r="E801" s="21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D802" s="20"/>
      <c r="E802" s="21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D803" s="20"/>
      <c r="E803" s="21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D804" s="20"/>
      <c r="E804" s="21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D805" s="20"/>
      <c r="E805" s="21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D806" s="20"/>
      <c r="E806" s="21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D807" s="20"/>
      <c r="E807" s="21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D808" s="20"/>
      <c r="E808" s="21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D809" s="20"/>
      <c r="E809" s="21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D810" s="20"/>
      <c r="E810" s="21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D811" s="20"/>
      <c r="E811" s="21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D812" s="20"/>
      <c r="E812" s="21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D813" s="20"/>
      <c r="E813" s="21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D814" s="20"/>
      <c r="E814" s="21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D815" s="20"/>
      <c r="E815" s="21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D816" s="20"/>
      <c r="E816" s="21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D817" s="20"/>
      <c r="E817" s="21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D818" s="20"/>
      <c r="E818" s="21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D819" s="20"/>
      <c r="E819" s="21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D820" s="20"/>
      <c r="E820" s="21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D821" s="20"/>
      <c r="E821" s="21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D822" s="20"/>
      <c r="E822" s="21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D823" s="20"/>
      <c r="E823" s="21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D824" s="20"/>
      <c r="E824" s="21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D825" s="20"/>
      <c r="E825" s="21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D826" s="20"/>
      <c r="E826" s="21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D827" s="20"/>
      <c r="E827" s="21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D828" s="20"/>
      <c r="E828" s="21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D829" s="20"/>
      <c r="E829" s="21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D830" s="20"/>
      <c r="E830" s="21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D831" s="20"/>
      <c r="E831" s="21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D832" s="20"/>
      <c r="E832" s="21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D833" s="20"/>
      <c r="E833" s="21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D834" s="20"/>
      <c r="E834" s="21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D835" s="20"/>
      <c r="E835" s="21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D836" s="20"/>
      <c r="E836" s="21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D837" s="20"/>
      <c r="E837" s="21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D838" s="20"/>
      <c r="E838" s="21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D839" s="20"/>
      <c r="E839" s="21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D840" s="20"/>
      <c r="E840" s="21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D841" s="20"/>
      <c r="E841" s="21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D842" s="20"/>
      <c r="E842" s="21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D843" s="20"/>
      <c r="E843" s="21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D844" s="20"/>
      <c r="E844" s="21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D845" s="20"/>
      <c r="E845" s="21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D846" s="20"/>
      <c r="E846" s="21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D847" s="20"/>
      <c r="E847" s="21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D848" s="20"/>
      <c r="E848" s="21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D849" s="20"/>
      <c r="E849" s="21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D850" s="20"/>
      <c r="E850" s="21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D851" s="20"/>
      <c r="E851" s="21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D852" s="20"/>
      <c r="E852" s="21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D853" s="20"/>
      <c r="E853" s="21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D854" s="20"/>
      <c r="E854" s="21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D855" s="20"/>
      <c r="E855" s="21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D856" s="20"/>
      <c r="E856" s="21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D857" s="20"/>
      <c r="E857" s="21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D858" s="20"/>
      <c r="E858" s="21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D859" s="20"/>
      <c r="E859" s="21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D860" s="20"/>
      <c r="E860" s="21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D861" s="20"/>
      <c r="E861" s="21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D862" s="20"/>
      <c r="E862" s="21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D863" s="20"/>
      <c r="E863" s="21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D864" s="20"/>
      <c r="E864" s="21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D865" s="20"/>
      <c r="E865" s="21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D866" s="20"/>
      <c r="E866" s="21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D867" s="20"/>
      <c r="E867" s="21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D868" s="20"/>
      <c r="E868" s="21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D869" s="20"/>
      <c r="E869" s="21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D870" s="20"/>
      <c r="E870" s="21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D871" s="20"/>
      <c r="E871" s="21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D872" s="20"/>
      <c r="E872" s="21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D873" s="20"/>
      <c r="E873" s="21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D874" s="20"/>
      <c r="E874" s="21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D875" s="20"/>
      <c r="E875" s="21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D876" s="20"/>
      <c r="E876" s="21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D877" s="20"/>
      <c r="E877" s="21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D878" s="20"/>
      <c r="E878" s="21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D879" s="20"/>
      <c r="E879" s="21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D880" s="20"/>
      <c r="E880" s="21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D881" s="20"/>
      <c r="E881" s="21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D882" s="20"/>
      <c r="E882" s="21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D883" s="20"/>
      <c r="E883" s="21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D884" s="20"/>
      <c r="E884" s="21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D885" s="20"/>
      <c r="E885" s="21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D886" s="20"/>
      <c r="E886" s="21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D887" s="20"/>
      <c r="E887" s="21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D888" s="5"/>
      <c r="E888" s="21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E905" s="1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E906" s="1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E907" s="1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E908" s="1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E909" s="1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E910" s="1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E911" s="1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E912" s="1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E913" s="1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E914" s="1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E915" s="1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E916" s="1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E917" s="1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E918" s="1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E919" s="1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E920" s="1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E921" s="1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E922" s="1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E923" s="1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E924" s="1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E925" s="1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E926" s="1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E927" s="1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E928" s="1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E929" s="1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1"/>
      <c r="B930" s="1"/>
      <c r="C930" s="1"/>
      <c r="D930" s="1"/>
      <c r="E930" s="1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1"/>
      <c r="B931" s="1"/>
      <c r="C931" s="1"/>
      <c r="D931" s="1"/>
      <c r="E931" s="1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1"/>
      <c r="B932" s="1"/>
      <c r="C932" s="1"/>
      <c r="D932" s="1"/>
      <c r="E932" s="1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1"/>
      <c r="B933" s="1"/>
      <c r="C933" s="1"/>
      <c r="D933" s="1"/>
      <c r="E933" s="1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17"/>
      <c r="B934" s="17"/>
      <c r="C934" s="17"/>
      <c r="D934" s="17"/>
      <c r="E934" s="17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17"/>
      <c r="B935" s="17"/>
      <c r="C935" s="17"/>
      <c r="D935" s="17"/>
      <c r="E935" s="17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17"/>
      <c r="B936" s="17"/>
      <c r="C936" s="17"/>
      <c r="D936" s="17"/>
      <c r="E936" s="17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17"/>
      <c r="B937" s="17"/>
      <c r="C937" s="17"/>
      <c r="D937" s="17"/>
      <c r="E937" s="17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17"/>
      <c r="B938" s="17"/>
      <c r="C938" s="17"/>
      <c r="D938" s="17"/>
      <c r="E938" s="17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17"/>
      <c r="B939" s="17"/>
      <c r="C939" s="17"/>
      <c r="D939" s="17"/>
      <c r="E939" s="17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17"/>
      <c r="B940" s="17"/>
      <c r="C940" s="17"/>
      <c r="D940" s="17"/>
      <c r="E940" s="17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17"/>
      <c r="B941" s="17"/>
      <c r="C941" s="17"/>
      <c r="D941" s="17"/>
      <c r="E941" s="17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17"/>
      <c r="B942" s="17"/>
      <c r="C942" s="17"/>
      <c r="D942" s="17"/>
      <c r="E942" s="17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17"/>
      <c r="B943" s="17"/>
      <c r="C943" s="17"/>
      <c r="D943" s="17"/>
      <c r="E943" s="17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17"/>
      <c r="B944" s="17"/>
      <c r="C944" s="17"/>
      <c r="D944" s="17"/>
      <c r="E944" s="17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17"/>
      <c r="B945" s="17"/>
      <c r="C945" s="17"/>
      <c r="D945" s="17"/>
      <c r="E945" s="17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17"/>
      <c r="B946" s="17"/>
      <c r="C946" s="17"/>
      <c r="D946" s="17"/>
      <c r="E946" s="17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17"/>
      <c r="B947" s="17"/>
      <c r="C947" s="17"/>
      <c r="D947" s="17"/>
      <c r="E947" s="17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17"/>
      <c r="B948" s="17"/>
      <c r="C948" s="17"/>
      <c r="D948" s="17"/>
      <c r="E948" s="17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17"/>
      <c r="B949" s="17"/>
      <c r="C949" s="17"/>
      <c r="D949" s="17"/>
      <c r="E949" s="17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17"/>
      <c r="B950" s="17"/>
      <c r="C950" s="17"/>
      <c r="D950" s="17"/>
      <c r="E950" s="17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17"/>
      <c r="B951" s="17"/>
      <c r="C951" s="17"/>
      <c r="D951" s="17"/>
      <c r="E951" s="17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17"/>
      <c r="B952" s="17"/>
      <c r="C952" s="17"/>
      <c r="D952" s="17"/>
      <c r="E952" s="17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17"/>
      <c r="B953" s="17"/>
      <c r="C953" s="17"/>
      <c r="D953" s="17"/>
      <c r="E953" s="17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17"/>
      <c r="B954" s="17"/>
      <c r="C954" s="17"/>
      <c r="D954" s="17"/>
      <c r="E954" s="17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17"/>
      <c r="B955" s="17"/>
      <c r="C955" s="17"/>
      <c r="D955" s="17"/>
      <c r="E955" s="17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17"/>
      <c r="B956" s="17"/>
      <c r="C956" s="17"/>
      <c r="D956" s="17"/>
      <c r="E956" s="17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17"/>
      <c r="B957" s="17"/>
      <c r="C957" s="17"/>
      <c r="D957" s="17"/>
      <c r="E957" s="17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17"/>
      <c r="B958" s="17"/>
      <c r="C958" s="17"/>
      <c r="D958" s="17"/>
      <c r="E958" s="17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17"/>
      <c r="B959" s="17"/>
      <c r="C959" s="17"/>
      <c r="D959" s="17"/>
      <c r="E959" s="17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17"/>
      <c r="B960" s="17"/>
      <c r="C960" s="17"/>
      <c r="D960" s="17"/>
      <c r="E960" s="17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17"/>
      <c r="B961" s="17"/>
      <c r="C961" s="17"/>
      <c r="D961" s="17"/>
      <c r="E961" s="17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17"/>
      <c r="B962" s="17"/>
      <c r="C962" s="17"/>
      <c r="D962" s="17"/>
      <c r="E962" s="17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17"/>
      <c r="B963" s="17"/>
      <c r="C963" s="17"/>
      <c r="D963" s="17"/>
      <c r="E963" s="17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17"/>
      <c r="B964" s="17"/>
      <c r="C964" s="17"/>
      <c r="D964" s="17"/>
      <c r="E964" s="17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17"/>
      <c r="D965" s="20"/>
      <c r="E965" s="21"/>
    </row>
    <row r="966">
      <c r="A966" s="17"/>
      <c r="D966" s="20"/>
      <c r="E966" s="21"/>
    </row>
    <row r="967">
      <c r="A967" s="17"/>
      <c r="D967" s="20"/>
      <c r="E967" s="21"/>
    </row>
    <row r="968">
      <c r="A968" s="17"/>
      <c r="D968" s="20"/>
      <c r="E968" s="21"/>
    </row>
    <row r="969">
      <c r="A969" s="17"/>
      <c r="D969" s="20"/>
      <c r="E969" s="21"/>
    </row>
    <row r="970">
      <c r="A970" s="17"/>
      <c r="D970" s="20"/>
      <c r="E970" s="21"/>
    </row>
    <row r="971">
      <c r="A971" s="17"/>
      <c r="D971" s="20"/>
      <c r="E971" s="21"/>
    </row>
    <row r="972">
      <c r="A972" s="17"/>
      <c r="D972" s="20"/>
      <c r="E972" s="21"/>
    </row>
    <row r="973">
      <c r="A973" s="17"/>
      <c r="D973" s="20"/>
      <c r="E973" s="21"/>
    </row>
    <row r="974">
      <c r="A974" s="17"/>
      <c r="D974" s="20"/>
      <c r="E974" s="21"/>
    </row>
    <row r="975">
      <c r="A975" s="17"/>
      <c r="D975" s="20"/>
      <c r="E975" s="21"/>
    </row>
    <row r="976">
      <c r="A976" s="17"/>
      <c r="D976" s="20"/>
      <c r="E976" s="21"/>
    </row>
    <row r="977">
      <c r="A977" s="17"/>
      <c r="D977" s="20"/>
      <c r="E977" s="21"/>
    </row>
    <row r="978">
      <c r="A978" s="17"/>
      <c r="D978" s="20"/>
      <c r="E978" s="21"/>
    </row>
    <row r="979">
      <c r="A979" s="17"/>
      <c r="D979" s="20"/>
      <c r="E979" s="21"/>
    </row>
    <row r="980">
      <c r="A980" s="17"/>
      <c r="D980" s="20"/>
      <c r="E980" s="21"/>
    </row>
    <row r="981">
      <c r="A981" s="17"/>
      <c r="D981" s="20"/>
      <c r="E981" s="21"/>
    </row>
    <row r="982">
      <c r="A982" s="17"/>
      <c r="D982" s="20"/>
      <c r="E982" s="21"/>
    </row>
    <row r="983">
      <c r="A983" s="17"/>
      <c r="D983" s="20"/>
      <c r="E983" s="21"/>
    </row>
    <row r="984">
      <c r="A984" s="17"/>
      <c r="D984" s="20"/>
      <c r="E984" s="21"/>
    </row>
    <row r="985">
      <c r="A985" s="17"/>
      <c r="D985" s="20"/>
      <c r="E985" s="21"/>
    </row>
    <row r="986">
      <c r="A986" s="17"/>
      <c r="D986" s="20"/>
      <c r="E986" s="21"/>
    </row>
    <row r="987">
      <c r="A987" s="17"/>
      <c r="D987" s="20"/>
      <c r="E987" s="21"/>
    </row>
    <row r="988">
      <c r="A988" s="17"/>
      <c r="D988" s="20"/>
      <c r="E988" s="21"/>
    </row>
    <row r="989">
      <c r="A989" s="17"/>
      <c r="D989" s="20"/>
      <c r="E989" s="21"/>
    </row>
    <row r="990">
      <c r="A990" s="17"/>
      <c r="D990" s="20"/>
      <c r="E990" s="21"/>
    </row>
    <row r="991">
      <c r="A991" s="17"/>
      <c r="D991" s="20"/>
      <c r="E991" s="21"/>
    </row>
    <row r="992">
      <c r="A992" s="17"/>
      <c r="D992" s="20"/>
      <c r="E992" s="21"/>
    </row>
    <row r="993">
      <c r="A993" s="17"/>
      <c r="D993" s="20"/>
      <c r="E993" s="21"/>
    </row>
    <row r="994">
      <c r="A994" s="17"/>
      <c r="D994" s="20"/>
      <c r="E994" s="21"/>
    </row>
    <row r="995">
      <c r="A995" s="17"/>
      <c r="D995" s="20"/>
      <c r="E995" s="21"/>
    </row>
    <row r="996">
      <c r="A996" s="17"/>
      <c r="D996" s="20"/>
      <c r="E996" s="21"/>
    </row>
    <row r="997">
      <c r="A997" s="17"/>
      <c r="D997" s="20"/>
      <c r="E997" s="21"/>
    </row>
    <row r="998">
      <c r="A998" s="17"/>
      <c r="D998" s="20"/>
      <c r="E998" s="21"/>
    </row>
    <row r="999">
      <c r="A999" s="17"/>
      <c r="D999" s="20"/>
      <c r="E999" s="21"/>
    </row>
    <row r="1000">
      <c r="A1000" s="17"/>
      <c r="D1000" s="20"/>
      <c r="E1000" s="21"/>
    </row>
    <row r="1001">
      <c r="A1001" s="17"/>
      <c r="D1001" s="20"/>
      <c r="E1001" s="21"/>
    </row>
    <row r="1002">
      <c r="A1002" s="17"/>
      <c r="D1002" s="20"/>
      <c r="E1002" s="21"/>
    </row>
    <row r="1003">
      <c r="A1003" s="17"/>
      <c r="D1003" s="20"/>
      <c r="E1003" s="21"/>
    </row>
    <row r="1004">
      <c r="A1004" s="17"/>
      <c r="D1004" s="20"/>
      <c r="E1004" s="21"/>
    </row>
    <row r="1005">
      <c r="A1005" s="17"/>
      <c r="D1005" s="20"/>
      <c r="E1005" s="21"/>
    </row>
    <row r="1006">
      <c r="A1006" s="17"/>
      <c r="D1006" s="20"/>
      <c r="E1006" s="21"/>
    </row>
    <row r="1007">
      <c r="A1007" s="17"/>
      <c r="D1007" s="20"/>
      <c r="E1007" s="21"/>
    </row>
    <row r="1008">
      <c r="A1008" s="17"/>
      <c r="D1008" s="20"/>
      <c r="E1008" s="21"/>
    </row>
    <row r="1009">
      <c r="A1009" s="17"/>
      <c r="D1009" s="20"/>
      <c r="E1009" s="21"/>
    </row>
    <row r="1010">
      <c r="A1010" s="17"/>
      <c r="D1010" s="20"/>
      <c r="E1010" s="21"/>
    </row>
    <row r="1011">
      <c r="A1011" s="17"/>
      <c r="D1011" s="20"/>
      <c r="E1011" s="21"/>
    </row>
    <row r="1012">
      <c r="A1012" s="17"/>
      <c r="D1012" s="20"/>
      <c r="E1012" s="21"/>
    </row>
    <row r="1013">
      <c r="A1013" s="17"/>
      <c r="D1013" s="20"/>
      <c r="E1013" s="21"/>
    </row>
    <row r="1014">
      <c r="A1014" s="17"/>
      <c r="D1014" s="20"/>
      <c r="E1014" s="21"/>
    </row>
    <row r="1015">
      <c r="A1015" s="17"/>
      <c r="D1015" s="20"/>
      <c r="E1015" s="21"/>
    </row>
    <row r="1016">
      <c r="A1016" s="17"/>
      <c r="D1016" s="20"/>
      <c r="E1016" s="21"/>
    </row>
    <row r="1017">
      <c r="A1017" s="17"/>
      <c r="D1017" s="20"/>
      <c r="E1017" s="21"/>
    </row>
    <row r="1018">
      <c r="A1018" s="17"/>
      <c r="D1018" s="20"/>
      <c r="E1018" s="21"/>
    </row>
    <row r="1019">
      <c r="A1019" s="17"/>
      <c r="D1019" s="20"/>
      <c r="E1019" s="21"/>
    </row>
    <row r="1020">
      <c r="A1020" s="17"/>
      <c r="D1020" s="20"/>
      <c r="E1020" s="21"/>
    </row>
    <row r="1021">
      <c r="A1021" s="17"/>
      <c r="D1021" s="20"/>
      <c r="E1021" s="21"/>
    </row>
    <row r="1022">
      <c r="A1022" s="17"/>
      <c r="D1022" s="20"/>
      <c r="E1022" s="21"/>
    </row>
    <row r="1023">
      <c r="A1023" s="17"/>
      <c r="D1023" s="20"/>
      <c r="E1023" s="21"/>
    </row>
    <row r="1024">
      <c r="A1024" s="17"/>
      <c r="D1024" s="20"/>
      <c r="E1024" s="21"/>
    </row>
    <row r="1025">
      <c r="A1025" s="17"/>
      <c r="D1025" s="20"/>
      <c r="E1025" s="21"/>
    </row>
    <row r="1026">
      <c r="A1026" s="17"/>
      <c r="D1026" s="20"/>
      <c r="E1026" s="21"/>
    </row>
    <row r="1027">
      <c r="A1027" s="17"/>
      <c r="D1027" s="20"/>
      <c r="E1027" s="21"/>
    </row>
    <row r="1028">
      <c r="A1028" s="17"/>
      <c r="D1028" s="20"/>
      <c r="E1028" s="21"/>
    </row>
    <row r="1029">
      <c r="A1029" s="17"/>
      <c r="D1029" s="20"/>
      <c r="E1029" s="21"/>
    </row>
    <row r="1030">
      <c r="A1030" s="17"/>
      <c r="D1030" s="20"/>
      <c r="E1030" s="21"/>
    </row>
    <row r="1031">
      <c r="A1031" s="17"/>
      <c r="D1031" s="20"/>
      <c r="E1031" s="21"/>
    </row>
    <row r="1032">
      <c r="A1032" s="17"/>
      <c r="D1032" s="20"/>
      <c r="E1032" s="21"/>
    </row>
    <row r="1033">
      <c r="A1033" s="17"/>
      <c r="D1033" s="20"/>
      <c r="E1033" s="21"/>
    </row>
    <row r="1034">
      <c r="A1034" s="17"/>
      <c r="D1034" s="20"/>
      <c r="E1034" s="21"/>
    </row>
    <row r="1035">
      <c r="A1035" s="17"/>
      <c r="D1035" s="20"/>
      <c r="E1035" s="21"/>
    </row>
    <row r="1036">
      <c r="A1036" s="17"/>
      <c r="D1036" s="20"/>
      <c r="E1036" s="21"/>
    </row>
    <row r="1037">
      <c r="A1037" s="17"/>
      <c r="D1037" s="20"/>
      <c r="E1037" s="21"/>
    </row>
    <row r="1038">
      <c r="A1038" s="17"/>
      <c r="D1038" s="20"/>
      <c r="E1038" s="21"/>
    </row>
    <row r="1039">
      <c r="A1039" s="17"/>
      <c r="D1039" s="20"/>
      <c r="E1039" s="21"/>
    </row>
    <row r="1040">
      <c r="A1040" s="17"/>
      <c r="D1040" s="20"/>
      <c r="E1040" s="21"/>
    </row>
    <row r="1041">
      <c r="A1041" s="17"/>
      <c r="D1041" s="20"/>
      <c r="E1041" s="21"/>
    </row>
    <row r="1042">
      <c r="A1042" s="17"/>
      <c r="D1042" s="20"/>
      <c r="E1042" s="21"/>
    </row>
    <row r="1043">
      <c r="A1043" s="17"/>
      <c r="D1043" s="20"/>
      <c r="E1043" s="21"/>
    </row>
    <row r="1044">
      <c r="A1044" s="17"/>
      <c r="D1044" s="20"/>
      <c r="E1044" s="21"/>
    </row>
    <row r="1045">
      <c r="A1045" s="17"/>
      <c r="D1045" s="20"/>
      <c r="E1045" s="21"/>
    </row>
    <row r="1046">
      <c r="A1046" s="17"/>
      <c r="D1046" s="20"/>
      <c r="E1046" s="21"/>
    </row>
    <row r="1047">
      <c r="A1047" s="17"/>
      <c r="D1047" s="20"/>
      <c r="E1047" s="21"/>
    </row>
    <row r="1048">
      <c r="A1048" s="17"/>
      <c r="D1048" s="20"/>
      <c r="E1048" s="21"/>
    </row>
    <row r="1049">
      <c r="A1049" s="17"/>
      <c r="D1049" s="20"/>
      <c r="E1049" s="21"/>
    </row>
    <row r="1050">
      <c r="A1050" s="17"/>
      <c r="D1050" s="20"/>
      <c r="E1050" s="21"/>
    </row>
    <row r="1051">
      <c r="A1051" s="17"/>
      <c r="D1051" s="20"/>
      <c r="E1051" s="21"/>
    </row>
    <row r="1052">
      <c r="A1052" s="17"/>
      <c r="D1052" s="20"/>
      <c r="E1052" s="21"/>
    </row>
    <row r="1053">
      <c r="A1053" s="17"/>
      <c r="D1053" s="20"/>
      <c r="E1053" s="21"/>
    </row>
    <row r="1054">
      <c r="A1054" s="17"/>
      <c r="D1054" s="20"/>
      <c r="E1054" s="21"/>
    </row>
    <row r="1055">
      <c r="A1055" s="17"/>
      <c r="D1055" s="20"/>
      <c r="E1055" s="21"/>
    </row>
    <row r="1056">
      <c r="A1056" s="17"/>
      <c r="D1056" s="20"/>
      <c r="E1056" s="21"/>
    </row>
    <row r="1057">
      <c r="A1057" s="17"/>
      <c r="D1057" s="20"/>
      <c r="E1057" s="21"/>
    </row>
    <row r="1058">
      <c r="A1058" s="17"/>
      <c r="D1058" s="20"/>
      <c r="E1058" s="21"/>
    </row>
    <row r="1059">
      <c r="A1059" s="17"/>
      <c r="D1059" s="20"/>
      <c r="E1059" s="21"/>
    </row>
    <row r="1060">
      <c r="A1060" s="17"/>
      <c r="D1060" s="20"/>
      <c r="E1060" s="21"/>
    </row>
    <row r="1061">
      <c r="A1061" s="17"/>
      <c r="D1061" s="20"/>
      <c r="E1061" s="21"/>
    </row>
    <row r="1062">
      <c r="A1062" s="17"/>
      <c r="D1062" s="20"/>
      <c r="E1062" s="21"/>
    </row>
    <row r="1063">
      <c r="A1063" s="17"/>
      <c r="D1063" s="20"/>
      <c r="E1063" s="21"/>
    </row>
    <row r="1064">
      <c r="A1064" s="17"/>
      <c r="D1064" s="20"/>
      <c r="E1064" s="21"/>
    </row>
    <row r="1065">
      <c r="A1065" s="17"/>
      <c r="D1065" s="20"/>
      <c r="E1065" s="21"/>
    </row>
    <row r="1066">
      <c r="A1066" s="17"/>
      <c r="D1066" s="20"/>
      <c r="E1066" s="21"/>
    </row>
    <row r="1067">
      <c r="A1067" s="17"/>
      <c r="D1067" s="20"/>
      <c r="E1067" s="21"/>
    </row>
    <row r="1068">
      <c r="A1068" s="17"/>
      <c r="D1068" s="20"/>
      <c r="E1068" s="21"/>
    </row>
    <row r="1069">
      <c r="A1069" s="17"/>
      <c r="D1069" s="20"/>
      <c r="E1069" s="21"/>
    </row>
    <row r="1070">
      <c r="A1070" s="17"/>
      <c r="D1070" s="20"/>
      <c r="E1070" s="21"/>
    </row>
    <row r="1071">
      <c r="A1071" s="17"/>
      <c r="D1071" s="20"/>
      <c r="E1071" s="21"/>
    </row>
    <row r="1072">
      <c r="A1072" s="17"/>
      <c r="D1072" s="20"/>
      <c r="E1072" s="21"/>
    </row>
    <row r="1073">
      <c r="A1073" s="17"/>
      <c r="D1073" s="20"/>
      <c r="E1073" s="21"/>
    </row>
    <row r="1074">
      <c r="A1074" s="17"/>
      <c r="D1074" s="20"/>
      <c r="E1074" s="21"/>
    </row>
    <row r="1075">
      <c r="A1075" s="17"/>
      <c r="D1075" s="20"/>
      <c r="E1075" s="21"/>
    </row>
    <row r="1076">
      <c r="A1076" s="17"/>
      <c r="D1076" s="20"/>
      <c r="E1076" s="21"/>
    </row>
    <row r="1077">
      <c r="A1077" s="17"/>
      <c r="D1077" s="20"/>
      <c r="E1077" s="21"/>
    </row>
    <row r="1078">
      <c r="A1078" s="17"/>
      <c r="D1078" s="20"/>
      <c r="E1078" s="21"/>
    </row>
    <row r="1079">
      <c r="A1079" s="17"/>
      <c r="D1079" s="20"/>
      <c r="E1079" s="21"/>
    </row>
    <row r="1080">
      <c r="A1080" s="17"/>
      <c r="D1080" s="20"/>
      <c r="E1080" s="21"/>
    </row>
    <row r="1081">
      <c r="A1081" s="17"/>
      <c r="D1081" s="20"/>
      <c r="E1081" s="21"/>
    </row>
    <row r="1082">
      <c r="A1082" s="17"/>
      <c r="D1082" s="20"/>
      <c r="E1082" s="21"/>
    </row>
    <row r="1083">
      <c r="A1083" s="17"/>
      <c r="D1083" s="20"/>
      <c r="E1083" s="21"/>
    </row>
    <row r="1084">
      <c r="A1084" s="17"/>
      <c r="D1084" s="20"/>
      <c r="E1084" s="21"/>
    </row>
    <row r="1085">
      <c r="A1085" s="17"/>
      <c r="D1085" s="20"/>
      <c r="E1085" s="21"/>
    </row>
    <row r="1086">
      <c r="A1086" s="17"/>
      <c r="D1086" s="20"/>
      <c r="E1086" s="21"/>
    </row>
    <row r="1087">
      <c r="A1087" s="17"/>
      <c r="D1087" s="20"/>
      <c r="E1087" s="21"/>
    </row>
    <row r="1088">
      <c r="A1088" s="17"/>
      <c r="D1088" s="20"/>
      <c r="E1088" s="21"/>
    </row>
    <row r="1089">
      <c r="A1089" s="17"/>
      <c r="D1089" s="20"/>
      <c r="E1089" s="21"/>
    </row>
    <row r="1090">
      <c r="A1090" s="17"/>
      <c r="D1090" s="20"/>
      <c r="E1090" s="21"/>
    </row>
    <row r="1091">
      <c r="A1091" s="17"/>
      <c r="D1091" s="20"/>
      <c r="E1091" s="21"/>
    </row>
    <row r="1092">
      <c r="A1092" s="17"/>
      <c r="D1092" s="20"/>
      <c r="E1092" s="21"/>
    </row>
    <row r="1093">
      <c r="A1093" s="17"/>
      <c r="D1093" s="20"/>
      <c r="E1093" s="21"/>
    </row>
    <row r="1094">
      <c r="A1094" s="17"/>
      <c r="D1094" s="20"/>
      <c r="E1094" s="21"/>
    </row>
    <row r="1095">
      <c r="A1095" s="17"/>
      <c r="D1095" s="20"/>
      <c r="E1095" s="21"/>
    </row>
    <row r="1096">
      <c r="A1096" s="17"/>
      <c r="D1096" s="20"/>
      <c r="E1096" s="21"/>
    </row>
    <row r="1097">
      <c r="A1097" s="17"/>
      <c r="D1097" s="20"/>
      <c r="E1097" s="21"/>
    </row>
    <row r="1098">
      <c r="A1098" s="17"/>
      <c r="D1098" s="20"/>
      <c r="E1098" s="21"/>
    </row>
    <row r="1099">
      <c r="A1099" s="17"/>
      <c r="D1099" s="20"/>
      <c r="E1099" s="21"/>
    </row>
    <row r="1100">
      <c r="A1100" s="17"/>
      <c r="D1100" s="20"/>
      <c r="E1100" s="21"/>
    </row>
    <row r="1101">
      <c r="A1101" s="17"/>
      <c r="D1101" s="20"/>
      <c r="E1101" s="21"/>
    </row>
    <row r="1102">
      <c r="A1102" s="17"/>
      <c r="D1102" s="20"/>
      <c r="E1102" s="21"/>
    </row>
    <row r="1103">
      <c r="A1103" s="17"/>
      <c r="D1103" s="20"/>
      <c r="E1103" s="21"/>
    </row>
    <row r="1104">
      <c r="A1104" s="17"/>
      <c r="D1104" s="20"/>
      <c r="E1104" s="21"/>
    </row>
    <row r="1105">
      <c r="A1105" s="17"/>
      <c r="D1105" s="20"/>
      <c r="E1105" s="21"/>
    </row>
    <row r="1106">
      <c r="A1106" s="17"/>
      <c r="D1106" s="20"/>
      <c r="E1106" s="21"/>
    </row>
    <row r="1107">
      <c r="A1107" s="17"/>
      <c r="D1107" s="20"/>
      <c r="E1107" s="21"/>
    </row>
    <row r="1108">
      <c r="A1108" s="17"/>
      <c r="D1108" s="20"/>
      <c r="E1108" s="21"/>
    </row>
    <row r="1109">
      <c r="A1109" s="17"/>
      <c r="D1109" s="20"/>
      <c r="E1109" s="21"/>
    </row>
    <row r="1110">
      <c r="A1110" s="17"/>
      <c r="D1110" s="20"/>
      <c r="E1110" s="21"/>
    </row>
    <row r="1111">
      <c r="A1111" s="17"/>
      <c r="D1111" s="20"/>
      <c r="E1111" s="21"/>
    </row>
    <row r="1112">
      <c r="A1112" s="17"/>
      <c r="D1112" s="20"/>
      <c r="E1112" s="21"/>
    </row>
    <row r="1113">
      <c r="A1113" s="17"/>
      <c r="D1113" s="20"/>
      <c r="E1113" s="21"/>
    </row>
    <row r="1114">
      <c r="A1114" s="17"/>
      <c r="D1114" s="20"/>
      <c r="E1114" s="21"/>
    </row>
    <row r="1115">
      <c r="A1115" s="17"/>
      <c r="D1115" s="20"/>
      <c r="E1115" s="21"/>
    </row>
    <row r="1116">
      <c r="A1116" s="17"/>
      <c r="D1116" s="20"/>
      <c r="E1116" s="21"/>
    </row>
    <row r="1117">
      <c r="A1117" s="17"/>
      <c r="D1117" s="20"/>
      <c r="E1117" s="21"/>
    </row>
    <row r="1118">
      <c r="A1118" s="17"/>
      <c r="D1118" s="20"/>
      <c r="E1118" s="21"/>
    </row>
    <row r="1119">
      <c r="A1119" s="17"/>
      <c r="D1119" s="20"/>
      <c r="E1119" s="21"/>
    </row>
    <row r="1120">
      <c r="A1120" s="17"/>
      <c r="D1120" s="20"/>
      <c r="E1120" s="21"/>
    </row>
    <row r="1121">
      <c r="A1121" s="17"/>
      <c r="D1121" s="20"/>
      <c r="E1121" s="21"/>
    </row>
    <row r="1122">
      <c r="A1122" s="17"/>
      <c r="D1122" s="20"/>
      <c r="E1122" s="21"/>
    </row>
    <row r="1123">
      <c r="A1123" s="17"/>
      <c r="D1123" s="20"/>
      <c r="E1123" s="21"/>
    </row>
    <row r="1124">
      <c r="A1124" s="17"/>
      <c r="D1124" s="20"/>
      <c r="E1124" s="21"/>
    </row>
    <row r="1125">
      <c r="A1125" s="17"/>
      <c r="D1125" s="20"/>
      <c r="E1125" s="21"/>
    </row>
    <row r="1126">
      <c r="A1126" s="17"/>
      <c r="D1126" s="20"/>
      <c r="E1126" s="21"/>
    </row>
    <row r="1127">
      <c r="A1127" s="17"/>
      <c r="D1127" s="20"/>
      <c r="E1127" s="21"/>
    </row>
    <row r="1128">
      <c r="A1128" s="17"/>
      <c r="D1128" s="20"/>
      <c r="E1128" s="21"/>
    </row>
    <row r="1129">
      <c r="A1129" s="17"/>
      <c r="D1129" s="20"/>
      <c r="E1129" s="21"/>
    </row>
    <row r="1130">
      <c r="A1130" s="17"/>
      <c r="D1130" s="20"/>
      <c r="E1130" s="21"/>
    </row>
    <row r="1131">
      <c r="A1131" s="17"/>
      <c r="D1131" s="20"/>
      <c r="E1131" s="21"/>
    </row>
    <row r="1132">
      <c r="A1132" s="17"/>
      <c r="D1132" s="20"/>
      <c r="E1132" s="21"/>
    </row>
    <row r="1133">
      <c r="A1133" s="17"/>
      <c r="D1133" s="20"/>
      <c r="E1133" s="21"/>
    </row>
    <row r="1134">
      <c r="A1134" s="17"/>
      <c r="D1134" s="20"/>
      <c r="E1134" s="21"/>
    </row>
    <row r="1135">
      <c r="A1135" s="17"/>
      <c r="D1135" s="20"/>
      <c r="E1135" s="21"/>
    </row>
    <row r="1136">
      <c r="A1136" s="17"/>
      <c r="D1136" s="20"/>
      <c r="E1136" s="21"/>
    </row>
    <row r="1137">
      <c r="A1137" s="17"/>
      <c r="D1137" s="20"/>
      <c r="E1137" s="21"/>
    </row>
    <row r="1138">
      <c r="A1138" s="17"/>
      <c r="D1138" s="20"/>
      <c r="E1138" s="21"/>
    </row>
    <row r="1139">
      <c r="A1139" s="17"/>
      <c r="D1139" s="20"/>
      <c r="E1139" s="21"/>
    </row>
    <row r="1140">
      <c r="A1140" s="17"/>
      <c r="D1140" s="20"/>
      <c r="E1140" s="21"/>
    </row>
    <row r="1141">
      <c r="A1141" s="17"/>
      <c r="D1141" s="20"/>
      <c r="E1141" s="21"/>
    </row>
    <row r="1142">
      <c r="A1142" s="17"/>
      <c r="D1142" s="20"/>
      <c r="E1142" s="21"/>
    </row>
    <row r="1143">
      <c r="A1143" s="17"/>
      <c r="D1143" s="20"/>
      <c r="E1143" s="21"/>
    </row>
    <row r="1144">
      <c r="A1144" s="17"/>
      <c r="D1144" s="20"/>
      <c r="E1144" s="21"/>
    </row>
    <row r="1145">
      <c r="A1145" s="17"/>
      <c r="D1145" s="20"/>
      <c r="E1145" s="21"/>
    </row>
    <row r="1146">
      <c r="A1146" s="17"/>
      <c r="D1146" s="20"/>
      <c r="E1146" s="21"/>
    </row>
    <row r="1147">
      <c r="A1147" s="17"/>
      <c r="D1147" s="20"/>
      <c r="E1147" s="21"/>
    </row>
    <row r="1148">
      <c r="A1148" s="17"/>
      <c r="D1148" s="20"/>
      <c r="E1148" s="21"/>
    </row>
    <row r="1149">
      <c r="A1149" s="17"/>
      <c r="D1149" s="20"/>
      <c r="E1149" s="21"/>
    </row>
    <row r="1150">
      <c r="A1150" s="17"/>
      <c r="D1150" s="20"/>
      <c r="E1150" s="21"/>
    </row>
    <row r="1151">
      <c r="A1151" s="17"/>
      <c r="D1151" s="20"/>
      <c r="E1151" s="21"/>
    </row>
    <row r="1152">
      <c r="A1152" s="17"/>
      <c r="D1152" s="20"/>
      <c r="E1152" s="21"/>
    </row>
    <row r="1153">
      <c r="A1153" s="17"/>
      <c r="D1153" s="20"/>
      <c r="E1153" s="21"/>
    </row>
    <row r="1154">
      <c r="A1154" s="17"/>
      <c r="D1154" s="20"/>
      <c r="E1154" s="21"/>
    </row>
    <row r="1155">
      <c r="A1155" s="17"/>
      <c r="D1155" s="20"/>
      <c r="E1155" s="21"/>
    </row>
    <row r="1156">
      <c r="A1156" s="17"/>
      <c r="D1156" s="20"/>
      <c r="E1156" s="21"/>
    </row>
    <row r="1157">
      <c r="A1157" s="17"/>
      <c r="D1157" s="20"/>
      <c r="E1157" s="21"/>
    </row>
    <row r="1158">
      <c r="A1158" s="17"/>
      <c r="D1158" s="20"/>
      <c r="E1158" s="21"/>
    </row>
    <row r="1159">
      <c r="A1159" s="17"/>
      <c r="D1159" s="20"/>
      <c r="E1159" s="21"/>
    </row>
    <row r="1160">
      <c r="A1160" s="17"/>
      <c r="D1160" s="20"/>
      <c r="E1160" s="21"/>
    </row>
    <row r="1161">
      <c r="A1161" s="17"/>
      <c r="D1161" s="20"/>
      <c r="E1161" s="21"/>
    </row>
    <row r="1162">
      <c r="A1162" s="17"/>
      <c r="D1162" s="20"/>
      <c r="E1162" s="21"/>
    </row>
    <row r="1163">
      <c r="A1163" s="17"/>
      <c r="D1163" s="20"/>
      <c r="E1163" s="21"/>
    </row>
    <row r="1164">
      <c r="A1164" s="17"/>
      <c r="D1164" s="20"/>
      <c r="E1164" s="21"/>
    </row>
    <row r="1165">
      <c r="A1165" s="17"/>
      <c r="D1165" s="20"/>
      <c r="E1165" s="21"/>
    </row>
    <row r="1166">
      <c r="A1166" s="17"/>
      <c r="D1166" s="20"/>
      <c r="E1166" s="21"/>
    </row>
    <row r="1167">
      <c r="A1167" s="17"/>
      <c r="D1167" s="20"/>
      <c r="E1167" s="21"/>
    </row>
    <row r="1168">
      <c r="A1168" s="17"/>
      <c r="D1168" s="20"/>
      <c r="E1168" s="21"/>
    </row>
    <row r="1169">
      <c r="A1169" s="17"/>
      <c r="D1169" s="20"/>
      <c r="E1169" s="21"/>
    </row>
    <row r="1170">
      <c r="A1170" s="17"/>
      <c r="D1170" s="20"/>
      <c r="E1170" s="21"/>
    </row>
    <row r="1171">
      <c r="A1171" s="17"/>
      <c r="D1171" s="20"/>
      <c r="E1171" s="21"/>
    </row>
    <row r="1172">
      <c r="A1172" s="17"/>
      <c r="D1172" s="20"/>
      <c r="E1172" s="21"/>
    </row>
    <row r="1173">
      <c r="A1173" s="17"/>
      <c r="D1173" s="20"/>
      <c r="E1173" s="21"/>
    </row>
    <row r="1174">
      <c r="A1174" s="17"/>
      <c r="D1174" s="20"/>
      <c r="E1174" s="21"/>
    </row>
    <row r="1175">
      <c r="A1175" s="17"/>
      <c r="D1175" s="20"/>
      <c r="E1175" s="21"/>
    </row>
    <row r="1176">
      <c r="A1176" s="17"/>
      <c r="D1176" s="20"/>
      <c r="E1176" s="21"/>
    </row>
    <row r="1177">
      <c r="A1177" s="17"/>
      <c r="D1177" s="20"/>
      <c r="E1177" s="21"/>
    </row>
    <row r="1178">
      <c r="A1178" s="17"/>
      <c r="D1178" s="20"/>
      <c r="E1178" s="21"/>
    </row>
    <row r="1179">
      <c r="A1179" s="17"/>
      <c r="D1179" s="20"/>
      <c r="E1179" s="21"/>
    </row>
    <row r="1180">
      <c r="A1180" s="17"/>
      <c r="D1180" s="20"/>
      <c r="E1180" s="21"/>
    </row>
    <row r="1181">
      <c r="A1181" s="17"/>
      <c r="D1181" s="20"/>
      <c r="E1181" s="21"/>
    </row>
    <row r="1182">
      <c r="A1182" s="17"/>
      <c r="D1182" s="20"/>
      <c r="E1182" s="21"/>
    </row>
    <row r="1183">
      <c r="A1183" s="17"/>
      <c r="D1183" s="20"/>
      <c r="E1183" s="21"/>
    </row>
    <row r="1184">
      <c r="A1184" s="17"/>
      <c r="D1184" s="20"/>
      <c r="E1184" s="21"/>
    </row>
    <row r="1185">
      <c r="A1185" s="17"/>
      <c r="D1185" s="20"/>
      <c r="E1185" s="21"/>
    </row>
    <row r="1186">
      <c r="A1186" s="17"/>
      <c r="D1186" s="20"/>
      <c r="E1186" s="21"/>
    </row>
    <row r="1187">
      <c r="A1187" s="17"/>
      <c r="D1187" s="20"/>
      <c r="E1187" s="21"/>
    </row>
    <row r="1188">
      <c r="A1188" s="17"/>
      <c r="D1188" s="20"/>
      <c r="E1188" s="21"/>
    </row>
    <row r="1189">
      <c r="A1189" s="17"/>
      <c r="D1189" s="20"/>
      <c r="E1189" s="21"/>
    </row>
    <row r="1190">
      <c r="A1190" s="17"/>
      <c r="D1190" s="20"/>
      <c r="E1190" s="21"/>
    </row>
    <row r="1191">
      <c r="A1191" s="17"/>
      <c r="D1191" s="20"/>
      <c r="E1191" s="21"/>
    </row>
    <row r="1192">
      <c r="A1192" s="17"/>
      <c r="D1192" s="20"/>
      <c r="E1192" s="21"/>
    </row>
    <row r="1193">
      <c r="A1193" s="17"/>
      <c r="D1193" s="20"/>
      <c r="E1193" s="21"/>
    </row>
    <row r="1194">
      <c r="A1194" s="17"/>
      <c r="D1194" s="20"/>
      <c r="E1194" s="21"/>
    </row>
    <row r="1195">
      <c r="A1195" s="17"/>
      <c r="D1195" s="20"/>
      <c r="E1195" s="21"/>
    </row>
    <row r="1196">
      <c r="A1196" s="17"/>
      <c r="D1196" s="20"/>
      <c r="E1196" s="21"/>
    </row>
    <row r="1197">
      <c r="A1197" s="17"/>
      <c r="D1197" s="20"/>
      <c r="E1197" s="21"/>
    </row>
    <row r="1198">
      <c r="A1198" s="17"/>
      <c r="D1198" s="20"/>
      <c r="E1198" s="21"/>
    </row>
    <row r="1199">
      <c r="A1199" s="17"/>
      <c r="D1199" s="20"/>
      <c r="E1199" s="21"/>
    </row>
    <row r="1200">
      <c r="A1200" s="17"/>
      <c r="D1200" s="20"/>
      <c r="E1200" s="21"/>
    </row>
    <row r="1201">
      <c r="A1201" s="17"/>
      <c r="D1201" s="20"/>
      <c r="E1201" s="21"/>
    </row>
    <row r="1202">
      <c r="A1202" s="17"/>
      <c r="D1202" s="20"/>
      <c r="E1202" s="21"/>
    </row>
    <row r="1203">
      <c r="A1203" s="17"/>
      <c r="D1203" s="20"/>
      <c r="E1203" s="21"/>
    </row>
    <row r="1204">
      <c r="A1204" s="17"/>
      <c r="D1204" s="20"/>
      <c r="E1204" s="21"/>
    </row>
    <row r="1205">
      <c r="A1205" s="17"/>
      <c r="D1205" s="20"/>
      <c r="E1205" s="21"/>
    </row>
    <row r="1206">
      <c r="A1206" s="17"/>
      <c r="D1206" s="20"/>
      <c r="E1206" s="21"/>
    </row>
    <row r="1207">
      <c r="A1207" s="17"/>
      <c r="D1207" s="20"/>
      <c r="E1207" s="21"/>
    </row>
    <row r="1208">
      <c r="A1208" s="17"/>
      <c r="D1208" s="20"/>
      <c r="E1208" s="21"/>
    </row>
    <row r="1209">
      <c r="A1209" s="17"/>
      <c r="D1209" s="20"/>
      <c r="E1209" s="21"/>
    </row>
    <row r="1210">
      <c r="A1210" s="17"/>
      <c r="D1210" s="20"/>
      <c r="E1210" s="21"/>
    </row>
    <row r="1211">
      <c r="A1211" s="17"/>
      <c r="D1211" s="20"/>
      <c r="E1211" s="21"/>
    </row>
    <row r="1212">
      <c r="A1212" s="17"/>
      <c r="D1212" s="20"/>
      <c r="E1212" s="21"/>
    </row>
    <row r="1213">
      <c r="A1213" s="17"/>
      <c r="D1213" s="20"/>
      <c r="E1213" s="21"/>
    </row>
    <row r="1214">
      <c r="A1214" s="17"/>
      <c r="D1214" s="20"/>
      <c r="E1214" s="21"/>
    </row>
    <row r="1215">
      <c r="A1215" s="17"/>
      <c r="D1215" s="20"/>
      <c r="E1215" s="21"/>
    </row>
    <row r="1216">
      <c r="A1216" s="17"/>
      <c r="D1216" s="20"/>
      <c r="E1216" s="21"/>
    </row>
    <row r="1217">
      <c r="A1217" s="17"/>
      <c r="D1217" s="20"/>
      <c r="E1217" s="21"/>
    </row>
    <row r="1218">
      <c r="A1218" s="17"/>
      <c r="D1218" s="20"/>
      <c r="E1218" s="21"/>
    </row>
    <row r="1219">
      <c r="A1219" s="17"/>
      <c r="D1219" s="20"/>
      <c r="E1219" s="21"/>
    </row>
    <row r="1220">
      <c r="A1220" s="17"/>
      <c r="D1220" s="20"/>
      <c r="E1220" s="21"/>
    </row>
    <row r="1221">
      <c r="A1221" s="17"/>
      <c r="D1221" s="20"/>
      <c r="E1221" s="21"/>
    </row>
    <row r="1222">
      <c r="A1222" s="17"/>
      <c r="D1222" s="20"/>
      <c r="E1222" s="21"/>
    </row>
    <row r="1223">
      <c r="A1223" s="17"/>
      <c r="D1223" s="20"/>
      <c r="E1223" s="21"/>
    </row>
    <row r="1224">
      <c r="A1224" s="17"/>
      <c r="D1224" s="20"/>
      <c r="E1224" s="21"/>
    </row>
    <row r="1225">
      <c r="A1225" s="17"/>
      <c r="D1225" s="20"/>
      <c r="E1225" s="21"/>
    </row>
    <row r="1226">
      <c r="A1226" s="17"/>
      <c r="D1226" s="20"/>
      <c r="E1226" s="21"/>
    </row>
    <row r="1227">
      <c r="A1227" s="17"/>
      <c r="D1227" s="20"/>
      <c r="E1227" s="21"/>
    </row>
    <row r="1228">
      <c r="A1228" s="17"/>
      <c r="D1228" s="20"/>
      <c r="E1228" s="21"/>
    </row>
    <row r="1229">
      <c r="A1229" s="17"/>
      <c r="D1229" s="20"/>
      <c r="E1229" s="21"/>
    </row>
    <row r="1230">
      <c r="A1230" s="17"/>
      <c r="D1230" s="20"/>
      <c r="E1230" s="21"/>
    </row>
    <row r="1231">
      <c r="A1231" s="17"/>
      <c r="D1231" s="20"/>
      <c r="E1231" s="21"/>
    </row>
    <row r="1232">
      <c r="A1232" s="17"/>
      <c r="D1232" s="20"/>
      <c r="E1232" s="21"/>
    </row>
    <row r="1233">
      <c r="A1233" s="17"/>
      <c r="D1233" s="20"/>
      <c r="E1233" s="21"/>
    </row>
    <row r="1234">
      <c r="A1234" s="17"/>
      <c r="D1234" s="20"/>
      <c r="E1234" s="21"/>
    </row>
    <row r="1235">
      <c r="A1235" s="17"/>
      <c r="D1235" s="20"/>
      <c r="E1235" s="21"/>
    </row>
    <row r="1236">
      <c r="A1236" s="17"/>
      <c r="D1236" s="20"/>
      <c r="E1236" s="21"/>
    </row>
    <row r="1237">
      <c r="A1237" s="17"/>
      <c r="D1237" s="20"/>
      <c r="E1237" s="21"/>
    </row>
    <row r="1238">
      <c r="A1238" s="17"/>
      <c r="D1238" s="20"/>
      <c r="E1238" s="21"/>
    </row>
    <row r="1239">
      <c r="A1239" s="17"/>
      <c r="D1239" s="20"/>
      <c r="E1239" s="21"/>
    </row>
    <row r="1240">
      <c r="A1240" s="17"/>
      <c r="D1240" s="20"/>
      <c r="E1240" s="21"/>
    </row>
    <row r="1241">
      <c r="A1241" s="17"/>
      <c r="D1241" s="20"/>
      <c r="E1241" s="21"/>
    </row>
    <row r="1242">
      <c r="A1242" s="17"/>
      <c r="D1242" s="20"/>
      <c r="E1242" s="21"/>
    </row>
    <row r="1243">
      <c r="A1243" s="17"/>
      <c r="D1243" s="20"/>
      <c r="E1243" s="21"/>
    </row>
    <row r="1244">
      <c r="A1244" s="17"/>
      <c r="D1244" s="20"/>
      <c r="E1244" s="21"/>
    </row>
    <row r="1245">
      <c r="A1245" s="17"/>
      <c r="D1245" s="20"/>
      <c r="E1245" s="21"/>
    </row>
    <row r="1246">
      <c r="A1246" s="17"/>
      <c r="D1246" s="20"/>
      <c r="E1246" s="21"/>
    </row>
    <row r="1247">
      <c r="A1247" s="17"/>
      <c r="D1247" s="20"/>
      <c r="E1247" s="21"/>
    </row>
    <row r="1248">
      <c r="A1248" s="17"/>
      <c r="D1248" s="20"/>
      <c r="E1248" s="21"/>
    </row>
    <row r="1249">
      <c r="A1249" s="17"/>
      <c r="D1249" s="20"/>
      <c r="E1249" s="21"/>
    </row>
    <row r="1250">
      <c r="A1250" s="17"/>
      <c r="D1250" s="20"/>
      <c r="E1250" s="21"/>
    </row>
    <row r="1251">
      <c r="A1251" s="17"/>
      <c r="D1251" s="20"/>
      <c r="E1251" s="21"/>
    </row>
    <row r="1252">
      <c r="A1252" s="17"/>
      <c r="D1252" s="20"/>
      <c r="E1252" s="21"/>
    </row>
    <row r="1253">
      <c r="A1253" s="17"/>
      <c r="D1253" s="20"/>
      <c r="E1253" s="21"/>
    </row>
    <row r="1254">
      <c r="A1254" s="17"/>
      <c r="D1254" s="20"/>
      <c r="E1254" s="21"/>
    </row>
    <row r="1255">
      <c r="A1255" s="17"/>
      <c r="D1255" s="5"/>
      <c r="E1255" s="21"/>
    </row>
    <row r="1256">
      <c r="A1256" s="17"/>
      <c r="B1256" s="22"/>
      <c r="D1256" s="5"/>
      <c r="E1256" s="23"/>
      <c r="F1256" s="24"/>
    </row>
    <row r="1257">
      <c r="B1257" s="22"/>
      <c r="D1257" s="5"/>
      <c r="E1257" s="23"/>
      <c r="F1257" s="24"/>
    </row>
    <row r="1258">
      <c r="B1258" s="22"/>
      <c r="D1258" s="20"/>
      <c r="E1258" s="23"/>
      <c r="F1258" s="24"/>
    </row>
    <row r="1259">
      <c r="B1259" s="22"/>
      <c r="D1259" s="20"/>
      <c r="E1259" s="23"/>
      <c r="F1259" s="24"/>
    </row>
    <row r="1260">
      <c r="D1260" s="5"/>
    </row>
    <row r="1261">
      <c r="D1261" s="5"/>
    </row>
    <row r="1262">
      <c r="D1262" s="5"/>
    </row>
    <row r="1263">
      <c r="D1263" s="5"/>
    </row>
    <row r="1264">
      <c r="D1264" s="5"/>
    </row>
    <row r="1265">
      <c r="D1265" s="5"/>
    </row>
    <row r="1266">
      <c r="D1266" s="5"/>
    </row>
    <row r="1267">
      <c r="D1267" s="5"/>
    </row>
    <row r="1268">
      <c r="D1268" s="5"/>
    </row>
    <row r="1269">
      <c r="D1269" s="5"/>
    </row>
    <row r="1270">
      <c r="D1270" s="5"/>
    </row>
    <row r="1271">
      <c r="D1271" s="5"/>
    </row>
    <row r="1272">
      <c r="D1272" s="5"/>
    </row>
    <row r="1273">
      <c r="D1273" s="5"/>
    </row>
    <row r="1274">
      <c r="D1274" s="5"/>
    </row>
    <row r="1275">
      <c r="D1275" s="5"/>
    </row>
    <row r="1276">
      <c r="D1276" s="5"/>
    </row>
    <row r="1277">
      <c r="D1277" s="5"/>
    </row>
    <row r="1278">
      <c r="D1278" s="5"/>
    </row>
    <row r="1279">
      <c r="D1279" s="5"/>
    </row>
    <row r="1280">
      <c r="D1280" s="5"/>
    </row>
    <row r="1281">
      <c r="D1281" s="5"/>
    </row>
    <row r="1282">
      <c r="D1282" s="5"/>
    </row>
    <row r="1283">
      <c r="D1283" s="5"/>
    </row>
    <row r="1284">
      <c r="D1284" s="5"/>
    </row>
    <row r="1285">
      <c r="D1285" s="5"/>
    </row>
    <row r="1286">
      <c r="D1286" s="5"/>
    </row>
    <row r="1287">
      <c r="D1287" s="5"/>
    </row>
    <row r="1288">
      <c r="D1288" s="5"/>
    </row>
    <row r="1289">
      <c r="D1289" s="5"/>
    </row>
    <row r="1290">
      <c r="D1290" s="5"/>
    </row>
    <row r="1291">
      <c r="D1291" s="5"/>
    </row>
    <row r="1292">
      <c r="D1292" s="5"/>
    </row>
    <row r="1293">
      <c r="D1293" s="5"/>
    </row>
    <row r="1294">
      <c r="D1294" s="5"/>
    </row>
    <row r="1295">
      <c r="D1295" s="5"/>
    </row>
    <row r="1296">
      <c r="D1296" s="5"/>
    </row>
  </sheetData>
  <conditionalFormatting sqref="B2:B5 E1256:F1259">
    <cfRule type="cellIs" dxfId="2" priority="1" operator="lessThan">
      <formula>0</formula>
    </cfRule>
  </conditionalFormatting>
  <conditionalFormatting sqref="B2:B5 E1256:F1259">
    <cfRule type="cellIs" dxfId="3" priority="2" operator="equal">
      <formula>0</formula>
    </cfRule>
  </conditionalFormatting>
  <conditionalFormatting sqref="B2:B5 E1256:F1259">
    <cfRule type="cellIs" dxfId="0" priority="3" operator="greaterThan">
      <formula>0</formula>
    </cfRule>
  </conditionalFormatting>
  <conditionalFormatting sqref="B4:B5 E1258:F1259">
    <cfRule type="cellIs" dxfId="4" priority="4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SUMIF(D7:D1213,"&gt;0")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SUMIF(D7:D1213,"&lt;0")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19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20"/>
      <c r="E7" s="21"/>
    </row>
    <row r="8">
      <c r="A8" s="17"/>
      <c r="D8" s="20"/>
      <c r="E8" s="21"/>
    </row>
    <row r="9">
      <c r="A9" s="17"/>
      <c r="D9" s="20"/>
      <c r="E9" s="21"/>
    </row>
    <row r="10">
      <c r="A10" s="17"/>
      <c r="D10" s="20"/>
      <c r="E10" s="21"/>
    </row>
    <row r="11">
      <c r="A11" s="17"/>
      <c r="D11" s="20"/>
      <c r="E11" s="21"/>
    </row>
    <row r="12">
      <c r="A12" s="17"/>
      <c r="D12" s="20"/>
      <c r="E12" s="21"/>
    </row>
    <row r="13">
      <c r="A13" s="17"/>
      <c r="D13" s="20"/>
      <c r="E13" s="21"/>
    </row>
    <row r="14">
      <c r="A14" s="17"/>
      <c r="D14" s="20"/>
      <c r="E14" s="21"/>
    </row>
    <row r="15">
      <c r="A15" s="17"/>
      <c r="D15" s="20"/>
      <c r="E15" s="21"/>
    </row>
    <row r="16">
      <c r="A16" s="17"/>
      <c r="D16" s="20"/>
      <c r="E16" s="21"/>
    </row>
    <row r="17">
      <c r="A17" s="17"/>
      <c r="D17" s="20"/>
      <c r="E17" s="21"/>
    </row>
    <row r="18">
      <c r="A18" s="17"/>
      <c r="D18" s="20"/>
      <c r="E18" s="21"/>
    </row>
    <row r="19">
      <c r="A19" s="17"/>
      <c r="D19" s="20"/>
      <c r="E19" s="21"/>
    </row>
    <row r="20">
      <c r="A20" s="17"/>
      <c r="D20" s="20"/>
      <c r="E20" s="21"/>
    </row>
    <row r="21">
      <c r="A21" s="17"/>
      <c r="D21" s="20"/>
      <c r="E21" s="21"/>
    </row>
    <row r="22">
      <c r="A22" s="17"/>
      <c r="D22" s="20"/>
      <c r="E22" s="21"/>
    </row>
    <row r="23">
      <c r="A23" s="17"/>
      <c r="D23" s="20"/>
      <c r="E23" s="21"/>
    </row>
    <row r="24">
      <c r="A24" s="17"/>
      <c r="D24" s="20"/>
      <c r="E24" s="21"/>
    </row>
    <row r="25">
      <c r="A25" s="17"/>
      <c r="D25" s="20"/>
      <c r="E25" s="21"/>
    </row>
    <row r="26">
      <c r="A26" s="17"/>
      <c r="D26" s="20"/>
      <c r="E26" s="21"/>
    </row>
    <row r="27">
      <c r="A27" s="17"/>
      <c r="D27" s="20"/>
      <c r="E27" s="21"/>
    </row>
    <row r="28">
      <c r="A28" s="17"/>
      <c r="D28" s="20"/>
      <c r="E28" s="21"/>
    </row>
    <row r="29">
      <c r="A29" s="17"/>
      <c r="D29" s="20"/>
      <c r="E29" s="21"/>
    </row>
    <row r="30">
      <c r="A30" s="17"/>
      <c r="D30" s="20"/>
      <c r="E30" s="21"/>
    </row>
    <row r="31">
      <c r="A31" s="17"/>
      <c r="D31" s="20"/>
      <c r="E31" s="21"/>
    </row>
    <row r="32">
      <c r="A32" s="17"/>
      <c r="D32" s="20"/>
      <c r="E32" s="21"/>
    </row>
    <row r="33">
      <c r="A33" s="17"/>
      <c r="D33" s="20"/>
      <c r="E33" s="21"/>
    </row>
    <row r="34">
      <c r="A34" s="17"/>
      <c r="D34" s="20"/>
      <c r="E34" s="21"/>
    </row>
    <row r="35">
      <c r="A35" s="17"/>
      <c r="D35" s="20"/>
      <c r="E35" s="21"/>
    </row>
    <row r="36">
      <c r="A36" s="17"/>
      <c r="D36" s="20"/>
      <c r="E36" s="21"/>
    </row>
    <row r="37">
      <c r="A37" s="17"/>
      <c r="D37" s="20"/>
      <c r="E37" s="21"/>
    </row>
    <row r="38">
      <c r="A38" s="17"/>
      <c r="D38" s="20"/>
      <c r="E38" s="21"/>
    </row>
    <row r="39">
      <c r="A39" s="17"/>
      <c r="D39" s="20"/>
      <c r="E39" s="21"/>
    </row>
    <row r="40">
      <c r="A40" s="17"/>
      <c r="D40" s="20"/>
      <c r="E40" s="21"/>
    </row>
    <row r="41">
      <c r="A41" s="17"/>
      <c r="D41" s="20"/>
      <c r="E41" s="21"/>
    </row>
    <row r="42">
      <c r="A42" s="17"/>
      <c r="D42" s="20"/>
      <c r="E42" s="21"/>
    </row>
    <row r="43">
      <c r="A43" s="17"/>
      <c r="D43" s="20"/>
      <c r="E43" s="21"/>
    </row>
    <row r="44">
      <c r="A44" s="17"/>
      <c r="D44" s="20"/>
      <c r="E44" s="21"/>
    </row>
    <row r="45">
      <c r="A45" s="17"/>
      <c r="D45" s="20"/>
      <c r="E45" s="21"/>
    </row>
    <row r="46">
      <c r="A46" s="17"/>
      <c r="D46" s="20"/>
      <c r="E46" s="21"/>
    </row>
    <row r="47">
      <c r="A47" s="17"/>
      <c r="D47" s="20"/>
      <c r="E47" s="21"/>
    </row>
    <row r="48">
      <c r="A48" s="17"/>
      <c r="D48" s="20"/>
      <c r="E48" s="21"/>
    </row>
    <row r="49">
      <c r="A49" s="17"/>
      <c r="D49" s="20"/>
      <c r="E49" s="21"/>
    </row>
    <row r="50">
      <c r="A50" s="17"/>
      <c r="D50" s="20"/>
      <c r="E50" s="21"/>
    </row>
    <row r="51">
      <c r="A51" s="17"/>
      <c r="D51" s="20"/>
      <c r="E51" s="21"/>
    </row>
    <row r="52">
      <c r="A52" s="17"/>
      <c r="D52" s="20"/>
      <c r="E52" s="21"/>
    </row>
    <row r="53">
      <c r="A53" s="17"/>
      <c r="D53" s="20"/>
      <c r="E53" s="21"/>
    </row>
    <row r="54">
      <c r="A54" s="17"/>
      <c r="D54" s="20"/>
      <c r="E54" s="21"/>
    </row>
    <row r="55">
      <c r="A55" s="17"/>
      <c r="D55" s="20"/>
      <c r="E55" s="21"/>
    </row>
    <row r="56">
      <c r="A56" s="17"/>
      <c r="D56" s="20"/>
      <c r="E56" s="21"/>
    </row>
    <row r="57">
      <c r="A57" s="17"/>
      <c r="D57" s="20"/>
      <c r="E57" s="21"/>
    </row>
    <row r="58">
      <c r="A58" s="17"/>
      <c r="D58" s="20"/>
      <c r="E58" s="21"/>
    </row>
    <row r="59">
      <c r="A59" s="17"/>
      <c r="D59" s="20"/>
      <c r="E59" s="21"/>
    </row>
    <row r="60">
      <c r="A60" s="17"/>
      <c r="D60" s="20"/>
      <c r="E60" s="21"/>
    </row>
    <row r="61">
      <c r="A61" s="17"/>
      <c r="D61" s="20"/>
      <c r="E61" s="21"/>
    </row>
    <row r="62">
      <c r="A62" s="17"/>
      <c r="D62" s="20"/>
      <c r="E62" s="21"/>
    </row>
    <row r="63">
      <c r="A63" s="17"/>
      <c r="D63" s="20"/>
      <c r="E63" s="21"/>
    </row>
    <row r="64">
      <c r="A64" s="17"/>
      <c r="D64" s="20"/>
      <c r="E64" s="21"/>
    </row>
    <row r="65">
      <c r="A65" s="17"/>
      <c r="D65" s="20"/>
      <c r="E65" s="21"/>
    </row>
    <row r="66">
      <c r="A66" s="17"/>
      <c r="D66" s="20"/>
      <c r="E66" s="21"/>
    </row>
    <row r="67">
      <c r="A67" s="17"/>
      <c r="D67" s="20"/>
      <c r="E67" s="21"/>
    </row>
    <row r="68">
      <c r="A68" s="17"/>
      <c r="D68" s="20"/>
      <c r="E68" s="21"/>
    </row>
    <row r="69">
      <c r="A69" s="17"/>
      <c r="D69" s="20"/>
      <c r="E69" s="21"/>
    </row>
    <row r="70">
      <c r="A70" s="17"/>
      <c r="D70" s="20"/>
      <c r="E70" s="21"/>
    </row>
    <row r="71">
      <c r="A71" s="17"/>
      <c r="D71" s="20"/>
      <c r="E71" s="21"/>
    </row>
    <row r="72">
      <c r="A72" s="17"/>
      <c r="D72" s="20"/>
      <c r="E72" s="21"/>
    </row>
    <row r="73">
      <c r="A73" s="17"/>
      <c r="D73" s="20"/>
      <c r="E73" s="21"/>
    </row>
    <row r="74">
      <c r="A74" s="17"/>
      <c r="D74" s="20"/>
      <c r="E74" s="21"/>
    </row>
    <row r="75">
      <c r="A75" s="17"/>
      <c r="D75" s="20"/>
      <c r="E75" s="21"/>
    </row>
    <row r="76">
      <c r="A76" s="17"/>
      <c r="D76" s="20"/>
      <c r="E76" s="21"/>
    </row>
    <row r="77">
      <c r="A77" s="17"/>
      <c r="D77" s="20"/>
      <c r="E77" s="21"/>
    </row>
    <row r="78">
      <c r="A78" s="17"/>
      <c r="D78" s="20"/>
      <c r="E78" s="21"/>
    </row>
    <row r="79">
      <c r="A79" s="17"/>
      <c r="D79" s="20"/>
      <c r="E79" s="21"/>
    </row>
    <row r="80">
      <c r="A80" s="17"/>
      <c r="D80" s="20"/>
      <c r="E80" s="21"/>
    </row>
    <row r="81">
      <c r="A81" s="17"/>
      <c r="D81" s="20"/>
      <c r="E81" s="21"/>
    </row>
    <row r="82">
      <c r="A82" s="17"/>
      <c r="D82" s="20"/>
      <c r="E82" s="21"/>
    </row>
    <row r="83">
      <c r="A83" s="17"/>
      <c r="D83" s="20"/>
      <c r="E83" s="21"/>
    </row>
    <row r="84">
      <c r="A84" s="17"/>
      <c r="D84" s="20"/>
      <c r="E84" s="21"/>
    </row>
    <row r="85">
      <c r="A85" s="17"/>
      <c r="D85" s="20"/>
      <c r="E85" s="21"/>
    </row>
    <row r="86">
      <c r="A86" s="17"/>
      <c r="D86" s="20"/>
      <c r="E86" s="21"/>
    </row>
    <row r="87">
      <c r="A87" s="17"/>
      <c r="D87" s="20"/>
      <c r="E87" s="21"/>
    </row>
    <row r="88">
      <c r="A88" s="17"/>
      <c r="D88" s="20"/>
      <c r="E88" s="21"/>
    </row>
    <row r="89">
      <c r="A89" s="17"/>
      <c r="D89" s="20"/>
      <c r="E89" s="21"/>
    </row>
    <row r="90">
      <c r="A90" s="17"/>
      <c r="D90" s="20"/>
      <c r="E90" s="21"/>
    </row>
    <row r="91">
      <c r="A91" s="17"/>
      <c r="D91" s="20"/>
      <c r="E91" s="21"/>
    </row>
    <row r="92">
      <c r="A92" s="17"/>
      <c r="D92" s="20"/>
      <c r="E92" s="21"/>
    </row>
    <row r="93">
      <c r="A93" s="17"/>
      <c r="D93" s="20"/>
      <c r="E93" s="21"/>
    </row>
    <row r="94">
      <c r="A94" s="17"/>
      <c r="D94" s="20"/>
      <c r="E94" s="21"/>
    </row>
    <row r="95">
      <c r="A95" s="17"/>
      <c r="D95" s="20"/>
      <c r="E95" s="21"/>
    </row>
    <row r="96">
      <c r="A96" s="17"/>
      <c r="D96" s="20"/>
      <c r="E96" s="21"/>
    </row>
    <row r="97">
      <c r="A97" s="17"/>
      <c r="D97" s="20"/>
      <c r="E97" s="21"/>
    </row>
    <row r="98">
      <c r="A98" s="17"/>
      <c r="D98" s="20"/>
      <c r="E98" s="21"/>
    </row>
    <row r="99">
      <c r="A99" s="17"/>
      <c r="D99" s="20"/>
      <c r="E99" s="21"/>
    </row>
    <row r="100">
      <c r="A100" s="17"/>
      <c r="D100" s="20"/>
      <c r="E100" s="21"/>
    </row>
    <row r="101">
      <c r="A101" s="17"/>
      <c r="D101" s="20"/>
      <c r="E101" s="21"/>
    </row>
    <row r="102">
      <c r="A102" s="17"/>
      <c r="D102" s="20"/>
      <c r="E102" s="21"/>
    </row>
    <row r="103">
      <c r="A103" s="17"/>
      <c r="D103" s="20"/>
      <c r="E103" s="21"/>
    </row>
    <row r="104">
      <c r="A104" s="17"/>
      <c r="D104" s="20"/>
      <c r="E104" s="21"/>
    </row>
    <row r="105">
      <c r="A105" s="17"/>
      <c r="D105" s="20"/>
      <c r="E105" s="21"/>
    </row>
    <row r="106">
      <c r="A106" s="17"/>
      <c r="D106" s="20"/>
      <c r="E106" s="21"/>
    </row>
    <row r="107">
      <c r="A107" s="17"/>
      <c r="D107" s="20"/>
      <c r="E107" s="21"/>
    </row>
    <row r="108">
      <c r="A108" s="17"/>
      <c r="D108" s="20"/>
      <c r="E108" s="21"/>
    </row>
    <row r="109">
      <c r="A109" s="17"/>
      <c r="D109" s="20"/>
      <c r="E109" s="21"/>
    </row>
    <row r="110">
      <c r="A110" s="17"/>
      <c r="D110" s="20"/>
      <c r="E110" s="21"/>
    </row>
    <row r="111">
      <c r="A111" s="17"/>
      <c r="D111" s="20"/>
      <c r="E111" s="21"/>
    </row>
    <row r="112">
      <c r="A112" s="17"/>
      <c r="D112" s="20"/>
      <c r="E112" s="21"/>
    </row>
    <row r="113">
      <c r="A113" s="17"/>
      <c r="D113" s="20"/>
      <c r="E113" s="21"/>
    </row>
    <row r="114">
      <c r="A114" s="17"/>
      <c r="D114" s="20"/>
      <c r="E114" s="21"/>
    </row>
    <row r="115">
      <c r="A115" s="17"/>
      <c r="D115" s="20"/>
      <c r="E115" s="21"/>
    </row>
    <row r="116">
      <c r="A116" s="17"/>
      <c r="D116" s="20"/>
      <c r="E116" s="21"/>
    </row>
    <row r="117">
      <c r="A117" s="17"/>
      <c r="D117" s="20"/>
      <c r="E117" s="21"/>
    </row>
    <row r="118">
      <c r="A118" s="17"/>
      <c r="D118" s="20"/>
      <c r="E118" s="21"/>
    </row>
    <row r="119">
      <c r="A119" s="17"/>
      <c r="D119" s="20"/>
      <c r="E119" s="21"/>
    </row>
    <row r="120">
      <c r="A120" s="17"/>
      <c r="D120" s="20"/>
      <c r="E120" s="21"/>
    </row>
    <row r="121">
      <c r="A121" s="17"/>
      <c r="D121" s="20"/>
      <c r="E121" s="21"/>
    </row>
    <row r="122">
      <c r="A122" s="17"/>
      <c r="D122" s="20"/>
      <c r="E122" s="21"/>
    </row>
    <row r="123">
      <c r="A123" s="17"/>
      <c r="D123" s="20"/>
      <c r="E123" s="21"/>
    </row>
    <row r="124">
      <c r="A124" s="17"/>
      <c r="D124" s="20"/>
      <c r="E124" s="21"/>
    </row>
    <row r="125">
      <c r="A125" s="17"/>
      <c r="D125" s="20"/>
      <c r="E125" s="21"/>
    </row>
    <row r="126">
      <c r="A126" s="17"/>
      <c r="D126" s="20"/>
      <c r="E126" s="21"/>
    </row>
    <row r="127">
      <c r="A127" s="17"/>
      <c r="D127" s="20"/>
      <c r="E127" s="21"/>
    </row>
    <row r="128">
      <c r="A128" s="17"/>
      <c r="D128" s="20"/>
      <c r="E128" s="21"/>
    </row>
    <row r="129">
      <c r="A129" s="17"/>
      <c r="D129" s="20"/>
      <c r="E129" s="21"/>
    </row>
    <row r="130">
      <c r="A130" s="17"/>
      <c r="D130" s="20"/>
      <c r="E130" s="21"/>
    </row>
    <row r="131">
      <c r="A131" s="17"/>
      <c r="D131" s="20"/>
      <c r="E131" s="21"/>
    </row>
    <row r="132">
      <c r="A132" s="17"/>
      <c r="D132" s="20"/>
      <c r="E132" s="21"/>
    </row>
    <row r="133">
      <c r="A133" s="17"/>
      <c r="D133" s="20"/>
      <c r="E133" s="21"/>
    </row>
    <row r="134">
      <c r="A134" s="17"/>
      <c r="D134" s="20"/>
      <c r="E134" s="21"/>
    </row>
    <row r="135">
      <c r="A135" s="17"/>
      <c r="D135" s="20"/>
      <c r="E135" s="21"/>
    </row>
    <row r="136">
      <c r="A136" s="17"/>
      <c r="D136" s="20"/>
      <c r="E136" s="21"/>
    </row>
    <row r="137">
      <c r="A137" s="17"/>
      <c r="D137" s="20"/>
      <c r="E137" s="21"/>
    </row>
    <row r="138">
      <c r="A138" s="17"/>
      <c r="D138" s="20"/>
      <c r="E138" s="21"/>
    </row>
    <row r="139">
      <c r="A139" s="17"/>
      <c r="D139" s="20"/>
      <c r="E139" s="21"/>
    </row>
    <row r="140">
      <c r="A140" s="17"/>
      <c r="D140" s="20"/>
      <c r="E140" s="21"/>
    </row>
    <row r="141">
      <c r="A141" s="17"/>
      <c r="D141" s="20"/>
      <c r="E141" s="21"/>
    </row>
    <row r="142">
      <c r="A142" s="17"/>
      <c r="D142" s="20"/>
      <c r="E142" s="21"/>
    </row>
    <row r="143">
      <c r="A143" s="17"/>
      <c r="D143" s="20"/>
      <c r="E143" s="21"/>
    </row>
    <row r="144">
      <c r="A144" s="17"/>
      <c r="D144" s="20"/>
      <c r="E144" s="21"/>
    </row>
    <row r="145">
      <c r="A145" s="17"/>
      <c r="D145" s="20"/>
      <c r="E145" s="21"/>
    </row>
    <row r="146">
      <c r="A146" s="17"/>
      <c r="D146" s="20"/>
      <c r="E146" s="21"/>
    </row>
    <row r="147">
      <c r="A147" s="17"/>
      <c r="D147" s="20"/>
      <c r="E147" s="21"/>
    </row>
    <row r="148">
      <c r="A148" s="17"/>
      <c r="D148" s="20"/>
      <c r="E148" s="21"/>
    </row>
    <row r="149">
      <c r="A149" s="17"/>
      <c r="D149" s="20"/>
      <c r="E149" s="21"/>
    </row>
    <row r="150">
      <c r="A150" s="17"/>
      <c r="D150" s="20"/>
      <c r="E150" s="21"/>
    </row>
    <row r="151">
      <c r="A151" s="17"/>
      <c r="D151" s="20"/>
      <c r="E151" s="21"/>
    </row>
    <row r="152">
      <c r="A152" s="17"/>
      <c r="D152" s="20"/>
      <c r="E152" s="21"/>
    </row>
    <row r="153">
      <c r="A153" s="17"/>
      <c r="D153" s="20"/>
      <c r="E153" s="21"/>
    </row>
    <row r="154">
      <c r="A154" s="17"/>
      <c r="D154" s="20"/>
      <c r="E154" s="21"/>
    </row>
    <row r="155">
      <c r="A155" s="17"/>
      <c r="D155" s="20"/>
      <c r="E155" s="21"/>
    </row>
    <row r="156">
      <c r="A156" s="17"/>
      <c r="D156" s="20"/>
      <c r="E156" s="21"/>
    </row>
    <row r="157">
      <c r="A157" s="17"/>
      <c r="D157" s="20"/>
      <c r="E157" s="21"/>
    </row>
    <row r="158">
      <c r="A158" s="17"/>
      <c r="D158" s="20"/>
      <c r="E158" s="21"/>
    </row>
    <row r="159">
      <c r="A159" s="17"/>
      <c r="D159" s="20"/>
      <c r="E159" s="21"/>
    </row>
    <row r="160">
      <c r="A160" s="17"/>
      <c r="D160" s="20"/>
      <c r="E160" s="21"/>
    </row>
    <row r="161">
      <c r="A161" s="17"/>
      <c r="D161" s="20"/>
      <c r="E161" s="21"/>
    </row>
    <row r="162">
      <c r="A162" s="17"/>
      <c r="D162" s="20"/>
      <c r="E162" s="21"/>
    </row>
    <row r="163">
      <c r="A163" s="17"/>
      <c r="D163" s="20"/>
      <c r="E163" s="21"/>
    </row>
    <row r="164">
      <c r="A164" s="17"/>
      <c r="D164" s="20"/>
      <c r="E164" s="21"/>
    </row>
    <row r="165">
      <c r="A165" s="17"/>
      <c r="D165" s="20"/>
      <c r="E165" s="21"/>
    </row>
    <row r="166">
      <c r="A166" s="17"/>
      <c r="D166" s="20"/>
      <c r="E166" s="21"/>
    </row>
    <row r="167">
      <c r="A167" s="17"/>
      <c r="D167" s="20"/>
      <c r="E167" s="21"/>
    </row>
    <row r="168">
      <c r="A168" s="17"/>
      <c r="D168" s="20"/>
      <c r="E168" s="21"/>
    </row>
    <row r="169">
      <c r="A169" s="17"/>
      <c r="D169" s="20"/>
      <c r="E169" s="21"/>
    </row>
    <row r="170">
      <c r="A170" s="17"/>
      <c r="D170" s="20"/>
      <c r="E170" s="21"/>
    </row>
    <row r="171">
      <c r="A171" s="17"/>
      <c r="D171" s="20"/>
      <c r="E171" s="21"/>
    </row>
    <row r="172">
      <c r="A172" s="17"/>
      <c r="D172" s="20"/>
      <c r="E172" s="21"/>
    </row>
    <row r="173">
      <c r="A173" s="17"/>
      <c r="D173" s="20"/>
      <c r="E173" s="21"/>
    </row>
    <row r="174">
      <c r="A174" s="17"/>
      <c r="D174" s="20"/>
      <c r="E174" s="21"/>
    </row>
    <row r="175">
      <c r="A175" s="17"/>
      <c r="D175" s="20"/>
      <c r="E175" s="21"/>
    </row>
    <row r="176">
      <c r="A176" s="17"/>
      <c r="D176" s="20"/>
      <c r="E176" s="21"/>
    </row>
    <row r="177">
      <c r="A177" s="17"/>
      <c r="D177" s="20"/>
      <c r="E177" s="21"/>
    </row>
    <row r="178">
      <c r="A178" s="17"/>
      <c r="D178" s="20"/>
      <c r="E178" s="21"/>
    </row>
    <row r="179">
      <c r="A179" s="17"/>
      <c r="D179" s="20"/>
      <c r="E179" s="21"/>
    </row>
    <row r="180">
      <c r="A180" s="17"/>
      <c r="D180" s="20"/>
      <c r="E180" s="21"/>
    </row>
    <row r="181">
      <c r="A181" s="17"/>
      <c r="D181" s="20"/>
      <c r="E181" s="21"/>
    </row>
    <row r="182">
      <c r="A182" s="17"/>
      <c r="D182" s="20"/>
      <c r="E182" s="21"/>
    </row>
    <row r="183">
      <c r="A183" s="17"/>
      <c r="D183" s="20"/>
      <c r="E183" s="21"/>
    </row>
    <row r="184">
      <c r="A184" s="17"/>
      <c r="D184" s="20"/>
      <c r="E184" s="21"/>
    </row>
    <row r="185">
      <c r="A185" s="17"/>
      <c r="D185" s="20"/>
      <c r="E185" s="21"/>
    </row>
    <row r="186">
      <c r="A186" s="17"/>
      <c r="D186" s="20"/>
      <c r="E186" s="21"/>
    </row>
    <row r="187">
      <c r="A187" s="17"/>
      <c r="D187" s="20"/>
      <c r="E187" s="21"/>
    </row>
    <row r="188">
      <c r="A188" s="17"/>
      <c r="D188" s="20"/>
      <c r="E188" s="21"/>
    </row>
    <row r="189">
      <c r="A189" s="17"/>
      <c r="D189" s="20"/>
      <c r="E189" s="21"/>
    </row>
    <row r="190">
      <c r="A190" s="17"/>
      <c r="D190" s="20"/>
      <c r="E190" s="21"/>
    </row>
    <row r="191">
      <c r="A191" s="17"/>
      <c r="D191" s="20"/>
      <c r="E191" s="21"/>
    </row>
    <row r="192">
      <c r="A192" s="17"/>
      <c r="D192" s="20"/>
      <c r="E192" s="21"/>
    </row>
    <row r="193">
      <c r="A193" s="17"/>
      <c r="D193" s="20"/>
      <c r="E193" s="21"/>
    </row>
    <row r="194">
      <c r="A194" s="17"/>
      <c r="D194" s="20"/>
      <c r="E194" s="21"/>
    </row>
    <row r="195">
      <c r="A195" s="17"/>
      <c r="D195" s="20"/>
      <c r="E195" s="21"/>
    </row>
    <row r="196">
      <c r="A196" s="17"/>
      <c r="D196" s="20"/>
      <c r="E196" s="21"/>
    </row>
    <row r="197">
      <c r="A197" s="17"/>
      <c r="D197" s="20"/>
      <c r="E197" s="21"/>
    </row>
    <row r="198">
      <c r="A198" s="17"/>
      <c r="D198" s="20"/>
      <c r="E198" s="21"/>
    </row>
    <row r="199">
      <c r="A199" s="17"/>
      <c r="D199" s="20"/>
      <c r="E199" s="21"/>
    </row>
    <row r="200">
      <c r="A200" s="17"/>
      <c r="D200" s="20"/>
      <c r="E200" s="21"/>
    </row>
    <row r="201">
      <c r="A201" s="17"/>
      <c r="D201" s="20"/>
      <c r="E201" s="21"/>
    </row>
    <row r="202">
      <c r="A202" s="17"/>
      <c r="D202" s="20"/>
      <c r="E202" s="21"/>
    </row>
    <row r="203">
      <c r="A203" s="17"/>
      <c r="D203" s="20"/>
      <c r="E203" s="21"/>
    </row>
    <row r="204">
      <c r="A204" s="17"/>
      <c r="D204" s="20"/>
      <c r="E204" s="21"/>
    </row>
    <row r="205">
      <c r="A205" s="17"/>
      <c r="D205" s="20"/>
      <c r="E205" s="21"/>
    </row>
    <row r="206">
      <c r="A206" s="17"/>
      <c r="D206" s="20"/>
      <c r="E206" s="21"/>
    </row>
    <row r="207">
      <c r="A207" s="17"/>
      <c r="D207" s="20"/>
      <c r="E207" s="21"/>
    </row>
    <row r="208">
      <c r="A208" s="17"/>
      <c r="D208" s="20"/>
      <c r="E208" s="21"/>
    </row>
    <row r="209">
      <c r="A209" s="17"/>
      <c r="D209" s="20"/>
      <c r="E209" s="21"/>
    </row>
    <row r="210">
      <c r="A210" s="17"/>
      <c r="D210" s="20"/>
      <c r="E210" s="21"/>
    </row>
    <row r="211">
      <c r="A211" s="17"/>
      <c r="D211" s="20"/>
      <c r="E211" s="21"/>
    </row>
    <row r="212">
      <c r="A212" s="17"/>
      <c r="D212" s="20"/>
      <c r="E212" s="21"/>
    </row>
    <row r="213">
      <c r="A213" s="17"/>
      <c r="D213" s="20"/>
      <c r="E213" s="21"/>
    </row>
    <row r="214">
      <c r="A214" s="17"/>
      <c r="D214" s="20"/>
      <c r="E214" s="21"/>
    </row>
    <row r="215">
      <c r="A215" s="17"/>
      <c r="D215" s="5"/>
      <c r="E215" s="21"/>
    </row>
    <row r="216">
      <c r="A216" s="17"/>
      <c r="B216" s="22"/>
      <c r="D216" s="5"/>
      <c r="E216" s="23"/>
      <c r="F216" s="24"/>
    </row>
    <row r="217">
      <c r="B217" s="22"/>
      <c r="D217" s="5"/>
      <c r="E217" s="23"/>
      <c r="F217" s="24"/>
    </row>
    <row r="218">
      <c r="B218" s="22"/>
      <c r="D218" s="5"/>
      <c r="E218" s="23"/>
      <c r="F218" s="24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</sheetData>
  <conditionalFormatting sqref="B2:B4 E216:F218">
    <cfRule type="cellIs" dxfId="2" priority="1" operator="lessThan">
      <formula>0</formula>
    </cfRule>
  </conditionalFormatting>
  <conditionalFormatting sqref="B2:B4 E216:F218">
    <cfRule type="cellIs" dxfId="3" priority="2" operator="equal">
      <formula>0</formula>
    </cfRule>
  </conditionalFormatting>
  <conditionalFormatting sqref="B2:B4 E216:F218">
    <cfRule type="cellIs" dxfId="0" priority="3" operator="greaterThan">
      <formula>0</formula>
    </cfRule>
  </conditionalFormatting>
  <conditionalFormatting sqref="B4 E218:F218">
    <cfRule type="cellIs" dxfId="4" priority="4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SUMIF(D7:D1093,"&gt;0")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SUMIF(D7:D1093,"&lt;0")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19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20"/>
      <c r="E7" s="21"/>
    </row>
    <row r="8">
      <c r="A8" s="17"/>
      <c r="D8" s="20"/>
      <c r="E8" s="21"/>
    </row>
    <row r="9">
      <c r="A9" s="17"/>
      <c r="D9" s="20"/>
      <c r="E9" s="21"/>
    </row>
    <row r="10">
      <c r="A10" s="17"/>
      <c r="D10" s="20"/>
      <c r="E10" s="21"/>
    </row>
    <row r="11">
      <c r="A11" s="17"/>
      <c r="D11" s="20"/>
      <c r="E11" s="21"/>
    </row>
    <row r="12">
      <c r="A12" s="17"/>
      <c r="D12" s="20"/>
      <c r="E12" s="21"/>
    </row>
    <row r="13">
      <c r="A13" s="17"/>
      <c r="D13" s="20"/>
      <c r="E13" s="21"/>
    </row>
    <row r="14">
      <c r="A14" s="17"/>
      <c r="D14" s="20"/>
      <c r="E14" s="21"/>
    </row>
    <row r="15">
      <c r="A15" s="17"/>
      <c r="D15" s="20"/>
      <c r="E15" s="21"/>
    </row>
    <row r="16">
      <c r="A16" s="17"/>
      <c r="D16" s="20"/>
      <c r="E16" s="21"/>
    </row>
    <row r="17">
      <c r="A17" s="17"/>
      <c r="D17" s="20"/>
      <c r="E17" s="21"/>
    </row>
    <row r="18">
      <c r="A18" s="17"/>
      <c r="D18" s="20"/>
      <c r="E18" s="21"/>
    </row>
    <row r="19">
      <c r="A19" s="17"/>
      <c r="D19" s="20"/>
      <c r="E19" s="21"/>
    </row>
    <row r="20">
      <c r="A20" s="17"/>
      <c r="D20" s="20"/>
      <c r="E20" s="21"/>
    </row>
    <row r="21">
      <c r="A21" s="17"/>
      <c r="D21" s="20"/>
      <c r="E21" s="21"/>
    </row>
    <row r="22">
      <c r="A22" s="17"/>
      <c r="D22" s="20"/>
      <c r="E22" s="21"/>
    </row>
    <row r="23">
      <c r="A23" s="17"/>
      <c r="D23" s="20"/>
      <c r="E23" s="21"/>
    </row>
    <row r="24">
      <c r="A24" s="17"/>
      <c r="D24" s="20"/>
      <c r="E24" s="21"/>
    </row>
    <row r="25">
      <c r="A25" s="17"/>
      <c r="D25" s="20"/>
      <c r="E25" s="21"/>
    </row>
    <row r="26">
      <c r="A26" s="17"/>
      <c r="D26" s="20"/>
      <c r="E26" s="21"/>
    </row>
    <row r="27">
      <c r="A27" s="17"/>
      <c r="D27" s="20"/>
      <c r="E27" s="21"/>
    </row>
    <row r="28">
      <c r="A28" s="17"/>
      <c r="D28" s="20"/>
      <c r="E28" s="21"/>
    </row>
    <row r="29">
      <c r="A29" s="17"/>
      <c r="D29" s="20"/>
      <c r="E29" s="21"/>
    </row>
    <row r="30">
      <c r="A30" s="17"/>
      <c r="D30" s="20"/>
      <c r="E30" s="21"/>
    </row>
    <row r="31">
      <c r="A31" s="17"/>
      <c r="D31" s="20"/>
      <c r="E31" s="21"/>
    </row>
    <row r="32">
      <c r="A32" s="17"/>
      <c r="D32" s="20"/>
      <c r="E32" s="21"/>
    </row>
    <row r="33">
      <c r="A33" s="17"/>
      <c r="D33" s="20"/>
      <c r="E33" s="21"/>
    </row>
    <row r="34">
      <c r="A34" s="17"/>
      <c r="D34" s="20"/>
      <c r="E34" s="21"/>
    </row>
    <row r="35">
      <c r="A35" s="17"/>
      <c r="D35" s="20"/>
      <c r="E35" s="21"/>
    </row>
    <row r="36">
      <c r="A36" s="17"/>
      <c r="D36" s="20"/>
      <c r="E36" s="21"/>
    </row>
    <row r="37">
      <c r="A37" s="17"/>
      <c r="D37" s="20"/>
      <c r="E37" s="21"/>
    </row>
    <row r="38">
      <c r="A38" s="17"/>
      <c r="D38" s="20"/>
      <c r="E38" s="21"/>
    </row>
    <row r="39">
      <c r="A39" s="17"/>
      <c r="D39" s="20"/>
      <c r="E39" s="21"/>
    </row>
    <row r="40">
      <c r="A40" s="17"/>
      <c r="D40" s="20"/>
      <c r="E40" s="21"/>
    </row>
    <row r="41">
      <c r="A41" s="17"/>
      <c r="D41" s="20"/>
      <c r="E41" s="21"/>
    </row>
    <row r="42">
      <c r="A42" s="17"/>
      <c r="D42" s="20"/>
      <c r="E42" s="21"/>
    </row>
    <row r="43">
      <c r="A43" s="17"/>
      <c r="D43" s="20"/>
      <c r="E43" s="21"/>
    </row>
    <row r="44">
      <c r="A44" s="17"/>
      <c r="D44" s="20"/>
      <c r="E44" s="21"/>
    </row>
    <row r="45">
      <c r="A45" s="17"/>
      <c r="D45" s="20"/>
      <c r="E45" s="21"/>
    </row>
    <row r="46">
      <c r="A46" s="17"/>
      <c r="D46" s="20"/>
      <c r="E46" s="21"/>
    </row>
    <row r="47">
      <c r="A47" s="17"/>
      <c r="D47" s="20"/>
      <c r="E47" s="21"/>
    </row>
    <row r="48">
      <c r="A48" s="17"/>
      <c r="D48" s="20"/>
      <c r="E48" s="21"/>
    </row>
    <row r="49">
      <c r="A49" s="17"/>
      <c r="D49" s="20"/>
      <c r="E49" s="21"/>
    </row>
    <row r="50">
      <c r="A50" s="17"/>
      <c r="D50" s="20"/>
      <c r="E50" s="21"/>
    </row>
    <row r="51">
      <c r="A51" s="17"/>
      <c r="D51" s="20"/>
      <c r="E51" s="21"/>
    </row>
    <row r="52">
      <c r="A52" s="17"/>
      <c r="D52" s="20"/>
      <c r="E52" s="21"/>
    </row>
    <row r="53">
      <c r="A53" s="17"/>
      <c r="D53" s="20"/>
      <c r="E53" s="21"/>
    </row>
    <row r="54">
      <c r="A54" s="17"/>
      <c r="D54" s="20"/>
      <c r="E54" s="21"/>
    </row>
    <row r="55">
      <c r="A55" s="17"/>
      <c r="D55" s="20"/>
      <c r="E55" s="21"/>
    </row>
    <row r="56">
      <c r="A56" s="17"/>
      <c r="D56" s="20"/>
      <c r="E56" s="21"/>
    </row>
    <row r="57">
      <c r="A57" s="17"/>
      <c r="D57" s="20"/>
      <c r="E57" s="21"/>
    </row>
    <row r="58">
      <c r="A58" s="17"/>
      <c r="D58" s="20"/>
      <c r="E58" s="21"/>
    </row>
    <row r="59">
      <c r="A59" s="17"/>
      <c r="D59" s="20"/>
      <c r="E59" s="21"/>
    </row>
    <row r="60">
      <c r="A60" s="17"/>
      <c r="D60" s="20"/>
      <c r="E60" s="21"/>
    </row>
    <row r="61">
      <c r="A61" s="17"/>
      <c r="D61" s="20"/>
      <c r="E61" s="21"/>
    </row>
    <row r="62">
      <c r="A62" s="17"/>
      <c r="D62" s="20"/>
      <c r="E62" s="21"/>
    </row>
    <row r="63">
      <c r="A63" s="17"/>
      <c r="D63" s="20"/>
      <c r="E63" s="21"/>
    </row>
    <row r="64">
      <c r="A64" s="17"/>
      <c r="D64" s="20"/>
      <c r="E64" s="21"/>
    </row>
    <row r="65">
      <c r="A65" s="17"/>
      <c r="D65" s="20"/>
      <c r="E65" s="21"/>
    </row>
    <row r="66">
      <c r="A66" s="17"/>
      <c r="D66" s="20"/>
      <c r="E66" s="21"/>
    </row>
    <row r="67">
      <c r="A67" s="17"/>
      <c r="D67" s="20"/>
      <c r="E67" s="21"/>
    </row>
    <row r="68">
      <c r="A68" s="17"/>
      <c r="D68" s="20"/>
      <c r="E68" s="21"/>
    </row>
    <row r="69">
      <c r="A69" s="17"/>
      <c r="D69" s="20"/>
      <c r="E69" s="21"/>
    </row>
    <row r="70">
      <c r="A70" s="17"/>
      <c r="D70" s="20"/>
      <c r="E70" s="21"/>
    </row>
    <row r="71">
      <c r="A71" s="17"/>
      <c r="D71" s="20"/>
      <c r="E71" s="21"/>
    </row>
    <row r="72">
      <c r="A72" s="17"/>
      <c r="D72" s="20"/>
      <c r="E72" s="21"/>
    </row>
    <row r="73">
      <c r="A73" s="17"/>
      <c r="D73" s="20"/>
      <c r="E73" s="21"/>
    </row>
    <row r="74">
      <c r="A74" s="17"/>
      <c r="D74" s="20"/>
      <c r="E74" s="21"/>
    </row>
    <row r="75">
      <c r="A75" s="17"/>
      <c r="D75" s="20"/>
      <c r="E75" s="21"/>
    </row>
    <row r="76">
      <c r="A76" s="17"/>
      <c r="D76" s="20"/>
      <c r="E76" s="21"/>
    </row>
    <row r="77">
      <c r="A77" s="17"/>
      <c r="D77" s="20"/>
      <c r="E77" s="21"/>
    </row>
    <row r="78">
      <c r="A78" s="17"/>
      <c r="D78" s="20"/>
      <c r="E78" s="21"/>
    </row>
    <row r="79">
      <c r="A79" s="17"/>
      <c r="D79" s="20"/>
      <c r="E79" s="21"/>
    </row>
    <row r="80">
      <c r="A80" s="17"/>
      <c r="D80" s="20"/>
      <c r="E80" s="21"/>
    </row>
    <row r="81">
      <c r="A81" s="17"/>
      <c r="D81" s="20"/>
      <c r="E81" s="21"/>
    </row>
    <row r="82">
      <c r="A82" s="17"/>
      <c r="D82" s="20"/>
      <c r="E82" s="21"/>
    </row>
    <row r="83">
      <c r="A83" s="17"/>
      <c r="D83" s="20"/>
      <c r="E83" s="21"/>
    </row>
    <row r="84">
      <c r="A84" s="17"/>
      <c r="D84" s="20"/>
      <c r="E84" s="21"/>
    </row>
    <row r="85">
      <c r="A85" s="17"/>
      <c r="D85" s="20"/>
      <c r="E85" s="21"/>
    </row>
    <row r="86">
      <c r="A86" s="17"/>
      <c r="D86" s="20"/>
      <c r="E86" s="21"/>
    </row>
    <row r="87">
      <c r="A87" s="17"/>
      <c r="D87" s="20"/>
      <c r="E87" s="21"/>
    </row>
    <row r="88">
      <c r="A88" s="17"/>
      <c r="D88" s="20"/>
      <c r="E88" s="21"/>
    </row>
    <row r="89">
      <c r="A89" s="17"/>
      <c r="D89" s="20"/>
      <c r="E89" s="21"/>
    </row>
    <row r="90">
      <c r="A90" s="17"/>
      <c r="D90" s="20"/>
      <c r="E90" s="21"/>
    </row>
    <row r="91">
      <c r="A91" s="17"/>
      <c r="D91" s="20"/>
      <c r="E91" s="21"/>
    </row>
    <row r="92">
      <c r="A92" s="17"/>
      <c r="D92" s="20"/>
      <c r="E92" s="21"/>
    </row>
    <row r="93">
      <c r="A93" s="17"/>
      <c r="D93" s="5"/>
      <c r="E93" s="21"/>
    </row>
    <row r="94">
      <c r="A94" s="17"/>
      <c r="B94" s="22"/>
      <c r="D94" s="5"/>
      <c r="E94" s="23"/>
      <c r="F94" s="24"/>
    </row>
    <row r="95">
      <c r="A95" s="17"/>
      <c r="B95" s="22"/>
      <c r="D95" s="5"/>
      <c r="E95" s="23"/>
      <c r="F95" s="24"/>
    </row>
    <row r="96">
      <c r="B96" s="22"/>
      <c r="D96" s="5"/>
      <c r="E96" s="23"/>
      <c r="F96" s="24"/>
    </row>
    <row r="97">
      <c r="B97" s="22"/>
      <c r="D97" s="5"/>
      <c r="E97" s="23"/>
      <c r="F97" s="24"/>
    </row>
    <row r="98">
      <c r="B98" s="22"/>
      <c r="D98" s="5"/>
      <c r="E98" s="23"/>
      <c r="F98" s="24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</sheetData>
  <conditionalFormatting sqref="B2:B4 E94:F98">
    <cfRule type="cellIs" dxfId="2" priority="1" operator="lessThan">
      <formula>0</formula>
    </cfRule>
  </conditionalFormatting>
  <conditionalFormatting sqref="B2:B4 E94:F98">
    <cfRule type="cellIs" dxfId="3" priority="2" operator="equal">
      <formula>0</formula>
    </cfRule>
  </conditionalFormatting>
  <conditionalFormatting sqref="B2:B4 E94:F98">
    <cfRule type="cellIs" dxfId="0" priority="3" operator="greaterThan">
      <formula>0</formula>
    </cfRule>
  </conditionalFormatting>
  <conditionalFormatting sqref="B4 E97:F98">
    <cfRule type="cellIs" dxfId="4" priority="4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SUMIF(D7:D1007,"&gt;0")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SUMIF(D7:D1007,"&lt;0")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19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5"/>
      <c r="E7" s="21"/>
    </row>
    <row r="8">
      <c r="A8" s="17"/>
      <c r="B8" s="22"/>
      <c r="D8" s="5"/>
      <c r="E8" s="23"/>
      <c r="F8" s="24"/>
    </row>
    <row r="9">
      <c r="A9" s="17"/>
      <c r="B9" s="22"/>
      <c r="D9" s="5"/>
      <c r="E9" s="23"/>
      <c r="F9" s="24"/>
    </row>
    <row r="10">
      <c r="B10" s="22"/>
      <c r="D10" s="5"/>
      <c r="E10" s="23"/>
      <c r="F10" s="24"/>
    </row>
    <row r="11">
      <c r="B11" s="22"/>
      <c r="D11" s="5"/>
      <c r="E11" s="23"/>
      <c r="F11" s="24"/>
    </row>
    <row r="12">
      <c r="B12" s="22"/>
      <c r="D12" s="5"/>
      <c r="E12" s="23"/>
      <c r="F12" s="24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</cols>
  <sheetData>
    <row r="1">
      <c r="A1" s="17" t="s">
        <v>22</v>
      </c>
      <c r="B1" s="8"/>
      <c r="C1" s="17"/>
      <c r="D1" s="17"/>
      <c r="E1" s="17"/>
      <c r="F1" s="1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 t="s">
        <v>27</v>
      </c>
      <c r="B2" s="19">
        <f>SUMIF(D7:D1007,"&gt;0")</f>
        <v>0</v>
      </c>
      <c r="C2" s="17"/>
      <c r="D2" s="17"/>
      <c r="E2" s="17"/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8" t="s">
        <v>28</v>
      </c>
      <c r="B3" s="19">
        <f>SUMIF(D7:D1007,"&lt;0")</f>
        <v>0</v>
      </c>
      <c r="C3" s="17"/>
      <c r="D3" s="17"/>
      <c r="E3" s="17"/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 t="s">
        <v>29</v>
      </c>
      <c r="B4" s="19">
        <f>B2+B3</f>
        <v>0</v>
      </c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7" t="s">
        <v>30</v>
      </c>
      <c r="B6" s="17" t="s">
        <v>31</v>
      </c>
      <c r="C6" s="17" t="s">
        <v>32</v>
      </c>
      <c r="D6" s="17" t="s">
        <v>33</v>
      </c>
      <c r="E6" s="1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7"/>
      <c r="D7" s="5"/>
      <c r="E7" s="21"/>
    </row>
    <row r="8">
      <c r="A8" s="17"/>
      <c r="B8" s="22"/>
      <c r="D8" s="5"/>
      <c r="E8" s="23"/>
      <c r="F8" s="24"/>
    </row>
    <row r="9">
      <c r="A9" s="17"/>
      <c r="B9" s="22"/>
      <c r="D9" s="5"/>
      <c r="E9" s="23"/>
      <c r="F9" s="24"/>
    </row>
    <row r="10">
      <c r="B10" s="22"/>
      <c r="D10" s="5"/>
      <c r="E10" s="23"/>
      <c r="F10" s="24"/>
    </row>
    <row r="11">
      <c r="B11" s="22"/>
      <c r="D11" s="5"/>
      <c r="E11" s="23"/>
      <c r="F11" s="24"/>
    </row>
    <row r="12">
      <c r="B12" s="22"/>
      <c r="D12" s="5"/>
      <c r="E12" s="23"/>
      <c r="F12" s="24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</sheetData>
  <conditionalFormatting sqref="B2:B4 E8:F12">
    <cfRule type="cellIs" dxfId="2" priority="1" operator="lessThan">
      <formula>0</formula>
    </cfRule>
  </conditionalFormatting>
  <conditionalFormatting sqref="B2:B4 E8:F12">
    <cfRule type="cellIs" dxfId="3" priority="2" operator="equal">
      <formula>0</formula>
    </cfRule>
  </conditionalFormatting>
  <conditionalFormatting sqref="B2:B4 E8:F12">
    <cfRule type="cellIs" dxfId="0" priority="3" operator="greaterThan">
      <formula>0</formula>
    </cfRule>
  </conditionalFormatting>
  <conditionalFormatting sqref="B4 E11:F12">
    <cfRule type="cellIs" dxfId="4" priority="4" operator="greaterThan">
      <formula>0</formula>
    </cfRule>
  </conditionalFormatting>
  <drawing r:id="rId1"/>
</worksheet>
</file>