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30/S5.1/"/>
    </mc:Choice>
  </mc:AlternateContent>
  <xr:revisionPtr revIDLastSave="0" documentId="13_ncr:1_{8F995243-1BA6-614F-8470-FCD8DE264862}" xr6:coauthVersionLast="47" xr6:coauthVersionMax="47" xr10:uidLastSave="{00000000-0000-0000-0000-000000000000}"/>
  <bookViews>
    <workbookView xWindow="25360" yWindow="3940" windowWidth="25580" windowHeight="176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<sst xmlns="http://schemas.openxmlformats.org/spreadsheetml/2006/main" count="45" uniqueCount="13">
  <si>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</si>
  <si>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</si>
  <si>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</si>
  <si>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</si>
  <si>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</si>
  <si>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</si>
  <si>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</si>
  <si>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</si>
  <si>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</si>
  <si>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r4</t>
    <phoneticPr fontId="1" type="noConversion"/>
  </si>
  <si>
    <t>restaurantID</t>
    <phoneticPr fontId="1" type="noConversion"/>
  </si>
  <si>
    <t>r5</t>
    <phoneticPr fontId="1" type="noConversion"/>
  </si>
  <si>
    <t>r6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</si>
</sst>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J14" sqref="J14"/>
    </sheetView>
  </sheetViews>
  <sheetFormatPr baseColWidth="10" defaultColWidth="8.83203125" defaultRowHeight="15"/>
  <cols>
    <col min="1" max="1" width="8.83203125" style="1"/>
    <col min="2" max="3" width="9.1640625" style="1" bestFit="1" customWidth="1"/>
    <col min="4" max="16384" width="8.832031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1">
        <v>1</v>
      </c>
      <c r="B2" s="3">
        <v>395.93511710523899</v>
      </c>
      <c r="C2" s="3">
        <v>7897.1728601151799</v>
      </c>
      <c r="D2" s="2">
        <v>358</v>
      </c>
      <c r="E2" s="4" t="s">
        <v>7</v>
      </c>
      <c r="F2" s="4">
        <f>D2+5</f>
        <v>363</v>
      </c>
      <c r="G2" s="1">
        <f>INT(D2)</f>
        <v>358</v>
      </c>
    </row>
    <row r="3" spans="1:7">
      <c r="A3" s="1">
        <v>2</v>
      </c>
      <c r="B3" s="3">
        <v>7753.1975706642697</v>
      </c>
      <c r="C3" s="3">
        <v>3498.4459822409799</v>
      </c>
      <c r="D3" s="2">
        <v>257</v>
      </c>
      <c r="E3" s="4" t="s">
        <v>7</v>
      </c>
      <c r="F3" s="4">
        <f t="shared" ref="F3:F31" si="0">D3+5</f>
        <v>262</v>
      </c>
      <c r="G3" s="1">
        <f t="shared" ref="G3:G31" si="1">INT(D3)</f>
        <v>257</v>
      </c>
    </row>
    <row r="4" spans="1:7">
      <c r="A4" s="1">
        <v>3</v>
      </c>
      <c r="B4" s="3">
        <v>3153.8858530596699</v>
      </c>
      <c r="C4" s="3">
        <v>5629.6493681420798</v>
      </c>
      <c r="D4" s="2">
        <v>415</v>
      </c>
      <c r="E4" s="4" t="s">
        <v>7</v>
      </c>
      <c r="F4" s="4">
        <f t="shared" si="0"/>
        <v>420</v>
      </c>
      <c r="G4" s="1">
        <f t="shared" si="1"/>
        <v>415</v>
      </c>
    </row>
    <row r="5" spans="1:7">
      <c r="A5" s="1">
        <v>4</v>
      </c>
      <c r="B5" s="3">
        <v>4448.1079312485299</v>
      </c>
      <c r="C5" s="3">
        <v>1621.4876250739501</v>
      </c>
      <c r="D5" s="2">
        <v>960</v>
      </c>
      <c r="E5" s="4" t="s">
        <v>7</v>
      </c>
      <c r="F5" s="4">
        <f t="shared" si="0"/>
        <v>965</v>
      </c>
      <c r="G5" s="1">
        <f t="shared" si="1"/>
        <v>960</v>
      </c>
    </row>
    <row r="6" spans="1:7">
      <c r="A6" s="1">
        <v>5</v>
      </c>
      <c r="B6" s="3">
        <v>2283.4868615127798</v>
      </c>
      <c r="C6" s="3">
        <v>981.26876057017705</v>
      </c>
      <c r="D6" s="2">
        <v>513</v>
      </c>
      <c r="E6" s="4" t="s">
        <v>7</v>
      </c>
      <c r="F6" s="4">
        <f t="shared" si="0"/>
        <v>518</v>
      </c>
      <c r="G6" s="1">
        <f t="shared" si="1"/>
        <v>513</v>
      </c>
    </row>
    <row r="7" spans="1:7">
      <c r="A7" s="1">
        <v>6</v>
      </c>
      <c r="B7" s="3">
        <v>7698.5822195827104</v>
      </c>
      <c r="C7" s="3">
        <v>379.98280469421002</v>
      </c>
      <c r="D7" s="2">
        <v>558</v>
      </c>
      <c r="E7" s="4" t="s">
        <v>8</v>
      </c>
      <c r="F7" s="4">
        <f t="shared" si="0"/>
        <v>563</v>
      </c>
      <c r="G7" s="1">
        <f t="shared" si="1"/>
        <v>558</v>
      </c>
    </row>
    <row r="8" spans="1:7">
      <c r="A8" s="1">
        <v>7</v>
      </c>
      <c r="B8" s="3">
        <v>5542.5195287566003</v>
      </c>
      <c r="C8" s="3">
        <v>5253.50350071303</v>
      </c>
      <c r="D8" s="2">
        <v>67</v>
      </c>
      <c r="E8" s="4" t="s">
        <v>8</v>
      </c>
      <c r="F8" s="4">
        <f t="shared" si="0"/>
        <v>72</v>
      </c>
      <c r="G8" s="1">
        <f t="shared" si="1"/>
        <v>67</v>
      </c>
    </row>
    <row r="9" spans="1:7">
      <c r="A9" s="1">
        <v>8</v>
      </c>
      <c r="B9" s="3">
        <v>3442.9193905554098</v>
      </c>
      <c r="C9" s="3">
        <v>7188.1110812393999</v>
      </c>
      <c r="D9" s="2">
        <v>118</v>
      </c>
      <c r="E9" s="4" t="s">
        <v>8</v>
      </c>
      <c r="F9" s="4">
        <f t="shared" si="0"/>
        <v>123</v>
      </c>
      <c r="G9" s="1">
        <f t="shared" si="1"/>
        <v>118</v>
      </c>
    </row>
    <row r="10" spans="1:7">
      <c r="A10" s="1">
        <v>9</v>
      </c>
      <c r="B10" s="3">
        <v>3518.2931427511498</v>
      </c>
      <c r="C10" s="3">
        <v>938.04682620772996</v>
      </c>
      <c r="D10" s="2">
        <v>269</v>
      </c>
      <c r="E10" s="4" t="s">
        <v>8</v>
      </c>
      <c r="F10" s="4">
        <f t="shared" si="0"/>
        <v>274</v>
      </c>
      <c r="G10" s="1">
        <f t="shared" si="1"/>
        <v>269</v>
      </c>
    </row>
    <row r="11" spans="1:7">
      <c r="A11" s="1">
        <v>10</v>
      </c>
      <c r="B11" s="3">
        <v>4183.6216345665298</v>
      </c>
      <c r="C11" s="3">
        <v>6061.7883180344998</v>
      </c>
      <c r="D11" s="2">
        <v>800</v>
      </c>
      <c r="E11" s="4" t="s">
        <v>8</v>
      </c>
      <c r="F11" s="4">
        <f t="shared" si="0"/>
        <v>805</v>
      </c>
      <c r="G11" s="1">
        <f t="shared" si="1"/>
        <v>800</v>
      </c>
    </row>
    <row r="12" spans="1:7">
      <c r="A12" s="1">
        <v>11</v>
      </c>
      <c r="B12" s="3">
        <v>1865.8045536863799</v>
      </c>
      <c r="C12" s="3">
        <v>3637.0114012533099</v>
      </c>
      <c r="D12" s="2">
        <v>747</v>
      </c>
      <c r="E12" s="4" t="s">
        <v>6</v>
      </c>
      <c r="F12" s="4">
        <f t="shared" si="0"/>
        <v>752</v>
      </c>
      <c r="G12" s="1">
        <f t="shared" si="1"/>
        <v>747</v>
      </c>
    </row>
    <row r="13" spans="1:7">
      <c r="A13" s="1">
        <v>12</v>
      </c>
      <c r="B13" s="3">
        <v>2197.5752726441901</v>
      </c>
      <c r="C13" s="3">
        <v>1468.8575888216201</v>
      </c>
      <c r="D13" s="2">
        <v>346</v>
      </c>
      <c r="E13" s="4" t="s">
        <v>6</v>
      </c>
      <c r="F13" s="4">
        <f t="shared" si="0"/>
        <v>351</v>
      </c>
      <c r="G13" s="1">
        <f t="shared" si="1"/>
        <v>346</v>
      </c>
    </row>
    <row r="14" spans="1:7">
      <c r="A14" s="1">
        <v>13</v>
      </c>
      <c r="B14" s="3">
        <v>7495.0081816490301</v>
      </c>
      <c r="C14" s="3">
        <v>867.19379276568998</v>
      </c>
      <c r="D14" s="2">
        <v>260</v>
      </c>
      <c r="E14" s="4" t="s">
        <v>6</v>
      </c>
      <c r="F14" s="4">
        <f t="shared" si="0"/>
        <v>265</v>
      </c>
      <c r="G14" s="1">
        <f t="shared" si="1"/>
        <v>260</v>
      </c>
    </row>
    <row r="15" spans="1:7">
      <c r="A15" s="1">
        <v>14</v>
      </c>
      <c r="B15" s="3">
        <v>3554.5891089930201</v>
      </c>
      <c r="C15" s="3">
        <v>5577.6604863389703</v>
      </c>
      <c r="D15" s="2">
        <v>925</v>
      </c>
      <c r="E15" s="4" t="s">
        <v>6</v>
      </c>
      <c r="F15" s="4">
        <f t="shared" si="0"/>
        <v>930</v>
      </c>
      <c r="G15" s="1">
        <f t="shared" si="1"/>
        <v>925</v>
      </c>
    </row>
    <row r="16" spans="1:7">
      <c r="A16" s="1">
        <v>15</v>
      </c>
      <c r="B16" s="3">
        <v>1801.2688868139401</v>
      </c>
      <c r="C16" s="3">
        <v>6714.5242875062304</v>
      </c>
      <c r="D16" s="2">
        <v>228</v>
      </c>
      <c r="E16" s="4" t="s">
        <v>6</v>
      </c>
      <c r="F16" s="4">
        <f t="shared" si="0"/>
        <v>233</v>
      </c>
      <c r="G16" s="1">
        <f t="shared" si="1"/>
        <v>228</v>
      </c>
    </row>
    <row r="17" spans="1:7">
      <c r="A17" s="1">
        <v>16</v>
      </c>
      <c r="B17" s="3">
        <v>3967.6587529401099</v>
      </c>
      <c r="C17" s="3">
        <v>4468.70650760638</v>
      </c>
      <c r="D17" s="2">
        <v>854</v>
      </c>
      <c r="E17" s="4" t="s">
        <v>9</v>
      </c>
      <c r="F17" s="4">
        <f t="shared" si="0"/>
        <v>859</v>
      </c>
      <c r="G17" s="1">
        <f t="shared" si="1"/>
        <v>854</v>
      </c>
    </row>
    <row r="18" spans="1:7">
      <c r="A18" s="1">
        <v>17</v>
      </c>
      <c r="B18" s="3">
        <v>7897.2189472718701</v>
      </c>
      <c r="C18" s="3">
        <v>4651.1533699089996</v>
      </c>
      <c r="D18" s="2">
        <v>918</v>
      </c>
      <c r="E18" s="4" t="s">
        <v>9</v>
      </c>
      <c r="F18" s="4">
        <f t="shared" si="0"/>
        <v>923</v>
      </c>
      <c r="G18" s="1">
        <f t="shared" si="1"/>
        <v>918</v>
      </c>
    </row>
    <row r="19" spans="1:7">
      <c r="A19" s="1">
        <v>18</v>
      </c>
      <c r="B19" s="3">
        <v>4429.5606768300304</v>
      </c>
      <c r="C19" s="3">
        <v>1693.04707483072</v>
      </c>
      <c r="D19" s="2">
        <v>49</v>
      </c>
      <c r="E19" s="4" t="s">
        <v>9</v>
      </c>
      <c r="F19" s="4">
        <f t="shared" si="0"/>
        <v>54</v>
      </c>
      <c r="G19" s="1">
        <f t="shared" si="1"/>
        <v>49</v>
      </c>
    </row>
    <row r="20" spans="1:7">
      <c r="A20" s="1">
        <v>19</v>
      </c>
      <c r="B20" s="3">
        <v>4233.9758913925498</v>
      </c>
      <c r="C20" s="3">
        <v>7720.1543205069202</v>
      </c>
      <c r="D20" s="2">
        <v>582</v>
      </c>
      <c r="E20" s="4" t="s">
        <v>9</v>
      </c>
      <c r="F20" s="4">
        <f t="shared" si="0"/>
        <v>587</v>
      </c>
      <c r="G20" s="1">
        <f t="shared" si="1"/>
        <v>582</v>
      </c>
    </row>
    <row r="21" spans="1:7">
      <c r="A21" s="1">
        <v>20</v>
      </c>
      <c r="B21" s="3">
        <v>147.79992277121499</v>
      </c>
      <c r="C21" s="3">
        <v>6145.0840638208902</v>
      </c>
      <c r="D21" s="2">
        <v>629</v>
      </c>
      <c r="E21" s="4" t="s">
        <v>9</v>
      </c>
      <c r="F21" s="4">
        <f t="shared" si="0"/>
        <v>634</v>
      </c>
      <c r="G21" s="1">
        <f t="shared" si="1"/>
        <v>629</v>
      </c>
    </row>
    <row r="22" spans="1:7">
      <c r="A22" s="1">
        <v>31</v>
      </c>
      <c r="B22" s="3">
        <v>3867.21209639157</v>
      </c>
      <c r="C22" s="3">
        <v>1726.85081519388</v>
      </c>
      <c r="D22" s="2">
        <v>476</v>
      </c>
      <c r="E22" s="4" t="s">
        <v>11</v>
      </c>
      <c r="F22" s="4">
        <f t="shared" si="0"/>
        <v>481</v>
      </c>
      <c r="G22" s="1">
        <f t="shared" si="1"/>
        <v>476</v>
      </c>
    </row>
    <row r="23" spans="1:7">
      <c r="A23" s="1">
        <v>22</v>
      </c>
      <c r="B23" s="3">
        <v>573.82357947562502</v>
      </c>
      <c r="C23" s="3">
        <v>673.02697902410796</v>
      </c>
      <c r="D23" s="2">
        <v>393</v>
      </c>
      <c r="E23" s="4" t="s">
        <v>11</v>
      </c>
      <c r="F23" s="4">
        <f t="shared" si="0"/>
        <v>398</v>
      </c>
      <c r="G23" s="1">
        <f t="shared" si="1"/>
        <v>393</v>
      </c>
    </row>
    <row r="24" spans="1:7">
      <c r="A24" s="1">
        <v>23</v>
      </c>
      <c r="B24" s="3">
        <v>2287.9053402161398</v>
      </c>
      <c r="C24" s="3">
        <v>6794.4011978456601</v>
      </c>
      <c r="D24" s="2">
        <v>830</v>
      </c>
      <c r="E24" s="4" t="s">
        <v>11</v>
      </c>
      <c r="F24" s="4">
        <f t="shared" si="0"/>
        <v>835</v>
      </c>
      <c r="G24" s="1">
        <f t="shared" si="1"/>
        <v>830</v>
      </c>
    </row>
    <row r="25" spans="1:7">
      <c r="A25" s="1">
        <v>24</v>
      </c>
      <c r="B25" s="3">
        <v>5688.4249009149298</v>
      </c>
      <c r="C25" s="3">
        <v>5540.6574531671504</v>
      </c>
      <c r="D25" s="2">
        <v>145</v>
      </c>
      <c r="E25" s="4" t="s">
        <v>11</v>
      </c>
      <c r="F25" s="4">
        <f t="shared" si="0"/>
        <v>150</v>
      </c>
      <c r="G25" s="1">
        <f t="shared" si="1"/>
        <v>145</v>
      </c>
    </row>
    <row r="26" spans="1:7">
      <c r="A26" s="1">
        <v>25</v>
      </c>
      <c r="B26" s="3">
        <v>1897.11516993089</v>
      </c>
      <c r="C26" s="3">
        <v>2384.8899461531</v>
      </c>
      <c r="D26" s="2">
        <v>393</v>
      </c>
      <c r="E26" s="4" t="s">
        <v>11</v>
      </c>
      <c r="F26" s="4">
        <f t="shared" si="0"/>
        <v>398</v>
      </c>
      <c r="G26" s="1">
        <f t="shared" si="1"/>
        <v>393</v>
      </c>
    </row>
    <row r="27" spans="1:7">
      <c r="A27" s="1">
        <v>26</v>
      </c>
      <c r="B27" s="3">
        <v>4355.0361249594698</v>
      </c>
      <c r="C27" s="3">
        <v>2327.6723407680602</v>
      </c>
      <c r="D27" s="2">
        <v>12</v>
      </c>
      <c r="E27" s="4" t="s">
        <v>12</v>
      </c>
      <c r="F27" s="4">
        <f t="shared" si="0"/>
        <v>17</v>
      </c>
      <c r="G27" s="1">
        <f t="shared" si="1"/>
        <v>12</v>
      </c>
    </row>
    <row r="28" spans="1:7">
      <c r="A28" s="1">
        <v>27</v>
      </c>
      <c r="B28" s="3">
        <v>233.71807185826401</v>
      </c>
      <c r="C28" s="3">
        <v>6009.4280279187897</v>
      </c>
      <c r="D28" s="2">
        <v>519</v>
      </c>
      <c r="E28" s="4" t="s">
        <v>12</v>
      </c>
      <c r="F28" s="4">
        <f t="shared" si="0"/>
        <v>524</v>
      </c>
      <c r="G28" s="1">
        <f t="shared" si="1"/>
        <v>519</v>
      </c>
    </row>
    <row r="29" spans="1:7">
      <c r="A29" s="1">
        <v>28</v>
      </c>
      <c r="B29" s="3">
        <v>1980.5296380397899</v>
      </c>
      <c r="C29" s="3">
        <v>7964.3501471725804</v>
      </c>
      <c r="D29" s="2">
        <v>894</v>
      </c>
      <c r="E29" s="4" t="s">
        <v>12</v>
      </c>
      <c r="F29" s="4">
        <f t="shared" si="0"/>
        <v>899</v>
      </c>
      <c r="G29" s="1">
        <f t="shared" si="1"/>
        <v>894</v>
      </c>
    </row>
    <row r="30" spans="1:7">
      <c r="A30" s="1">
        <v>29</v>
      </c>
      <c r="B30" s="3">
        <v>4847.6166336379301</v>
      </c>
      <c r="C30" s="3">
        <v>5618.5365775223299</v>
      </c>
      <c r="D30" s="2">
        <v>99</v>
      </c>
      <c r="E30" s="4" t="s">
        <v>12</v>
      </c>
      <c r="F30" s="4">
        <f t="shared" si="0"/>
        <v>104</v>
      </c>
      <c r="G30" s="1">
        <f t="shared" si="1"/>
        <v>99</v>
      </c>
    </row>
    <row r="31" spans="1:7">
      <c r="A31" s="1">
        <v>30</v>
      </c>
      <c r="B31" s="3">
        <v>4242.5797736286104</v>
      </c>
      <c r="C31" s="3">
        <v>6574.13369623582</v>
      </c>
      <c r="D31" s="2">
        <v>964</v>
      </c>
      <c r="E31" s="4" t="s">
        <v>12</v>
      </c>
      <c r="F31" s="4">
        <f t="shared" si="0"/>
        <v>969</v>
      </c>
      <c r="G31" s="1">
        <f t="shared" si="1"/>
        <v>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7"/>
  <sheetViews>
    <sheetView workbookViewId="0">
      <selection activeCell="B2" sqref="B2:C7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10</v>
      </c>
      <c r="B1" s="1" t="s">
        <v>1</v>
      </c>
      <c r="C1" s="1" t="s">
        <v>2</v>
      </c>
    </row>
    <row r="2" spans="1:3">
      <c r="A2" s="1" t="s">
        <v>7</v>
      </c>
      <c r="B2" s="3">
        <v>1034.7394277871499</v>
      </c>
      <c r="C2" s="3">
        <v>3628.96903243616</v>
      </c>
    </row>
    <row r="3" spans="1:3">
      <c r="A3" s="1" t="s">
        <v>8</v>
      </c>
      <c r="B3" s="3">
        <v>6109.9836508233602</v>
      </c>
      <c r="C3" s="3">
        <v>5509.9223968812903</v>
      </c>
    </row>
    <row r="4" spans="1:3">
      <c r="A4" s="1" t="s">
        <v>6</v>
      </c>
      <c r="B4" s="3">
        <v>4745.1675494890196</v>
      </c>
      <c r="C4" s="3">
        <v>6495.3332554680401</v>
      </c>
    </row>
    <row r="5" spans="1:3">
      <c r="A5" s="1" t="s">
        <v>9</v>
      </c>
      <c r="B5" s="3">
        <v>2270.4804455826502</v>
      </c>
      <c r="C5" s="3">
        <v>90.2796131084297</v>
      </c>
    </row>
    <row r="6" spans="1:3">
      <c r="A6" s="1" t="s">
        <v>11</v>
      </c>
      <c r="B6" s="3">
        <v>1316.73477499198</v>
      </c>
      <c r="C6" s="3">
        <v>6057.1769025508202</v>
      </c>
    </row>
    <row r="7" spans="1:3">
      <c r="A7" s="1" t="s">
        <v>12</v>
      </c>
      <c r="B7" s="3">
        <v>7405.0102218695301</v>
      </c>
      <c r="C7" s="3">
        <v>4594.4166911330203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2024-03-20T06:34:57Z</dcterms:modified>
</cp:coreProperties>
</file>