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-my.sharepoint.com/personal/zachary_kelly_ucdenver_edu/Documents/Senior Design - Attack and Defend/"/>
    </mc:Choice>
  </mc:AlternateContent>
  <xr:revisionPtr revIDLastSave="0" documentId="8_{B6EDA5C9-22E1-42D2-8538-A5672928DC21}" xr6:coauthVersionLast="47" xr6:coauthVersionMax="47" xr10:uidLastSave="{00000000-0000-0000-0000-000000000000}"/>
  <bookViews>
    <workbookView xWindow="-120" yWindow="-120" windowWidth="29040" windowHeight="15720" xr2:uid="{D9EC1169-3A56-8E49-B59B-DE79474187B7}"/>
  </bookViews>
  <sheets>
    <sheet name="Nelson" sheetId="1" r:id="rId1"/>
    <sheet name="Zach" sheetId="2" r:id="rId2"/>
    <sheet name="Ridhisha" sheetId="3" r:id="rId3"/>
    <sheet name="Jas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64" i="2"/>
  <c r="F63" i="2"/>
  <c r="F60" i="2"/>
  <c r="F59" i="2"/>
  <c r="F58" i="2"/>
  <c r="F57" i="2"/>
  <c r="F56" i="2"/>
  <c r="F55" i="2"/>
  <c r="F54" i="2"/>
  <c r="F53" i="2"/>
  <c r="F50" i="2"/>
  <c r="F52" i="2"/>
  <c r="F51" i="2"/>
  <c r="F49" i="2"/>
  <c r="F48" i="2"/>
  <c r="F47" i="2"/>
  <c r="F46" i="2"/>
  <c r="F45" i="2"/>
  <c r="F44" i="2"/>
  <c r="F43" i="2"/>
  <c r="F41" i="2"/>
  <c r="F40" i="2"/>
  <c r="F37" i="2"/>
  <c r="F36" i="2"/>
  <c r="F39" i="2"/>
  <c r="F38" i="2"/>
  <c r="F3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4" i="2"/>
  <c r="F35" i="2"/>
  <c r="F42" i="2"/>
  <c r="F42" i="4"/>
</calcChain>
</file>

<file path=xl/sharedStrings.xml><?xml version="1.0" encoding="utf-8"?>
<sst xmlns="http://schemas.openxmlformats.org/spreadsheetml/2006/main" count="1155" uniqueCount="330">
  <si>
    <t>Requirement</t>
  </si>
  <si>
    <t>Task</t>
  </si>
  <si>
    <t>Date</t>
  </si>
  <si>
    <t>Start Time</t>
  </si>
  <si>
    <t>End Time</t>
  </si>
  <si>
    <t>Minutes Elape</t>
  </si>
  <si>
    <t>Task Due Date</t>
  </si>
  <si>
    <t>Task Actual Date Completed</t>
  </si>
  <si>
    <t>Software Requirements Specifications</t>
  </si>
  <si>
    <t>Separate the sections to each team members</t>
  </si>
  <si>
    <t>ASAP</t>
  </si>
  <si>
    <t>Completed the introduction, purpose, and references</t>
  </si>
  <si>
    <t>Team Agenda</t>
  </si>
  <si>
    <t>Schedule meeting and questions and talking points</t>
  </si>
  <si>
    <t>participated in a client meeting</t>
  </si>
  <si>
    <t>Schedule meeting for the game demo</t>
  </si>
  <si>
    <t>participated in a team meeting</t>
  </si>
  <si>
    <t>Completed the scope and added to the references</t>
  </si>
  <si>
    <t>Added to the references</t>
  </si>
  <si>
    <t>Completed the feature, stimulus, and response</t>
  </si>
  <si>
    <t>Completed the functional hierarchy and added to the definitions</t>
  </si>
  <si>
    <t>Formattting</t>
  </si>
  <si>
    <t>Finished Formattting the document</t>
  </si>
  <si>
    <t>Research</t>
  </si>
  <si>
    <t>AWS</t>
  </si>
  <si>
    <t>Client Meeting Presentation</t>
  </si>
  <si>
    <t>Completed the web service options</t>
  </si>
  <si>
    <t>Completed the database options</t>
  </si>
  <si>
    <t>Gantt Chart</t>
  </si>
  <si>
    <t>Added to the Gantt chart</t>
  </si>
  <si>
    <t>ER Diagram</t>
  </si>
  <si>
    <t>Create a prototype ER Diagram</t>
  </si>
  <si>
    <t>Design Document</t>
  </si>
  <si>
    <t>Introduction and Overview</t>
  </si>
  <si>
    <t>MySQL</t>
  </si>
  <si>
    <t>Research and tutorials</t>
  </si>
  <si>
    <t>Attack and Defense table</t>
  </si>
  <si>
    <t>Finished beginner Attack, Defense, and Wildcard table</t>
  </si>
  <si>
    <t>Transfer Local Database to Remote</t>
  </si>
  <si>
    <t>Code Testing</t>
  </si>
  <si>
    <t>Testing MySQL Connection in Node.js</t>
  </si>
  <si>
    <t>Coding</t>
  </si>
  <si>
    <t>Implementing MySQL connection to server side</t>
  </si>
  <si>
    <t>Creating MySQL commands</t>
  </si>
  <si>
    <t>Created points table</t>
  </si>
  <si>
    <t>Creating MySQL queries</t>
  </si>
  <si>
    <t>Added more elements to tables</t>
  </si>
  <si>
    <t>Implemented MySQL queries to code</t>
  </si>
  <si>
    <t>Changed some cost values</t>
  </si>
  <si>
    <t>Presentation</t>
  </si>
  <si>
    <t>Revised Presentation to add challenges</t>
  </si>
  <si>
    <t>Adding the UI and UX</t>
  </si>
  <si>
    <t>Editing the UI and UX</t>
  </si>
  <si>
    <t>Semester 2</t>
  </si>
  <si>
    <t>Material UI Review</t>
  </si>
  <si>
    <t xml:space="preserve">Learn Material UI </t>
  </si>
  <si>
    <t>Color Implementation</t>
  </si>
  <si>
    <t>Implement client colors into LobbyInterface and HostConfiguration</t>
  </si>
  <si>
    <t>UI and UX</t>
  </si>
  <si>
    <t>Implement input sanitization and required fields</t>
  </si>
  <si>
    <t>Change point values assigned to corresponding defenses</t>
  </si>
  <si>
    <t>Instruction Document</t>
  </si>
  <si>
    <t>Wrote instructions for hosts and players</t>
  </si>
  <si>
    <t>Survey Questions</t>
  </si>
  <si>
    <t>Completed Survey Questions for hosts and players</t>
  </si>
  <si>
    <t>Added descriptions to the defenses</t>
  </si>
  <si>
    <t>Revise questions and reword rating scale</t>
  </si>
  <si>
    <t>Add new defenses and change cost values</t>
  </si>
  <si>
    <t>Worked with Ben to create tables</t>
  </si>
  <si>
    <t>Teammate Survey</t>
  </si>
  <si>
    <t>Filling out teammate survey</t>
  </si>
  <si>
    <t>Testing</t>
  </si>
  <si>
    <t>Testing HuFit</t>
  </si>
  <si>
    <t>Testing Social Comparison B</t>
  </si>
  <si>
    <t>Expo Form</t>
  </si>
  <si>
    <t>Created the abstract</t>
  </si>
  <si>
    <t>Implemented revised database</t>
  </si>
  <si>
    <t>Chat Fix</t>
  </si>
  <si>
    <t>Disable messages sent with nothing</t>
  </si>
  <si>
    <t>Enable users to send messages with enter</t>
  </si>
  <si>
    <t>Fix duplicate issue</t>
  </si>
  <si>
    <t>User Interface</t>
  </si>
  <si>
    <t>Changed style and font for defense description pop-up</t>
  </si>
  <si>
    <t>Revised instructions for hosts and players</t>
  </si>
  <si>
    <t>Revised Survey Questions for hosts and players</t>
  </si>
  <si>
    <t>Final Presentation</t>
  </si>
  <si>
    <t>Updated and added testing section</t>
  </si>
  <si>
    <t>Posterboard</t>
  </si>
  <si>
    <t>Designed Posterboard</t>
  </si>
  <si>
    <t>Add print to posterboard</t>
  </si>
  <si>
    <t>Minutes</t>
  </si>
  <si>
    <t>Due Date</t>
  </si>
  <si>
    <t>Date Completed</t>
  </si>
  <si>
    <t>SEMESTER 1</t>
  </si>
  <si>
    <t>Software Requirements</t>
  </si>
  <si>
    <t>Initial overview and basic research</t>
  </si>
  <si>
    <t>N/A</t>
  </si>
  <si>
    <t>Participated in a client meeting</t>
  </si>
  <si>
    <t>Examined the paper-based version of the game</t>
  </si>
  <si>
    <t>Participated in a game demo</t>
  </si>
  <si>
    <t>Completed section of requirements document</t>
  </si>
  <si>
    <t>Revised section of requirements document</t>
  </si>
  <si>
    <t>Reworked hardware requirements</t>
  </si>
  <si>
    <t>Project Planning</t>
  </si>
  <si>
    <t>Creation of Gantt Chart</t>
  </si>
  <si>
    <t>Research game structure and examples</t>
  </si>
  <si>
    <t>Started working on design document</t>
  </si>
  <si>
    <t>Revision of section of requirements document.</t>
  </si>
  <si>
    <t>Worked on design document</t>
  </si>
  <si>
    <t>Worked on final presentation</t>
  </si>
  <si>
    <t>Developed chat room</t>
  </si>
  <si>
    <t>SEMESTER 2</t>
  </si>
  <si>
    <t>Participated in a team meeting</t>
  </si>
  <si>
    <t>Planning &amp; Documentation</t>
  </si>
  <si>
    <t>Worked on layout mockup</t>
  </si>
  <si>
    <t>Worked on design mockups</t>
  </si>
  <si>
    <t>Obtained fonts for font selection</t>
  </si>
  <si>
    <t>n/A</t>
  </si>
  <si>
    <t>Learning/Research</t>
  </si>
  <si>
    <t>Learn More React &amp; Material UI</t>
  </si>
  <si>
    <t>Adjusted/Worked on Lobby UI</t>
  </si>
  <si>
    <t>Fixed merging conflicts</t>
  </si>
  <si>
    <t>Pilot Testing Session</t>
  </si>
  <si>
    <t>New Items In Gantt Chart</t>
  </si>
  <si>
    <t>wrote the allocated part of the requirement</t>
  </si>
  <si>
    <t>207 min</t>
  </si>
  <si>
    <t>34 min</t>
  </si>
  <si>
    <t>65 min</t>
  </si>
  <si>
    <t>190 min</t>
  </si>
  <si>
    <t>140 min</t>
  </si>
  <si>
    <t>35 min</t>
  </si>
  <si>
    <t>40 min</t>
  </si>
  <si>
    <t>30min</t>
  </si>
  <si>
    <t>Requirements Document</t>
  </si>
  <si>
    <t>11:00AM</t>
  </si>
  <si>
    <t>11:40AM</t>
  </si>
  <si>
    <t>40mins</t>
  </si>
  <si>
    <t>Design documents</t>
  </si>
  <si>
    <t>12:00PM</t>
  </si>
  <si>
    <t>1:00PM</t>
  </si>
  <si>
    <t>60mins</t>
  </si>
  <si>
    <t xml:space="preserve">coding </t>
  </si>
  <si>
    <t>work on client side of the project</t>
  </si>
  <si>
    <t>4:55PM</t>
  </si>
  <si>
    <t>finishing the buy phase</t>
  </si>
  <si>
    <t>crete a new interface for game play</t>
  </si>
  <si>
    <t>fix the checkbox in buyphase</t>
  </si>
  <si>
    <t>work on rewarding points</t>
  </si>
  <si>
    <t>work on rewarding points and host interface</t>
  </si>
  <si>
    <t>incoperation new socket events and player Shuffle</t>
  </si>
  <si>
    <t>incoperation player shuffle</t>
  </si>
  <si>
    <t>fixing a bug and team lead faeture</t>
  </si>
  <si>
    <t>design</t>
  </si>
  <si>
    <t>creating an architecture for workflow</t>
  </si>
  <si>
    <t>fixing team leader feature</t>
  </si>
  <si>
    <t>adding additioanl in between interfaces</t>
  </si>
  <si>
    <t>fixing a bug and finish score board</t>
  </si>
  <si>
    <t>work on scoreboard</t>
  </si>
  <si>
    <t>styling of chat box and scoreboard</t>
  </si>
  <si>
    <t>styling player interface</t>
  </si>
  <si>
    <t>fixing player interface</t>
  </si>
  <si>
    <t>documentation</t>
  </si>
  <si>
    <t>invitation</t>
  </si>
  <si>
    <t>3:00PM</t>
  </si>
  <si>
    <t>3:20pm</t>
  </si>
  <si>
    <t xml:space="preserve">Participated in a team meeting </t>
  </si>
  <si>
    <t>10:00am</t>
  </si>
  <si>
    <t>10:30am</t>
  </si>
  <si>
    <t>Testing Social Comparison</t>
  </si>
  <si>
    <t>10:00pm</t>
  </si>
  <si>
    <t>10:45pm</t>
  </si>
  <si>
    <t>Testing Lost and found</t>
  </si>
  <si>
    <t>01:45pm</t>
  </si>
  <si>
    <t>02:30pm</t>
  </si>
  <si>
    <t>email</t>
  </si>
  <si>
    <t>tech transfer</t>
  </si>
  <si>
    <t>Examined the document and did research</t>
  </si>
  <si>
    <t>08:35pm</t>
  </si>
  <si>
    <t>11:02pm</t>
  </si>
  <si>
    <t>Participated in a meeting with clients</t>
  </si>
  <si>
    <t>04:30pm</t>
  </si>
  <si>
    <t>05:04pm</t>
  </si>
  <si>
    <t>Examined paper version of the game and other logistics tasks</t>
  </si>
  <si>
    <t>11:00pm</t>
  </si>
  <si>
    <t>12:25pm</t>
  </si>
  <si>
    <t>12:30pm</t>
  </si>
  <si>
    <t>01:02pm</t>
  </si>
  <si>
    <t>03:41pm</t>
  </si>
  <si>
    <t>04:51pm</t>
  </si>
  <si>
    <t>01:10pm</t>
  </si>
  <si>
    <t>Finished allocated part of the software requirements document</t>
  </si>
  <si>
    <t>10:03pm</t>
  </si>
  <si>
    <t>12:15am</t>
  </si>
  <si>
    <t>05:00pm</t>
  </si>
  <si>
    <t>Tech Stack Presentation</t>
  </si>
  <si>
    <t>Did research on possible tech stack options</t>
  </si>
  <si>
    <t>09:50pm</t>
  </si>
  <si>
    <t>10:40pm</t>
  </si>
  <si>
    <t>Worked on tech stack presentation</t>
  </si>
  <si>
    <t>12:01am</t>
  </si>
  <si>
    <t>01:15am</t>
  </si>
  <si>
    <t>01:00pm</t>
  </si>
  <si>
    <t>Did research on possible solutions for creating lobby-based web app</t>
  </si>
  <si>
    <t>03:15pm</t>
  </si>
  <si>
    <t>05:49pm</t>
  </si>
  <si>
    <t>Coding a starting point for our lobby based web app</t>
  </si>
  <si>
    <t>7:06pm</t>
  </si>
  <si>
    <t>9:07pm</t>
  </si>
  <si>
    <t>9:30am</t>
  </si>
  <si>
    <t>12:13pm</t>
  </si>
  <si>
    <t>12:30am</t>
  </si>
  <si>
    <t>1:00pm</t>
  </si>
  <si>
    <t>1:30pm</t>
  </si>
  <si>
    <t>4:45pm</t>
  </si>
  <si>
    <t>Big rocks</t>
  </si>
  <si>
    <t>Figuring out big rocks and roadmap</t>
  </si>
  <si>
    <t>6:32pm</t>
  </si>
  <si>
    <t>7:40pm</t>
  </si>
  <si>
    <t>8:00pm</t>
  </si>
  <si>
    <t>Deployment</t>
  </si>
  <si>
    <t>Deployed code to Heroku</t>
  </si>
  <si>
    <t>03:30pm</t>
  </si>
  <si>
    <t>04:28pm</t>
  </si>
  <si>
    <t>01:21pm</t>
  </si>
  <si>
    <t xml:space="preserve">Github Setup </t>
  </si>
  <si>
    <t>Set up GitHub</t>
  </si>
  <si>
    <t>11:30am</t>
  </si>
  <si>
    <t>3:00pm</t>
  </si>
  <si>
    <t>Database Research</t>
  </si>
  <si>
    <t>Did research on database hosting platform</t>
  </si>
  <si>
    <t>3:28pm</t>
  </si>
  <si>
    <t>Architecture Design</t>
  </si>
  <si>
    <t>Drew graph for gameplay logic</t>
  </si>
  <si>
    <t>4:18pm</t>
  </si>
  <si>
    <t>Wrote allocated part of the software requirements document</t>
  </si>
  <si>
    <t>09:01pm</t>
  </si>
  <si>
    <t>11:28pm</t>
  </si>
  <si>
    <t>Revision of section of requirements document</t>
  </si>
  <si>
    <t>4:30am</t>
  </si>
  <si>
    <t>5:56pm</t>
  </si>
  <si>
    <t>5:01pm</t>
  </si>
  <si>
    <t>6:02pm</t>
  </si>
  <si>
    <t>1:28am</t>
  </si>
  <si>
    <t>2:29am</t>
  </si>
  <si>
    <t>2:08pm</t>
  </si>
  <si>
    <t>3:58pm</t>
  </si>
  <si>
    <t>10:14pm</t>
  </si>
  <si>
    <t>01:50pm</t>
  </si>
  <si>
    <t>4:06pm</t>
  </si>
  <si>
    <t>4:30pm</t>
  </si>
  <si>
    <t>5:00pm</t>
  </si>
  <si>
    <t>Database setup</t>
  </si>
  <si>
    <t>05:30pm</t>
  </si>
  <si>
    <t>05:55pm</t>
  </si>
  <si>
    <t>5:06pm</t>
  </si>
  <si>
    <t>10:30pm</t>
  </si>
  <si>
    <t>12:15pm</t>
  </si>
  <si>
    <t>4:00pm</t>
  </si>
  <si>
    <t>12:00pm</t>
  </si>
  <si>
    <t>3:51pm</t>
  </si>
  <si>
    <t>6:00pm</t>
  </si>
  <si>
    <t>2:35pm</t>
  </si>
  <si>
    <t>9:00am</t>
  </si>
  <si>
    <t>3:24pm</t>
  </si>
  <si>
    <t>9:45am</t>
  </si>
  <si>
    <t>3:07pm</t>
  </si>
  <si>
    <t>4:35pm</t>
  </si>
  <si>
    <t>01:05pm</t>
  </si>
  <si>
    <t>04:15pm</t>
  </si>
  <si>
    <t>2:30pm</t>
  </si>
  <si>
    <t>12:03pm</t>
  </si>
  <si>
    <t>11:19am</t>
  </si>
  <si>
    <t>11:46pm</t>
  </si>
  <si>
    <t>11:05am</t>
  </si>
  <si>
    <t>08:12pm</t>
  </si>
  <si>
    <t>11:20pm</t>
  </si>
  <si>
    <t>09:45am</t>
  </si>
  <si>
    <t>11:00am</t>
  </si>
  <si>
    <t>2:00am</t>
  </si>
  <si>
    <t>8:40am</t>
  </si>
  <si>
    <t>01:15pm</t>
  </si>
  <si>
    <t>6:20pm</t>
  </si>
  <si>
    <t>8:40pm</t>
  </si>
  <si>
    <t>9:40am</t>
  </si>
  <si>
    <t>2:11pm</t>
  </si>
  <si>
    <t>Debugging</t>
  </si>
  <si>
    <t>07:03pm</t>
  </si>
  <si>
    <t>08:05pm</t>
  </si>
  <si>
    <t>11:05pm</t>
  </si>
  <si>
    <t>05:50pm</t>
  </si>
  <si>
    <t>07:20pm</t>
  </si>
  <si>
    <t>9:17am</t>
  </si>
  <si>
    <t>10:59am</t>
  </si>
  <si>
    <t>12:02pm</t>
  </si>
  <si>
    <t>Adding Features</t>
  </si>
  <si>
    <t>06:30pm</t>
  </si>
  <si>
    <t>03:00pm</t>
  </si>
  <si>
    <t>03:52pm</t>
  </si>
  <si>
    <t>04:00pm</t>
  </si>
  <si>
    <t>05:32pm</t>
  </si>
  <si>
    <t>07:00pm</t>
  </si>
  <si>
    <t>12:51pm</t>
  </si>
  <si>
    <t>05:46pm</t>
  </si>
  <si>
    <t>09:00pm</t>
  </si>
  <si>
    <t>02:03pm</t>
  </si>
  <si>
    <t>06:00pm</t>
  </si>
  <si>
    <t>12:40pm</t>
  </si>
  <si>
    <t>09:15am</t>
  </si>
  <si>
    <t>05:20pm</t>
  </si>
  <si>
    <t>12:55pm</t>
  </si>
  <si>
    <t>02:20pm</t>
  </si>
  <si>
    <t>08:00pm</t>
  </si>
  <si>
    <t>Creating Agenda and PowerPoint</t>
  </si>
  <si>
    <t>12:00am</t>
  </si>
  <si>
    <t>Emails</t>
  </si>
  <si>
    <t>2:00pm</t>
  </si>
  <si>
    <t>Bug Fixing</t>
  </si>
  <si>
    <t>Fixing high priority bugs</t>
  </si>
  <si>
    <t>04:50pm</t>
  </si>
  <si>
    <t>07:25pm</t>
  </si>
  <si>
    <t>Fixing Additional Bugs</t>
  </si>
  <si>
    <t>8:22pm</t>
  </si>
  <si>
    <t>06:45am</t>
  </si>
  <si>
    <t>12:05pm</t>
  </si>
  <si>
    <t>12:50pm</t>
  </si>
  <si>
    <t>08:45pm</t>
  </si>
  <si>
    <t>01:46pm</t>
  </si>
  <si>
    <t>Documentation</t>
  </si>
  <si>
    <t>Write a note on setting up local server</t>
  </si>
  <si>
    <t>07:30pm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</si>
</sst>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yy;@"/>
    <numFmt numFmtId="165" formatCode="[$-409]h:mm\ AM/PM;@"/>
    <numFmt numFmtId="166" formatCode="h:mm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444444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9" fontId="0" fillId="0" borderId="0" xfId="0" applyNumberFormat="1"/>
    <xf numFmtId="14" fontId="0" fillId="0" borderId="0" xfId="0" applyNumberFormat="1"/>
    <xf numFmtId="16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19" fontId="0" fillId="2" borderId="0" xfId="0" applyNumberFormat="1" applyFill="1"/>
    <xf numFmtId="16" fontId="0" fillId="2" borderId="0" xfId="0" applyNumberFormat="1" applyFill="1"/>
    <xf numFmtId="18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2" borderId="0" xfId="0" applyFont="1" applyFill="1"/>
    <xf numFmtId="14" fontId="1" fillId="0" borderId="0" xfId="0" applyNumberFormat="1" applyFont="1"/>
    <xf numFmtId="2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3" borderId="1" xfId="0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165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horizontal="right" wrapText="1"/>
    </xf>
    <xf numFmtId="0" fontId="1" fillId="4" borderId="0" xfId="0" applyFont="1" applyFill="1"/>
    <xf numFmtId="14" fontId="1" fillId="4" borderId="0" xfId="0" applyNumberFormat="1" applyFont="1" applyFill="1"/>
    <xf numFmtId="19" fontId="1" fillId="4" borderId="0" xfId="0" applyNumberFormat="1" applyFont="1" applyFill="1"/>
    <xf numFmtId="0" fontId="0" fillId="0" borderId="0" xfId="0" applyAlignment="1">
      <alignment vertical="center" wrapText="1"/>
    </xf>
    <xf numFmtId="166" fontId="0" fillId="0" borderId="0" xfId="0" applyNumberFormat="1" applyAlignment="1">
      <alignment wrapText="1"/>
    </xf>
    <xf numFmtId="0" fontId="0" fillId="5" borderId="0" xfId="0" applyFill="1"/>
    <xf numFmtId="14" fontId="0" fillId="5" borderId="0" xfId="0" applyNumberFormat="1" applyFill="1"/>
    <xf numFmtId="19" fontId="0" fillId="5" borderId="0" xfId="0" applyNumberFormat="1" applyFill="1"/>
    <xf numFmtId="0" fontId="4" fillId="4" borderId="0" xfId="0" applyFont="1" applyFill="1"/>
    <xf numFmtId="14" fontId="4" fillId="4" borderId="0" xfId="0" applyNumberFormat="1" applyFont="1" applyFill="1"/>
    <xf numFmtId="19" fontId="4" fillId="4" borderId="0" xfId="0" applyNumberFormat="1" applyFont="1" applyFill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D016-1094-F740-9928-50A5B696FB6D}">
  <dimension ref="A1:I119"/>
  <sheetViews>
    <sheetView tabSelected="1" topLeftCell="A95" workbookViewId="0">
      <selection activeCell="A117" sqref="A117:H119"/>
    </sheetView>
  </sheetViews>
  <sheetFormatPr defaultColWidth="11" defaultRowHeight="15.75"/>
  <cols>
    <col min="1" max="1" width="32.875" customWidth="1"/>
    <col min="2" max="2" width="54.625" customWidth="1"/>
    <col min="4" max="5" width="11.5" bestFit="1" customWidth="1"/>
    <col min="6" max="6" width="13.375" customWidth="1"/>
    <col min="7" max="7" width="18.125" customWidth="1"/>
    <col min="8" max="8" width="25.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9" t="s">
        <v>8</v>
      </c>
      <c r="B2" s="9" t="s">
        <v>9</v>
      </c>
      <c r="C2" s="10">
        <v>44446</v>
      </c>
      <c r="D2" s="11">
        <v>0.86597222222222225</v>
      </c>
      <c r="E2" s="11">
        <v>0.89861111111111114</v>
      </c>
      <c r="F2" s="9">
        <v>47</v>
      </c>
      <c r="G2" s="9" t="s">
        <v>10</v>
      </c>
      <c r="H2" s="10">
        <v>44462</v>
      </c>
    </row>
    <row r="3" spans="1:8">
      <c r="A3" s="9" t="s">
        <v>8</v>
      </c>
      <c r="B3" s="9" t="s">
        <v>11</v>
      </c>
      <c r="C3" s="10">
        <v>44447</v>
      </c>
      <c r="D3" s="11">
        <v>0.67847222222222225</v>
      </c>
      <c r="E3" s="11">
        <v>0.74583333333333324</v>
      </c>
      <c r="F3" s="9">
        <v>97</v>
      </c>
      <c r="G3" s="9" t="s">
        <v>10</v>
      </c>
      <c r="H3" s="10">
        <v>44462</v>
      </c>
    </row>
    <row r="4" spans="1:8">
      <c r="A4" s="9" t="s">
        <v>12</v>
      </c>
      <c r="B4" s="9" t="s">
        <v>13</v>
      </c>
      <c r="C4" s="10">
        <v>44448</v>
      </c>
      <c r="D4" s="11">
        <v>0.4152777777777778</v>
      </c>
      <c r="E4" s="11">
        <v>0.44722222222222219</v>
      </c>
      <c r="F4" s="9">
        <v>46</v>
      </c>
      <c r="G4" s="10">
        <v>44448</v>
      </c>
      <c r="H4" s="10">
        <v>44448</v>
      </c>
    </row>
    <row r="5" spans="1:8">
      <c r="A5" s="9" t="s">
        <v>12</v>
      </c>
      <c r="B5" s="9" t="s">
        <v>14</v>
      </c>
      <c r="C5" s="10">
        <v>44448</v>
      </c>
      <c r="D5" s="11">
        <v>0.6875</v>
      </c>
      <c r="E5" s="11">
        <v>0.71111111111111114</v>
      </c>
      <c r="F5" s="9">
        <v>34</v>
      </c>
      <c r="G5" s="10">
        <v>44448</v>
      </c>
      <c r="H5" s="10">
        <v>44448</v>
      </c>
    </row>
    <row r="6" spans="1:8">
      <c r="A6" t="s">
        <v>12</v>
      </c>
      <c r="B6" t="s">
        <v>13</v>
      </c>
      <c r="C6" s="2">
        <v>44451</v>
      </c>
      <c r="D6" s="1">
        <v>0.3840277777777778</v>
      </c>
      <c r="E6" s="1">
        <v>0.39513888888888887</v>
      </c>
      <c r="F6">
        <v>16</v>
      </c>
      <c r="G6" s="2">
        <v>44451</v>
      </c>
      <c r="H6" s="2">
        <v>44452</v>
      </c>
    </row>
    <row r="7" spans="1:8">
      <c r="A7" t="s">
        <v>12</v>
      </c>
      <c r="B7" t="s">
        <v>14</v>
      </c>
      <c r="C7" s="2">
        <v>44452</v>
      </c>
      <c r="D7" s="1">
        <v>0.52083333333333337</v>
      </c>
      <c r="E7" s="1">
        <v>0.54305555555555551</v>
      </c>
      <c r="F7">
        <v>32</v>
      </c>
      <c r="G7" s="2">
        <v>44452</v>
      </c>
      <c r="H7" s="2">
        <v>44452</v>
      </c>
    </row>
    <row r="8" spans="1:8">
      <c r="A8" t="s">
        <v>12</v>
      </c>
      <c r="B8" t="s">
        <v>15</v>
      </c>
      <c r="C8" s="2">
        <v>44453</v>
      </c>
      <c r="D8" s="1">
        <v>9.5138888888888884E-2</v>
      </c>
      <c r="E8" s="1">
        <v>0.11944444444444445</v>
      </c>
      <c r="F8">
        <v>35</v>
      </c>
      <c r="G8" s="2">
        <v>44455</v>
      </c>
      <c r="H8" s="2">
        <v>44453</v>
      </c>
    </row>
    <row r="9" spans="1:8">
      <c r="A9" t="s">
        <v>12</v>
      </c>
      <c r="B9" t="s">
        <v>16</v>
      </c>
      <c r="C9" s="2">
        <v>44455</v>
      </c>
      <c r="D9" s="1">
        <v>0.65347222222222223</v>
      </c>
      <c r="E9" s="1">
        <v>0.70208333333333339</v>
      </c>
      <c r="F9">
        <v>70</v>
      </c>
      <c r="G9" s="2">
        <v>44455</v>
      </c>
      <c r="H9" s="2">
        <v>44455</v>
      </c>
    </row>
    <row r="10" spans="1:8">
      <c r="A10" t="s">
        <v>8</v>
      </c>
      <c r="B10" t="s">
        <v>17</v>
      </c>
      <c r="C10" s="2">
        <v>44457</v>
      </c>
      <c r="D10" s="1">
        <v>0.74375000000000002</v>
      </c>
      <c r="E10" s="1">
        <v>0.77986111111111101</v>
      </c>
      <c r="F10">
        <v>52</v>
      </c>
      <c r="G10" t="s">
        <v>10</v>
      </c>
      <c r="H10" s="2">
        <v>44462</v>
      </c>
    </row>
    <row r="11" spans="1:8">
      <c r="A11" s="9" t="s">
        <v>8</v>
      </c>
      <c r="B11" s="9" t="s">
        <v>18</v>
      </c>
      <c r="C11" s="10">
        <v>44458</v>
      </c>
      <c r="D11" s="11">
        <v>0.90972222222222221</v>
      </c>
      <c r="E11" s="11">
        <v>0.9375</v>
      </c>
      <c r="F11" s="9">
        <v>40</v>
      </c>
      <c r="G11" s="9" t="s">
        <v>10</v>
      </c>
      <c r="H11" s="10">
        <v>44462</v>
      </c>
    </row>
    <row r="12" spans="1:8">
      <c r="A12" s="9" t="s">
        <v>8</v>
      </c>
      <c r="B12" s="9" t="s">
        <v>19</v>
      </c>
      <c r="C12" s="10">
        <v>44460</v>
      </c>
      <c r="D12" s="11">
        <v>0.9145833333333333</v>
      </c>
      <c r="E12" s="11">
        <v>0.96388888888888891</v>
      </c>
      <c r="F12" s="9">
        <v>71</v>
      </c>
      <c r="G12" s="9" t="s">
        <v>10</v>
      </c>
      <c r="H12" s="10">
        <v>44462</v>
      </c>
    </row>
    <row r="13" spans="1:8">
      <c r="A13" s="9" t="s">
        <v>8</v>
      </c>
      <c r="B13" s="9" t="s">
        <v>20</v>
      </c>
      <c r="C13" s="10">
        <v>44461</v>
      </c>
      <c r="D13" s="11">
        <v>0.8534722222222223</v>
      </c>
      <c r="E13" s="11">
        <v>0.89930555555555547</v>
      </c>
      <c r="F13" s="9">
        <v>66</v>
      </c>
      <c r="G13" s="9" t="s">
        <v>10</v>
      </c>
      <c r="H13" s="10">
        <v>44462</v>
      </c>
    </row>
    <row r="14" spans="1:8">
      <c r="A14" s="9" t="s">
        <v>8</v>
      </c>
      <c r="B14" s="9" t="s">
        <v>21</v>
      </c>
      <c r="C14" s="10">
        <v>44462</v>
      </c>
      <c r="D14" s="11">
        <v>0.89861111111111114</v>
      </c>
      <c r="E14" s="11">
        <v>0.96527777777777779</v>
      </c>
      <c r="F14" s="9">
        <v>96</v>
      </c>
      <c r="G14" s="9" t="s">
        <v>10</v>
      </c>
      <c r="H14" s="10">
        <v>44462</v>
      </c>
    </row>
    <row r="15" spans="1:8">
      <c r="A15" s="9" t="s">
        <v>8</v>
      </c>
      <c r="B15" s="9" t="s">
        <v>22</v>
      </c>
      <c r="C15" s="10">
        <v>44463</v>
      </c>
      <c r="D15" s="11">
        <v>0.58472222222222225</v>
      </c>
      <c r="E15" s="11">
        <v>0.83333333333333337</v>
      </c>
      <c r="F15" s="9">
        <v>358</v>
      </c>
      <c r="G15" s="9" t="s">
        <v>10</v>
      </c>
      <c r="H15" s="10">
        <v>44462</v>
      </c>
    </row>
    <row r="16" spans="1:8">
      <c r="A16" t="s">
        <v>12</v>
      </c>
      <c r="B16" t="s">
        <v>13</v>
      </c>
      <c r="C16" s="2">
        <v>44465</v>
      </c>
      <c r="D16" s="1">
        <v>0.39444444444444443</v>
      </c>
      <c r="E16" s="1">
        <v>0.40972222222222227</v>
      </c>
      <c r="F16">
        <v>22</v>
      </c>
      <c r="G16" s="2">
        <v>44465</v>
      </c>
      <c r="H16" s="2">
        <v>44466</v>
      </c>
    </row>
    <row r="17" spans="1:8">
      <c r="A17" t="s">
        <v>12</v>
      </c>
      <c r="B17" t="s">
        <v>14</v>
      </c>
      <c r="C17" s="2">
        <v>44466</v>
      </c>
      <c r="D17" s="1">
        <v>0.52083333333333337</v>
      </c>
      <c r="E17" s="1">
        <v>0.54305555555555551</v>
      </c>
      <c r="F17">
        <v>32</v>
      </c>
      <c r="G17" s="2">
        <v>44466</v>
      </c>
      <c r="H17" s="2">
        <v>44466</v>
      </c>
    </row>
    <row r="18" spans="1:8">
      <c r="A18" t="s">
        <v>23</v>
      </c>
      <c r="B18" t="s">
        <v>24</v>
      </c>
      <c r="C18" s="2">
        <v>44467</v>
      </c>
      <c r="D18" s="1">
        <v>0.81736111111111109</v>
      </c>
      <c r="E18" s="1">
        <v>0.87222222222222223</v>
      </c>
      <c r="F18">
        <v>79</v>
      </c>
      <c r="G18" s="2">
        <v>44467</v>
      </c>
      <c r="H18" s="2">
        <v>44469</v>
      </c>
    </row>
    <row r="19" spans="1:8">
      <c r="A19" t="s">
        <v>12</v>
      </c>
      <c r="B19" t="s">
        <v>13</v>
      </c>
      <c r="C19" s="2">
        <v>44468</v>
      </c>
      <c r="D19" s="1">
        <v>0.93263888888888891</v>
      </c>
      <c r="E19" s="1">
        <v>0.95277777777777783</v>
      </c>
      <c r="F19">
        <v>29</v>
      </c>
      <c r="G19" s="2">
        <v>44468</v>
      </c>
      <c r="H19" s="2">
        <v>44469</v>
      </c>
    </row>
    <row r="20" spans="1:8">
      <c r="A20" t="s">
        <v>12</v>
      </c>
      <c r="B20" t="s">
        <v>16</v>
      </c>
      <c r="C20" s="2">
        <v>44469</v>
      </c>
      <c r="D20" s="1">
        <v>0.6875</v>
      </c>
      <c r="E20" s="1">
        <v>0.70833333333333337</v>
      </c>
      <c r="F20">
        <v>30</v>
      </c>
      <c r="G20" s="2">
        <v>44469</v>
      </c>
      <c r="H20" s="2">
        <v>44469</v>
      </c>
    </row>
    <row r="21" spans="1:8">
      <c r="A21" s="9" t="s">
        <v>25</v>
      </c>
      <c r="B21" s="9" t="s">
        <v>26</v>
      </c>
      <c r="C21" s="10">
        <v>44472</v>
      </c>
      <c r="D21" s="11">
        <v>0.59652777777777777</v>
      </c>
      <c r="E21" s="11">
        <v>0.62777777777777777</v>
      </c>
      <c r="F21" s="9">
        <v>45</v>
      </c>
      <c r="G21" s="10">
        <v>44472</v>
      </c>
      <c r="H21" s="10">
        <v>44473</v>
      </c>
    </row>
    <row r="22" spans="1:8">
      <c r="A22" s="9" t="s">
        <v>25</v>
      </c>
      <c r="B22" s="9" t="s">
        <v>27</v>
      </c>
      <c r="C22" s="10">
        <v>44472</v>
      </c>
      <c r="D22" s="11">
        <v>0.83333333333333337</v>
      </c>
      <c r="E22" s="11">
        <v>0.86805555555555547</v>
      </c>
      <c r="F22" s="9">
        <v>50</v>
      </c>
      <c r="G22" s="10">
        <v>44472</v>
      </c>
      <c r="H22" s="10">
        <v>44473</v>
      </c>
    </row>
    <row r="23" spans="1:8">
      <c r="A23" s="9" t="s">
        <v>12</v>
      </c>
      <c r="B23" s="9" t="s">
        <v>14</v>
      </c>
      <c r="C23" s="10">
        <v>44473</v>
      </c>
      <c r="D23" s="11">
        <v>0.52083333333333337</v>
      </c>
      <c r="E23" s="11">
        <v>0.54166666666666663</v>
      </c>
      <c r="F23" s="9">
        <v>30</v>
      </c>
      <c r="G23" s="10">
        <v>44473</v>
      </c>
      <c r="H23" s="10">
        <v>44473</v>
      </c>
    </row>
    <row r="24" spans="1:8">
      <c r="A24" s="9" t="s">
        <v>12</v>
      </c>
      <c r="B24" s="9" t="s">
        <v>16</v>
      </c>
      <c r="C24" s="10">
        <v>44476</v>
      </c>
      <c r="D24" s="11">
        <v>0.6875</v>
      </c>
      <c r="E24" s="11">
        <v>0.70833333333333337</v>
      </c>
      <c r="F24" s="9">
        <v>30</v>
      </c>
      <c r="G24" s="10">
        <v>44476</v>
      </c>
      <c r="H24" s="10">
        <v>44476</v>
      </c>
    </row>
    <row r="25" spans="1:8">
      <c r="A25" t="s">
        <v>12</v>
      </c>
      <c r="B25" t="s">
        <v>14</v>
      </c>
      <c r="C25" s="2">
        <v>44480</v>
      </c>
      <c r="D25" s="1">
        <v>0.52083333333333337</v>
      </c>
      <c r="E25" s="1">
        <v>0.54166666666666663</v>
      </c>
      <c r="F25">
        <v>30</v>
      </c>
      <c r="G25" s="2">
        <v>44480</v>
      </c>
      <c r="H25" s="2">
        <v>44480</v>
      </c>
    </row>
    <row r="26" spans="1:8">
      <c r="A26" t="s">
        <v>28</v>
      </c>
      <c r="B26" t="s">
        <v>29</v>
      </c>
      <c r="C26" s="2">
        <v>44480</v>
      </c>
      <c r="D26" s="1">
        <v>0.72430555555555554</v>
      </c>
      <c r="E26" s="1">
        <v>0.75486111111111109</v>
      </c>
      <c r="F26">
        <v>44</v>
      </c>
      <c r="G26" t="s">
        <v>10</v>
      </c>
      <c r="H26" t="s">
        <v>10</v>
      </c>
    </row>
    <row r="27" spans="1:8">
      <c r="A27" t="s">
        <v>12</v>
      </c>
      <c r="B27" t="s">
        <v>16</v>
      </c>
      <c r="C27" s="2">
        <v>44483</v>
      </c>
      <c r="D27" s="1">
        <v>0.6875</v>
      </c>
      <c r="E27" s="1">
        <v>0.70833333333333337</v>
      </c>
      <c r="F27">
        <v>30</v>
      </c>
      <c r="G27" s="2">
        <v>44483</v>
      </c>
      <c r="H27" s="2">
        <v>44483</v>
      </c>
    </row>
    <row r="28" spans="1:8">
      <c r="A28" t="s">
        <v>28</v>
      </c>
      <c r="B28" t="s">
        <v>29</v>
      </c>
      <c r="C28" s="2">
        <v>44483</v>
      </c>
      <c r="D28" s="1">
        <v>0.7319444444444444</v>
      </c>
      <c r="E28" s="1">
        <v>0.75624999999999998</v>
      </c>
      <c r="F28">
        <v>35</v>
      </c>
      <c r="G28" t="s">
        <v>10</v>
      </c>
      <c r="H28" t="s">
        <v>10</v>
      </c>
    </row>
    <row r="29" spans="1:8">
      <c r="A29" s="9" t="s">
        <v>12</v>
      </c>
      <c r="B29" s="9" t="s">
        <v>14</v>
      </c>
      <c r="C29" s="10">
        <v>44487</v>
      </c>
      <c r="D29" s="11">
        <v>0.52083333333333337</v>
      </c>
      <c r="E29" s="11">
        <v>0.55555555555555558</v>
      </c>
      <c r="F29" s="9">
        <v>50</v>
      </c>
      <c r="G29" s="10">
        <v>44487</v>
      </c>
      <c r="H29" s="10">
        <v>44487</v>
      </c>
    </row>
    <row r="30" spans="1:8">
      <c r="A30" s="9" t="s">
        <v>30</v>
      </c>
      <c r="B30" s="9" t="s">
        <v>31</v>
      </c>
      <c r="C30" s="10">
        <v>44489</v>
      </c>
      <c r="D30" s="11">
        <v>0.65277777777777779</v>
      </c>
      <c r="E30" s="11">
        <v>0.71944444444444444</v>
      </c>
      <c r="F30" s="9">
        <v>96</v>
      </c>
      <c r="G30" s="10">
        <v>44489</v>
      </c>
      <c r="H30" s="10">
        <v>44489</v>
      </c>
    </row>
    <row r="31" spans="1:8">
      <c r="A31" s="9" t="s">
        <v>12</v>
      </c>
      <c r="B31" s="9" t="s">
        <v>16</v>
      </c>
      <c r="C31" s="10">
        <v>44490</v>
      </c>
      <c r="D31" s="11">
        <v>0.6875</v>
      </c>
      <c r="E31" s="11">
        <v>0.70833333333333337</v>
      </c>
      <c r="F31" s="9">
        <v>30</v>
      </c>
      <c r="G31" s="10">
        <v>44490</v>
      </c>
      <c r="H31" s="10">
        <v>44490</v>
      </c>
    </row>
    <row r="32" spans="1:8">
      <c r="A32" t="s">
        <v>32</v>
      </c>
      <c r="B32" t="s">
        <v>33</v>
      </c>
      <c r="C32" s="2">
        <v>44493</v>
      </c>
      <c r="D32" s="1">
        <v>0.7944444444444444</v>
      </c>
      <c r="E32" s="1">
        <v>0.90069444444444446</v>
      </c>
      <c r="F32">
        <v>153</v>
      </c>
      <c r="G32" s="2">
        <v>44494</v>
      </c>
      <c r="H32" s="2">
        <v>44495</v>
      </c>
    </row>
    <row r="33" spans="1:8">
      <c r="A33" t="s">
        <v>12</v>
      </c>
      <c r="B33" t="s">
        <v>14</v>
      </c>
      <c r="C33" s="2">
        <v>44494</v>
      </c>
      <c r="D33" s="1">
        <v>0.52083333333333337</v>
      </c>
      <c r="E33" s="1">
        <v>0.54513888888888895</v>
      </c>
      <c r="F33">
        <v>35</v>
      </c>
      <c r="G33" s="2">
        <v>44494</v>
      </c>
      <c r="H33" s="2">
        <v>44494</v>
      </c>
    </row>
    <row r="34" spans="1:8">
      <c r="A34" t="s">
        <v>34</v>
      </c>
      <c r="B34" t="s">
        <v>35</v>
      </c>
      <c r="C34" s="2">
        <v>44495</v>
      </c>
      <c r="D34" s="1">
        <v>0.51041666666666663</v>
      </c>
      <c r="E34" s="1">
        <v>0.6333333333333333</v>
      </c>
      <c r="F34">
        <v>177</v>
      </c>
      <c r="G34" s="2">
        <v>44495</v>
      </c>
      <c r="H34" s="2">
        <v>44500</v>
      </c>
    </row>
    <row r="35" spans="1:8">
      <c r="A35" t="s">
        <v>32</v>
      </c>
      <c r="B35" t="s">
        <v>21</v>
      </c>
      <c r="C35" s="2">
        <v>44495</v>
      </c>
      <c r="D35" s="1">
        <v>0.80902777777777779</v>
      </c>
      <c r="E35" s="1">
        <v>0.88750000000000007</v>
      </c>
      <c r="F35">
        <v>113</v>
      </c>
      <c r="G35" s="2">
        <v>44494</v>
      </c>
      <c r="H35" s="2">
        <v>44495</v>
      </c>
    </row>
    <row r="36" spans="1:8">
      <c r="A36" t="s">
        <v>34</v>
      </c>
      <c r="B36" t="s">
        <v>36</v>
      </c>
      <c r="C36" s="2">
        <v>44496</v>
      </c>
      <c r="D36" s="1">
        <v>0.77986111111111101</v>
      </c>
      <c r="E36" s="1">
        <v>0.90763888888888899</v>
      </c>
      <c r="F36">
        <v>184</v>
      </c>
      <c r="G36" s="2">
        <v>44496</v>
      </c>
      <c r="H36" s="2">
        <v>44500</v>
      </c>
    </row>
    <row r="37" spans="1:8">
      <c r="A37" t="s">
        <v>12</v>
      </c>
      <c r="B37" t="s">
        <v>16</v>
      </c>
      <c r="C37" s="2">
        <v>44497</v>
      </c>
      <c r="D37" s="1">
        <v>0.6875</v>
      </c>
      <c r="E37" s="1">
        <v>0.70833333333333337</v>
      </c>
      <c r="F37">
        <v>30</v>
      </c>
      <c r="G37" s="2">
        <v>44497</v>
      </c>
      <c r="H37" s="2">
        <v>44497</v>
      </c>
    </row>
    <row r="38" spans="1:8">
      <c r="A38" t="s">
        <v>32</v>
      </c>
      <c r="B38" t="s">
        <v>22</v>
      </c>
      <c r="C38" s="2">
        <v>44497</v>
      </c>
      <c r="D38" s="1">
        <v>0.83958333333333324</v>
      </c>
      <c r="E38" s="1">
        <v>0.93194444444444446</v>
      </c>
      <c r="F38">
        <v>133</v>
      </c>
      <c r="G38" s="2">
        <v>44494</v>
      </c>
      <c r="H38" s="2">
        <v>44495</v>
      </c>
    </row>
    <row r="39" spans="1:8">
      <c r="A39" s="9" t="s">
        <v>34</v>
      </c>
      <c r="B39" s="9" t="s">
        <v>37</v>
      </c>
      <c r="C39" s="10">
        <v>44500</v>
      </c>
      <c r="D39" s="11">
        <v>0.6694444444444444</v>
      </c>
      <c r="E39" s="11">
        <v>0.82777777777777783</v>
      </c>
      <c r="F39" s="9">
        <v>228</v>
      </c>
      <c r="G39" s="10">
        <v>44500</v>
      </c>
      <c r="H39" s="10">
        <v>44500</v>
      </c>
    </row>
    <row r="40" spans="1:8">
      <c r="A40" s="9" t="s">
        <v>12</v>
      </c>
      <c r="B40" s="9" t="s">
        <v>14</v>
      </c>
      <c r="C40" s="10">
        <v>44501</v>
      </c>
      <c r="D40" s="11">
        <v>0.52083333333333337</v>
      </c>
      <c r="E40" s="11">
        <v>0.54166666666666663</v>
      </c>
      <c r="F40" s="9">
        <v>30</v>
      </c>
      <c r="G40" s="10">
        <v>44501</v>
      </c>
      <c r="H40" s="10">
        <v>44501</v>
      </c>
    </row>
    <row r="41" spans="1:8">
      <c r="A41" s="9" t="s">
        <v>12</v>
      </c>
      <c r="B41" s="9" t="s">
        <v>16</v>
      </c>
      <c r="C41" s="10">
        <v>44504</v>
      </c>
      <c r="D41" s="11">
        <v>0.6875</v>
      </c>
      <c r="E41" s="11">
        <v>0.70833333333333337</v>
      </c>
      <c r="F41" s="9">
        <v>30</v>
      </c>
      <c r="G41" s="10">
        <v>44504</v>
      </c>
      <c r="H41" s="10">
        <v>44504</v>
      </c>
    </row>
    <row r="42" spans="1:8">
      <c r="A42" s="9" t="s">
        <v>34</v>
      </c>
      <c r="B42" s="9" t="s">
        <v>38</v>
      </c>
      <c r="C42" s="10">
        <v>44507</v>
      </c>
      <c r="D42" s="11">
        <v>0.52916666666666667</v>
      </c>
      <c r="E42" s="11">
        <v>0.57847222222222217</v>
      </c>
      <c r="F42" s="9">
        <v>71</v>
      </c>
      <c r="G42" s="10">
        <v>44507</v>
      </c>
      <c r="H42" s="10">
        <v>44507</v>
      </c>
    </row>
    <row r="43" spans="1:8">
      <c r="A43" t="s">
        <v>39</v>
      </c>
      <c r="B43" t="s">
        <v>40</v>
      </c>
      <c r="C43" s="2">
        <v>44507</v>
      </c>
      <c r="D43" s="1">
        <v>0.78888888888888886</v>
      </c>
      <c r="E43" s="1">
        <v>0.91319444444444453</v>
      </c>
      <c r="F43">
        <v>179</v>
      </c>
      <c r="G43" s="2">
        <v>44507</v>
      </c>
      <c r="H43" s="2">
        <v>44507</v>
      </c>
    </row>
    <row r="44" spans="1:8">
      <c r="A44" t="s">
        <v>12</v>
      </c>
      <c r="B44" t="s">
        <v>14</v>
      </c>
      <c r="C44" s="2">
        <v>44477</v>
      </c>
      <c r="D44" s="1">
        <v>0.52083333333333337</v>
      </c>
      <c r="E44" s="1">
        <v>0.54166666666666663</v>
      </c>
      <c r="F44">
        <v>30</v>
      </c>
      <c r="G44" s="2">
        <v>44508</v>
      </c>
      <c r="H44" s="2">
        <v>44508</v>
      </c>
    </row>
    <row r="45" spans="1:8">
      <c r="A45" t="s">
        <v>41</v>
      </c>
      <c r="B45" t="s">
        <v>42</v>
      </c>
      <c r="C45" s="2">
        <v>44509</v>
      </c>
      <c r="D45" s="1">
        <v>0.72916666666666663</v>
      </c>
      <c r="E45" s="1">
        <v>0.7583333333333333</v>
      </c>
      <c r="F45">
        <v>42</v>
      </c>
      <c r="G45" s="2">
        <v>44509</v>
      </c>
      <c r="H45" s="2">
        <v>44512</v>
      </c>
    </row>
    <row r="46" spans="1:8">
      <c r="A46" t="s">
        <v>41</v>
      </c>
      <c r="B46" t="s">
        <v>43</v>
      </c>
      <c r="C46" s="2">
        <v>44510</v>
      </c>
      <c r="D46" s="1">
        <v>0.67847222222222225</v>
      </c>
      <c r="E46" s="1">
        <v>0.75416666666666676</v>
      </c>
      <c r="F46">
        <v>109</v>
      </c>
      <c r="G46" s="2">
        <v>44510</v>
      </c>
      <c r="H46" s="2">
        <v>44512</v>
      </c>
    </row>
    <row r="47" spans="1:8">
      <c r="A47" t="s">
        <v>12</v>
      </c>
      <c r="B47" t="s">
        <v>16</v>
      </c>
      <c r="C47" s="2">
        <v>44511</v>
      </c>
      <c r="D47" s="1">
        <v>0.6875</v>
      </c>
      <c r="E47" s="1">
        <v>0.70833333333333337</v>
      </c>
      <c r="F47">
        <v>30</v>
      </c>
      <c r="G47" s="2">
        <v>44511</v>
      </c>
      <c r="H47" s="2">
        <v>44512</v>
      </c>
    </row>
    <row r="48" spans="1:8">
      <c r="A48" t="s">
        <v>41</v>
      </c>
      <c r="B48" t="s">
        <v>43</v>
      </c>
      <c r="C48" s="2">
        <v>44512</v>
      </c>
      <c r="D48" s="1">
        <v>0.57500000000000007</v>
      </c>
      <c r="E48" s="1">
        <v>0.66666666666666663</v>
      </c>
      <c r="F48">
        <v>132</v>
      </c>
      <c r="G48" s="2">
        <v>44512</v>
      </c>
      <c r="H48" s="2">
        <v>44512</v>
      </c>
    </row>
    <row r="49" spans="1:8">
      <c r="A49" s="9" t="s">
        <v>12</v>
      </c>
      <c r="B49" s="9" t="s">
        <v>14</v>
      </c>
      <c r="C49" s="10">
        <v>44515</v>
      </c>
      <c r="D49" s="11">
        <v>0.52083333333333337</v>
      </c>
      <c r="E49" s="11">
        <v>0.54166666666666663</v>
      </c>
      <c r="F49" s="9">
        <v>30</v>
      </c>
      <c r="G49" s="10">
        <v>44515</v>
      </c>
      <c r="H49" s="10">
        <v>44515</v>
      </c>
    </row>
    <row r="50" spans="1:8">
      <c r="A50" s="9" t="s">
        <v>12</v>
      </c>
      <c r="B50" s="9" t="s">
        <v>16</v>
      </c>
      <c r="C50" s="10">
        <v>44518</v>
      </c>
      <c r="D50" s="11">
        <v>0.6875</v>
      </c>
      <c r="E50" s="11">
        <v>0.70833333333333337</v>
      </c>
      <c r="F50" s="9">
        <v>30</v>
      </c>
      <c r="G50" s="10">
        <v>44518</v>
      </c>
      <c r="H50" s="10">
        <v>44518</v>
      </c>
    </row>
    <row r="51" spans="1:8">
      <c r="A51" t="s">
        <v>34</v>
      </c>
      <c r="B51" t="s">
        <v>43</v>
      </c>
      <c r="C51" s="2">
        <v>44521</v>
      </c>
      <c r="D51" s="1">
        <v>0.54166666666666663</v>
      </c>
      <c r="E51" s="1">
        <v>0.59305555555555556</v>
      </c>
      <c r="F51">
        <v>74</v>
      </c>
      <c r="G51" s="2">
        <v>44521</v>
      </c>
      <c r="H51" s="2">
        <v>44521</v>
      </c>
    </row>
    <row r="52" spans="1:8">
      <c r="A52" t="s">
        <v>34</v>
      </c>
      <c r="B52" t="s">
        <v>44</v>
      </c>
      <c r="C52" s="2">
        <v>44523</v>
      </c>
      <c r="D52" s="1">
        <v>0.59375</v>
      </c>
      <c r="E52" s="1">
        <v>0.90069444444444446</v>
      </c>
      <c r="F52">
        <v>442</v>
      </c>
      <c r="G52" s="2">
        <v>44523</v>
      </c>
      <c r="H52" s="2">
        <v>44523</v>
      </c>
    </row>
    <row r="53" spans="1:8">
      <c r="A53" s="9" t="s">
        <v>12</v>
      </c>
      <c r="B53" s="9" t="s">
        <v>14</v>
      </c>
      <c r="C53" s="10">
        <v>44529</v>
      </c>
      <c r="D53" s="11">
        <v>0.52083333333333337</v>
      </c>
      <c r="E53" s="11">
        <v>0.54166666666666663</v>
      </c>
      <c r="F53" s="9">
        <v>30</v>
      </c>
      <c r="G53" s="10">
        <v>44529</v>
      </c>
      <c r="H53" s="10">
        <v>44529</v>
      </c>
    </row>
    <row r="54" spans="1:8">
      <c r="A54" s="9" t="s">
        <v>34</v>
      </c>
      <c r="B54" s="9" t="s">
        <v>45</v>
      </c>
      <c r="C54" s="10">
        <v>44530</v>
      </c>
      <c r="D54" s="11">
        <v>0.5708333333333333</v>
      </c>
      <c r="E54" s="11">
        <v>0.77569444444444446</v>
      </c>
      <c r="F54" s="9">
        <v>295</v>
      </c>
      <c r="G54" s="10">
        <v>44530</v>
      </c>
      <c r="H54" s="10">
        <v>44530</v>
      </c>
    </row>
    <row r="55" spans="1:8">
      <c r="A55" s="9" t="s">
        <v>34</v>
      </c>
      <c r="B55" s="9" t="s">
        <v>46</v>
      </c>
      <c r="C55" s="10">
        <v>44530</v>
      </c>
      <c r="D55" s="11">
        <v>0.78611111111111109</v>
      </c>
      <c r="E55" s="11">
        <v>9.0277777777777787E-3</v>
      </c>
      <c r="F55" s="9">
        <v>321</v>
      </c>
      <c r="G55" s="10">
        <v>44530</v>
      </c>
      <c r="H55" s="10">
        <v>44530</v>
      </c>
    </row>
    <row r="56" spans="1:8">
      <c r="A56" s="9" t="s">
        <v>12</v>
      </c>
      <c r="B56" s="9" t="s">
        <v>16</v>
      </c>
      <c r="C56" s="10">
        <v>44533</v>
      </c>
      <c r="D56" s="11">
        <v>0.6875</v>
      </c>
      <c r="E56" s="11">
        <v>0.70833333333333337</v>
      </c>
      <c r="F56" s="9">
        <v>30</v>
      </c>
      <c r="G56" s="10">
        <v>44533</v>
      </c>
      <c r="H56" s="10">
        <v>44533</v>
      </c>
    </row>
    <row r="57" spans="1:8">
      <c r="A57" s="9" t="s">
        <v>41</v>
      </c>
      <c r="B57" s="9" t="s">
        <v>47</v>
      </c>
      <c r="C57" s="10">
        <v>44533</v>
      </c>
      <c r="D57" s="11">
        <v>0.79166666666666663</v>
      </c>
      <c r="E57" s="11">
        <v>0.87777777777777777</v>
      </c>
      <c r="F57" s="9">
        <v>124</v>
      </c>
      <c r="G57" s="10">
        <v>44533</v>
      </c>
      <c r="H57" s="10">
        <v>44533</v>
      </c>
    </row>
    <row r="58" spans="1:8">
      <c r="A58" t="s">
        <v>12</v>
      </c>
      <c r="B58" t="s">
        <v>14</v>
      </c>
      <c r="C58" s="2">
        <v>44536</v>
      </c>
      <c r="D58" s="1">
        <v>0.52083333333333337</v>
      </c>
      <c r="E58" s="1">
        <v>0.54166666666666663</v>
      </c>
      <c r="F58">
        <v>30</v>
      </c>
      <c r="G58" s="2">
        <v>44536</v>
      </c>
      <c r="H58" s="2">
        <v>44536</v>
      </c>
    </row>
    <row r="59" spans="1:8">
      <c r="A59" t="s">
        <v>34</v>
      </c>
      <c r="B59" t="s">
        <v>48</v>
      </c>
      <c r="C59" s="2">
        <v>44536</v>
      </c>
      <c r="D59" s="1">
        <v>0.78611111111111109</v>
      </c>
      <c r="E59" s="1">
        <v>0.3125</v>
      </c>
      <c r="F59">
        <v>38</v>
      </c>
      <c r="G59" s="2">
        <v>44536</v>
      </c>
      <c r="H59" s="2">
        <v>44536</v>
      </c>
    </row>
    <row r="60" spans="1:8">
      <c r="A60" t="s">
        <v>12</v>
      </c>
      <c r="B60" t="s">
        <v>16</v>
      </c>
      <c r="C60" s="2">
        <v>44539</v>
      </c>
      <c r="D60" s="1">
        <v>0.6875</v>
      </c>
      <c r="E60" s="1">
        <v>0.70833333333333337</v>
      </c>
      <c r="F60">
        <v>30</v>
      </c>
      <c r="G60" s="2">
        <v>44539</v>
      </c>
      <c r="H60" s="2">
        <v>44539</v>
      </c>
    </row>
    <row r="61" spans="1:8">
      <c r="A61" t="s">
        <v>49</v>
      </c>
      <c r="B61" t="s">
        <v>50</v>
      </c>
      <c r="C61" s="2">
        <v>44542</v>
      </c>
      <c r="D61" s="1">
        <v>0.73402777777777783</v>
      </c>
      <c r="E61" s="1">
        <v>0.88888888888888884</v>
      </c>
      <c r="F61">
        <v>223</v>
      </c>
      <c r="G61" s="2">
        <v>44542</v>
      </c>
      <c r="H61" s="2">
        <v>44542</v>
      </c>
    </row>
    <row r="62" spans="1:8">
      <c r="A62" s="34"/>
      <c r="B62" s="34"/>
      <c r="C62" s="35"/>
      <c r="D62" s="36"/>
      <c r="E62" s="36"/>
      <c r="F62" s="34"/>
      <c r="G62" s="35"/>
      <c r="H62" s="35"/>
    </row>
    <row r="63" spans="1:8">
      <c r="A63" t="s">
        <v>12</v>
      </c>
      <c r="B63" t="s">
        <v>16</v>
      </c>
      <c r="C63" s="2">
        <v>44581</v>
      </c>
      <c r="D63" s="1">
        <v>0.41666666666666669</v>
      </c>
      <c r="E63" s="1">
        <v>0.4375</v>
      </c>
      <c r="F63">
        <v>30</v>
      </c>
      <c r="G63" s="2">
        <v>44581</v>
      </c>
      <c r="H63" s="2">
        <v>44581</v>
      </c>
    </row>
    <row r="64" spans="1:8">
      <c r="A64" t="s">
        <v>12</v>
      </c>
      <c r="B64" t="s">
        <v>14</v>
      </c>
      <c r="C64" s="2">
        <v>44581</v>
      </c>
      <c r="D64" s="1">
        <v>0.4375</v>
      </c>
      <c r="E64" s="1">
        <v>0.47916666666666669</v>
      </c>
      <c r="F64">
        <v>60</v>
      </c>
      <c r="G64" s="2">
        <v>44581</v>
      </c>
      <c r="H64" s="2">
        <v>44581</v>
      </c>
    </row>
    <row r="65" spans="1:8">
      <c r="A65" s="9" t="s">
        <v>8</v>
      </c>
      <c r="B65" s="9" t="s">
        <v>51</v>
      </c>
      <c r="C65" s="10">
        <v>44584</v>
      </c>
      <c r="D65" s="11">
        <v>0.77361111111111114</v>
      </c>
      <c r="E65" s="11">
        <v>0.88194444444444453</v>
      </c>
      <c r="F65" s="9">
        <v>156</v>
      </c>
      <c r="G65" s="10">
        <v>44586</v>
      </c>
      <c r="H65" s="10">
        <v>44586</v>
      </c>
    </row>
    <row r="66" spans="1:8">
      <c r="A66" s="9" t="s">
        <v>8</v>
      </c>
      <c r="B66" s="9" t="s">
        <v>52</v>
      </c>
      <c r="C66" s="10">
        <v>44586</v>
      </c>
      <c r="D66" s="11">
        <v>0.72569444444444453</v>
      </c>
      <c r="E66" s="11">
        <v>0.77083333333333337</v>
      </c>
      <c r="F66" s="9">
        <v>55</v>
      </c>
      <c r="G66" s="10">
        <v>44586</v>
      </c>
      <c r="H66" s="10">
        <v>44586</v>
      </c>
    </row>
    <row r="67" spans="1:8">
      <c r="A67" s="9" t="s">
        <v>12</v>
      </c>
      <c r="B67" s="9" t="s">
        <v>16</v>
      </c>
      <c r="C67" s="10">
        <v>44588</v>
      </c>
      <c r="D67" s="11">
        <v>0.41666666666666669</v>
      </c>
      <c r="E67" s="11">
        <v>0.4375</v>
      </c>
      <c r="F67" s="9">
        <v>30</v>
      </c>
      <c r="G67" s="10">
        <v>44588</v>
      </c>
      <c r="H67" s="10">
        <v>44588</v>
      </c>
    </row>
    <row r="68" spans="1:8">
      <c r="A68" s="9" t="s">
        <v>12</v>
      </c>
      <c r="B68" s="9" t="s">
        <v>14</v>
      </c>
      <c r="C68" s="10">
        <v>44588</v>
      </c>
      <c r="D68" s="11">
        <v>0.4375</v>
      </c>
      <c r="E68" s="11">
        <v>0.47916666666666669</v>
      </c>
      <c r="F68" s="9">
        <v>60</v>
      </c>
      <c r="G68" s="10">
        <v>44588</v>
      </c>
      <c r="H68" s="10">
        <v>44588</v>
      </c>
    </row>
    <row r="69" spans="1:8">
      <c r="A69" t="s">
        <v>28</v>
      </c>
      <c r="B69" t="s">
        <v>53</v>
      </c>
      <c r="C69" s="2">
        <v>44591</v>
      </c>
      <c r="D69" s="1">
        <v>0.77569444444444446</v>
      </c>
      <c r="E69" s="1">
        <v>0.83888888888888891</v>
      </c>
      <c r="F69">
        <v>91</v>
      </c>
      <c r="G69" s="2">
        <v>44593</v>
      </c>
      <c r="H69" s="2">
        <v>44593</v>
      </c>
    </row>
    <row r="70" spans="1:8">
      <c r="A70" t="s">
        <v>12</v>
      </c>
      <c r="B70" t="s">
        <v>16</v>
      </c>
      <c r="C70" s="2">
        <v>44595</v>
      </c>
      <c r="D70" s="1">
        <v>0.41666666666666669</v>
      </c>
      <c r="E70" s="1">
        <v>0.4375</v>
      </c>
      <c r="F70">
        <v>30</v>
      </c>
      <c r="G70" s="2">
        <v>44595</v>
      </c>
      <c r="H70" s="2">
        <v>44595</v>
      </c>
    </row>
    <row r="71" spans="1:8">
      <c r="A71" t="s">
        <v>12</v>
      </c>
      <c r="B71" t="s">
        <v>14</v>
      </c>
      <c r="C71" s="2">
        <v>44595</v>
      </c>
      <c r="D71" s="1">
        <v>0.4375</v>
      </c>
      <c r="E71" s="1">
        <v>0.47916666666666669</v>
      </c>
      <c r="F71">
        <v>60</v>
      </c>
      <c r="G71" s="2">
        <v>44595</v>
      </c>
      <c r="H71" s="2">
        <v>44595</v>
      </c>
    </row>
    <row r="72" spans="1:8">
      <c r="A72" s="9" t="s">
        <v>54</v>
      </c>
      <c r="B72" s="9" t="s">
        <v>55</v>
      </c>
      <c r="C72" s="10">
        <v>44600</v>
      </c>
      <c r="D72" s="11">
        <v>0.41875000000000001</v>
      </c>
      <c r="E72" s="11">
        <v>0.13333333333333333</v>
      </c>
      <c r="F72" s="9">
        <v>309</v>
      </c>
      <c r="G72" s="10">
        <v>44604</v>
      </c>
      <c r="H72" s="10">
        <v>44604</v>
      </c>
    </row>
    <row r="73" spans="1:8">
      <c r="A73" s="9" t="s">
        <v>12</v>
      </c>
      <c r="B73" s="9" t="s">
        <v>16</v>
      </c>
      <c r="C73" s="10">
        <v>44602</v>
      </c>
      <c r="D73" s="11">
        <v>0.41666666666666669</v>
      </c>
      <c r="E73" s="11">
        <v>0.4375</v>
      </c>
      <c r="F73" s="9">
        <v>30</v>
      </c>
      <c r="G73" s="10">
        <v>44602</v>
      </c>
      <c r="H73" s="10">
        <v>44602</v>
      </c>
    </row>
    <row r="74" spans="1:8">
      <c r="A74" s="9" t="s">
        <v>12</v>
      </c>
      <c r="B74" s="9" t="s">
        <v>14</v>
      </c>
      <c r="C74" s="10">
        <v>44602</v>
      </c>
      <c r="D74" s="11">
        <v>0.4375</v>
      </c>
      <c r="E74" s="11">
        <v>0.47916666666666669</v>
      </c>
      <c r="F74" s="9">
        <v>60</v>
      </c>
      <c r="G74" s="10">
        <v>44602</v>
      </c>
      <c r="H74" s="10">
        <v>44602</v>
      </c>
    </row>
    <row r="75" spans="1:8">
      <c r="A75" s="9" t="s">
        <v>56</v>
      </c>
      <c r="B75" s="9" t="s">
        <v>57</v>
      </c>
      <c r="C75" s="10">
        <v>44604</v>
      </c>
      <c r="D75" s="11">
        <v>0.59513888888888888</v>
      </c>
      <c r="E75" s="11">
        <v>0.66805555555555562</v>
      </c>
      <c r="F75" s="9">
        <v>105</v>
      </c>
      <c r="G75" s="10">
        <v>44608</v>
      </c>
      <c r="H75" s="10">
        <v>44608</v>
      </c>
    </row>
    <row r="76" spans="1:8">
      <c r="A76" t="s">
        <v>58</v>
      </c>
      <c r="B76" t="s">
        <v>59</v>
      </c>
      <c r="C76" s="2">
        <v>44605</v>
      </c>
      <c r="D76" s="1">
        <v>0.47500000000000003</v>
      </c>
      <c r="E76" s="1">
        <v>0.58333333333333337</v>
      </c>
      <c r="F76">
        <v>156</v>
      </c>
      <c r="G76" s="2">
        <v>44608</v>
      </c>
      <c r="H76" s="2">
        <v>44608</v>
      </c>
    </row>
    <row r="77" spans="1:8">
      <c r="A77" t="s">
        <v>58</v>
      </c>
      <c r="B77" t="s">
        <v>59</v>
      </c>
      <c r="C77" s="2">
        <v>44606</v>
      </c>
      <c r="D77" s="1">
        <v>0.625</v>
      </c>
      <c r="E77" s="1">
        <v>0.72777777777777775</v>
      </c>
      <c r="F77">
        <v>148</v>
      </c>
      <c r="G77" s="2">
        <v>44608</v>
      </c>
      <c r="H77" s="2">
        <v>44608</v>
      </c>
    </row>
    <row r="78" spans="1:8">
      <c r="A78" t="s">
        <v>12</v>
      </c>
      <c r="B78" t="s">
        <v>16</v>
      </c>
      <c r="C78" s="2">
        <v>44609</v>
      </c>
      <c r="D78" s="1">
        <v>0.41666666666666669</v>
      </c>
      <c r="E78" s="1">
        <v>0.4375</v>
      </c>
      <c r="F78">
        <v>30</v>
      </c>
      <c r="G78" s="2">
        <v>44609</v>
      </c>
      <c r="H78" s="2">
        <v>44609</v>
      </c>
    </row>
    <row r="79" spans="1:8">
      <c r="A79" t="s">
        <v>12</v>
      </c>
      <c r="B79" t="s">
        <v>14</v>
      </c>
      <c r="C79" s="2">
        <v>44609</v>
      </c>
      <c r="D79" s="1">
        <v>0.4375</v>
      </c>
      <c r="E79" s="1">
        <v>0.47916666666666669</v>
      </c>
      <c r="F79">
        <v>60</v>
      </c>
      <c r="G79" s="2">
        <v>44609</v>
      </c>
      <c r="H79" s="2">
        <v>44609</v>
      </c>
    </row>
    <row r="80" spans="1:8">
      <c r="A80" s="9" t="s">
        <v>34</v>
      </c>
      <c r="B80" s="9" t="s">
        <v>60</v>
      </c>
      <c r="C80" s="10">
        <v>44615</v>
      </c>
      <c r="D80" s="11">
        <v>0.6069444444444444</v>
      </c>
      <c r="E80" s="11">
        <v>0.72013888888888899</v>
      </c>
      <c r="F80" s="9">
        <v>163</v>
      </c>
      <c r="G80" s="10">
        <v>44624</v>
      </c>
      <c r="H80" s="10">
        <v>44615</v>
      </c>
    </row>
    <row r="81" spans="1:9">
      <c r="A81" s="9" t="s">
        <v>12</v>
      </c>
      <c r="B81" s="9" t="s">
        <v>16</v>
      </c>
      <c r="C81" s="10">
        <v>44616</v>
      </c>
      <c r="D81" s="11">
        <v>0.41666666666666669</v>
      </c>
      <c r="E81" s="11">
        <v>0.4375</v>
      </c>
      <c r="F81" s="9">
        <v>30</v>
      </c>
      <c r="G81" s="10">
        <v>44616</v>
      </c>
      <c r="H81" s="10">
        <v>44616</v>
      </c>
    </row>
    <row r="82" spans="1:9">
      <c r="A82" s="9" t="s">
        <v>12</v>
      </c>
      <c r="B82" s="9" t="s">
        <v>14</v>
      </c>
      <c r="C82" s="10">
        <v>44616</v>
      </c>
      <c r="D82" s="11">
        <v>0.4375</v>
      </c>
      <c r="E82" s="11">
        <v>0.47916666666666669</v>
      </c>
      <c r="F82" s="9">
        <v>60</v>
      </c>
      <c r="G82" s="10">
        <v>44616</v>
      </c>
      <c r="H82" s="10">
        <v>44616</v>
      </c>
    </row>
    <row r="83" spans="1:9">
      <c r="A83" s="9" t="s">
        <v>61</v>
      </c>
      <c r="B83" s="9" t="s">
        <v>62</v>
      </c>
      <c r="C83" s="10">
        <v>44618</v>
      </c>
      <c r="D83" s="11">
        <v>0.5708333333333333</v>
      </c>
      <c r="E83" s="11">
        <v>0.66875000000000007</v>
      </c>
      <c r="F83" s="9">
        <v>141</v>
      </c>
      <c r="G83" s="10">
        <v>44621</v>
      </c>
      <c r="H83" s="10">
        <v>44621</v>
      </c>
    </row>
    <row r="84" spans="1:9">
      <c r="A84" t="s">
        <v>63</v>
      </c>
      <c r="B84" t="s">
        <v>64</v>
      </c>
      <c r="C84" s="2">
        <v>44620</v>
      </c>
      <c r="D84" s="1">
        <v>0.68125000000000002</v>
      </c>
      <c r="E84" s="1">
        <v>0.79166666666666663</v>
      </c>
      <c r="F84">
        <v>159</v>
      </c>
      <c r="G84" s="2">
        <v>44621</v>
      </c>
      <c r="H84" s="2">
        <v>44621</v>
      </c>
    </row>
    <row r="85" spans="1:9">
      <c r="A85" t="s">
        <v>34</v>
      </c>
      <c r="B85" t="s">
        <v>65</v>
      </c>
      <c r="C85" s="2">
        <v>44622</v>
      </c>
      <c r="D85" s="1">
        <v>0.60555555555555551</v>
      </c>
      <c r="E85" s="1">
        <v>0.66666666666666663</v>
      </c>
      <c r="F85">
        <v>88</v>
      </c>
      <c r="G85" s="2">
        <v>44623</v>
      </c>
      <c r="H85" s="2">
        <v>44623</v>
      </c>
    </row>
    <row r="86" spans="1:9">
      <c r="A86" t="s">
        <v>12</v>
      </c>
      <c r="B86" t="s">
        <v>16</v>
      </c>
      <c r="C86" s="2">
        <v>44623</v>
      </c>
      <c r="D86" s="1">
        <v>0.41666666666666669</v>
      </c>
      <c r="E86" s="1">
        <v>0.4375</v>
      </c>
      <c r="F86">
        <v>30</v>
      </c>
      <c r="G86" s="2">
        <v>44623</v>
      </c>
      <c r="H86" s="2">
        <v>44623</v>
      </c>
    </row>
    <row r="87" spans="1:9">
      <c r="A87" t="s">
        <v>12</v>
      </c>
      <c r="B87" t="s">
        <v>14</v>
      </c>
      <c r="C87" s="2">
        <v>44623</v>
      </c>
      <c r="D87" s="1">
        <v>0.4375</v>
      </c>
      <c r="E87" s="1">
        <v>0.47916666666666669</v>
      </c>
      <c r="F87">
        <v>60</v>
      </c>
      <c r="G87" s="2">
        <v>44623</v>
      </c>
      <c r="H87" s="2">
        <v>44623</v>
      </c>
    </row>
    <row r="88" spans="1:9">
      <c r="A88" s="9" t="s">
        <v>63</v>
      </c>
      <c r="B88" s="9" t="s">
        <v>66</v>
      </c>
      <c r="C88" s="10">
        <v>44626</v>
      </c>
      <c r="D88" s="11">
        <v>0.75</v>
      </c>
      <c r="E88" s="11">
        <v>0.83472222222222225</v>
      </c>
      <c r="F88" s="9">
        <v>162</v>
      </c>
      <c r="G88" s="10">
        <v>44628</v>
      </c>
      <c r="H88" s="10">
        <v>44628</v>
      </c>
    </row>
    <row r="89" spans="1:9">
      <c r="A89" s="9" t="s">
        <v>34</v>
      </c>
      <c r="B89" s="9" t="s">
        <v>67</v>
      </c>
      <c r="C89" s="10">
        <v>44626</v>
      </c>
      <c r="D89" s="11">
        <v>0.59513888888888888</v>
      </c>
      <c r="E89" s="11">
        <v>0.70138888888888884</v>
      </c>
      <c r="F89" s="9">
        <v>153</v>
      </c>
      <c r="G89" s="10">
        <v>44628</v>
      </c>
      <c r="H89" s="10">
        <v>44628</v>
      </c>
    </row>
    <row r="90" spans="1:9">
      <c r="A90" s="9" t="s">
        <v>34</v>
      </c>
      <c r="B90" s="9" t="s">
        <v>68</v>
      </c>
      <c r="C90" s="10">
        <v>44627</v>
      </c>
      <c r="D90" s="11">
        <v>0.72916666666666663</v>
      </c>
      <c r="E90" s="11">
        <v>0.77916666666666667</v>
      </c>
      <c r="F90" s="9">
        <v>72</v>
      </c>
      <c r="G90" s="10">
        <v>44628</v>
      </c>
      <c r="H90" s="10">
        <v>44628</v>
      </c>
    </row>
    <row r="91" spans="1:9">
      <c r="A91" s="9" t="s">
        <v>69</v>
      </c>
      <c r="B91" s="9" t="s">
        <v>70</v>
      </c>
      <c r="C91" s="10">
        <v>44628</v>
      </c>
      <c r="D91" s="11">
        <v>0.54722222222222217</v>
      </c>
      <c r="E91" s="11">
        <v>0.59027777777777779</v>
      </c>
      <c r="F91" s="9">
        <v>62</v>
      </c>
      <c r="G91" s="10">
        <v>44628</v>
      </c>
      <c r="H91" s="10">
        <v>44628</v>
      </c>
    </row>
    <row r="92" spans="1:9">
      <c r="A92" s="9" t="s">
        <v>12</v>
      </c>
      <c r="B92" s="9" t="s">
        <v>16</v>
      </c>
      <c r="C92" s="10">
        <v>44630</v>
      </c>
      <c r="D92" s="11">
        <v>0.38541666666666669</v>
      </c>
      <c r="E92" s="11">
        <v>0.40625</v>
      </c>
      <c r="F92" s="9">
        <v>30</v>
      </c>
      <c r="G92" s="10">
        <v>44630</v>
      </c>
      <c r="H92" s="10">
        <v>44630</v>
      </c>
    </row>
    <row r="93" spans="1:9">
      <c r="A93" s="9" t="s">
        <v>12</v>
      </c>
      <c r="B93" s="9" t="s">
        <v>14</v>
      </c>
      <c r="C93" s="10">
        <v>44630</v>
      </c>
      <c r="D93" s="11">
        <v>0.40625</v>
      </c>
      <c r="E93" s="11">
        <v>0.47916666666666669</v>
      </c>
      <c r="F93" s="9">
        <v>105</v>
      </c>
      <c r="G93" s="10">
        <v>44630</v>
      </c>
      <c r="H93" s="10">
        <v>44630</v>
      </c>
    </row>
    <row r="94" spans="1:9">
      <c r="A94" t="s">
        <v>71</v>
      </c>
      <c r="B94" t="s">
        <v>72</v>
      </c>
      <c r="C94" s="2">
        <v>44634</v>
      </c>
      <c r="D94" s="1">
        <v>0.63541666666666663</v>
      </c>
      <c r="E94" s="1">
        <v>0.69027777777777777</v>
      </c>
      <c r="F94">
        <v>79</v>
      </c>
      <c r="G94" s="2">
        <v>44638</v>
      </c>
      <c r="H94" s="2">
        <v>44638</v>
      </c>
    </row>
    <row r="95" spans="1:9">
      <c r="A95" t="s">
        <v>71</v>
      </c>
      <c r="B95" t="s">
        <v>73</v>
      </c>
      <c r="C95" s="2">
        <v>44647</v>
      </c>
      <c r="D95" s="1">
        <v>0.73055555555555562</v>
      </c>
      <c r="E95" s="1">
        <v>0.76874999999999993</v>
      </c>
      <c r="F95">
        <v>55</v>
      </c>
      <c r="G95" s="2">
        <v>44648</v>
      </c>
      <c r="H95" s="2">
        <v>44648</v>
      </c>
    </row>
    <row r="96" spans="1:9">
      <c r="A96" t="s">
        <v>12</v>
      </c>
      <c r="B96" t="s">
        <v>16</v>
      </c>
      <c r="C96" s="2">
        <v>44651</v>
      </c>
      <c r="D96" s="1">
        <v>0.41666666666666669</v>
      </c>
      <c r="E96" s="1">
        <v>0.4375</v>
      </c>
      <c r="F96">
        <v>30</v>
      </c>
      <c r="G96" s="2">
        <v>44651</v>
      </c>
      <c r="H96" s="2">
        <v>44651</v>
      </c>
      <c r="I96" s="2"/>
    </row>
    <row r="97" spans="1:9">
      <c r="A97" t="s">
        <v>12</v>
      </c>
      <c r="B97" t="s">
        <v>14</v>
      </c>
      <c r="C97" s="2">
        <v>44651</v>
      </c>
      <c r="D97" s="1">
        <v>0.4375</v>
      </c>
      <c r="E97" s="1">
        <v>0.47916666666666669</v>
      </c>
      <c r="F97">
        <v>60</v>
      </c>
      <c r="G97" s="2">
        <v>44651</v>
      </c>
      <c r="H97" s="2">
        <v>44651</v>
      </c>
      <c r="I97" s="2"/>
    </row>
    <row r="98" spans="1:9">
      <c r="A98" t="s">
        <v>74</v>
      </c>
      <c r="B98" t="s">
        <v>75</v>
      </c>
      <c r="C98" s="2">
        <v>44652</v>
      </c>
      <c r="D98" s="1">
        <v>0.61527777777777781</v>
      </c>
      <c r="E98" s="1">
        <v>0.68194444444444446</v>
      </c>
      <c r="F98">
        <v>96</v>
      </c>
      <c r="G98" s="2">
        <v>44651</v>
      </c>
      <c r="H98" s="2">
        <v>44651</v>
      </c>
    </row>
    <row r="99" spans="1:9">
      <c r="A99" s="9" t="s">
        <v>34</v>
      </c>
      <c r="B99" s="9" t="s">
        <v>76</v>
      </c>
      <c r="C99" s="10">
        <v>44657</v>
      </c>
      <c r="D99" s="11">
        <v>0.5625</v>
      </c>
      <c r="E99" s="11">
        <v>0.74097222222222225</v>
      </c>
      <c r="F99" s="9">
        <v>257</v>
      </c>
      <c r="G99" s="10">
        <v>44658</v>
      </c>
      <c r="H99" s="10">
        <v>44658</v>
      </c>
    </row>
    <row r="100" spans="1:9">
      <c r="A100" s="9" t="s">
        <v>12</v>
      </c>
      <c r="B100" s="9" t="s">
        <v>12</v>
      </c>
      <c r="C100" s="10">
        <v>44658</v>
      </c>
      <c r="D100" s="11">
        <v>0.41666666666666669</v>
      </c>
      <c r="E100" s="11">
        <v>0.4375</v>
      </c>
      <c r="F100" s="9">
        <v>60</v>
      </c>
      <c r="G100" s="10">
        <v>44658</v>
      </c>
      <c r="H100" s="10">
        <v>44658</v>
      </c>
    </row>
    <row r="101" spans="1:9">
      <c r="A101" s="9" t="s">
        <v>12</v>
      </c>
      <c r="B101" s="9" t="s">
        <v>12</v>
      </c>
      <c r="C101" s="10">
        <v>44658</v>
      </c>
      <c r="D101" s="11">
        <v>0.4375</v>
      </c>
      <c r="E101" s="11">
        <v>0.47916666666666669</v>
      </c>
      <c r="F101" s="9">
        <v>30</v>
      </c>
      <c r="G101" s="10">
        <v>44658</v>
      </c>
      <c r="H101" s="10">
        <v>44658</v>
      </c>
    </row>
    <row r="102" spans="1:9">
      <c r="A102" s="9" t="s">
        <v>77</v>
      </c>
      <c r="B102" s="9" t="s">
        <v>78</v>
      </c>
      <c r="C102" s="10">
        <v>44659</v>
      </c>
      <c r="D102" s="11">
        <v>0.60416666666666663</v>
      </c>
      <c r="E102" s="11">
        <v>0.68263888888888891</v>
      </c>
      <c r="F102" s="9">
        <v>113</v>
      </c>
      <c r="G102" s="10">
        <v>44660</v>
      </c>
      <c r="H102" s="10">
        <v>44660</v>
      </c>
    </row>
    <row r="103" spans="1:9">
      <c r="A103" s="9" t="s">
        <v>77</v>
      </c>
      <c r="B103" s="9" t="s">
        <v>78</v>
      </c>
      <c r="C103" s="10">
        <v>44660</v>
      </c>
      <c r="D103" s="11">
        <v>0.59166666666666667</v>
      </c>
      <c r="E103" s="11">
        <v>0.63402777777777775</v>
      </c>
      <c r="F103" s="9">
        <v>61</v>
      </c>
      <c r="G103" s="10">
        <v>44660</v>
      </c>
      <c r="H103" s="10">
        <v>44660</v>
      </c>
    </row>
    <row r="104" spans="1:9">
      <c r="A104" t="s">
        <v>77</v>
      </c>
      <c r="B104" t="s">
        <v>79</v>
      </c>
      <c r="C104" s="2">
        <v>44664</v>
      </c>
      <c r="D104" s="1">
        <v>0.62777777777777777</v>
      </c>
      <c r="E104" s="1">
        <v>0.81874999999999998</v>
      </c>
      <c r="F104">
        <v>275</v>
      </c>
      <c r="G104" s="2">
        <v>44664</v>
      </c>
      <c r="H104" s="2">
        <v>44664</v>
      </c>
    </row>
    <row r="105" spans="1:9">
      <c r="A105" t="s">
        <v>12</v>
      </c>
      <c r="B105" t="s">
        <v>16</v>
      </c>
      <c r="C105" s="2">
        <v>44665</v>
      </c>
      <c r="D105" s="1">
        <v>0.41666666666666669</v>
      </c>
      <c r="E105" s="1">
        <v>0.4375</v>
      </c>
      <c r="F105">
        <v>30</v>
      </c>
      <c r="G105" s="2">
        <v>44665</v>
      </c>
      <c r="H105" s="2">
        <v>44665</v>
      </c>
    </row>
    <row r="106" spans="1:9">
      <c r="A106" t="s">
        <v>12</v>
      </c>
      <c r="B106" t="s">
        <v>14</v>
      </c>
      <c r="C106" s="2">
        <v>44665</v>
      </c>
      <c r="D106" s="1">
        <v>0.4375</v>
      </c>
      <c r="E106" s="1">
        <v>0.47916666666666669</v>
      </c>
      <c r="F106">
        <v>60</v>
      </c>
      <c r="G106" s="2">
        <v>44665</v>
      </c>
      <c r="H106" s="2">
        <v>44665</v>
      </c>
    </row>
    <row r="107" spans="1:9">
      <c r="A107" t="s">
        <v>34</v>
      </c>
      <c r="B107" t="s">
        <v>80</v>
      </c>
      <c r="C107" s="2">
        <v>44666</v>
      </c>
      <c r="D107" s="1">
        <v>0.79166666666666663</v>
      </c>
      <c r="E107" s="1">
        <v>0.84236111111111101</v>
      </c>
      <c r="F107">
        <v>73</v>
      </c>
      <c r="G107" s="2">
        <v>44668</v>
      </c>
      <c r="H107" s="2">
        <v>44668</v>
      </c>
    </row>
    <row r="108" spans="1:9">
      <c r="A108" t="s">
        <v>81</v>
      </c>
      <c r="B108" t="s">
        <v>82</v>
      </c>
      <c r="C108" s="2">
        <v>44667</v>
      </c>
      <c r="D108" s="1">
        <v>0.52986111111111112</v>
      </c>
      <c r="E108" s="1">
        <v>0.63194444444444442</v>
      </c>
      <c r="F108">
        <v>147</v>
      </c>
      <c r="G108" s="2">
        <v>44668</v>
      </c>
      <c r="H108" s="2">
        <v>44668</v>
      </c>
    </row>
    <row r="109" spans="1:9">
      <c r="A109" s="9" t="s">
        <v>61</v>
      </c>
      <c r="B109" s="9" t="s">
        <v>83</v>
      </c>
      <c r="C109" s="10">
        <v>44668</v>
      </c>
      <c r="D109" s="11">
        <v>0.52708333333333335</v>
      </c>
      <c r="E109" s="11">
        <v>0.55833333333333335</v>
      </c>
      <c r="F109" s="9">
        <v>45</v>
      </c>
      <c r="G109" s="10">
        <v>44668</v>
      </c>
      <c r="H109" s="10">
        <v>44668</v>
      </c>
    </row>
    <row r="110" spans="1:9">
      <c r="A110" s="9" t="s">
        <v>63</v>
      </c>
      <c r="B110" s="9" t="s">
        <v>84</v>
      </c>
      <c r="C110" s="10">
        <v>44668</v>
      </c>
      <c r="D110" s="11">
        <v>0.55833333333333335</v>
      </c>
      <c r="E110" s="11">
        <v>0.68055555555555547</v>
      </c>
      <c r="F110" s="9">
        <v>176</v>
      </c>
      <c r="G110" s="10">
        <v>44668</v>
      </c>
      <c r="H110" s="10">
        <v>44668</v>
      </c>
    </row>
    <row r="111" spans="1:9">
      <c r="A111" s="9" t="s">
        <v>71</v>
      </c>
      <c r="B111" s="9" t="s">
        <v>73</v>
      </c>
      <c r="C111" s="10">
        <v>44671</v>
      </c>
      <c r="D111" s="11">
        <v>0.55902777777777779</v>
      </c>
      <c r="E111" s="11">
        <v>0.59513888888888888</v>
      </c>
      <c r="F111" s="9">
        <v>52</v>
      </c>
      <c r="G111" s="10">
        <v>44671</v>
      </c>
      <c r="H111" s="10">
        <v>44676</v>
      </c>
    </row>
    <row r="112" spans="1:9">
      <c r="A112" s="9" t="s">
        <v>12</v>
      </c>
      <c r="B112" s="9" t="s">
        <v>16</v>
      </c>
      <c r="C112" s="10">
        <v>44672</v>
      </c>
      <c r="D112" s="11">
        <v>0.41666666666666669</v>
      </c>
      <c r="E112" s="11">
        <v>0.4375</v>
      </c>
      <c r="F112" s="9">
        <v>30</v>
      </c>
      <c r="G112" s="10">
        <v>44672</v>
      </c>
      <c r="H112" s="10">
        <v>44672</v>
      </c>
    </row>
    <row r="113" spans="1:8">
      <c r="A113" s="9" t="s">
        <v>71</v>
      </c>
      <c r="B113" s="9" t="s">
        <v>72</v>
      </c>
      <c r="C113" s="10">
        <v>44674</v>
      </c>
      <c r="D113" s="11">
        <v>0.68888888888888899</v>
      </c>
      <c r="E113" s="11">
        <v>0.73263888888888884</v>
      </c>
      <c r="F113" s="9">
        <v>63</v>
      </c>
      <c r="G113" s="10">
        <v>44674</v>
      </c>
      <c r="H113" s="10">
        <v>44676</v>
      </c>
    </row>
    <row r="114" spans="1:8">
      <c r="A114" t="s">
        <v>85</v>
      </c>
      <c r="B114" t="s">
        <v>86</v>
      </c>
      <c r="C114" s="2">
        <v>44678</v>
      </c>
      <c r="D114" s="1">
        <v>0.90069444444444446</v>
      </c>
      <c r="E114" s="1">
        <v>1.1111111111111112E-2</v>
      </c>
      <c r="F114">
        <v>159</v>
      </c>
      <c r="G114" s="2">
        <v>44679</v>
      </c>
      <c r="H114" s="2">
        <v>44679</v>
      </c>
    </row>
    <row r="115" spans="1:8">
      <c r="A115" t="s">
        <v>12</v>
      </c>
      <c r="B115" t="s">
        <v>16</v>
      </c>
      <c r="C115" s="2">
        <v>44679</v>
      </c>
      <c r="D115" s="1">
        <v>0.41666666666666669</v>
      </c>
      <c r="E115" s="1">
        <v>0.4375</v>
      </c>
      <c r="F115">
        <v>30</v>
      </c>
      <c r="G115" s="2">
        <v>44679</v>
      </c>
      <c r="H115" s="2">
        <v>44679</v>
      </c>
    </row>
    <row r="116" spans="1:8">
      <c r="A116" t="s">
        <v>12</v>
      </c>
      <c r="B116" t="s">
        <v>14</v>
      </c>
      <c r="C116" s="2">
        <v>44679</v>
      </c>
      <c r="D116" s="1">
        <v>0.4375</v>
      </c>
      <c r="E116" s="1">
        <v>0.47916666666666669</v>
      </c>
      <c r="F116">
        <v>60</v>
      </c>
      <c r="G116" s="2">
        <v>44679</v>
      </c>
      <c r="H116" s="2">
        <v>44679</v>
      </c>
    </row>
    <row r="117" spans="1:8">
      <c r="A117" s="9" t="s">
        <v>87</v>
      </c>
      <c r="B117" s="9" t="s">
        <v>88</v>
      </c>
      <c r="C117" s="10">
        <v>44684</v>
      </c>
      <c r="D117" s="11">
        <v>0.97916666666666663</v>
      </c>
      <c r="E117" s="11">
        <v>0.63194444444444442</v>
      </c>
      <c r="F117" s="9">
        <v>220</v>
      </c>
      <c r="G117" s="10">
        <v>44688</v>
      </c>
      <c r="H117" s="10">
        <v>44688</v>
      </c>
    </row>
    <row r="118" spans="1:8">
      <c r="A118" s="9" t="s">
        <v>87</v>
      </c>
      <c r="B118" s="9" t="s">
        <v>89</v>
      </c>
      <c r="C118" s="10">
        <v>44685</v>
      </c>
      <c r="D118" s="11">
        <v>0.22916666666666666</v>
      </c>
      <c r="E118" s="11">
        <v>0.2722222222222222</v>
      </c>
      <c r="F118" s="9">
        <v>62</v>
      </c>
      <c r="G118" s="10">
        <v>44688</v>
      </c>
      <c r="H118" s="10">
        <v>44688</v>
      </c>
    </row>
    <row r="119" spans="1:8">
      <c r="A119" s="9" t="s">
        <v>12</v>
      </c>
      <c r="B119" s="9" t="s">
        <v>16</v>
      </c>
      <c r="C119" s="10">
        <v>44686</v>
      </c>
      <c r="D119" s="11">
        <v>0.41666666666666669</v>
      </c>
      <c r="E119" s="11">
        <v>0.4375</v>
      </c>
      <c r="F119" s="9">
        <v>30</v>
      </c>
      <c r="G119" s="10">
        <v>44686</v>
      </c>
      <c r="H119" s="10">
        <v>44686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9FB8-C4E2-C648-BD18-D64491AE6F53}">
  <dimension ref="A1:H64"/>
  <sheetViews>
    <sheetView zoomScaleNormal="100" workbookViewId="0">
      <pane ySplit="1" topLeftCell="A46" activePane="bottomLeft" state="frozen"/>
      <selection pane="bottomLeft" activeCell="A69" sqref="A69"/>
    </sheetView>
  </sheetViews>
  <sheetFormatPr defaultColWidth="11" defaultRowHeight="15.75"/>
  <cols>
    <col min="1" max="1" width="23" style="19" bestFit="1" customWidth="1"/>
    <col min="2" max="2" width="42.375" style="19" bestFit="1" customWidth="1"/>
    <col min="3" max="3" width="11.625" style="20" bestFit="1" customWidth="1"/>
    <col min="4" max="4" width="9.125" style="26" bestFit="1" customWidth="1"/>
    <col min="5" max="5" width="8.625" style="26" bestFit="1" customWidth="1"/>
    <col min="6" max="6" width="10" style="21" bestFit="1" customWidth="1"/>
    <col min="7" max="7" width="11.625" style="20" bestFit="1" customWidth="1"/>
    <col min="8" max="8" width="14.125" style="20" bestFit="1" customWidth="1"/>
    <col min="9" max="16384" width="11" style="19"/>
  </cols>
  <sheetData>
    <row r="1" spans="1:8">
      <c r="A1" s="22" t="s">
        <v>0</v>
      </c>
      <c r="B1" s="22" t="s">
        <v>1</v>
      </c>
      <c r="C1" s="23" t="s">
        <v>2</v>
      </c>
      <c r="D1" s="25" t="s">
        <v>3</v>
      </c>
      <c r="E1" s="25" t="s">
        <v>4</v>
      </c>
      <c r="F1" s="24" t="s">
        <v>90</v>
      </c>
      <c r="G1" s="23" t="s">
        <v>91</v>
      </c>
      <c r="H1" s="23" t="s">
        <v>92</v>
      </c>
    </row>
    <row r="2" spans="1:8">
      <c r="A2" s="40" t="s">
        <v>93</v>
      </c>
      <c r="B2" s="41"/>
      <c r="C2" s="41"/>
      <c r="D2" s="41"/>
      <c r="E2" s="41"/>
      <c r="F2" s="41"/>
      <c r="G2" s="41"/>
      <c r="H2" s="42"/>
    </row>
    <row r="3" spans="1:8">
      <c r="A3" s="19" t="s">
        <v>94</v>
      </c>
      <c r="B3" s="19" t="s">
        <v>95</v>
      </c>
      <c r="C3" s="20">
        <v>44446</v>
      </c>
      <c r="D3" s="26">
        <v>0.80069444444444438</v>
      </c>
      <c r="E3" s="26">
        <v>0.80694444444444446</v>
      </c>
      <c r="F3" s="33">
        <f>$E3-$D3</f>
        <v>6.2500000000000888E-3</v>
      </c>
      <c r="G3" s="20" t="s">
        <v>96</v>
      </c>
      <c r="H3" s="20">
        <v>44446</v>
      </c>
    </row>
    <row r="4" spans="1:8">
      <c r="A4" s="19" t="s">
        <v>12</v>
      </c>
      <c r="B4" s="19" t="s">
        <v>97</v>
      </c>
      <c r="C4" s="20">
        <v>44448</v>
      </c>
      <c r="D4" s="26">
        <v>0.6875</v>
      </c>
      <c r="E4" s="26">
        <v>0.71111111111111114</v>
      </c>
      <c r="F4" s="33">
        <f t="shared" ref="F4:F50" si="0">$E4-$D4</f>
        <v>2.3611111111111138E-2</v>
      </c>
      <c r="G4" s="20">
        <v>44448</v>
      </c>
      <c r="H4" s="20">
        <v>44448</v>
      </c>
    </row>
    <row r="5" spans="1:8">
      <c r="A5" s="19" t="s">
        <v>94</v>
      </c>
      <c r="B5" s="19" t="s">
        <v>98</v>
      </c>
      <c r="C5" s="20">
        <v>44448</v>
      </c>
      <c r="D5" s="26">
        <v>0.71527777777777779</v>
      </c>
      <c r="E5" s="26">
        <v>0.73472222222222217</v>
      </c>
      <c r="F5" s="33">
        <f t="shared" si="0"/>
        <v>1.9444444444444375E-2</v>
      </c>
      <c r="G5" s="20" t="s">
        <v>96</v>
      </c>
      <c r="H5" s="20">
        <v>44448</v>
      </c>
    </row>
    <row r="6" spans="1:8">
      <c r="A6" s="19" t="s">
        <v>12</v>
      </c>
      <c r="B6" s="19" t="s">
        <v>97</v>
      </c>
      <c r="C6" s="20">
        <v>44452</v>
      </c>
      <c r="D6" s="26">
        <v>0.52083333333333337</v>
      </c>
      <c r="E6" s="26">
        <v>0.54305555555555551</v>
      </c>
      <c r="F6" s="33">
        <f t="shared" si="0"/>
        <v>2.2222222222222143E-2</v>
      </c>
      <c r="G6" s="20">
        <v>44452</v>
      </c>
      <c r="H6" s="20">
        <v>44452</v>
      </c>
    </row>
    <row r="7" spans="1:8">
      <c r="A7" s="19" t="s">
        <v>12</v>
      </c>
      <c r="B7" s="19" t="s">
        <v>99</v>
      </c>
      <c r="C7" s="20">
        <v>44455</v>
      </c>
      <c r="D7" s="26">
        <v>0.65416666666666667</v>
      </c>
      <c r="E7" s="26">
        <v>0.70208333333333339</v>
      </c>
      <c r="F7" s="33">
        <f t="shared" si="0"/>
        <v>4.7916666666666718E-2</v>
      </c>
      <c r="G7" s="20">
        <v>44455</v>
      </c>
      <c r="H7" s="20">
        <v>44455</v>
      </c>
    </row>
    <row r="8" spans="1:8">
      <c r="A8" s="19" t="s">
        <v>12</v>
      </c>
      <c r="B8" s="19" t="s">
        <v>97</v>
      </c>
      <c r="C8" s="20">
        <v>44459</v>
      </c>
      <c r="D8" s="26">
        <v>0.52083333333333337</v>
      </c>
      <c r="E8" s="26">
        <v>0.54236111111111118</v>
      </c>
      <c r="F8" s="33">
        <f t="shared" si="0"/>
        <v>2.1527777777777812E-2</v>
      </c>
      <c r="G8" s="20">
        <v>44459</v>
      </c>
      <c r="H8" s="20">
        <v>44459</v>
      </c>
    </row>
    <row r="9" spans="1:8">
      <c r="A9" s="19" t="s">
        <v>94</v>
      </c>
      <c r="B9" s="19" t="s">
        <v>100</v>
      </c>
      <c r="C9" s="20">
        <v>44462</v>
      </c>
      <c r="D9" s="26">
        <v>0.53263888888888888</v>
      </c>
      <c r="E9" s="26">
        <v>0.56666666666666665</v>
      </c>
      <c r="F9" s="33">
        <f t="shared" si="0"/>
        <v>3.4027777777777768E-2</v>
      </c>
      <c r="G9" s="20">
        <v>44462</v>
      </c>
      <c r="H9" s="20">
        <v>44462</v>
      </c>
    </row>
    <row r="10" spans="1:8">
      <c r="A10" s="19" t="s">
        <v>12</v>
      </c>
      <c r="B10" s="19" t="s">
        <v>97</v>
      </c>
      <c r="C10" s="20">
        <v>44466</v>
      </c>
      <c r="D10" s="26">
        <v>0.52083333333333337</v>
      </c>
      <c r="E10" s="26">
        <v>0.54305555555555551</v>
      </c>
      <c r="F10" s="33">
        <f t="shared" si="0"/>
        <v>2.2222222222222143E-2</v>
      </c>
      <c r="G10" s="20">
        <v>44466</v>
      </c>
      <c r="H10" s="20">
        <v>44466</v>
      </c>
    </row>
    <row r="11" spans="1:8">
      <c r="A11" s="19" t="s">
        <v>94</v>
      </c>
      <c r="B11" s="19" t="s">
        <v>101</v>
      </c>
      <c r="C11" s="20">
        <v>44467</v>
      </c>
      <c r="D11" s="26">
        <v>0.73125000000000007</v>
      </c>
      <c r="E11" s="26">
        <v>0.75277777777777777</v>
      </c>
      <c r="F11" s="33">
        <f t="shared" si="0"/>
        <v>2.1527777777777701E-2</v>
      </c>
      <c r="G11" s="20" t="s">
        <v>96</v>
      </c>
      <c r="H11" s="20">
        <v>44467</v>
      </c>
    </row>
    <row r="12" spans="1:8">
      <c r="A12" s="19" t="s">
        <v>12</v>
      </c>
      <c r="B12" s="19" t="s">
        <v>102</v>
      </c>
      <c r="C12" s="20">
        <v>44469</v>
      </c>
      <c r="D12" s="26">
        <v>0.73333333333333339</v>
      </c>
      <c r="E12" s="26">
        <v>0.74930555555555556</v>
      </c>
      <c r="F12" s="33">
        <f t="shared" si="0"/>
        <v>1.5972222222222165E-2</v>
      </c>
      <c r="G12" s="20" t="s">
        <v>96</v>
      </c>
      <c r="H12" s="20">
        <v>44469</v>
      </c>
    </row>
    <row r="13" spans="1:8">
      <c r="A13" s="19" t="s">
        <v>12</v>
      </c>
      <c r="B13" s="19" t="s">
        <v>97</v>
      </c>
      <c r="C13" s="20">
        <v>44473</v>
      </c>
      <c r="D13" s="26">
        <v>0.52083333333333337</v>
      </c>
      <c r="E13" s="26">
        <v>0.54236111111111118</v>
      </c>
      <c r="F13" s="33">
        <f t="shared" si="0"/>
        <v>2.1527777777777812E-2</v>
      </c>
      <c r="G13" s="20">
        <v>44473</v>
      </c>
      <c r="H13" s="20">
        <v>44473</v>
      </c>
    </row>
    <row r="14" spans="1:8">
      <c r="A14" s="19" t="s">
        <v>103</v>
      </c>
      <c r="B14" s="19" t="s">
        <v>104</v>
      </c>
      <c r="C14" s="20">
        <v>44474</v>
      </c>
      <c r="D14" s="26">
        <v>0.72499999999999998</v>
      </c>
      <c r="E14" s="26">
        <v>0.72986111111111107</v>
      </c>
      <c r="F14" s="33">
        <f t="shared" si="0"/>
        <v>4.8611111111110938E-3</v>
      </c>
      <c r="G14" s="20" t="s">
        <v>96</v>
      </c>
      <c r="H14" s="20">
        <v>44474</v>
      </c>
    </row>
    <row r="15" spans="1:8">
      <c r="A15" s="19" t="s">
        <v>12</v>
      </c>
      <c r="B15" s="19" t="s">
        <v>97</v>
      </c>
      <c r="C15" s="20">
        <v>44480</v>
      </c>
      <c r="D15" s="26">
        <v>0.52083333333333337</v>
      </c>
      <c r="E15" s="26">
        <v>0.53888888888888886</v>
      </c>
      <c r="F15" s="33">
        <f t="shared" si="0"/>
        <v>1.8055555555555491E-2</v>
      </c>
      <c r="G15" s="20">
        <v>44480</v>
      </c>
      <c r="H15" s="20">
        <v>44480</v>
      </c>
    </row>
    <row r="16" spans="1:8">
      <c r="A16" s="19" t="s">
        <v>23</v>
      </c>
      <c r="B16" s="19" t="s">
        <v>105</v>
      </c>
      <c r="C16" s="20">
        <v>44482</v>
      </c>
      <c r="D16" s="26">
        <v>0.57013888888888886</v>
      </c>
      <c r="E16" s="26">
        <v>0.58958333333333335</v>
      </c>
      <c r="F16" s="33">
        <f t="shared" si="0"/>
        <v>1.9444444444444486E-2</v>
      </c>
      <c r="G16" s="20" t="s">
        <v>96</v>
      </c>
      <c r="H16" s="20">
        <v>44482</v>
      </c>
    </row>
    <row r="17" spans="1:8">
      <c r="A17" s="19" t="s">
        <v>12</v>
      </c>
      <c r="B17" s="19" t="s">
        <v>97</v>
      </c>
      <c r="C17" s="20">
        <v>44487</v>
      </c>
      <c r="D17" s="26">
        <v>0.52083333333333337</v>
      </c>
      <c r="E17" s="26">
        <v>0.55625000000000002</v>
      </c>
      <c r="F17" s="33">
        <f t="shared" si="0"/>
        <v>3.5416666666666652E-2</v>
      </c>
      <c r="G17" s="20">
        <v>44487</v>
      </c>
      <c r="H17" s="20">
        <v>44487</v>
      </c>
    </row>
    <row r="18" spans="1:8">
      <c r="A18" s="19" t="s">
        <v>32</v>
      </c>
      <c r="B18" s="19" t="s">
        <v>106</v>
      </c>
      <c r="C18" s="20">
        <v>44488</v>
      </c>
      <c r="D18" s="26">
        <v>0.71736111111111101</v>
      </c>
      <c r="E18" s="26">
        <v>0.75208333333333333</v>
      </c>
      <c r="F18" s="33">
        <f t="shared" si="0"/>
        <v>3.4722222222222321E-2</v>
      </c>
      <c r="G18" s="20" t="s">
        <v>96</v>
      </c>
      <c r="H18" s="20">
        <v>44488</v>
      </c>
    </row>
    <row r="19" spans="1:8">
      <c r="A19" s="19" t="s">
        <v>94</v>
      </c>
      <c r="B19" s="19" t="s">
        <v>107</v>
      </c>
      <c r="C19" s="20">
        <v>44490</v>
      </c>
      <c r="D19" s="26">
        <v>0.71527777777777779</v>
      </c>
      <c r="E19" s="26">
        <v>0.74722222222222223</v>
      </c>
      <c r="F19" s="33">
        <f t="shared" si="0"/>
        <v>3.1944444444444442E-2</v>
      </c>
      <c r="G19" s="20" t="s">
        <v>96</v>
      </c>
      <c r="H19" s="20">
        <v>44490</v>
      </c>
    </row>
    <row r="20" spans="1:8">
      <c r="A20" s="19" t="s">
        <v>12</v>
      </c>
      <c r="B20" s="19" t="s">
        <v>97</v>
      </c>
      <c r="C20" s="20">
        <v>44494</v>
      </c>
      <c r="D20" s="26">
        <v>0.52083333333333337</v>
      </c>
      <c r="E20" s="26">
        <v>0.54236111111111118</v>
      </c>
      <c r="F20" s="33">
        <f t="shared" si="0"/>
        <v>2.1527777777777812E-2</v>
      </c>
      <c r="G20" s="20">
        <v>44494</v>
      </c>
      <c r="H20" s="20">
        <v>44494</v>
      </c>
    </row>
    <row r="21" spans="1:8">
      <c r="A21" s="19" t="s">
        <v>32</v>
      </c>
      <c r="B21" s="19" t="s">
        <v>108</v>
      </c>
      <c r="C21" s="20">
        <v>44495</v>
      </c>
      <c r="D21" s="26">
        <v>0.71527777777777779</v>
      </c>
      <c r="E21" s="26">
        <v>0.73055555555555562</v>
      </c>
      <c r="F21" s="33">
        <f t="shared" si="0"/>
        <v>1.5277777777777835E-2</v>
      </c>
      <c r="G21" s="20" t="s">
        <v>96</v>
      </c>
      <c r="H21" s="20">
        <v>44495</v>
      </c>
    </row>
    <row r="22" spans="1:8">
      <c r="A22" s="19" t="s">
        <v>94</v>
      </c>
      <c r="B22" s="19" t="s">
        <v>107</v>
      </c>
      <c r="C22" s="20">
        <v>44497</v>
      </c>
      <c r="D22" s="26">
        <v>0.6875</v>
      </c>
      <c r="E22" s="26">
        <v>0.74444444444444446</v>
      </c>
      <c r="F22" s="33">
        <f t="shared" si="0"/>
        <v>5.6944444444444464E-2</v>
      </c>
      <c r="G22" s="20" t="s">
        <v>10</v>
      </c>
      <c r="H22" s="20">
        <v>44497</v>
      </c>
    </row>
    <row r="23" spans="1:8">
      <c r="A23" s="19" t="s">
        <v>12</v>
      </c>
      <c r="B23" s="19" t="s">
        <v>97</v>
      </c>
      <c r="C23" s="20">
        <v>44501</v>
      </c>
      <c r="D23" s="26">
        <v>0.52083333333333337</v>
      </c>
      <c r="E23" s="26">
        <v>0.54166666666666663</v>
      </c>
      <c r="F23" s="33">
        <f t="shared" si="0"/>
        <v>2.0833333333333259E-2</v>
      </c>
      <c r="G23" s="20">
        <v>44501</v>
      </c>
      <c r="H23" s="20">
        <v>44501</v>
      </c>
    </row>
    <row r="24" spans="1:8">
      <c r="A24" s="19" t="s">
        <v>12</v>
      </c>
      <c r="B24" s="19" t="s">
        <v>97</v>
      </c>
      <c r="C24" s="20">
        <v>44508</v>
      </c>
      <c r="D24" s="26">
        <v>0.52083333333333337</v>
      </c>
      <c r="E24" s="26">
        <v>0.53402777777777777</v>
      </c>
      <c r="F24" s="33">
        <f t="shared" si="0"/>
        <v>1.3194444444444398E-2</v>
      </c>
      <c r="G24" s="20">
        <v>44508</v>
      </c>
      <c r="H24" s="20">
        <v>44508</v>
      </c>
    </row>
    <row r="25" spans="1:8">
      <c r="A25" s="19" t="s">
        <v>12</v>
      </c>
      <c r="B25" s="19" t="s">
        <v>97</v>
      </c>
      <c r="C25" s="20">
        <v>44529</v>
      </c>
      <c r="D25" s="26">
        <v>0.52083333333333337</v>
      </c>
      <c r="E25" s="26">
        <v>0.54583333333333328</v>
      </c>
      <c r="F25" s="33">
        <f t="shared" si="0"/>
        <v>2.4999999999999911E-2</v>
      </c>
      <c r="G25" s="20">
        <v>44529</v>
      </c>
      <c r="H25" s="20">
        <v>44529</v>
      </c>
    </row>
    <row r="26" spans="1:8">
      <c r="A26" s="19" t="s">
        <v>49</v>
      </c>
      <c r="B26" s="19" t="s">
        <v>109</v>
      </c>
      <c r="C26" s="20">
        <v>44532</v>
      </c>
      <c r="D26" s="26">
        <v>0.6118055555555556</v>
      </c>
      <c r="E26" s="26">
        <v>0.6777777777777777</v>
      </c>
      <c r="F26" s="33">
        <f t="shared" si="0"/>
        <v>6.5972222222222099E-2</v>
      </c>
      <c r="G26" s="20" t="s">
        <v>96</v>
      </c>
      <c r="H26" s="20">
        <v>44532</v>
      </c>
    </row>
    <row r="27" spans="1:8">
      <c r="A27" s="32" t="s">
        <v>41</v>
      </c>
      <c r="B27" s="32" t="s">
        <v>110</v>
      </c>
      <c r="C27" s="20">
        <v>44538</v>
      </c>
      <c r="D27" s="26">
        <v>0.44444444444444442</v>
      </c>
      <c r="E27" s="26">
        <v>0.66597222222222219</v>
      </c>
      <c r="F27" s="33">
        <f t="shared" si="0"/>
        <v>0.22152777777777777</v>
      </c>
      <c r="G27" s="32" t="s">
        <v>96</v>
      </c>
      <c r="H27" s="20">
        <v>44538</v>
      </c>
    </row>
    <row r="28" spans="1:8">
      <c r="A28" s="32" t="s">
        <v>41</v>
      </c>
      <c r="B28" s="32" t="s">
        <v>110</v>
      </c>
      <c r="C28" s="20">
        <v>44539</v>
      </c>
      <c r="D28" s="26">
        <v>0.39027777777777778</v>
      </c>
      <c r="E28" s="26">
        <v>0.61805555555555558</v>
      </c>
      <c r="F28" s="33">
        <f t="shared" si="0"/>
        <v>0.2277777777777778</v>
      </c>
      <c r="G28" s="32" t="s">
        <v>96</v>
      </c>
      <c r="H28" s="20">
        <v>44539</v>
      </c>
    </row>
    <row r="29" spans="1:8">
      <c r="A29" s="19" t="s">
        <v>12</v>
      </c>
      <c r="B29" s="19" t="s">
        <v>97</v>
      </c>
      <c r="C29" s="20">
        <v>44543</v>
      </c>
      <c r="D29" s="26">
        <v>0.52083333333333337</v>
      </c>
      <c r="E29" s="26">
        <v>0.55347222222222225</v>
      </c>
      <c r="F29" s="33">
        <f t="shared" si="0"/>
        <v>3.2638888888888884E-2</v>
      </c>
      <c r="G29" s="20">
        <v>44543</v>
      </c>
      <c r="H29" s="20">
        <v>44543</v>
      </c>
    </row>
    <row r="30" spans="1:8">
      <c r="A30" s="19" t="s">
        <v>49</v>
      </c>
      <c r="B30" s="19" t="s">
        <v>109</v>
      </c>
      <c r="C30" s="20">
        <v>44543</v>
      </c>
      <c r="D30" s="26">
        <v>0.81527777777777777</v>
      </c>
      <c r="E30" s="26">
        <v>0.87569444444444444</v>
      </c>
      <c r="F30" s="33">
        <f t="shared" si="0"/>
        <v>6.0416666666666674E-2</v>
      </c>
      <c r="G30" s="20" t="s">
        <v>96</v>
      </c>
      <c r="H30" s="20">
        <v>44543</v>
      </c>
    </row>
    <row r="31" spans="1:8">
      <c r="A31" s="19" t="s">
        <v>49</v>
      </c>
      <c r="B31" s="19" t="s">
        <v>109</v>
      </c>
      <c r="C31" s="20">
        <v>44544</v>
      </c>
      <c r="D31" s="26">
        <v>0.47152777777777777</v>
      </c>
      <c r="E31" s="26">
        <v>0.56527777777777777</v>
      </c>
      <c r="F31" s="33">
        <f t="shared" si="0"/>
        <v>9.375E-2</v>
      </c>
      <c r="G31" s="20" t="s">
        <v>96</v>
      </c>
      <c r="H31" s="20">
        <v>44544</v>
      </c>
    </row>
    <row r="32" spans="1:8">
      <c r="A32" s="40" t="s">
        <v>111</v>
      </c>
      <c r="B32" s="41"/>
      <c r="C32" s="41"/>
      <c r="D32" s="41"/>
      <c r="E32" s="41"/>
      <c r="F32" s="41"/>
      <c r="G32" s="41"/>
      <c r="H32" s="42"/>
    </row>
    <row r="33" spans="1:8">
      <c r="A33" s="19" t="s">
        <v>12</v>
      </c>
      <c r="B33" s="19" t="s">
        <v>112</v>
      </c>
      <c r="C33" s="20">
        <v>44581</v>
      </c>
      <c r="D33" s="26">
        <v>0.41666666666666669</v>
      </c>
      <c r="E33" s="26">
        <v>0.4375</v>
      </c>
      <c r="F33" s="33">
        <f t="shared" si="0"/>
        <v>2.0833333333333315E-2</v>
      </c>
      <c r="G33" s="20">
        <v>44581</v>
      </c>
      <c r="H33" s="20">
        <v>44581</v>
      </c>
    </row>
    <row r="34" spans="1:8">
      <c r="A34" s="19" t="s">
        <v>12</v>
      </c>
      <c r="B34" s="19" t="s">
        <v>97</v>
      </c>
      <c r="C34" s="20">
        <v>44581</v>
      </c>
      <c r="D34" s="26">
        <v>0.4375</v>
      </c>
      <c r="E34" s="26">
        <v>0.47916666666666669</v>
      </c>
      <c r="F34" s="33">
        <f t="shared" si="0"/>
        <v>4.1666666666666685E-2</v>
      </c>
      <c r="G34" s="20">
        <v>44581</v>
      </c>
      <c r="H34" s="20">
        <v>44581</v>
      </c>
    </row>
    <row r="35" spans="1:8">
      <c r="A35" s="19" t="s">
        <v>113</v>
      </c>
      <c r="B35" s="19" t="s">
        <v>114</v>
      </c>
      <c r="C35" s="20">
        <v>44585</v>
      </c>
      <c r="D35" s="26">
        <v>0.72499999999999998</v>
      </c>
      <c r="E35" s="26">
        <v>0.75486111111111109</v>
      </c>
      <c r="F35" s="33">
        <f t="shared" si="0"/>
        <v>2.9861111111111116E-2</v>
      </c>
      <c r="G35" s="20" t="s">
        <v>96</v>
      </c>
      <c r="H35" s="20">
        <v>44585</v>
      </c>
    </row>
    <row r="36" spans="1:8">
      <c r="A36" s="19" t="s">
        <v>12</v>
      </c>
      <c r="B36" s="19" t="s">
        <v>112</v>
      </c>
      <c r="C36" s="20">
        <v>44588</v>
      </c>
      <c r="D36" s="26">
        <v>0.41666666666666669</v>
      </c>
      <c r="E36" s="26">
        <v>0.4375</v>
      </c>
      <c r="F36" s="33">
        <f t="shared" si="0"/>
        <v>2.0833333333333315E-2</v>
      </c>
      <c r="G36" s="20">
        <v>44588</v>
      </c>
      <c r="H36" s="20">
        <v>44588</v>
      </c>
    </row>
    <row r="37" spans="1:8">
      <c r="A37" s="19" t="s">
        <v>12</v>
      </c>
      <c r="B37" s="19" t="s">
        <v>97</v>
      </c>
      <c r="C37" s="20">
        <v>44588</v>
      </c>
      <c r="D37" s="26">
        <v>0.4375</v>
      </c>
      <c r="E37" s="26">
        <v>0.48055555555555557</v>
      </c>
      <c r="F37" s="33">
        <f t="shared" si="0"/>
        <v>4.3055555555555569E-2</v>
      </c>
      <c r="G37" s="20">
        <v>44588</v>
      </c>
      <c r="H37" s="20">
        <v>44588</v>
      </c>
    </row>
    <row r="38" spans="1:8">
      <c r="A38" s="19" t="s">
        <v>113</v>
      </c>
      <c r="B38" s="19" t="s">
        <v>115</v>
      </c>
      <c r="C38" s="20">
        <v>44594</v>
      </c>
      <c r="D38" s="26">
        <v>0.65</v>
      </c>
      <c r="E38" s="26">
        <v>0.7104166666666667</v>
      </c>
      <c r="F38" s="33">
        <f t="shared" si="0"/>
        <v>6.0416666666666674E-2</v>
      </c>
      <c r="G38" s="20" t="s">
        <v>96</v>
      </c>
      <c r="H38" s="20">
        <v>44594</v>
      </c>
    </row>
    <row r="39" spans="1:8">
      <c r="A39" s="19" t="s">
        <v>113</v>
      </c>
      <c r="B39" s="19" t="s">
        <v>116</v>
      </c>
      <c r="C39" s="20">
        <v>44595</v>
      </c>
      <c r="D39" s="26">
        <v>0.37361111111111112</v>
      </c>
      <c r="E39" s="26">
        <v>0.37777777777777777</v>
      </c>
      <c r="F39" s="33">
        <f t="shared" si="0"/>
        <v>4.1666666666666519E-3</v>
      </c>
      <c r="G39" s="20" t="s">
        <v>117</v>
      </c>
      <c r="H39" s="20">
        <v>44595</v>
      </c>
    </row>
    <row r="40" spans="1:8">
      <c r="A40" s="19" t="s">
        <v>12</v>
      </c>
      <c r="B40" s="19" t="s">
        <v>112</v>
      </c>
      <c r="C40" s="20">
        <v>44595</v>
      </c>
      <c r="D40" s="26">
        <v>0.41666666666666669</v>
      </c>
      <c r="E40" s="26">
        <v>0.4375</v>
      </c>
      <c r="F40" s="33">
        <f t="shared" si="0"/>
        <v>2.0833333333333315E-2</v>
      </c>
      <c r="G40" s="20">
        <v>44595</v>
      </c>
      <c r="H40" s="20">
        <v>44595</v>
      </c>
    </row>
    <row r="41" spans="1:8">
      <c r="A41" s="19" t="s">
        <v>12</v>
      </c>
      <c r="B41" s="19" t="s">
        <v>97</v>
      </c>
      <c r="C41" s="20">
        <v>44595</v>
      </c>
      <c r="D41" s="26">
        <v>0.4375</v>
      </c>
      <c r="E41" s="26">
        <v>0.4680555555555555</v>
      </c>
      <c r="F41" s="33">
        <f t="shared" si="0"/>
        <v>3.0555555555555503E-2</v>
      </c>
      <c r="G41" s="20">
        <v>44595</v>
      </c>
      <c r="H41" s="20">
        <v>44595</v>
      </c>
    </row>
    <row r="42" spans="1:8">
      <c r="A42" s="19" t="s">
        <v>113</v>
      </c>
      <c r="B42" s="19" t="s">
        <v>113</v>
      </c>
      <c r="C42" s="20">
        <v>44599</v>
      </c>
      <c r="D42" s="26">
        <v>0.55763888888888891</v>
      </c>
      <c r="E42" s="26">
        <v>0.64097222222222217</v>
      </c>
      <c r="F42" s="33">
        <f t="shared" si="0"/>
        <v>8.3333333333333259E-2</v>
      </c>
      <c r="G42" s="20" t="s">
        <v>96</v>
      </c>
      <c r="H42" s="20">
        <v>44599</v>
      </c>
    </row>
    <row r="43" spans="1:8">
      <c r="A43" s="19" t="s">
        <v>12</v>
      </c>
      <c r="B43" s="19" t="s">
        <v>112</v>
      </c>
      <c r="C43" s="20">
        <v>44602</v>
      </c>
      <c r="D43" s="26">
        <v>0.41666666666666669</v>
      </c>
      <c r="E43" s="26">
        <v>0.4375</v>
      </c>
      <c r="F43" s="33">
        <f t="shared" si="0"/>
        <v>2.0833333333333315E-2</v>
      </c>
      <c r="G43" s="20">
        <v>44602</v>
      </c>
      <c r="H43" s="20">
        <v>44602</v>
      </c>
    </row>
    <row r="44" spans="1:8">
      <c r="A44" s="19" t="s">
        <v>12</v>
      </c>
      <c r="B44" s="19" t="s">
        <v>97</v>
      </c>
      <c r="C44" s="20">
        <v>44602</v>
      </c>
      <c r="D44" s="26">
        <v>0.4375</v>
      </c>
      <c r="E44" s="26">
        <v>0.4826388888888889</v>
      </c>
      <c r="F44" s="33">
        <f t="shared" si="0"/>
        <v>4.5138888888888895E-2</v>
      </c>
      <c r="G44" s="20">
        <v>44602</v>
      </c>
      <c r="H44" s="20">
        <v>44602</v>
      </c>
    </row>
    <row r="45" spans="1:8">
      <c r="A45" s="19" t="s">
        <v>118</v>
      </c>
      <c r="B45" s="19" t="s">
        <v>119</v>
      </c>
      <c r="C45" s="20">
        <v>44603</v>
      </c>
      <c r="D45" s="26">
        <v>0.42499999999999999</v>
      </c>
      <c r="E45" s="26">
        <v>0.46319444444444446</v>
      </c>
      <c r="F45" s="33">
        <f t="shared" si="0"/>
        <v>3.8194444444444475E-2</v>
      </c>
      <c r="G45" s="20" t="s">
        <v>96</v>
      </c>
      <c r="H45" s="20">
        <v>44603</v>
      </c>
    </row>
    <row r="46" spans="1:8">
      <c r="A46" s="19" t="s">
        <v>12</v>
      </c>
      <c r="B46" s="19" t="s">
        <v>112</v>
      </c>
      <c r="C46" s="20">
        <v>44609</v>
      </c>
      <c r="D46" s="26">
        <v>0.41666666666666669</v>
      </c>
      <c r="E46" s="26">
        <v>0.4375</v>
      </c>
      <c r="F46" s="33">
        <f t="shared" si="0"/>
        <v>2.0833333333333315E-2</v>
      </c>
      <c r="G46" s="20">
        <v>44609</v>
      </c>
      <c r="H46" s="20">
        <v>44609</v>
      </c>
    </row>
    <row r="47" spans="1:8">
      <c r="A47" s="19" t="s">
        <v>12</v>
      </c>
      <c r="B47" s="19" t="s">
        <v>97</v>
      </c>
      <c r="C47" s="20">
        <v>44609</v>
      </c>
      <c r="D47" s="26">
        <v>0.4375</v>
      </c>
      <c r="E47" s="26">
        <v>0.46875</v>
      </c>
      <c r="F47" s="33">
        <f t="shared" si="0"/>
        <v>3.125E-2</v>
      </c>
      <c r="G47" s="20">
        <v>44609</v>
      </c>
      <c r="H47" s="20">
        <v>44609</v>
      </c>
    </row>
    <row r="48" spans="1:8">
      <c r="A48" s="19" t="s">
        <v>12</v>
      </c>
      <c r="B48" s="19" t="s">
        <v>112</v>
      </c>
      <c r="C48" s="20">
        <v>44616</v>
      </c>
      <c r="D48" s="26">
        <v>0.41666666666666669</v>
      </c>
      <c r="E48" s="26">
        <v>0.4375</v>
      </c>
      <c r="F48" s="33">
        <f t="shared" si="0"/>
        <v>2.0833333333333315E-2</v>
      </c>
      <c r="G48" s="20">
        <v>44616</v>
      </c>
      <c r="H48" s="20">
        <v>44616</v>
      </c>
    </row>
    <row r="49" spans="1:8">
      <c r="A49" s="19" t="s">
        <v>12</v>
      </c>
      <c r="B49" s="19" t="s">
        <v>97</v>
      </c>
      <c r="C49" s="20">
        <v>44616</v>
      </c>
      <c r="D49" s="26">
        <v>0.4375</v>
      </c>
      <c r="E49" s="26">
        <v>0.4680555555555555</v>
      </c>
      <c r="F49" s="33">
        <f t="shared" si="0"/>
        <v>3.0555555555555503E-2</v>
      </c>
      <c r="G49" s="20">
        <v>44616</v>
      </c>
      <c r="H49" s="20">
        <v>44616</v>
      </c>
    </row>
    <row r="50" spans="1:8">
      <c r="A50" s="19" t="s">
        <v>41</v>
      </c>
      <c r="B50" s="19" t="s">
        <v>120</v>
      </c>
      <c r="C50" s="20">
        <v>44622</v>
      </c>
      <c r="D50" s="26">
        <v>0.52361111111111114</v>
      </c>
      <c r="E50" s="26">
        <v>0.64652777777777781</v>
      </c>
      <c r="F50" s="33">
        <f t="shared" si="0"/>
        <v>0.12291666666666667</v>
      </c>
      <c r="G50" s="20">
        <v>44622</v>
      </c>
      <c r="H50" s="20">
        <v>44622</v>
      </c>
    </row>
    <row r="51" spans="1:8">
      <c r="A51" s="19" t="s">
        <v>12</v>
      </c>
      <c r="B51" s="19" t="s">
        <v>112</v>
      </c>
      <c r="C51" s="20">
        <v>44623</v>
      </c>
      <c r="D51" s="26">
        <v>0.41666666666666669</v>
      </c>
      <c r="E51" s="26">
        <v>0.4375</v>
      </c>
      <c r="F51" s="33">
        <f>$E51-$D51</f>
        <v>2.0833333333333315E-2</v>
      </c>
      <c r="G51" s="20">
        <v>44623</v>
      </c>
      <c r="H51" s="20">
        <v>44623</v>
      </c>
    </row>
    <row r="52" spans="1:8">
      <c r="A52" s="19" t="s">
        <v>12</v>
      </c>
      <c r="B52" s="19" t="s">
        <v>97</v>
      </c>
      <c r="C52" s="20">
        <v>44623</v>
      </c>
      <c r="D52" s="26">
        <v>0.4375</v>
      </c>
      <c r="E52" s="26">
        <v>0.48819444444444443</v>
      </c>
      <c r="F52" s="33">
        <f>$E52-$D52</f>
        <v>5.0694444444444431E-2</v>
      </c>
      <c r="G52" s="20">
        <v>44623</v>
      </c>
      <c r="H52" s="20">
        <v>44623</v>
      </c>
    </row>
    <row r="53" spans="1:8">
      <c r="A53" s="19" t="s">
        <v>41</v>
      </c>
      <c r="B53" s="19" t="s">
        <v>121</v>
      </c>
      <c r="C53" s="20">
        <v>44629</v>
      </c>
      <c r="D53" s="26">
        <v>0.8354166666666667</v>
      </c>
      <c r="E53" s="26">
        <v>0.97083333333333333</v>
      </c>
      <c r="F53" s="33">
        <f t="shared" ref="F53:F54" si="1">$E53-$D53</f>
        <v>0.13541666666666663</v>
      </c>
      <c r="G53" s="20">
        <v>44630</v>
      </c>
      <c r="H53" s="20">
        <v>44630</v>
      </c>
    </row>
    <row r="54" spans="1:8">
      <c r="A54" s="19" t="s">
        <v>12</v>
      </c>
      <c r="B54" s="19" t="s">
        <v>112</v>
      </c>
      <c r="C54" s="20">
        <v>44630</v>
      </c>
      <c r="D54" s="26">
        <v>0.38541666666666669</v>
      </c>
      <c r="E54" s="26">
        <v>0.40625</v>
      </c>
      <c r="F54" s="33">
        <f t="shared" si="1"/>
        <v>2.0833333333333315E-2</v>
      </c>
      <c r="G54" s="20">
        <v>44630</v>
      </c>
      <c r="H54" s="20">
        <v>44630</v>
      </c>
    </row>
    <row r="55" spans="1:8">
      <c r="A55" s="19" t="s">
        <v>12</v>
      </c>
      <c r="B55" s="19" t="s">
        <v>122</v>
      </c>
      <c r="C55" s="20">
        <v>44630</v>
      </c>
      <c r="D55" s="26">
        <v>0.40625</v>
      </c>
      <c r="E55" s="26">
        <v>0.47152777777777777</v>
      </c>
      <c r="F55" s="33">
        <f t="shared" ref="F55:F60" si="2">$E55-$D55</f>
        <v>6.5277777777777768E-2</v>
      </c>
      <c r="G55" s="20">
        <v>44630</v>
      </c>
      <c r="H55" s="20">
        <v>44630</v>
      </c>
    </row>
    <row r="56" spans="1:8">
      <c r="A56" s="19" t="s">
        <v>12</v>
      </c>
      <c r="B56" s="19" t="s">
        <v>112</v>
      </c>
      <c r="C56" s="20">
        <v>44651</v>
      </c>
      <c r="D56" s="26">
        <v>0.41666666666666669</v>
      </c>
      <c r="E56" s="26">
        <v>0.4375</v>
      </c>
      <c r="F56" s="33">
        <f t="shared" si="2"/>
        <v>2.0833333333333315E-2</v>
      </c>
      <c r="G56" s="20">
        <v>44651</v>
      </c>
      <c r="H56" s="20">
        <v>44651</v>
      </c>
    </row>
    <row r="57" spans="1:8">
      <c r="A57" s="19" t="s">
        <v>12</v>
      </c>
      <c r="B57" s="19" t="s">
        <v>97</v>
      </c>
      <c r="C57" s="20">
        <v>44651</v>
      </c>
      <c r="D57" s="26">
        <v>0.4375</v>
      </c>
      <c r="E57" s="26">
        <v>0.47986111111111113</v>
      </c>
      <c r="F57" s="33">
        <f t="shared" si="2"/>
        <v>4.2361111111111127E-2</v>
      </c>
      <c r="G57" s="20">
        <v>44651</v>
      </c>
      <c r="H57" s="20">
        <v>44651</v>
      </c>
    </row>
    <row r="58" spans="1:8">
      <c r="A58" s="19" t="s">
        <v>113</v>
      </c>
      <c r="B58" s="19" t="s">
        <v>123</v>
      </c>
      <c r="C58" s="20">
        <v>44651</v>
      </c>
      <c r="D58" s="26">
        <v>0.47986111111111113</v>
      </c>
      <c r="E58" s="26">
        <v>0.50277777777777777</v>
      </c>
      <c r="F58" s="21">
        <f t="shared" si="2"/>
        <v>2.2916666666666641E-2</v>
      </c>
      <c r="G58" s="20">
        <v>44651</v>
      </c>
      <c r="H58" s="20">
        <v>44651</v>
      </c>
    </row>
    <row r="59" spans="1:8">
      <c r="A59" s="19" t="s">
        <v>12</v>
      </c>
      <c r="B59" s="19" t="s">
        <v>112</v>
      </c>
      <c r="C59" s="20">
        <v>44658</v>
      </c>
      <c r="D59" s="26">
        <v>0.41666666666666669</v>
      </c>
      <c r="E59" s="26">
        <v>0.4375</v>
      </c>
      <c r="F59" s="33">
        <f t="shared" si="2"/>
        <v>2.0833333333333315E-2</v>
      </c>
      <c r="G59" s="20">
        <v>44658</v>
      </c>
      <c r="H59" s="20">
        <v>44658</v>
      </c>
    </row>
    <row r="60" spans="1:8">
      <c r="A60" s="19" t="s">
        <v>12</v>
      </c>
      <c r="B60" s="19" t="s">
        <v>97</v>
      </c>
      <c r="C60" s="20">
        <v>44658</v>
      </c>
      <c r="D60" s="26">
        <v>0.4375</v>
      </c>
      <c r="E60" s="26">
        <v>0.46666666666666662</v>
      </c>
      <c r="F60" s="33">
        <f t="shared" si="2"/>
        <v>2.9166666666666619E-2</v>
      </c>
      <c r="G60" s="20">
        <v>44658</v>
      </c>
      <c r="H60" s="20">
        <v>44658</v>
      </c>
    </row>
    <row r="63" spans="1:8">
      <c r="A63" s="19" t="s">
        <v>12</v>
      </c>
      <c r="B63" s="19" t="s">
        <v>112</v>
      </c>
      <c r="C63" s="20">
        <v>44665</v>
      </c>
      <c r="D63" s="26">
        <v>0.41666666666666669</v>
      </c>
      <c r="E63" s="26">
        <v>0.4375</v>
      </c>
      <c r="F63" s="33">
        <f t="shared" ref="F63:F64" si="3">$E63-$D63</f>
        <v>2.0833333333333315E-2</v>
      </c>
      <c r="G63" s="20">
        <v>44665</v>
      </c>
      <c r="H63" s="20">
        <v>44665</v>
      </c>
    </row>
    <row r="64" spans="1:8">
      <c r="A64" s="19" t="s">
        <v>12</v>
      </c>
      <c r="B64" s="19" t="s">
        <v>97</v>
      </c>
      <c r="C64" s="20">
        <v>44665</v>
      </c>
      <c r="D64" s="26">
        <v>0.4375</v>
      </c>
      <c r="E64" s="26">
        <v>0.4993055555555555</v>
      </c>
      <c r="F64" s="33">
        <f t="shared" si="3"/>
        <v>6.1805555555555503E-2</v>
      </c>
      <c r="G64" s="20">
        <v>44665</v>
      </c>
      <c r="H64" s="20">
        <v>44665</v>
      </c>
    </row>
  </sheetData>
  <mergeCells count="2">
    <mergeCell ref="A2:H2"/>
    <mergeCell ref="A32:H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08F9-FEBD-0441-BFD3-14B5F512E128}">
  <dimension ref="A1:H75"/>
  <sheetViews>
    <sheetView topLeftCell="A60" workbookViewId="0">
      <selection activeCell="F76" sqref="F76"/>
    </sheetView>
  </sheetViews>
  <sheetFormatPr defaultColWidth="11" defaultRowHeight="15.75"/>
  <cols>
    <col min="1" max="1" width="31" customWidth="1"/>
    <col min="2" max="2" width="36.875" customWidth="1"/>
    <col min="4" max="5" width="11.5" bestFit="1" customWidth="1"/>
    <col min="8" max="8" width="23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9" t="s">
        <v>8</v>
      </c>
      <c r="B2" s="9" t="s">
        <v>124</v>
      </c>
      <c r="C2" s="12">
        <v>44446</v>
      </c>
      <c r="D2" s="13">
        <v>0.32291666666666669</v>
      </c>
      <c r="E2" s="13">
        <v>0.46666666666666662</v>
      </c>
      <c r="F2" s="13" t="s">
        <v>125</v>
      </c>
      <c r="G2" s="9" t="s">
        <v>96</v>
      </c>
      <c r="H2" s="10">
        <v>44457</v>
      </c>
    </row>
    <row r="3" spans="1:8">
      <c r="A3" s="9" t="s">
        <v>12</v>
      </c>
      <c r="B3" s="9" t="s">
        <v>16</v>
      </c>
      <c r="C3" s="12">
        <v>44448</v>
      </c>
      <c r="D3" s="13">
        <v>0.6875</v>
      </c>
      <c r="E3" s="13">
        <v>0.71111111111111114</v>
      </c>
      <c r="F3" s="13" t="s">
        <v>126</v>
      </c>
      <c r="G3" s="12">
        <v>44448</v>
      </c>
      <c r="H3" s="10">
        <v>44449</v>
      </c>
    </row>
    <row r="4" spans="1:8">
      <c r="A4" t="s">
        <v>12</v>
      </c>
      <c r="B4" t="s">
        <v>16</v>
      </c>
      <c r="C4" s="3">
        <v>44455</v>
      </c>
      <c r="D4" s="4">
        <v>0.65625</v>
      </c>
      <c r="E4" s="4">
        <v>0.70138888888888884</v>
      </c>
      <c r="F4" t="s">
        <v>127</v>
      </c>
      <c r="G4" s="3">
        <v>44455</v>
      </c>
      <c r="H4" s="2">
        <v>44455</v>
      </c>
    </row>
    <row r="5" spans="1:8">
      <c r="A5" s="9" t="s">
        <v>8</v>
      </c>
      <c r="B5" s="9" t="s">
        <v>124</v>
      </c>
      <c r="C5" s="12">
        <v>44458</v>
      </c>
      <c r="D5" s="13">
        <v>0.34722222222222227</v>
      </c>
      <c r="E5" s="13">
        <v>0.97916666666666663</v>
      </c>
      <c r="F5" s="9" t="s">
        <v>128</v>
      </c>
      <c r="G5" s="9" t="s">
        <v>96</v>
      </c>
      <c r="H5" s="10">
        <v>44461</v>
      </c>
    </row>
    <row r="6" spans="1:8">
      <c r="A6" s="9" t="s">
        <v>8</v>
      </c>
      <c r="B6" s="9" t="s">
        <v>124</v>
      </c>
      <c r="C6" s="12">
        <v>44477</v>
      </c>
      <c r="D6" s="13">
        <v>0.38194444444444442</v>
      </c>
      <c r="E6" s="13">
        <v>0.97916666666666663</v>
      </c>
      <c r="F6" s="9" t="s">
        <v>129</v>
      </c>
      <c r="G6" s="9" t="s">
        <v>96</v>
      </c>
      <c r="H6" s="10">
        <v>44461</v>
      </c>
    </row>
    <row r="7" spans="1:8">
      <c r="A7" t="s">
        <v>12</v>
      </c>
      <c r="B7" t="s">
        <v>16</v>
      </c>
      <c r="C7" s="3">
        <v>44471</v>
      </c>
      <c r="D7" s="4">
        <v>0.52083333333333337</v>
      </c>
      <c r="E7" s="4">
        <v>0.54513888888888895</v>
      </c>
      <c r="F7" t="s">
        <v>130</v>
      </c>
      <c r="G7" s="3">
        <v>44471</v>
      </c>
      <c r="H7" s="2">
        <v>44471</v>
      </c>
    </row>
    <row r="8" spans="1:8">
      <c r="A8" t="s">
        <v>12</v>
      </c>
      <c r="B8" t="s">
        <v>16</v>
      </c>
      <c r="C8" s="3">
        <v>44486</v>
      </c>
      <c r="D8" s="4">
        <v>0.52083333333333337</v>
      </c>
      <c r="E8" s="4">
        <v>0.54861111111111105</v>
      </c>
      <c r="F8" t="s">
        <v>131</v>
      </c>
      <c r="G8" s="17">
        <v>44486</v>
      </c>
      <c r="H8" s="17">
        <v>44486</v>
      </c>
    </row>
    <row r="9" spans="1:8">
      <c r="A9" t="s">
        <v>12</v>
      </c>
      <c r="B9" t="s">
        <v>12</v>
      </c>
      <c r="C9" s="3">
        <v>44483</v>
      </c>
      <c r="D9" s="4">
        <v>0.6875</v>
      </c>
      <c r="E9" s="4">
        <v>0.70833333333333337</v>
      </c>
      <c r="F9" t="s">
        <v>132</v>
      </c>
      <c r="G9" s="2">
        <v>44483</v>
      </c>
      <c r="H9" s="2">
        <v>44483</v>
      </c>
    </row>
    <row r="10" spans="1:8">
      <c r="A10" t="s">
        <v>12</v>
      </c>
      <c r="B10" t="s">
        <v>12</v>
      </c>
      <c r="C10" s="3">
        <v>44490</v>
      </c>
      <c r="D10" s="4">
        <v>0.6875</v>
      </c>
      <c r="E10" s="4">
        <v>0.70833333333333337</v>
      </c>
      <c r="F10" t="s">
        <v>132</v>
      </c>
      <c r="G10" s="3">
        <v>44490</v>
      </c>
      <c r="H10" s="3">
        <v>44490</v>
      </c>
    </row>
    <row r="11" spans="1:8">
      <c r="A11" t="s">
        <v>133</v>
      </c>
      <c r="B11" s="9" t="s">
        <v>124</v>
      </c>
      <c r="C11" s="3">
        <v>44491</v>
      </c>
      <c r="D11" s="18" t="s">
        <v>134</v>
      </c>
      <c r="E11" s="18" t="s">
        <v>135</v>
      </c>
      <c r="F11" t="s">
        <v>136</v>
      </c>
      <c r="G11" t="s">
        <v>10</v>
      </c>
      <c r="H11" s="3">
        <v>44491</v>
      </c>
    </row>
    <row r="12" spans="1:8">
      <c r="A12" t="s">
        <v>137</v>
      </c>
      <c r="B12" s="9" t="s">
        <v>124</v>
      </c>
      <c r="C12" s="3">
        <v>44491</v>
      </c>
      <c r="D12" s="18" t="s">
        <v>138</v>
      </c>
      <c r="E12" t="s">
        <v>139</v>
      </c>
      <c r="F12" t="s">
        <v>140</v>
      </c>
      <c r="G12" t="s">
        <v>10</v>
      </c>
      <c r="H12" s="3">
        <v>44491</v>
      </c>
    </row>
    <row r="13" spans="1:8">
      <c r="A13" s="19" t="s">
        <v>12</v>
      </c>
      <c r="B13" s="19" t="s">
        <v>97</v>
      </c>
      <c r="C13" s="3">
        <v>44494</v>
      </c>
      <c r="D13" s="26">
        <v>0.52083333333333337</v>
      </c>
      <c r="E13" s="26">
        <v>0.54236111111111118</v>
      </c>
      <c r="F13" s="21">
        <v>31</v>
      </c>
      <c r="G13" s="20">
        <v>44494</v>
      </c>
      <c r="H13" s="3">
        <v>44494</v>
      </c>
    </row>
    <row r="14" spans="1:8">
      <c r="A14" s="19" t="s">
        <v>32</v>
      </c>
      <c r="B14" s="19" t="s">
        <v>108</v>
      </c>
      <c r="C14" s="3">
        <v>44495</v>
      </c>
      <c r="D14" s="26">
        <v>0.8125</v>
      </c>
      <c r="E14" s="26">
        <v>0.84027777777777779</v>
      </c>
      <c r="F14" s="21">
        <v>40</v>
      </c>
      <c r="G14" s="20" t="s">
        <v>96</v>
      </c>
      <c r="H14" s="3">
        <v>44495</v>
      </c>
    </row>
    <row r="15" spans="1:8" ht="31.5">
      <c r="A15" s="19" t="s">
        <v>94</v>
      </c>
      <c r="B15" s="19" t="s">
        <v>107</v>
      </c>
      <c r="C15" s="3">
        <v>44495</v>
      </c>
      <c r="D15" s="26">
        <v>0.85416666666666663</v>
      </c>
      <c r="E15" s="26">
        <v>0.89027777777777783</v>
      </c>
      <c r="F15" s="21">
        <v>52</v>
      </c>
      <c r="G15" s="20" t="s">
        <v>10</v>
      </c>
      <c r="H15" s="3">
        <v>44497</v>
      </c>
    </row>
    <row r="16" spans="1:8">
      <c r="A16" s="29" t="s">
        <v>12</v>
      </c>
      <c r="B16" s="29" t="s">
        <v>14</v>
      </c>
      <c r="C16" s="30">
        <v>44501</v>
      </c>
      <c r="D16" s="31">
        <v>0.52083333333333337</v>
      </c>
      <c r="E16" s="31">
        <v>0.54166666666666663</v>
      </c>
      <c r="F16" s="29">
        <v>30</v>
      </c>
      <c r="G16" s="30">
        <v>44501</v>
      </c>
      <c r="H16" s="30">
        <v>44501</v>
      </c>
    </row>
    <row r="17" spans="1:8">
      <c r="A17" s="29" t="s">
        <v>12</v>
      </c>
      <c r="B17" s="29" t="s">
        <v>16</v>
      </c>
      <c r="C17" s="30">
        <v>44504</v>
      </c>
      <c r="D17" s="31">
        <v>0.6875</v>
      </c>
      <c r="E17" s="31">
        <v>0.70833333333333337</v>
      </c>
      <c r="F17" s="29">
        <v>30</v>
      </c>
      <c r="G17" s="30">
        <v>44504</v>
      </c>
      <c r="H17" s="30">
        <v>44504</v>
      </c>
    </row>
    <row r="18" spans="1:8">
      <c r="A18" t="s">
        <v>141</v>
      </c>
      <c r="B18" t="s">
        <v>142</v>
      </c>
      <c r="C18" s="30">
        <v>44504</v>
      </c>
      <c r="D18" s="18">
        <v>0.53472222222222221</v>
      </c>
      <c r="E18" t="s">
        <v>143</v>
      </c>
      <c r="F18">
        <v>245</v>
      </c>
      <c r="G18" s="30">
        <v>44504</v>
      </c>
      <c r="H18" s="30">
        <v>44504</v>
      </c>
    </row>
    <row r="19" spans="1:8">
      <c r="A19" t="s">
        <v>12</v>
      </c>
      <c r="B19" t="s">
        <v>14</v>
      </c>
      <c r="C19" s="2">
        <v>44477</v>
      </c>
      <c r="D19" s="1">
        <v>0.52083333333333337</v>
      </c>
      <c r="E19" s="1">
        <v>0.54166666666666663</v>
      </c>
      <c r="F19">
        <v>30</v>
      </c>
      <c r="G19" s="2">
        <v>44508</v>
      </c>
      <c r="H19" s="2">
        <v>44508</v>
      </c>
    </row>
    <row r="20" spans="1:8">
      <c r="A20" t="s">
        <v>41</v>
      </c>
      <c r="B20" t="s">
        <v>144</v>
      </c>
      <c r="C20" s="2">
        <v>44510</v>
      </c>
      <c r="D20" s="1" t="s">
        <v>134</v>
      </c>
      <c r="E20" s="1" t="s">
        <v>139</v>
      </c>
      <c r="F20">
        <v>120</v>
      </c>
      <c r="G20" s="2">
        <v>44510</v>
      </c>
      <c r="H20" s="2">
        <v>44510</v>
      </c>
    </row>
    <row r="21" spans="1:8">
      <c r="A21" t="s">
        <v>41</v>
      </c>
      <c r="B21" t="s">
        <v>145</v>
      </c>
      <c r="C21" s="2">
        <v>44511</v>
      </c>
      <c r="D21" s="1">
        <v>0.84166666666666667</v>
      </c>
      <c r="E21" s="1">
        <v>0.89583333333333337</v>
      </c>
      <c r="F21">
        <v>78</v>
      </c>
      <c r="G21" s="2">
        <v>44511</v>
      </c>
      <c r="H21" s="2">
        <v>44511</v>
      </c>
    </row>
    <row r="22" spans="1:8">
      <c r="A22" t="s">
        <v>12</v>
      </c>
      <c r="B22" t="s">
        <v>16</v>
      </c>
      <c r="C22" s="2">
        <v>44511</v>
      </c>
      <c r="D22" s="1">
        <v>0.6875</v>
      </c>
      <c r="E22" s="1">
        <v>0.70833333333333337</v>
      </c>
      <c r="F22">
        <v>30</v>
      </c>
      <c r="G22" s="2">
        <v>44511</v>
      </c>
      <c r="H22" s="2">
        <v>44511</v>
      </c>
    </row>
    <row r="23" spans="1:8">
      <c r="A23" t="s">
        <v>41</v>
      </c>
      <c r="B23" t="s">
        <v>146</v>
      </c>
      <c r="C23" s="2">
        <v>44512</v>
      </c>
      <c r="D23" s="1">
        <v>0.7319444444444444</v>
      </c>
      <c r="E23" s="1">
        <v>0.84027777777777779</v>
      </c>
      <c r="F23">
        <v>164</v>
      </c>
      <c r="G23" s="2">
        <v>44512</v>
      </c>
      <c r="H23" s="2">
        <v>44512</v>
      </c>
    </row>
    <row r="24" spans="1:8">
      <c r="A24" t="s">
        <v>12</v>
      </c>
      <c r="B24" t="s">
        <v>14</v>
      </c>
      <c r="C24" s="2">
        <v>44515</v>
      </c>
      <c r="D24" s="1">
        <v>0.52083333333333337</v>
      </c>
      <c r="E24" s="1">
        <v>0.54166666666666663</v>
      </c>
      <c r="F24">
        <v>30</v>
      </c>
      <c r="G24" s="2">
        <v>44515</v>
      </c>
      <c r="H24" s="2">
        <v>44515</v>
      </c>
    </row>
    <row r="25" spans="1:8">
      <c r="A25" t="s">
        <v>12</v>
      </c>
      <c r="B25" t="s">
        <v>16</v>
      </c>
      <c r="C25" s="2">
        <v>44518</v>
      </c>
      <c r="D25" s="1">
        <v>0.6875</v>
      </c>
      <c r="E25" s="1">
        <v>0.70833333333333337</v>
      </c>
      <c r="F25">
        <v>30</v>
      </c>
      <c r="G25" s="2">
        <v>44518</v>
      </c>
      <c r="H25" s="2">
        <v>44518</v>
      </c>
    </row>
    <row r="26" spans="1:8">
      <c r="A26" t="s">
        <v>41</v>
      </c>
      <c r="B26" t="s">
        <v>147</v>
      </c>
      <c r="C26" s="2">
        <v>44522</v>
      </c>
      <c r="D26" s="1">
        <v>0.5</v>
      </c>
      <c r="E26" s="1">
        <v>0.53125</v>
      </c>
      <c r="F26">
        <v>45</v>
      </c>
      <c r="G26" s="2">
        <v>44522</v>
      </c>
      <c r="H26" s="2">
        <v>44522</v>
      </c>
    </row>
    <row r="27" spans="1:8">
      <c r="A27" t="s">
        <v>41</v>
      </c>
      <c r="B27" t="s">
        <v>148</v>
      </c>
      <c r="C27" s="2">
        <v>44524</v>
      </c>
      <c r="D27" s="1">
        <v>0.45833333333333331</v>
      </c>
      <c r="E27" s="1">
        <v>0.14375000000000002</v>
      </c>
      <c r="F27">
        <v>267</v>
      </c>
      <c r="G27" s="17">
        <v>44524</v>
      </c>
      <c r="H27" s="17">
        <v>44524</v>
      </c>
    </row>
    <row r="28" spans="1:8">
      <c r="A28" t="s">
        <v>12</v>
      </c>
      <c r="B28" t="s">
        <v>16</v>
      </c>
      <c r="C28" s="2">
        <v>44526</v>
      </c>
      <c r="D28" s="1">
        <v>0.375</v>
      </c>
      <c r="E28" s="1">
        <v>0.39583333333333331</v>
      </c>
      <c r="F28">
        <v>30</v>
      </c>
      <c r="G28" s="2">
        <v>44526</v>
      </c>
      <c r="H28" s="2">
        <v>44526</v>
      </c>
    </row>
    <row r="29" spans="1:8">
      <c r="A29" t="s">
        <v>12</v>
      </c>
      <c r="B29" t="s">
        <v>14</v>
      </c>
      <c r="C29" s="2">
        <v>44529</v>
      </c>
      <c r="D29" s="1">
        <v>0.52083333333333337</v>
      </c>
      <c r="E29" s="1">
        <v>0.54166666666666663</v>
      </c>
      <c r="F29">
        <v>30</v>
      </c>
      <c r="G29" s="2">
        <v>44529</v>
      </c>
      <c r="H29" s="2">
        <v>44529</v>
      </c>
    </row>
    <row r="30" spans="1:8">
      <c r="A30" t="s">
        <v>141</v>
      </c>
      <c r="B30" t="s">
        <v>149</v>
      </c>
      <c r="C30" s="2">
        <v>44530</v>
      </c>
      <c r="D30" s="4">
        <v>0.39583333333333331</v>
      </c>
      <c r="E30" s="4">
        <v>0.53472222222222221</v>
      </c>
      <c r="F30">
        <v>200</v>
      </c>
      <c r="G30" s="2">
        <v>44530</v>
      </c>
      <c r="H30" s="2">
        <v>44530</v>
      </c>
    </row>
    <row r="31" spans="1:8">
      <c r="A31" t="s">
        <v>141</v>
      </c>
      <c r="B31" s="7" t="s">
        <v>150</v>
      </c>
      <c r="C31" s="2">
        <v>44532</v>
      </c>
      <c r="D31" s="4">
        <v>0.44097222222222227</v>
      </c>
      <c r="E31" s="4">
        <v>0.64166666666666672</v>
      </c>
      <c r="F31">
        <v>359</v>
      </c>
      <c r="G31" s="2">
        <v>44532</v>
      </c>
      <c r="H31" s="2">
        <v>44532</v>
      </c>
    </row>
    <row r="32" spans="1:8">
      <c r="A32" t="s">
        <v>12</v>
      </c>
      <c r="B32" t="s">
        <v>16</v>
      </c>
      <c r="C32" s="2">
        <v>44532</v>
      </c>
      <c r="D32" s="1">
        <v>0.6875</v>
      </c>
      <c r="E32" s="1">
        <v>0.70833333333333337</v>
      </c>
      <c r="F32">
        <v>30</v>
      </c>
      <c r="G32" s="2">
        <v>44532</v>
      </c>
      <c r="H32" s="2">
        <v>44532</v>
      </c>
    </row>
    <row r="33" spans="1:8">
      <c r="A33" t="s">
        <v>141</v>
      </c>
      <c r="B33" s="7" t="s">
        <v>151</v>
      </c>
      <c r="C33" s="2">
        <v>44534</v>
      </c>
      <c r="D33" s="4">
        <v>0.48958333333333331</v>
      </c>
      <c r="E33" s="4">
        <v>0.60763888888888895</v>
      </c>
      <c r="F33">
        <v>170</v>
      </c>
      <c r="G33" s="2">
        <v>44534</v>
      </c>
      <c r="H33" s="2">
        <v>44534</v>
      </c>
    </row>
    <row r="34" spans="1:8">
      <c r="A34" t="s">
        <v>152</v>
      </c>
      <c r="B34" t="s">
        <v>153</v>
      </c>
      <c r="C34" s="2">
        <v>44534</v>
      </c>
      <c r="D34" s="4">
        <v>0.35416666666666669</v>
      </c>
      <c r="E34" s="4">
        <v>0.38541666666666669</v>
      </c>
      <c r="F34">
        <v>45</v>
      </c>
      <c r="G34" s="2">
        <v>44534</v>
      </c>
      <c r="H34" s="2">
        <v>44534</v>
      </c>
    </row>
    <row r="35" spans="1:8">
      <c r="A35" t="s">
        <v>141</v>
      </c>
      <c r="B35" t="s">
        <v>154</v>
      </c>
      <c r="C35" s="2">
        <v>44535</v>
      </c>
      <c r="D35" s="4">
        <v>0.41388888888888892</v>
      </c>
      <c r="E35" s="4">
        <v>0.44930555555555557</v>
      </c>
      <c r="F35">
        <v>51</v>
      </c>
      <c r="G35" s="2">
        <v>44535</v>
      </c>
      <c r="H35" s="2">
        <v>44535</v>
      </c>
    </row>
    <row r="36" spans="1:8">
      <c r="A36" t="s">
        <v>12</v>
      </c>
      <c r="B36" t="s">
        <v>14</v>
      </c>
      <c r="C36" s="2">
        <v>44536</v>
      </c>
      <c r="D36" s="1">
        <v>0.52083333333333337</v>
      </c>
      <c r="E36" s="1">
        <v>0.54166666666666663</v>
      </c>
      <c r="F36">
        <v>30</v>
      </c>
      <c r="G36" s="2">
        <v>44536</v>
      </c>
      <c r="H36" s="2">
        <v>44536</v>
      </c>
    </row>
    <row r="37" spans="1:8">
      <c r="A37" t="s">
        <v>141</v>
      </c>
      <c r="B37" t="s">
        <v>155</v>
      </c>
      <c r="C37" s="2">
        <v>44537</v>
      </c>
      <c r="D37" s="4">
        <v>0.39583333333333331</v>
      </c>
      <c r="E37" s="4">
        <v>0.53472222222222221</v>
      </c>
      <c r="F37">
        <v>200</v>
      </c>
      <c r="G37" s="2">
        <v>44537</v>
      </c>
      <c r="H37" s="2">
        <v>44537</v>
      </c>
    </row>
    <row r="38" spans="1:8">
      <c r="A38" t="s">
        <v>12</v>
      </c>
      <c r="B38" t="s">
        <v>16</v>
      </c>
      <c r="C38" s="2">
        <v>44539</v>
      </c>
      <c r="D38" s="1">
        <v>0.6875</v>
      </c>
      <c r="E38" s="1">
        <v>0.70833333333333337</v>
      </c>
      <c r="F38">
        <v>30</v>
      </c>
      <c r="G38" s="2">
        <v>44539</v>
      </c>
      <c r="H38" s="2">
        <v>44539</v>
      </c>
    </row>
    <row r="39" spans="1:8">
      <c r="A39" t="s">
        <v>141</v>
      </c>
      <c r="B39" s="7" t="s">
        <v>156</v>
      </c>
      <c r="C39" s="2">
        <v>44540</v>
      </c>
      <c r="D39" s="4">
        <v>0.78472222222222221</v>
      </c>
      <c r="E39" s="4">
        <v>0.21388888888888891</v>
      </c>
      <c r="F39">
        <v>618</v>
      </c>
      <c r="G39" s="2">
        <v>44541</v>
      </c>
      <c r="H39" s="2">
        <v>44541</v>
      </c>
    </row>
    <row r="40" spans="1:8">
      <c r="A40" s="29" t="s">
        <v>12</v>
      </c>
      <c r="B40" s="29" t="s">
        <v>14</v>
      </c>
      <c r="C40" s="30">
        <v>44581</v>
      </c>
      <c r="D40" s="31">
        <v>0.4375</v>
      </c>
      <c r="E40" s="31">
        <v>0.47916666666666669</v>
      </c>
      <c r="F40" s="29">
        <v>60</v>
      </c>
      <c r="G40" s="30">
        <v>44581</v>
      </c>
      <c r="H40" s="30">
        <v>44581</v>
      </c>
    </row>
    <row r="41" spans="1:8">
      <c r="A41" s="29" t="s">
        <v>12</v>
      </c>
      <c r="B41" s="29" t="s">
        <v>16</v>
      </c>
      <c r="C41" s="30">
        <v>44581</v>
      </c>
      <c r="D41" s="31">
        <v>0.41666666666666669</v>
      </c>
      <c r="E41" s="31">
        <v>0.4375</v>
      </c>
      <c r="F41" s="29">
        <v>30</v>
      </c>
      <c r="G41" s="30">
        <v>44581</v>
      </c>
      <c r="H41" s="30">
        <v>44581</v>
      </c>
    </row>
    <row r="42" spans="1:8">
      <c r="A42" s="29" t="s">
        <v>12</v>
      </c>
      <c r="B42" s="29" t="s">
        <v>14</v>
      </c>
      <c r="C42" s="30">
        <v>44588</v>
      </c>
      <c r="D42" s="31">
        <v>0.4375</v>
      </c>
      <c r="E42" s="31">
        <v>0.47916666666666669</v>
      </c>
      <c r="F42" s="29">
        <v>60</v>
      </c>
      <c r="G42" s="30">
        <v>44588</v>
      </c>
      <c r="H42" s="30">
        <v>44588</v>
      </c>
    </row>
    <row r="43" spans="1:8">
      <c r="A43" s="29" t="s">
        <v>12</v>
      </c>
      <c r="B43" s="29" t="s">
        <v>16</v>
      </c>
      <c r="C43" s="30">
        <v>44588</v>
      </c>
      <c r="D43" s="31">
        <v>0.41666666666666669</v>
      </c>
      <c r="E43" s="31">
        <v>0.4375</v>
      </c>
      <c r="F43" s="29">
        <v>30</v>
      </c>
      <c r="G43" s="30">
        <v>44588</v>
      </c>
      <c r="H43" s="30">
        <v>44588</v>
      </c>
    </row>
    <row r="44" spans="1:8">
      <c r="A44" t="s">
        <v>141</v>
      </c>
      <c r="B44" t="s">
        <v>157</v>
      </c>
      <c r="C44" s="30">
        <v>44589</v>
      </c>
      <c r="D44" s="31">
        <v>0.41666666666666669</v>
      </c>
      <c r="E44" s="31">
        <v>0.47916666666666669</v>
      </c>
      <c r="F44">
        <v>90</v>
      </c>
      <c r="G44" s="30">
        <v>44589</v>
      </c>
      <c r="H44" s="30">
        <v>44589</v>
      </c>
    </row>
    <row r="45" spans="1:8">
      <c r="A45" s="29" t="s">
        <v>12</v>
      </c>
      <c r="B45" s="29" t="s">
        <v>14</v>
      </c>
      <c r="C45" s="30">
        <v>44595</v>
      </c>
      <c r="D45" s="31">
        <v>0.4375</v>
      </c>
      <c r="E45" s="31">
        <v>0.47916666666666669</v>
      </c>
      <c r="F45" s="29">
        <v>60</v>
      </c>
      <c r="G45" s="30">
        <v>44595</v>
      </c>
      <c r="H45" s="30">
        <v>44595</v>
      </c>
    </row>
    <row r="46" spans="1:8">
      <c r="A46" s="29" t="s">
        <v>12</v>
      </c>
      <c r="B46" s="29" t="s">
        <v>16</v>
      </c>
      <c r="C46" s="30">
        <v>44595</v>
      </c>
      <c r="D46" s="31">
        <v>0.41666666666666669</v>
      </c>
      <c r="E46" s="31">
        <v>0.4375</v>
      </c>
      <c r="F46" s="29">
        <v>30</v>
      </c>
      <c r="G46" s="30">
        <v>44595</v>
      </c>
      <c r="H46" s="30">
        <v>44595</v>
      </c>
    </row>
    <row r="47" spans="1:8">
      <c r="A47" t="s">
        <v>141</v>
      </c>
      <c r="B47" t="s">
        <v>158</v>
      </c>
      <c r="C47" s="30">
        <v>44600</v>
      </c>
      <c r="D47" s="31">
        <v>0.41666666666666669</v>
      </c>
      <c r="E47" s="31">
        <v>6.25E-2</v>
      </c>
      <c r="F47">
        <v>210</v>
      </c>
      <c r="G47" s="30">
        <v>44600</v>
      </c>
      <c r="H47" s="30">
        <v>44600</v>
      </c>
    </row>
    <row r="48" spans="1:8">
      <c r="A48" s="29" t="s">
        <v>12</v>
      </c>
      <c r="B48" s="29" t="s">
        <v>14</v>
      </c>
      <c r="C48" s="30">
        <v>44602</v>
      </c>
      <c r="D48" s="31">
        <v>0.4375</v>
      </c>
      <c r="E48" s="31">
        <v>0.47916666666666669</v>
      </c>
      <c r="F48" s="29">
        <v>60</v>
      </c>
      <c r="G48" s="30">
        <v>44602</v>
      </c>
      <c r="H48" s="30">
        <v>44602</v>
      </c>
    </row>
    <row r="49" spans="1:8">
      <c r="A49" s="29" t="s">
        <v>12</v>
      </c>
      <c r="B49" s="29" t="s">
        <v>16</v>
      </c>
      <c r="C49" s="30">
        <v>44602</v>
      </c>
      <c r="D49" s="31">
        <v>0.41666666666666669</v>
      </c>
      <c r="E49" s="31">
        <v>0.4375</v>
      </c>
      <c r="F49" s="29">
        <v>30</v>
      </c>
      <c r="G49" s="30">
        <v>44602</v>
      </c>
      <c r="H49" s="30">
        <v>44602</v>
      </c>
    </row>
    <row r="50" spans="1:8">
      <c r="A50" t="s">
        <v>141</v>
      </c>
      <c r="B50" t="s">
        <v>159</v>
      </c>
      <c r="C50" s="30">
        <v>44607</v>
      </c>
      <c r="D50" s="31">
        <v>0.41666666666666669</v>
      </c>
      <c r="E50" s="31">
        <v>0.14583333333333334</v>
      </c>
      <c r="F50">
        <v>330</v>
      </c>
      <c r="G50" s="30">
        <v>44607</v>
      </c>
      <c r="H50" s="30">
        <v>44607</v>
      </c>
    </row>
    <row r="51" spans="1:8">
      <c r="A51" s="29" t="s">
        <v>12</v>
      </c>
      <c r="B51" s="29" t="s">
        <v>14</v>
      </c>
      <c r="C51" s="30">
        <v>44609</v>
      </c>
      <c r="D51" s="31">
        <v>0.4375</v>
      </c>
      <c r="E51" s="31">
        <v>0.4201388888888889</v>
      </c>
      <c r="F51" s="29">
        <v>5</v>
      </c>
      <c r="G51" s="30">
        <v>44609</v>
      </c>
      <c r="H51" s="30">
        <v>44609</v>
      </c>
    </row>
    <row r="52" spans="1:8">
      <c r="A52" s="29" t="s">
        <v>12</v>
      </c>
      <c r="B52" s="29" t="s">
        <v>16</v>
      </c>
      <c r="C52" s="30">
        <v>44609</v>
      </c>
      <c r="D52" s="31">
        <v>0.41666666666666669</v>
      </c>
      <c r="E52" s="31">
        <v>0.4375</v>
      </c>
      <c r="F52" s="29">
        <v>30</v>
      </c>
      <c r="G52" s="30">
        <v>44609</v>
      </c>
      <c r="H52" s="30">
        <v>44609</v>
      </c>
    </row>
    <row r="53" spans="1:8">
      <c r="A53" s="29" t="s">
        <v>12</v>
      </c>
      <c r="B53" s="29" t="s">
        <v>14</v>
      </c>
      <c r="C53" s="30">
        <v>44616</v>
      </c>
      <c r="D53" s="31">
        <v>0.4375</v>
      </c>
      <c r="E53" s="31">
        <v>0.4201388888888889</v>
      </c>
      <c r="F53" s="29">
        <v>60</v>
      </c>
      <c r="G53" s="30">
        <v>44616</v>
      </c>
      <c r="H53" s="30">
        <v>44616</v>
      </c>
    </row>
    <row r="54" spans="1:8">
      <c r="A54" s="29" t="s">
        <v>12</v>
      </c>
      <c r="B54" s="29" t="s">
        <v>16</v>
      </c>
      <c r="C54" s="30">
        <v>44616</v>
      </c>
      <c r="D54" s="31">
        <v>0.41666666666666669</v>
      </c>
      <c r="E54" s="31">
        <v>0.4375</v>
      </c>
      <c r="F54" s="29">
        <v>30</v>
      </c>
      <c r="G54" s="30">
        <v>44616</v>
      </c>
      <c r="H54" s="30">
        <v>44616</v>
      </c>
    </row>
    <row r="55" spans="1:8">
      <c r="A55" s="37" t="s">
        <v>12</v>
      </c>
      <c r="B55" s="37" t="s">
        <v>14</v>
      </c>
      <c r="C55" s="38">
        <v>44623</v>
      </c>
      <c r="D55" s="39">
        <v>0.4375</v>
      </c>
      <c r="E55" s="39">
        <v>0.4201388888888889</v>
      </c>
      <c r="F55" s="37">
        <v>60</v>
      </c>
      <c r="G55" s="38">
        <v>44623</v>
      </c>
      <c r="H55" s="38">
        <v>44623</v>
      </c>
    </row>
    <row r="56" spans="1:8">
      <c r="A56" s="37" t="s">
        <v>12</v>
      </c>
      <c r="B56" s="37" t="s">
        <v>16</v>
      </c>
      <c r="C56" s="38">
        <v>44623</v>
      </c>
      <c r="D56" s="39">
        <v>0.41666666666666669</v>
      </c>
      <c r="E56" s="39">
        <v>0.4375</v>
      </c>
      <c r="F56" s="37">
        <v>30</v>
      </c>
      <c r="G56" s="38">
        <v>44623</v>
      </c>
      <c r="H56" s="38">
        <v>44623</v>
      </c>
    </row>
    <row r="57" spans="1:8">
      <c r="A57" t="s">
        <v>141</v>
      </c>
      <c r="B57" t="s">
        <v>159</v>
      </c>
      <c r="C57" s="38">
        <v>44621</v>
      </c>
      <c r="D57" s="39">
        <v>0.39583333333333331</v>
      </c>
      <c r="E57" s="39">
        <v>0.14583333333333334</v>
      </c>
      <c r="F57">
        <v>360</v>
      </c>
      <c r="G57" s="38">
        <v>44621</v>
      </c>
      <c r="H57" s="38">
        <v>44621</v>
      </c>
    </row>
    <row r="58" spans="1:8">
      <c r="A58" s="37" t="s">
        <v>12</v>
      </c>
      <c r="B58" s="37" t="s">
        <v>14</v>
      </c>
      <c r="C58" s="38">
        <v>44630</v>
      </c>
      <c r="D58" s="39">
        <v>0.4375</v>
      </c>
      <c r="E58" s="39">
        <v>0.4201388888888889</v>
      </c>
      <c r="F58" s="37">
        <v>60</v>
      </c>
      <c r="G58" s="38">
        <v>44630</v>
      </c>
      <c r="H58" s="38">
        <v>44630</v>
      </c>
    </row>
    <row r="59" spans="1:8">
      <c r="A59" s="37" t="s">
        <v>12</v>
      </c>
      <c r="B59" s="37" t="s">
        <v>16</v>
      </c>
      <c r="C59" s="38">
        <v>44630</v>
      </c>
      <c r="D59" s="39">
        <v>0.41666666666666669</v>
      </c>
      <c r="E59" s="39">
        <v>0.4375</v>
      </c>
      <c r="F59" s="37">
        <v>30</v>
      </c>
      <c r="G59" s="38">
        <v>44630</v>
      </c>
      <c r="H59" s="38">
        <v>44630</v>
      </c>
    </row>
    <row r="60" spans="1:8">
      <c r="A60" t="s">
        <v>141</v>
      </c>
      <c r="B60" t="s">
        <v>160</v>
      </c>
      <c r="C60" s="38">
        <v>44629</v>
      </c>
      <c r="D60" s="39">
        <v>0.94236111111111109</v>
      </c>
      <c r="E60" s="39">
        <v>0.16250000000000001</v>
      </c>
      <c r="F60">
        <v>317</v>
      </c>
      <c r="G60" s="38">
        <v>44629</v>
      </c>
      <c r="H60" s="38">
        <v>44630</v>
      </c>
    </row>
    <row r="61" spans="1:8">
      <c r="A61" s="37" t="s">
        <v>12</v>
      </c>
      <c r="B61" s="37" t="s">
        <v>14</v>
      </c>
      <c r="C61" s="38">
        <v>44651</v>
      </c>
      <c r="D61" s="39">
        <v>0.4375</v>
      </c>
      <c r="E61" s="39">
        <v>0.47916666666666669</v>
      </c>
      <c r="F61" s="37">
        <v>60</v>
      </c>
      <c r="G61" s="38">
        <v>44651</v>
      </c>
      <c r="H61" s="38">
        <v>44651</v>
      </c>
    </row>
    <row r="62" spans="1:8">
      <c r="A62" s="37" t="s">
        <v>12</v>
      </c>
      <c r="B62" s="37" t="s">
        <v>16</v>
      </c>
      <c r="C62" s="38">
        <v>44651</v>
      </c>
      <c r="D62" s="39">
        <v>0.41666666666666669</v>
      </c>
      <c r="E62" s="39">
        <v>0.4375</v>
      </c>
      <c r="F62" s="37">
        <v>30</v>
      </c>
      <c r="G62" s="38">
        <v>44651</v>
      </c>
      <c r="H62" s="38">
        <v>44651</v>
      </c>
    </row>
    <row r="63" spans="1:8">
      <c r="A63" s="37" t="s">
        <v>12</v>
      </c>
      <c r="B63" s="37" t="s">
        <v>14</v>
      </c>
      <c r="C63" s="38">
        <v>44658</v>
      </c>
      <c r="D63" s="39">
        <v>0.4375</v>
      </c>
      <c r="E63" s="39">
        <v>0.47916666666666669</v>
      </c>
      <c r="F63" s="37">
        <v>60</v>
      </c>
      <c r="G63" s="38">
        <v>44658</v>
      </c>
      <c r="H63" s="38">
        <v>44658</v>
      </c>
    </row>
    <row r="64" spans="1:8">
      <c r="A64" s="37" t="s">
        <v>12</v>
      </c>
      <c r="B64" s="37" t="s">
        <v>16</v>
      </c>
      <c r="C64" s="38">
        <v>44658</v>
      </c>
      <c r="D64" s="39">
        <v>0.41666666666666669</v>
      </c>
      <c r="E64" s="39">
        <v>0.4375</v>
      </c>
      <c r="F64" s="37">
        <v>30</v>
      </c>
      <c r="G64" s="38">
        <v>44658</v>
      </c>
      <c r="H64" s="38">
        <v>44658</v>
      </c>
    </row>
    <row r="65" spans="1:8">
      <c r="A65" s="37" t="s">
        <v>12</v>
      </c>
      <c r="B65" s="37" t="s">
        <v>14</v>
      </c>
      <c r="C65" s="38">
        <v>44665</v>
      </c>
      <c r="D65" s="39">
        <v>0.4375</v>
      </c>
      <c r="E65" s="39">
        <v>3.472222222222222E-3</v>
      </c>
      <c r="F65" s="37">
        <v>95</v>
      </c>
      <c r="G65" s="38">
        <v>44665</v>
      </c>
      <c r="H65" s="38">
        <v>44665</v>
      </c>
    </row>
    <row r="66" spans="1:8">
      <c r="A66" s="37" t="s">
        <v>12</v>
      </c>
      <c r="B66" s="37" t="s">
        <v>16</v>
      </c>
      <c r="C66" s="38">
        <v>44665</v>
      </c>
      <c r="D66" s="39">
        <v>0.41666666666666669</v>
      </c>
      <c r="E66" s="39">
        <v>0.4375</v>
      </c>
      <c r="F66" s="37">
        <v>30</v>
      </c>
      <c r="G66" s="38">
        <v>44665</v>
      </c>
      <c r="H66" s="38">
        <v>44665</v>
      </c>
    </row>
    <row r="67" spans="1:8">
      <c r="A67" t="s">
        <v>141</v>
      </c>
      <c r="B67" t="s">
        <v>160</v>
      </c>
      <c r="C67" s="38">
        <v>44668</v>
      </c>
      <c r="D67" s="39">
        <v>0.94444444444444453</v>
      </c>
      <c r="E67" s="39">
        <v>0.12152777777777778</v>
      </c>
      <c r="F67">
        <v>255</v>
      </c>
      <c r="G67" s="38">
        <v>44668</v>
      </c>
      <c r="H67" s="38">
        <v>44668</v>
      </c>
    </row>
    <row r="68" spans="1:8">
      <c r="A68" t="s">
        <v>161</v>
      </c>
      <c r="B68" t="s">
        <v>162</v>
      </c>
      <c r="C68" s="38">
        <v>44668</v>
      </c>
      <c r="D68" t="s">
        <v>163</v>
      </c>
      <c r="E68" t="s">
        <v>164</v>
      </c>
      <c r="F68">
        <v>20</v>
      </c>
      <c r="G68" s="38">
        <v>44668</v>
      </c>
      <c r="H68" s="38">
        <v>44668</v>
      </c>
    </row>
    <row r="70" spans="1:8">
      <c r="A70" t="s">
        <v>12</v>
      </c>
      <c r="B70" t="s">
        <v>165</v>
      </c>
      <c r="C70" s="2">
        <v>44672</v>
      </c>
      <c r="D70" t="s">
        <v>166</v>
      </c>
      <c r="E70" t="s">
        <v>167</v>
      </c>
      <c r="F70">
        <v>30</v>
      </c>
      <c r="G70" s="2">
        <v>44672</v>
      </c>
      <c r="H70" s="2">
        <v>44672</v>
      </c>
    </row>
    <row r="71" spans="1:8">
      <c r="A71" t="s">
        <v>71</v>
      </c>
      <c r="B71" t="s">
        <v>168</v>
      </c>
      <c r="C71" s="2">
        <v>44674</v>
      </c>
      <c r="D71" t="s">
        <v>169</v>
      </c>
      <c r="E71" t="s">
        <v>170</v>
      </c>
      <c r="F71">
        <v>45</v>
      </c>
      <c r="G71" s="2">
        <v>44672</v>
      </c>
      <c r="H71" s="2">
        <v>44674</v>
      </c>
    </row>
    <row r="72" spans="1:8">
      <c r="A72" t="s">
        <v>71</v>
      </c>
      <c r="B72" t="s">
        <v>171</v>
      </c>
      <c r="C72" s="2">
        <v>44674</v>
      </c>
      <c r="D72" t="s">
        <v>172</v>
      </c>
      <c r="E72" t="s">
        <v>173</v>
      </c>
      <c r="F72">
        <v>45</v>
      </c>
      <c r="G72" s="2">
        <v>44675</v>
      </c>
      <c r="H72" s="2">
        <v>44674</v>
      </c>
    </row>
    <row r="73" spans="1:8">
      <c r="A73" t="s">
        <v>174</v>
      </c>
      <c r="B73" t="s">
        <v>175</v>
      </c>
      <c r="C73" s="2">
        <v>44673</v>
      </c>
      <c r="D73" t="s">
        <v>166</v>
      </c>
      <c r="E73" t="s">
        <v>167</v>
      </c>
      <c r="F73">
        <v>30</v>
      </c>
      <c r="G73" s="2">
        <v>44672</v>
      </c>
      <c r="H73" s="2">
        <v>44673</v>
      </c>
    </row>
    <row r="74" spans="1:8">
      <c r="A74" s="37" t="s">
        <v>12</v>
      </c>
      <c r="B74" s="37" t="s">
        <v>14</v>
      </c>
      <c r="C74" s="38">
        <v>44679</v>
      </c>
      <c r="D74" s="39">
        <v>0.4375</v>
      </c>
      <c r="E74" s="39">
        <v>0.47916666666666669</v>
      </c>
      <c r="F74" s="37">
        <v>60</v>
      </c>
      <c r="G74" s="38">
        <v>44679</v>
      </c>
      <c r="H74" s="38">
        <v>44679</v>
      </c>
    </row>
    <row r="75" spans="1:8">
      <c r="A75" s="37" t="s">
        <v>12</v>
      </c>
      <c r="B75" s="37" t="s">
        <v>16</v>
      </c>
      <c r="C75" s="38">
        <v>44679</v>
      </c>
      <c r="D75" s="39">
        <v>0.41666666666666669</v>
      </c>
      <c r="E75" s="39">
        <v>0.4375</v>
      </c>
      <c r="F75" s="37">
        <v>30</v>
      </c>
      <c r="G75" s="38">
        <v>44679</v>
      </c>
      <c r="H75" s="38">
        <v>44679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8B7C-C9C3-AE41-A12A-6137AF84AA38}">
  <dimension ref="A1:H136"/>
  <sheetViews>
    <sheetView topLeftCell="A124" workbookViewId="0">
      <selection activeCell="D137" sqref="D137"/>
    </sheetView>
  </sheetViews>
  <sheetFormatPr defaultColWidth="11" defaultRowHeight="15.75"/>
  <cols>
    <col min="1" max="1" width="37.625" customWidth="1"/>
    <col min="2" max="2" width="51.75" customWidth="1"/>
    <col min="6" max="6" width="15.5" customWidth="1"/>
    <col min="7" max="7" width="15.875" style="5" customWidth="1"/>
    <col min="8" max="8" width="27.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</row>
    <row r="2" spans="1:8">
      <c r="A2" s="9" t="s">
        <v>8</v>
      </c>
      <c r="B2" s="9" t="s">
        <v>176</v>
      </c>
      <c r="C2" s="10">
        <v>44447</v>
      </c>
      <c r="D2" s="9" t="s">
        <v>177</v>
      </c>
      <c r="E2" s="9" t="s">
        <v>178</v>
      </c>
      <c r="F2" s="9">
        <v>147</v>
      </c>
      <c r="G2" s="14" t="s">
        <v>10</v>
      </c>
      <c r="H2" s="10">
        <v>44466</v>
      </c>
    </row>
    <row r="3" spans="1:8">
      <c r="A3" s="9" t="s">
        <v>12</v>
      </c>
      <c r="B3" s="9" t="s">
        <v>179</v>
      </c>
      <c r="C3" s="10">
        <v>44448</v>
      </c>
      <c r="D3" s="9" t="s">
        <v>180</v>
      </c>
      <c r="E3" s="9" t="s">
        <v>181</v>
      </c>
      <c r="F3" s="9">
        <v>34</v>
      </c>
      <c r="G3" s="15">
        <v>44448</v>
      </c>
      <c r="H3" s="10">
        <v>44448</v>
      </c>
    </row>
    <row r="4" spans="1:8">
      <c r="A4" t="s">
        <v>8</v>
      </c>
      <c r="B4" t="s">
        <v>182</v>
      </c>
      <c r="C4" s="2">
        <v>44452</v>
      </c>
      <c r="D4" t="s">
        <v>183</v>
      </c>
      <c r="E4" t="s">
        <v>184</v>
      </c>
      <c r="F4">
        <v>55</v>
      </c>
      <c r="G4" s="5" t="s">
        <v>10</v>
      </c>
      <c r="H4" s="2">
        <v>44466</v>
      </c>
    </row>
    <row r="5" spans="1:8">
      <c r="A5" s="2" t="s">
        <v>12</v>
      </c>
      <c r="B5" t="s">
        <v>179</v>
      </c>
      <c r="C5" s="2">
        <v>44452</v>
      </c>
      <c r="D5" t="s">
        <v>185</v>
      </c>
      <c r="E5" t="s">
        <v>186</v>
      </c>
      <c r="F5">
        <v>32</v>
      </c>
      <c r="G5" s="6">
        <v>44452</v>
      </c>
      <c r="H5" s="2">
        <v>44452</v>
      </c>
    </row>
    <row r="6" spans="1:8">
      <c r="A6" t="s">
        <v>12</v>
      </c>
      <c r="B6" s="7" t="s">
        <v>165</v>
      </c>
      <c r="C6" s="8">
        <v>44455</v>
      </c>
      <c r="D6" t="s">
        <v>187</v>
      </c>
      <c r="E6" t="s">
        <v>188</v>
      </c>
      <c r="F6">
        <v>70</v>
      </c>
      <c r="G6" s="6">
        <v>44455</v>
      </c>
      <c r="H6" s="2">
        <v>44455</v>
      </c>
    </row>
    <row r="7" spans="1:8">
      <c r="A7" s="9" t="s">
        <v>12</v>
      </c>
      <c r="B7" s="9" t="s">
        <v>179</v>
      </c>
      <c r="C7" s="10">
        <v>44459</v>
      </c>
      <c r="D7" s="9" t="s">
        <v>185</v>
      </c>
      <c r="E7" s="9" t="s">
        <v>189</v>
      </c>
      <c r="F7" s="9">
        <v>40</v>
      </c>
      <c r="G7" s="15">
        <v>44459</v>
      </c>
      <c r="H7" s="10">
        <v>44459</v>
      </c>
    </row>
    <row r="8" spans="1:8">
      <c r="A8" s="16" t="s">
        <v>8</v>
      </c>
      <c r="B8" s="9" t="s">
        <v>190</v>
      </c>
      <c r="C8" s="10">
        <v>44461</v>
      </c>
      <c r="D8" s="9" t="s">
        <v>191</v>
      </c>
      <c r="E8" s="9" t="s">
        <v>192</v>
      </c>
      <c r="F8" s="9">
        <v>122</v>
      </c>
      <c r="G8" s="14" t="s">
        <v>10</v>
      </c>
      <c r="H8" s="10">
        <v>44466</v>
      </c>
    </row>
    <row r="9" spans="1:8">
      <c r="A9" t="s">
        <v>12</v>
      </c>
      <c r="B9" t="s">
        <v>179</v>
      </c>
      <c r="C9" s="2">
        <v>44466</v>
      </c>
      <c r="D9" t="s">
        <v>185</v>
      </c>
      <c r="E9" t="s">
        <v>186</v>
      </c>
      <c r="F9">
        <v>32</v>
      </c>
      <c r="G9" s="6">
        <v>44466</v>
      </c>
      <c r="H9" s="17">
        <v>44466</v>
      </c>
    </row>
    <row r="10" spans="1:8">
      <c r="A10" t="s">
        <v>12</v>
      </c>
      <c r="B10" t="s">
        <v>165</v>
      </c>
      <c r="C10" s="2">
        <v>44469</v>
      </c>
      <c r="D10" t="s">
        <v>180</v>
      </c>
      <c r="E10" t="s">
        <v>193</v>
      </c>
      <c r="F10">
        <v>30</v>
      </c>
      <c r="G10" s="6">
        <v>44469</v>
      </c>
      <c r="H10" s="2">
        <v>44469</v>
      </c>
    </row>
    <row r="11" spans="1:8">
      <c r="A11" t="s">
        <v>194</v>
      </c>
      <c r="B11" t="s">
        <v>195</v>
      </c>
      <c r="C11" s="2">
        <v>44471</v>
      </c>
      <c r="D11" t="s">
        <v>196</v>
      </c>
      <c r="E11" t="s">
        <v>197</v>
      </c>
      <c r="F11">
        <v>50</v>
      </c>
      <c r="G11" s="6">
        <v>44473</v>
      </c>
      <c r="H11" s="2">
        <v>44473</v>
      </c>
    </row>
    <row r="12" spans="1:8">
      <c r="A12" t="s">
        <v>194</v>
      </c>
      <c r="B12" t="s">
        <v>198</v>
      </c>
      <c r="C12" s="2">
        <v>44473</v>
      </c>
      <c r="D12" t="s">
        <v>199</v>
      </c>
      <c r="E12" t="s">
        <v>200</v>
      </c>
      <c r="F12">
        <v>74</v>
      </c>
      <c r="G12" s="5" t="s">
        <v>10</v>
      </c>
      <c r="H12" s="2">
        <v>44473</v>
      </c>
    </row>
    <row r="13" spans="1:8">
      <c r="A13" t="s">
        <v>12</v>
      </c>
      <c r="B13" t="s">
        <v>179</v>
      </c>
      <c r="C13" s="2">
        <v>44473</v>
      </c>
      <c r="D13" t="s">
        <v>185</v>
      </c>
      <c r="E13" t="s">
        <v>201</v>
      </c>
      <c r="F13">
        <v>30</v>
      </c>
      <c r="G13" s="2">
        <v>44473</v>
      </c>
      <c r="H13" s="2">
        <v>44473</v>
      </c>
    </row>
    <row r="14" spans="1:8">
      <c r="A14" t="s">
        <v>12</v>
      </c>
      <c r="B14" t="s">
        <v>165</v>
      </c>
      <c r="C14" s="2">
        <v>44476</v>
      </c>
      <c r="D14" t="s">
        <v>180</v>
      </c>
      <c r="E14" t="s">
        <v>193</v>
      </c>
      <c r="F14">
        <v>30</v>
      </c>
      <c r="G14" s="2">
        <v>44476</v>
      </c>
      <c r="H14" s="2">
        <v>44476</v>
      </c>
    </row>
    <row r="15" spans="1:8">
      <c r="A15" t="s">
        <v>23</v>
      </c>
      <c r="B15" t="s">
        <v>202</v>
      </c>
      <c r="C15" s="2">
        <v>44479</v>
      </c>
      <c r="D15" t="s">
        <v>203</v>
      </c>
      <c r="E15" t="s">
        <v>204</v>
      </c>
      <c r="F15">
        <v>154</v>
      </c>
      <c r="G15" s="5" t="s">
        <v>10</v>
      </c>
      <c r="H15" s="2">
        <v>44479</v>
      </c>
    </row>
    <row r="16" spans="1:8">
      <c r="A16" t="s">
        <v>41</v>
      </c>
      <c r="B16" t="s">
        <v>205</v>
      </c>
      <c r="C16" s="2">
        <v>44479</v>
      </c>
      <c r="D16" t="s">
        <v>206</v>
      </c>
      <c r="E16" t="s">
        <v>207</v>
      </c>
      <c r="F16">
        <v>121</v>
      </c>
      <c r="G16" s="5" t="s">
        <v>10</v>
      </c>
      <c r="H16" s="2">
        <v>44482</v>
      </c>
    </row>
    <row r="17" spans="1:8">
      <c r="A17" t="s">
        <v>41</v>
      </c>
      <c r="B17" t="s">
        <v>205</v>
      </c>
      <c r="C17" s="2">
        <v>44480</v>
      </c>
      <c r="D17" t="s">
        <v>208</v>
      </c>
      <c r="E17" t="s">
        <v>209</v>
      </c>
      <c r="F17">
        <v>163</v>
      </c>
      <c r="G17" s="5" t="s">
        <v>10</v>
      </c>
      <c r="H17" s="2">
        <v>44482</v>
      </c>
    </row>
    <row r="18" spans="1:8">
      <c r="A18" t="s">
        <v>12</v>
      </c>
      <c r="B18" t="s">
        <v>179</v>
      </c>
      <c r="C18" s="2">
        <v>44480</v>
      </c>
      <c r="D18" t="s">
        <v>210</v>
      </c>
      <c r="E18" t="s">
        <v>211</v>
      </c>
      <c r="F18">
        <v>30</v>
      </c>
      <c r="G18" s="2">
        <v>44480</v>
      </c>
      <c r="H18" s="2">
        <v>44480</v>
      </c>
    </row>
    <row r="19" spans="1:8">
      <c r="A19" t="s">
        <v>41</v>
      </c>
      <c r="B19" t="s">
        <v>205</v>
      </c>
      <c r="C19" s="2">
        <v>44481</v>
      </c>
      <c r="D19" t="s">
        <v>212</v>
      </c>
      <c r="E19" t="s">
        <v>213</v>
      </c>
      <c r="F19">
        <v>195</v>
      </c>
      <c r="G19" s="5" t="s">
        <v>10</v>
      </c>
      <c r="H19" s="2">
        <v>44482</v>
      </c>
    </row>
    <row r="20" spans="1:8">
      <c r="A20" t="s">
        <v>214</v>
      </c>
      <c r="B20" t="s">
        <v>215</v>
      </c>
      <c r="C20" s="2">
        <v>44481</v>
      </c>
      <c r="D20" t="s">
        <v>216</v>
      </c>
      <c r="E20" t="s">
        <v>217</v>
      </c>
      <c r="F20">
        <v>68</v>
      </c>
      <c r="G20" s="2">
        <v>44481</v>
      </c>
      <c r="H20" s="2">
        <v>44481</v>
      </c>
    </row>
    <row r="21" spans="1:8">
      <c r="A21" t="s">
        <v>41</v>
      </c>
      <c r="B21" t="s">
        <v>205</v>
      </c>
      <c r="C21" s="2">
        <v>44482</v>
      </c>
      <c r="D21" t="s">
        <v>218</v>
      </c>
      <c r="E21" t="s">
        <v>169</v>
      </c>
      <c r="F21">
        <v>120</v>
      </c>
      <c r="G21" s="5" t="s">
        <v>10</v>
      </c>
      <c r="H21" s="2">
        <v>44482</v>
      </c>
    </row>
    <row r="22" spans="1:8">
      <c r="A22" t="s">
        <v>219</v>
      </c>
      <c r="B22" t="s">
        <v>220</v>
      </c>
      <c r="C22" s="2">
        <v>44483</v>
      </c>
      <c r="D22" t="s">
        <v>221</v>
      </c>
      <c r="E22" t="s">
        <v>222</v>
      </c>
      <c r="F22">
        <v>58</v>
      </c>
      <c r="G22" s="2">
        <v>44483</v>
      </c>
      <c r="H22" s="2">
        <v>44483</v>
      </c>
    </row>
    <row r="23" spans="1:8">
      <c r="A23" t="s">
        <v>12</v>
      </c>
      <c r="B23" s="7" t="s">
        <v>112</v>
      </c>
      <c r="C23" s="2">
        <v>44483</v>
      </c>
      <c r="D23" t="s">
        <v>180</v>
      </c>
      <c r="E23" t="s">
        <v>193</v>
      </c>
      <c r="F23">
        <v>30</v>
      </c>
      <c r="G23" s="2">
        <v>44483</v>
      </c>
      <c r="H23" s="2">
        <v>44483</v>
      </c>
    </row>
    <row r="24" spans="1:8">
      <c r="A24" s="7" t="s">
        <v>12</v>
      </c>
      <c r="B24" s="7" t="s">
        <v>179</v>
      </c>
      <c r="C24" s="2">
        <v>44487</v>
      </c>
      <c r="D24" t="s">
        <v>185</v>
      </c>
      <c r="E24" t="s">
        <v>223</v>
      </c>
      <c r="F24">
        <v>51</v>
      </c>
      <c r="G24" s="6">
        <v>44487</v>
      </c>
      <c r="H24" s="2">
        <v>44487</v>
      </c>
    </row>
    <row r="25" spans="1:8">
      <c r="A25" t="s">
        <v>224</v>
      </c>
      <c r="B25" t="s">
        <v>225</v>
      </c>
      <c r="C25" s="2">
        <v>44490</v>
      </c>
      <c r="D25" t="s">
        <v>226</v>
      </c>
      <c r="E25" t="s">
        <v>227</v>
      </c>
      <c r="F25">
        <v>210</v>
      </c>
      <c r="G25" s="5" t="s">
        <v>10</v>
      </c>
      <c r="H25" s="2">
        <v>44490</v>
      </c>
    </row>
    <row r="26" spans="1:8">
      <c r="A26" t="s">
        <v>228</v>
      </c>
      <c r="B26" t="s">
        <v>229</v>
      </c>
      <c r="C26" s="2">
        <v>44490</v>
      </c>
      <c r="D26" t="s">
        <v>227</v>
      </c>
      <c r="E26" t="s">
        <v>230</v>
      </c>
      <c r="F26">
        <v>28</v>
      </c>
      <c r="G26" s="5" t="s">
        <v>10</v>
      </c>
      <c r="H26" s="2">
        <v>44490</v>
      </c>
    </row>
    <row r="27" spans="1:8">
      <c r="A27" t="s">
        <v>231</v>
      </c>
      <c r="B27" t="s">
        <v>232</v>
      </c>
      <c r="C27" s="2">
        <v>44490</v>
      </c>
      <c r="D27" s="18" t="s">
        <v>230</v>
      </c>
      <c r="E27" t="s">
        <v>233</v>
      </c>
      <c r="F27">
        <v>50</v>
      </c>
      <c r="G27" s="5" t="s">
        <v>10</v>
      </c>
      <c r="H27" s="2">
        <v>44490</v>
      </c>
    </row>
    <row r="28" spans="1:8">
      <c r="A28" t="s">
        <v>12</v>
      </c>
      <c r="B28" t="s">
        <v>112</v>
      </c>
      <c r="C28" s="2">
        <v>44490</v>
      </c>
      <c r="D28" t="s">
        <v>180</v>
      </c>
      <c r="E28" t="s">
        <v>193</v>
      </c>
      <c r="F28">
        <v>30</v>
      </c>
      <c r="G28" s="2">
        <v>44490</v>
      </c>
      <c r="H28" s="2">
        <v>44490</v>
      </c>
    </row>
    <row r="29" spans="1:8">
      <c r="A29" t="s">
        <v>12</v>
      </c>
      <c r="B29" t="s">
        <v>179</v>
      </c>
      <c r="C29" s="2">
        <v>44494</v>
      </c>
      <c r="D29" t="s">
        <v>185</v>
      </c>
      <c r="E29" t="s">
        <v>201</v>
      </c>
      <c r="F29">
        <v>30</v>
      </c>
      <c r="G29" s="2">
        <v>44494</v>
      </c>
      <c r="H29" s="2">
        <v>44494</v>
      </c>
    </row>
    <row r="30" spans="1:8">
      <c r="A30" s="16" t="s">
        <v>8</v>
      </c>
      <c r="B30" s="9" t="s">
        <v>234</v>
      </c>
      <c r="C30" s="2">
        <v>44494</v>
      </c>
      <c r="D30" t="s">
        <v>235</v>
      </c>
      <c r="E30" t="s">
        <v>236</v>
      </c>
      <c r="F30">
        <v>147</v>
      </c>
      <c r="G30" s="5" t="s">
        <v>10</v>
      </c>
      <c r="H30" s="17">
        <v>44494</v>
      </c>
    </row>
    <row r="31" spans="1:8">
      <c r="A31" s="19" t="s">
        <v>94</v>
      </c>
      <c r="B31" s="19" t="s">
        <v>237</v>
      </c>
      <c r="C31" s="27">
        <v>44497</v>
      </c>
      <c r="D31" s="26" t="s">
        <v>238</v>
      </c>
      <c r="E31" s="26" t="s">
        <v>239</v>
      </c>
      <c r="F31" s="21">
        <v>86</v>
      </c>
      <c r="G31" s="28" t="s">
        <v>10</v>
      </c>
      <c r="H31" s="27">
        <v>44497</v>
      </c>
    </row>
    <row r="32" spans="1:8">
      <c r="A32" t="s">
        <v>12</v>
      </c>
      <c r="B32" t="s">
        <v>179</v>
      </c>
      <c r="C32" s="2">
        <v>44501</v>
      </c>
      <c r="D32" t="s">
        <v>185</v>
      </c>
      <c r="E32" t="s">
        <v>201</v>
      </c>
      <c r="F32">
        <v>30</v>
      </c>
      <c r="G32" s="2">
        <v>44501</v>
      </c>
      <c r="H32" s="2">
        <v>44501</v>
      </c>
    </row>
    <row r="33" spans="1:8">
      <c r="A33" t="s">
        <v>41</v>
      </c>
      <c r="B33" t="s">
        <v>41</v>
      </c>
      <c r="C33" s="2">
        <v>44501</v>
      </c>
      <c r="D33" t="s">
        <v>240</v>
      </c>
      <c r="E33" t="s">
        <v>241</v>
      </c>
      <c r="F33">
        <v>61</v>
      </c>
      <c r="G33" s="5" t="s">
        <v>10</v>
      </c>
      <c r="H33" s="2">
        <v>44501</v>
      </c>
    </row>
    <row r="34" spans="1:8">
      <c r="A34" t="s">
        <v>41</v>
      </c>
      <c r="B34" t="s">
        <v>41</v>
      </c>
      <c r="C34" s="2">
        <v>44502</v>
      </c>
      <c r="D34" t="s">
        <v>242</v>
      </c>
      <c r="E34" t="s">
        <v>243</v>
      </c>
      <c r="F34">
        <v>61</v>
      </c>
      <c r="G34" s="5" t="s">
        <v>10</v>
      </c>
      <c r="H34" s="2">
        <v>44502</v>
      </c>
    </row>
    <row r="35" spans="1:8">
      <c r="A35" t="s">
        <v>41</v>
      </c>
      <c r="B35" t="s">
        <v>41</v>
      </c>
      <c r="C35" s="2">
        <v>44503</v>
      </c>
      <c r="D35" t="s">
        <v>244</v>
      </c>
      <c r="E35" t="s">
        <v>245</v>
      </c>
      <c r="F35">
        <v>110</v>
      </c>
      <c r="G35" s="5" t="s">
        <v>10</v>
      </c>
      <c r="H35" s="2">
        <v>44503</v>
      </c>
    </row>
    <row r="36" spans="1:8">
      <c r="A36" t="s">
        <v>41</v>
      </c>
      <c r="B36" t="s">
        <v>41</v>
      </c>
      <c r="C36" s="2">
        <v>44503</v>
      </c>
      <c r="D36" t="s">
        <v>246</v>
      </c>
      <c r="E36" t="s">
        <v>247</v>
      </c>
      <c r="F36">
        <v>216</v>
      </c>
      <c r="G36" s="5" t="s">
        <v>10</v>
      </c>
      <c r="H36" s="2">
        <v>44503</v>
      </c>
    </row>
    <row r="37" spans="1:8">
      <c r="A37" t="s">
        <v>41</v>
      </c>
      <c r="B37" t="s">
        <v>41</v>
      </c>
      <c r="C37" s="2">
        <v>44504</v>
      </c>
      <c r="D37" t="s">
        <v>227</v>
      </c>
      <c r="E37" t="s">
        <v>248</v>
      </c>
      <c r="F37">
        <v>66</v>
      </c>
      <c r="G37" s="5" t="s">
        <v>10</v>
      </c>
      <c r="H37" s="2">
        <v>44504</v>
      </c>
    </row>
    <row r="38" spans="1:8">
      <c r="A38" t="s">
        <v>12</v>
      </c>
      <c r="B38" t="s">
        <v>112</v>
      </c>
      <c r="C38" s="2">
        <v>44504</v>
      </c>
      <c r="D38" t="s">
        <v>249</v>
      </c>
      <c r="E38" t="s">
        <v>250</v>
      </c>
      <c r="F38">
        <v>30</v>
      </c>
      <c r="G38" s="2">
        <v>44504</v>
      </c>
      <c r="H38" s="2">
        <v>44504</v>
      </c>
    </row>
    <row r="39" spans="1:8">
      <c r="A39" t="s">
        <v>12</v>
      </c>
      <c r="B39" t="s">
        <v>179</v>
      </c>
      <c r="C39" s="2">
        <v>44508</v>
      </c>
      <c r="D39" t="s">
        <v>185</v>
      </c>
      <c r="E39" t="s">
        <v>201</v>
      </c>
      <c r="F39">
        <v>30</v>
      </c>
      <c r="G39" s="2">
        <v>44508</v>
      </c>
      <c r="H39" s="2">
        <v>44508</v>
      </c>
    </row>
    <row r="40" spans="1:8">
      <c r="A40" t="s">
        <v>41</v>
      </c>
      <c r="B40" t="s">
        <v>251</v>
      </c>
      <c r="C40" s="2">
        <v>44509</v>
      </c>
      <c r="D40" t="s">
        <v>252</v>
      </c>
      <c r="E40" t="s">
        <v>253</v>
      </c>
      <c r="F40">
        <v>25</v>
      </c>
      <c r="G40" s="2">
        <v>44509</v>
      </c>
      <c r="H40" s="2">
        <v>44509</v>
      </c>
    </row>
    <row r="41" spans="1:8">
      <c r="A41" t="s">
        <v>12</v>
      </c>
      <c r="B41" t="s">
        <v>112</v>
      </c>
      <c r="C41" s="2">
        <v>44511</v>
      </c>
      <c r="D41" t="s">
        <v>249</v>
      </c>
      <c r="E41" t="s">
        <v>250</v>
      </c>
      <c r="F41">
        <v>30</v>
      </c>
      <c r="G41" s="2">
        <v>44511</v>
      </c>
      <c r="H41" s="2">
        <v>44511</v>
      </c>
    </row>
    <row r="42" spans="1:8">
      <c r="A42" t="s">
        <v>41</v>
      </c>
      <c r="B42" t="s">
        <v>41</v>
      </c>
      <c r="C42" s="2">
        <v>44514</v>
      </c>
      <c r="D42" t="s">
        <v>212</v>
      </c>
      <c r="E42" t="s">
        <v>254</v>
      </c>
      <c r="F42">
        <f>180+6+30</f>
        <v>216</v>
      </c>
      <c r="G42" s="6" t="s">
        <v>10</v>
      </c>
      <c r="H42" s="2">
        <v>44514</v>
      </c>
    </row>
    <row r="43" spans="1:8">
      <c r="A43" t="s">
        <v>41</v>
      </c>
      <c r="B43" t="s">
        <v>41</v>
      </c>
      <c r="C43" s="2">
        <v>44515</v>
      </c>
      <c r="D43" t="s">
        <v>255</v>
      </c>
      <c r="E43" t="s">
        <v>192</v>
      </c>
      <c r="F43">
        <v>105</v>
      </c>
      <c r="G43" s="5" t="s">
        <v>10</v>
      </c>
      <c r="H43" s="2">
        <v>44516</v>
      </c>
    </row>
    <row r="44" spans="1:8">
      <c r="A44" t="s">
        <v>12</v>
      </c>
      <c r="B44" t="s">
        <v>179</v>
      </c>
      <c r="C44" s="2">
        <v>44515</v>
      </c>
      <c r="D44" t="s">
        <v>185</v>
      </c>
      <c r="E44" t="s">
        <v>201</v>
      </c>
      <c r="F44">
        <v>30</v>
      </c>
      <c r="G44" s="2">
        <v>44515</v>
      </c>
      <c r="H44" s="2">
        <v>44515</v>
      </c>
    </row>
    <row r="45" spans="1:8">
      <c r="A45" t="s">
        <v>41</v>
      </c>
      <c r="B45" t="s">
        <v>41</v>
      </c>
      <c r="C45" s="2">
        <v>44516</v>
      </c>
      <c r="D45" t="s">
        <v>256</v>
      </c>
      <c r="E45" t="s">
        <v>257</v>
      </c>
      <c r="F45">
        <v>225</v>
      </c>
      <c r="G45" s="5" t="s">
        <v>10</v>
      </c>
      <c r="H45" s="2">
        <v>44516</v>
      </c>
    </row>
    <row r="46" spans="1:8">
      <c r="A46" t="s">
        <v>41</v>
      </c>
      <c r="B46" t="s">
        <v>41</v>
      </c>
      <c r="C46" s="2">
        <v>44523</v>
      </c>
      <c r="D46" t="s">
        <v>258</v>
      </c>
      <c r="E46" t="s">
        <v>211</v>
      </c>
      <c r="F46">
        <v>60</v>
      </c>
      <c r="G46" s="5" t="s">
        <v>10</v>
      </c>
      <c r="H46" s="2">
        <v>44523</v>
      </c>
    </row>
    <row r="47" spans="1:8">
      <c r="A47" t="s">
        <v>41</v>
      </c>
      <c r="B47" t="s">
        <v>41</v>
      </c>
      <c r="C47" s="2">
        <v>44524</v>
      </c>
      <c r="D47" t="s">
        <v>259</v>
      </c>
      <c r="E47" t="s">
        <v>260</v>
      </c>
      <c r="F47">
        <v>129</v>
      </c>
      <c r="G47" s="5" t="s">
        <v>10</v>
      </c>
      <c r="H47" s="2">
        <v>44524</v>
      </c>
    </row>
    <row r="48" spans="1:8">
      <c r="A48" t="s">
        <v>41</v>
      </c>
      <c r="B48" t="s">
        <v>41</v>
      </c>
      <c r="C48" s="2">
        <v>44525</v>
      </c>
      <c r="D48" t="s">
        <v>261</v>
      </c>
      <c r="E48" t="s">
        <v>250</v>
      </c>
      <c r="F48">
        <v>145</v>
      </c>
      <c r="G48" s="5" t="s">
        <v>10</v>
      </c>
      <c r="H48" s="2">
        <v>44525</v>
      </c>
    </row>
    <row r="49" spans="1:8">
      <c r="A49" t="s">
        <v>12</v>
      </c>
      <c r="B49" t="s">
        <v>112</v>
      </c>
      <c r="C49" s="2">
        <v>44526</v>
      </c>
      <c r="D49" t="s">
        <v>262</v>
      </c>
      <c r="E49" t="s">
        <v>208</v>
      </c>
      <c r="F49">
        <v>30</v>
      </c>
      <c r="G49" s="2">
        <v>44526</v>
      </c>
      <c r="H49" s="2">
        <v>44526</v>
      </c>
    </row>
    <row r="50" spans="1:8">
      <c r="A50" t="s">
        <v>41</v>
      </c>
      <c r="B50" t="s">
        <v>41</v>
      </c>
      <c r="C50" s="2">
        <v>44526</v>
      </c>
      <c r="D50" t="s">
        <v>263</v>
      </c>
      <c r="E50" t="s">
        <v>260</v>
      </c>
      <c r="F50">
        <v>156</v>
      </c>
      <c r="G50" s="5" t="s">
        <v>10</v>
      </c>
      <c r="H50" s="2">
        <v>44526</v>
      </c>
    </row>
    <row r="51" spans="1:8">
      <c r="A51" t="s">
        <v>41</v>
      </c>
      <c r="B51" t="s">
        <v>41</v>
      </c>
      <c r="C51" s="2">
        <v>44527</v>
      </c>
      <c r="D51" t="s">
        <v>264</v>
      </c>
      <c r="E51" t="s">
        <v>258</v>
      </c>
      <c r="F51">
        <v>135</v>
      </c>
      <c r="G51" s="5" t="s">
        <v>10</v>
      </c>
      <c r="H51" s="2">
        <v>44527</v>
      </c>
    </row>
    <row r="52" spans="1:8">
      <c r="A52" t="s">
        <v>41</v>
      </c>
      <c r="B52" t="s">
        <v>41</v>
      </c>
      <c r="C52" s="2">
        <v>44527</v>
      </c>
      <c r="D52" t="s">
        <v>211</v>
      </c>
      <c r="E52" t="s">
        <v>249</v>
      </c>
      <c r="F52">
        <v>210</v>
      </c>
      <c r="G52" s="5" t="s">
        <v>10</v>
      </c>
      <c r="H52" s="2">
        <v>44527</v>
      </c>
    </row>
    <row r="53" spans="1:8">
      <c r="A53" t="s">
        <v>41</v>
      </c>
      <c r="B53" t="s">
        <v>41</v>
      </c>
      <c r="C53" s="2">
        <v>44528</v>
      </c>
      <c r="D53" t="s">
        <v>265</v>
      </c>
      <c r="E53" t="s">
        <v>266</v>
      </c>
      <c r="F53">
        <v>88</v>
      </c>
      <c r="G53" s="5" t="s">
        <v>10</v>
      </c>
      <c r="H53" s="2">
        <v>44528</v>
      </c>
    </row>
    <row r="54" spans="1:8">
      <c r="A54" t="s">
        <v>12</v>
      </c>
      <c r="B54" t="s">
        <v>179</v>
      </c>
      <c r="C54" s="2">
        <v>44529</v>
      </c>
      <c r="D54" t="s">
        <v>185</v>
      </c>
      <c r="E54" t="s">
        <v>267</v>
      </c>
      <c r="F54">
        <v>35</v>
      </c>
      <c r="G54" s="2">
        <v>44529</v>
      </c>
      <c r="H54" s="2">
        <v>44529</v>
      </c>
    </row>
    <row r="55" spans="1:8">
      <c r="A55" t="s">
        <v>41</v>
      </c>
      <c r="B55" t="s">
        <v>41</v>
      </c>
      <c r="C55" s="2">
        <v>44531</v>
      </c>
      <c r="D55" t="s">
        <v>173</v>
      </c>
      <c r="E55" t="s">
        <v>268</v>
      </c>
      <c r="F55">
        <v>105</v>
      </c>
      <c r="G55" s="6" t="s">
        <v>10</v>
      </c>
      <c r="H55" s="2">
        <v>44531</v>
      </c>
    </row>
    <row r="56" spans="1:8">
      <c r="A56" t="s">
        <v>12</v>
      </c>
      <c r="B56" t="s">
        <v>165</v>
      </c>
      <c r="C56" s="2">
        <v>44531</v>
      </c>
      <c r="D56" t="s">
        <v>180</v>
      </c>
      <c r="E56" t="s">
        <v>193</v>
      </c>
      <c r="F56">
        <v>30</v>
      </c>
      <c r="G56" s="6">
        <v>44531</v>
      </c>
      <c r="H56" s="2">
        <v>44531</v>
      </c>
    </row>
    <row r="57" spans="1:8">
      <c r="A57" t="s">
        <v>41</v>
      </c>
      <c r="B57" t="s">
        <v>41</v>
      </c>
      <c r="C57" s="2">
        <v>44535</v>
      </c>
      <c r="D57" t="s">
        <v>269</v>
      </c>
      <c r="E57" t="s">
        <v>260</v>
      </c>
      <c r="F57">
        <v>210</v>
      </c>
      <c r="G57" s="5" t="s">
        <v>10</v>
      </c>
      <c r="H57" s="2">
        <v>44535</v>
      </c>
    </row>
    <row r="58" spans="1:8">
      <c r="A58" t="s">
        <v>41</v>
      </c>
      <c r="B58" t="s">
        <v>41</v>
      </c>
      <c r="C58" s="2">
        <v>44535</v>
      </c>
      <c r="D58" t="s">
        <v>169</v>
      </c>
      <c r="E58" t="s">
        <v>270</v>
      </c>
      <c r="F58">
        <v>123</v>
      </c>
      <c r="G58" s="5" t="s">
        <v>10</v>
      </c>
      <c r="H58" s="2">
        <v>44535</v>
      </c>
    </row>
    <row r="59" spans="1:8">
      <c r="A59" t="s">
        <v>12</v>
      </c>
      <c r="B59" t="s">
        <v>179</v>
      </c>
      <c r="C59" s="2">
        <v>44536</v>
      </c>
      <c r="D59" t="s">
        <v>185</v>
      </c>
      <c r="E59" t="s">
        <v>267</v>
      </c>
      <c r="F59">
        <v>35</v>
      </c>
      <c r="G59" s="2">
        <v>44536</v>
      </c>
      <c r="H59" s="2">
        <v>44536</v>
      </c>
    </row>
    <row r="60" spans="1:8">
      <c r="A60" t="s">
        <v>41</v>
      </c>
      <c r="B60" t="s">
        <v>41</v>
      </c>
      <c r="C60" s="2">
        <v>44537</v>
      </c>
      <c r="D60" t="s">
        <v>271</v>
      </c>
      <c r="E60" t="s">
        <v>249</v>
      </c>
      <c r="F60">
        <v>311</v>
      </c>
      <c r="G60" s="5" t="s">
        <v>10</v>
      </c>
      <c r="H60" s="2">
        <v>44537</v>
      </c>
    </row>
    <row r="61" spans="1:8">
      <c r="A61" t="s">
        <v>41</v>
      </c>
      <c r="B61" t="s">
        <v>41</v>
      </c>
      <c r="C61" s="2">
        <v>44537</v>
      </c>
      <c r="D61" t="s">
        <v>218</v>
      </c>
      <c r="E61" s="18" t="s">
        <v>272</v>
      </c>
      <c r="F61">
        <v>226</v>
      </c>
      <c r="G61" s="5" t="s">
        <v>10</v>
      </c>
      <c r="H61" s="2">
        <v>44537</v>
      </c>
    </row>
    <row r="62" spans="1:8">
      <c r="A62" t="s">
        <v>41</v>
      </c>
      <c r="B62" t="s">
        <v>41</v>
      </c>
      <c r="C62" s="2">
        <v>44538</v>
      </c>
      <c r="D62" t="s">
        <v>273</v>
      </c>
      <c r="E62" t="s">
        <v>269</v>
      </c>
      <c r="F62">
        <v>205</v>
      </c>
      <c r="G62" s="5" t="s">
        <v>10</v>
      </c>
      <c r="H62" s="2">
        <v>44538</v>
      </c>
    </row>
    <row r="63" spans="1:8">
      <c r="A63" t="s">
        <v>41</v>
      </c>
      <c r="B63" t="s">
        <v>41</v>
      </c>
      <c r="C63" s="2">
        <v>44538</v>
      </c>
      <c r="D63" t="s">
        <v>274</v>
      </c>
      <c r="E63" t="s">
        <v>275</v>
      </c>
      <c r="F63">
        <v>188</v>
      </c>
      <c r="G63" s="5" t="s">
        <v>10</v>
      </c>
      <c r="H63" s="2">
        <v>44538</v>
      </c>
    </row>
    <row r="64" spans="1:8">
      <c r="A64" t="s">
        <v>41</v>
      </c>
      <c r="B64" t="s">
        <v>41</v>
      </c>
      <c r="C64" s="2">
        <v>44539</v>
      </c>
      <c r="D64" t="s">
        <v>276</v>
      </c>
      <c r="E64" t="s">
        <v>257</v>
      </c>
      <c r="F64">
        <v>375</v>
      </c>
      <c r="G64" s="5" t="s">
        <v>10</v>
      </c>
      <c r="H64" s="2">
        <v>44539</v>
      </c>
    </row>
    <row r="65" spans="1:8">
      <c r="A65" t="s">
        <v>12</v>
      </c>
      <c r="B65" t="s">
        <v>165</v>
      </c>
      <c r="C65" s="2">
        <v>44539</v>
      </c>
      <c r="D65" t="s">
        <v>180</v>
      </c>
      <c r="E65" t="s">
        <v>193</v>
      </c>
      <c r="F65">
        <v>30</v>
      </c>
      <c r="G65" s="2">
        <v>44539</v>
      </c>
      <c r="H65" s="2">
        <v>44539</v>
      </c>
    </row>
    <row r="66" spans="1:8">
      <c r="A66" t="s">
        <v>41</v>
      </c>
      <c r="B66" t="s">
        <v>41</v>
      </c>
      <c r="C66" s="2">
        <v>44539</v>
      </c>
      <c r="D66" t="s">
        <v>183</v>
      </c>
      <c r="E66" t="s">
        <v>258</v>
      </c>
      <c r="F66">
        <v>60</v>
      </c>
      <c r="G66" s="5" t="s">
        <v>10</v>
      </c>
      <c r="H66" s="2">
        <v>44539</v>
      </c>
    </row>
    <row r="67" spans="1:8">
      <c r="A67" t="s">
        <v>41</v>
      </c>
      <c r="B67" t="s">
        <v>41</v>
      </c>
      <c r="C67" s="2">
        <v>44541</v>
      </c>
      <c r="D67" t="s">
        <v>277</v>
      </c>
      <c r="E67" t="s">
        <v>227</v>
      </c>
      <c r="F67">
        <v>240</v>
      </c>
      <c r="G67" s="5" t="s">
        <v>10</v>
      </c>
      <c r="H67" s="2">
        <v>44541</v>
      </c>
    </row>
    <row r="68" spans="1:8">
      <c r="A68" t="s">
        <v>41</v>
      </c>
      <c r="B68" t="s">
        <v>41</v>
      </c>
      <c r="C68" s="2">
        <v>44542</v>
      </c>
      <c r="D68" t="s">
        <v>277</v>
      </c>
      <c r="E68" t="s">
        <v>278</v>
      </c>
      <c r="F68">
        <v>900</v>
      </c>
      <c r="G68" s="5" t="s">
        <v>10</v>
      </c>
      <c r="H68" s="2">
        <v>44542</v>
      </c>
    </row>
    <row r="69" spans="1:8">
      <c r="A69" t="s">
        <v>41</v>
      </c>
      <c r="B69" t="s">
        <v>41</v>
      </c>
      <c r="C69" s="2">
        <v>44543</v>
      </c>
      <c r="D69" t="s">
        <v>279</v>
      </c>
      <c r="E69" t="s">
        <v>185</v>
      </c>
      <c r="F69">
        <v>230</v>
      </c>
      <c r="G69" s="5" t="s">
        <v>10</v>
      </c>
      <c r="H69" s="2">
        <v>44543</v>
      </c>
    </row>
    <row r="70" spans="1:8">
      <c r="A70" t="s">
        <v>12</v>
      </c>
      <c r="B70" t="s">
        <v>179</v>
      </c>
      <c r="C70" s="2">
        <v>44543</v>
      </c>
      <c r="D70" t="s">
        <v>185</v>
      </c>
      <c r="E70" t="s">
        <v>280</v>
      </c>
      <c r="F70">
        <v>45</v>
      </c>
      <c r="G70" s="2">
        <v>44543</v>
      </c>
      <c r="H70" s="2">
        <v>44543</v>
      </c>
    </row>
    <row r="71" spans="1:8">
      <c r="A71" t="s">
        <v>41</v>
      </c>
      <c r="B71" t="s">
        <v>41</v>
      </c>
      <c r="C71" s="2">
        <v>44543</v>
      </c>
      <c r="D71" t="s">
        <v>250</v>
      </c>
      <c r="E71" t="s">
        <v>281</v>
      </c>
      <c r="F71">
        <v>80</v>
      </c>
      <c r="G71" s="5" t="s">
        <v>10</v>
      </c>
      <c r="H71" s="2">
        <v>44543</v>
      </c>
    </row>
    <row r="72" spans="1:8">
      <c r="A72" t="s">
        <v>41</v>
      </c>
      <c r="B72" t="s">
        <v>41</v>
      </c>
      <c r="C72" s="2">
        <v>44543</v>
      </c>
      <c r="D72" t="s">
        <v>282</v>
      </c>
      <c r="E72" t="s">
        <v>183</v>
      </c>
      <c r="F72">
        <v>140</v>
      </c>
      <c r="G72" s="5" t="s">
        <v>10</v>
      </c>
      <c r="H72" s="2">
        <v>44543</v>
      </c>
    </row>
    <row r="73" spans="1:8">
      <c r="A73" t="s">
        <v>41</v>
      </c>
      <c r="B73" t="s">
        <v>41</v>
      </c>
      <c r="C73" s="2">
        <v>44544</v>
      </c>
      <c r="D73" t="s">
        <v>283</v>
      </c>
      <c r="E73" t="s">
        <v>284</v>
      </c>
      <c r="F73">
        <v>271</v>
      </c>
      <c r="G73" s="5" t="s">
        <v>10</v>
      </c>
      <c r="H73" s="2">
        <v>44544</v>
      </c>
    </row>
    <row r="75" spans="1:8">
      <c r="C75" s="2"/>
      <c r="G75" s="2"/>
      <c r="H75" s="2"/>
    </row>
    <row r="76" spans="1:8">
      <c r="A76" t="s">
        <v>12</v>
      </c>
      <c r="B76" t="s">
        <v>165</v>
      </c>
      <c r="C76" s="2">
        <v>44588</v>
      </c>
      <c r="D76" t="s">
        <v>166</v>
      </c>
      <c r="E76" t="s">
        <v>167</v>
      </c>
      <c r="F76">
        <v>30</v>
      </c>
      <c r="G76" s="2">
        <v>44588</v>
      </c>
      <c r="H76" s="2">
        <v>44588</v>
      </c>
    </row>
    <row r="77" spans="1:8">
      <c r="A77" t="s">
        <v>12</v>
      </c>
      <c r="B77" t="s">
        <v>179</v>
      </c>
      <c r="C77" s="2">
        <v>44588</v>
      </c>
      <c r="D77" t="s">
        <v>167</v>
      </c>
      <c r="E77" t="s">
        <v>226</v>
      </c>
      <c r="F77">
        <v>60</v>
      </c>
      <c r="G77" s="2">
        <v>44588</v>
      </c>
      <c r="H77" s="2">
        <v>44588</v>
      </c>
    </row>
    <row r="78" spans="1:8">
      <c r="A78" t="s">
        <v>285</v>
      </c>
      <c r="B78" t="s">
        <v>285</v>
      </c>
      <c r="C78" s="2">
        <v>44591</v>
      </c>
      <c r="D78" t="s">
        <v>286</v>
      </c>
      <c r="E78" t="s">
        <v>287</v>
      </c>
      <c r="F78">
        <v>62</v>
      </c>
      <c r="G78" s="2">
        <v>44591</v>
      </c>
      <c r="H78" s="2">
        <v>44591</v>
      </c>
    </row>
    <row r="79" spans="1:8">
      <c r="A79" t="s">
        <v>12</v>
      </c>
      <c r="B79" t="s">
        <v>165</v>
      </c>
      <c r="C79" s="2">
        <v>44595</v>
      </c>
      <c r="D79" t="s">
        <v>166</v>
      </c>
      <c r="E79" t="s">
        <v>167</v>
      </c>
      <c r="F79">
        <v>30</v>
      </c>
      <c r="G79" s="2">
        <v>44595</v>
      </c>
      <c r="H79" s="2">
        <v>44595</v>
      </c>
    </row>
    <row r="80" spans="1:8">
      <c r="A80" t="s">
        <v>12</v>
      </c>
      <c r="B80" t="s">
        <v>179</v>
      </c>
      <c r="C80" s="2">
        <v>44595</v>
      </c>
      <c r="D80" t="s">
        <v>167</v>
      </c>
      <c r="E80" t="s">
        <v>226</v>
      </c>
      <c r="F80">
        <v>60</v>
      </c>
      <c r="G80" s="2">
        <v>44595</v>
      </c>
      <c r="H80" s="2">
        <v>44595</v>
      </c>
    </row>
    <row r="81" spans="1:8">
      <c r="A81" t="s">
        <v>285</v>
      </c>
      <c r="B81" t="s">
        <v>285</v>
      </c>
      <c r="C81" s="2">
        <v>44596</v>
      </c>
      <c r="D81" t="s">
        <v>286</v>
      </c>
      <c r="E81" t="s">
        <v>288</v>
      </c>
      <c r="F81">
        <v>182</v>
      </c>
      <c r="G81" s="2">
        <v>44596</v>
      </c>
      <c r="H81" s="2">
        <v>44596</v>
      </c>
    </row>
    <row r="82" spans="1:8">
      <c r="A82" t="s">
        <v>285</v>
      </c>
      <c r="B82" t="s">
        <v>285</v>
      </c>
      <c r="C82" s="2">
        <v>44601</v>
      </c>
      <c r="D82" t="s">
        <v>289</v>
      </c>
      <c r="E82" t="s">
        <v>290</v>
      </c>
      <c r="F82">
        <v>90</v>
      </c>
      <c r="G82" s="2">
        <v>44601</v>
      </c>
      <c r="H82" s="2">
        <v>44596</v>
      </c>
    </row>
    <row r="83" spans="1:8">
      <c r="A83" t="s">
        <v>12</v>
      </c>
      <c r="B83" t="s">
        <v>165</v>
      </c>
      <c r="C83" s="2">
        <v>44602</v>
      </c>
      <c r="D83" t="s">
        <v>166</v>
      </c>
      <c r="E83" t="s">
        <v>167</v>
      </c>
      <c r="F83">
        <v>30</v>
      </c>
      <c r="G83" s="2">
        <v>44602</v>
      </c>
      <c r="H83" s="2">
        <v>44602</v>
      </c>
    </row>
    <row r="84" spans="1:8">
      <c r="A84" t="s">
        <v>12</v>
      </c>
      <c r="B84" t="s">
        <v>179</v>
      </c>
      <c r="C84" s="2">
        <v>44602</v>
      </c>
      <c r="D84" t="s">
        <v>167</v>
      </c>
      <c r="E84" t="s">
        <v>226</v>
      </c>
      <c r="F84">
        <v>60</v>
      </c>
      <c r="G84" s="2">
        <v>44602</v>
      </c>
      <c r="H84" s="2">
        <v>44602</v>
      </c>
    </row>
    <row r="85" spans="1:8">
      <c r="A85" t="s">
        <v>285</v>
      </c>
      <c r="B85" t="s">
        <v>285</v>
      </c>
      <c r="C85" s="2">
        <v>44604</v>
      </c>
      <c r="D85" t="s">
        <v>291</v>
      </c>
      <c r="E85" t="s">
        <v>167</v>
      </c>
      <c r="F85">
        <v>73</v>
      </c>
      <c r="G85" s="2">
        <v>44604</v>
      </c>
      <c r="H85" s="2">
        <v>44604</v>
      </c>
    </row>
    <row r="86" spans="1:8">
      <c r="A86" t="s">
        <v>12</v>
      </c>
      <c r="B86" t="s">
        <v>165</v>
      </c>
      <c r="C86" s="2">
        <v>44609</v>
      </c>
      <c r="D86" t="s">
        <v>166</v>
      </c>
      <c r="E86" t="s">
        <v>167</v>
      </c>
      <c r="F86">
        <v>30</v>
      </c>
      <c r="G86" s="2">
        <v>44609</v>
      </c>
      <c r="H86" s="2">
        <v>44609</v>
      </c>
    </row>
    <row r="87" spans="1:8">
      <c r="A87" t="s">
        <v>12</v>
      </c>
      <c r="B87" t="s">
        <v>179</v>
      </c>
      <c r="C87" s="2">
        <v>44609</v>
      </c>
      <c r="D87" t="s">
        <v>167</v>
      </c>
      <c r="E87" t="s">
        <v>226</v>
      </c>
      <c r="F87">
        <v>60</v>
      </c>
      <c r="G87" s="2">
        <v>44609</v>
      </c>
      <c r="H87" s="2">
        <v>44609</v>
      </c>
    </row>
    <row r="88" spans="1:8">
      <c r="A88" t="s">
        <v>285</v>
      </c>
      <c r="B88" t="s">
        <v>285</v>
      </c>
      <c r="C88" s="2">
        <v>44608</v>
      </c>
      <c r="D88" t="s">
        <v>292</v>
      </c>
      <c r="E88" t="s">
        <v>293</v>
      </c>
      <c r="F88">
        <v>63</v>
      </c>
      <c r="G88" s="2">
        <v>44608</v>
      </c>
      <c r="H88" s="2">
        <v>44608</v>
      </c>
    </row>
    <row r="89" spans="1:8">
      <c r="A89" t="s">
        <v>294</v>
      </c>
      <c r="B89" t="s">
        <v>294</v>
      </c>
      <c r="C89" s="2">
        <v>44611</v>
      </c>
      <c r="D89" t="s">
        <v>193</v>
      </c>
      <c r="E89" t="s">
        <v>295</v>
      </c>
      <c r="F89">
        <v>90</v>
      </c>
      <c r="G89" s="2">
        <v>44611</v>
      </c>
      <c r="H89" s="2">
        <v>44611</v>
      </c>
    </row>
    <row r="90" spans="1:8">
      <c r="A90" t="s">
        <v>12</v>
      </c>
      <c r="B90" t="s">
        <v>165</v>
      </c>
      <c r="C90" s="2">
        <v>44616</v>
      </c>
      <c r="D90" t="s">
        <v>166</v>
      </c>
      <c r="E90" t="s">
        <v>167</v>
      </c>
      <c r="F90">
        <v>30</v>
      </c>
      <c r="G90" s="2">
        <v>44616</v>
      </c>
      <c r="H90" s="2">
        <v>44616</v>
      </c>
    </row>
    <row r="91" spans="1:8">
      <c r="A91" t="s">
        <v>12</v>
      </c>
      <c r="B91" t="s">
        <v>179</v>
      </c>
      <c r="C91" s="2">
        <v>44616</v>
      </c>
      <c r="D91" t="s">
        <v>167</v>
      </c>
      <c r="E91" t="s">
        <v>226</v>
      </c>
      <c r="F91">
        <v>60</v>
      </c>
      <c r="G91" s="2">
        <v>44616</v>
      </c>
      <c r="H91" s="2">
        <v>44616</v>
      </c>
    </row>
    <row r="92" spans="1:8">
      <c r="A92" t="s">
        <v>294</v>
      </c>
      <c r="B92" t="s">
        <v>294</v>
      </c>
      <c r="C92" s="2">
        <v>44616</v>
      </c>
      <c r="D92" t="s">
        <v>296</v>
      </c>
      <c r="E92" t="s">
        <v>297</v>
      </c>
      <c r="F92">
        <v>52</v>
      </c>
      <c r="G92" s="2">
        <v>44616</v>
      </c>
      <c r="H92" s="2">
        <v>44616</v>
      </c>
    </row>
    <row r="93" spans="1:8">
      <c r="A93" t="s">
        <v>294</v>
      </c>
      <c r="B93" t="s">
        <v>294</v>
      </c>
      <c r="C93" s="2">
        <v>44619</v>
      </c>
      <c r="D93" t="s">
        <v>298</v>
      </c>
      <c r="E93" t="s">
        <v>299</v>
      </c>
      <c r="F93">
        <v>92</v>
      </c>
      <c r="G93" s="2">
        <v>44619</v>
      </c>
      <c r="H93" s="2">
        <v>44619</v>
      </c>
    </row>
    <row r="94" spans="1:8">
      <c r="A94" t="s">
        <v>12</v>
      </c>
      <c r="B94" t="s">
        <v>165</v>
      </c>
      <c r="C94" s="2">
        <v>44623</v>
      </c>
      <c r="D94" t="s">
        <v>166</v>
      </c>
      <c r="E94" t="s">
        <v>167</v>
      </c>
      <c r="F94">
        <v>30</v>
      </c>
      <c r="G94" s="2">
        <v>44623</v>
      </c>
      <c r="H94" s="2">
        <v>44623</v>
      </c>
    </row>
    <row r="95" spans="1:8">
      <c r="A95" t="s">
        <v>12</v>
      </c>
      <c r="B95" t="s">
        <v>179</v>
      </c>
      <c r="C95" s="2">
        <v>44623</v>
      </c>
      <c r="D95" t="s">
        <v>167</v>
      </c>
      <c r="E95" t="s">
        <v>226</v>
      </c>
      <c r="F95">
        <v>60</v>
      </c>
      <c r="G95" s="2">
        <v>44623</v>
      </c>
      <c r="H95" s="2">
        <v>44623</v>
      </c>
    </row>
    <row r="96" spans="1:8">
      <c r="A96" t="s">
        <v>294</v>
      </c>
      <c r="B96" t="s">
        <v>294</v>
      </c>
      <c r="C96" s="2">
        <v>44624</v>
      </c>
      <c r="D96" t="s">
        <v>296</v>
      </c>
      <c r="E96" t="s">
        <v>300</v>
      </c>
      <c r="F96">
        <v>240</v>
      </c>
      <c r="G96" s="2">
        <v>44624</v>
      </c>
      <c r="H96" s="2">
        <v>44624</v>
      </c>
    </row>
    <row r="97" spans="1:8">
      <c r="A97" t="s">
        <v>294</v>
      </c>
      <c r="B97" t="s">
        <v>294</v>
      </c>
      <c r="C97" s="2">
        <v>44626</v>
      </c>
      <c r="D97" t="s">
        <v>301</v>
      </c>
      <c r="E97" t="s">
        <v>302</v>
      </c>
      <c r="F97">
        <v>295</v>
      </c>
      <c r="G97" s="2">
        <v>44626</v>
      </c>
      <c r="H97" s="2">
        <v>44626</v>
      </c>
    </row>
    <row r="98" spans="1:8">
      <c r="A98" t="s">
        <v>294</v>
      </c>
      <c r="B98" t="s">
        <v>294</v>
      </c>
      <c r="C98" s="2">
        <v>44627</v>
      </c>
      <c r="D98" t="s">
        <v>300</v>
      </c>
      <c r="E98" t="s">
        <v>303</v>
      </c>
      <c r="F98">
        <v>120</v>
      </c>
      <c r="G98" s="2">
        <v>44627</v>
      </c>
      <c r="H98" s="2">
        <v>44627</v>
      </c>
    </row>
    <row r="99" spans="1:8">
      <c r="A99" t="s">
        <v>294</v>
      </c>
      <c r="B99" t="s">
        <v>294</v>
      </c>
      <c r="C99" s="2">
        <v>44628</v>
      </c>
      <c r="D99" t="s">
        <v>185</v>
      </c>
      <c r="E99" t="s">
        <v>227</v>
      </c>
      <c r="F99">
        <v>150</v>
      </c>
      <c r="G99" s="2">
        <v>44628</v>
      </c>
      <c r="H99" s="2">
        <v>44628</v>
      </c>
    </row>
    <row r="100" spans="1:8">
      <c r="A100" t="s">
        <v>294</v>
      </c>
      <c r="B100" t="s">
        <v>294</v>
      </c>
      <c r="C100" s="2">
        <v>44629</v>
      </c>
      <c r="D100" t="s">
        <v>304</v>
      </c>
      <c r="E100" t="s">
        <v>305</v>
      </c>
      <c r="F100">
        <v>237</v>
      </c>
      <c r="G100" s="2">
        <v>44629</v>
      </c>
      <c r="H100" s="2">
        <v>44629</v>
      </c>
    </row>
    <row r="101" spans="1:8">
      <c r="A101" t="s">
        <v>294</v>
      </c>
      <c r="B101" t="s">
        <v>294</v>
      </c>
      <c r="C101" s="2">
        <v>44629</v>
      </c>
      <c r="D101" t="s">
        <v>300</v>
      </c>
      <c r="E101" t="s">
        <v>306</v>
      </c>
      <c r="F101">
        <v>340</v>
      </c>
      <c r="G101" s="2">
        <v>44629</v>
      </c>
      <c r="H101" s="2">
        <v>44629</v>
      </c>
    </row>
    <row r="102" spans="1:8">
      <c r="A102" t="s">
        <v>12</v>
      </c>
      <c r="B102" t="s">
        <v>165</v>
      </c>
      <c r="C102" s="2">
        <v>44630</v>
      </c>
      <c r="D102" t="s">
        <v>307</v>
      </c>
      <c r="E102" t="s">
        <v>276</v>
      </c>
      <c r="F102">
        <v>30</v>
      </c>
      <c r="G102" s="2">
        <v>44630</v>
      </c>
      <c r="H102" s="2">
        <v>44630</v>
      </c>
    </row>
    <row r="103" spans="1:8">
      <c r="A103" t="s">
        <v>12</v>
      </c>
      <c r="B103" t="s">
        <v>179</v>
      </c>
      <c r="C103" s="2">
        <v>44630</v>
      </c>
      <c r="D103" t="s">
        <v>276</v>
      </c>
      <c r="E103" t="s">
        <v>226</v>
      </c>
      <c r="F103">
        <v>105</v>
      </c>
      <c r="G103" s="2">
        <v>44630</v>
      </c>
      <c r="H103" s="2">
        <v>44630</v>
      </c>
    </row>
    <row r="104" spans="1:8">
      <c r="A104" t="s">
        <v>69</v>
      </c>
      <c r="B104" t="s">
        <v>70</v>
      </c>
      <c r="C104" s="2">
        <v>44632</v>
      </c>
      <c r="D104" t="s">
        <v>308</v>
      </c>
      <c r="E104" t="s">
        <v>295</v>
      </c>
      <c r="F104">
        <v>70</v>
      </c>
      <c r="G104" s="2">
        <v>44632</v>
      </c>
      <c r="H104" s="2">
        <v>44632</v>
      </c>
    </row>
    <row r="105" spans="1:8">
      <c r="A105" t="s">
        <v>71</v>
      </c>
      <c r="B105" t="s">
        <v>72</v>
      </c>
      <c r="C105" s="2">
        <v>44634</v>
      </c>
      <c r="D105" t="s">
        <v>309</v>
      </c>
      <c r="E105" t="s">
        <v>310</v>
      </c>
      <c r="F105">
        <v>85</v>
      </c>
      <c r="G105" s="2">
        <v>44634</v>
      </c>
      <c r="H105" s="2">
        <v>44634</v>
      </c>
    </row>
    <row r="107" spans="1:8">
      <c r="A107" t="s">
        <v>71</v>
      </c>
      <c r="B107" t="s">
        <v>168</v>
      </c>
      <c r="C107" s="2">
        <v>44649</v>
      </c>
      <c r="D107" t="s">
        <v>311</v>
      </c>
      <c r="E107" t="s">
        <v>303</v>
      </c>
      <c r="F107">
        <v>60</v>
      </c>
      <c r="G107" s="2">
        <v>44649</v>
      </c>
      <c r="H107" s="2">
        <v>44649</v>
      </c>
    </row>
    <row r="108" spans="1:8">
      <c r="A108" t="s">
        <v>12</v>
      </c>
      <c r="B108" t="s">
        <v>312</v>
      </c>
      <c r="C108" s="2">
        <v>44650</v>
      </c>
      <c r="D108" t="s">
        <v>311</v>
      </c>
      <c r="E108" t="s">
        <v>313</v>
      </c>
      <c r="F108">
        <v>240</v>
      </c>
      <c r="G108" s="2">
        <v>44650</v>
      </c>
      <c r="H108" s="2">
        <v>44650</v>
      </c>
    </row>
    <row r="109" spans="1:8">
      <c r="A109" t="s">
        <v>12</v>
      </c>
      <c r="B109" t="s">
        <v>165</v>
      </c>
      <c r="C109" s="2">
        <v>44651</v>
      </c>
      <c r="D109" t="s">
        <v>166</v>
      </c>
      <c r="E109" t="s">
        <v>167</v>
      </c>
      <c r="F109">
        <v>30</v>
      </c>
      <c r="G109" s="2">
        <v>44651</v>
      </c>
      <c r="H109" s="2">
        <v>44651</v>
      </c>
    </row>
    <row r="110" spans="1:8">
      <c r="A110" t="s">
        <v>12</v>
      </c>
      <c r="B110" t="s">
        <v>179</v>
      </c>
      <c r="C110" s="2">
        <v>44651</v>
      </c>
      <c r="D110" t="s">
        <v>167</v>
      </c>
      <c r="E110" t="s">
        <v>226</v>
      </c>
      <c r="F110">
        <v>60</v>
      </c>
      <c r="G110" s="2">
        <v>44651</v>
      </c>
      <c r="H110" s="2">
        <v>44651</v>
      </c>
    </row>
    <row r="111" spans="1:8">
      <c r="A111" t="s">
        <v>12</v>
      </c>
      <c r="B111" t="s">
        <v>165</v>
      </c>
      <c r="C111" s="2">
        <v>44651</v>
      </c>
      <c r="D111" t="s">
        <v>226</v>
      </c>
      <c r="E111" t="s">
        <v>258</v>
      </c>
      <c r="F111">
        <v>30</v>
      </c>
      <c r="G111" s="2">
        <v>44651</v>
      </c>
      <c r="H111" s="2">
        <v>44651</v>
      </c>
    </row>
    <row r="112" spans="1:8">
      <c r="A112" t="s">
        <v>12</v>
      </c>
      <c r="B112" t="s">
        <v>314</v>
      </c>
      <c r="C112" s="2">
        <v>44651</v>
      </c>
      <c r="D112" t="s">
        <v>315</v>
      </c>
      <c r="E112" t="s">
        <v>180</v>
      </c>
      <c r="F112">
        <v>150</v>
      </c>
      <c r="G112" s="2">
        <v>44651</v>
      </c>
      <c r="H112" s="2">
        <v>44651</v>
      </c>
    </row>
    <row r="114" spans="1:8">
      <c r="A114" t="s">
        <v>316</v>
      </c>
      <c r="B114" t="s">
        <v>317</v>
      </c>
      <c r="C114" s="2">
        <v>44657</v>
      </c>
      <c r="D114" t="s">
        <v>201</v>
      </c>
      <c r="E114" t="s">
        <v>180</v>
      </c>
      <c r="F114">
        <v>210</v>
      </c>
      <c r="G114" s="2">
        <v>44657</v>
      </c>
      <c r="H114" s="2">
        <v>44657</v>
      </c>
    </row>
    <row r="115" spans="1:8">
      <c r="A115" t="s">
        <v>12</v>
      </c>
      <c r="B115" t="s">
        <v>165</v>
      </c>
      <c r="C115" s="2">
        <v>44658</v>
      </c>
      <c r="D115" t="s">
        <v>166</v>
      </c>
      <c r="E115" t="s">
        <v>167</v>
      </c>
      <c r="F115">
        <v>30</v>
      </c>
      <c r="G115" s="2">
        <v>44658</v>
      </c>
      <c r="H115" s="2">
        <v>44658</v>
      </c>
    </row>
    <row r="116" spans="1:8">
      <c r="A116" t="s">
        <v>12</v>
      </c>
      <c r="B116" t="s">
        <v>179</v>
      </c>
      <c r="C116" s="2">
        <v>44658</v>
      </c>
      <c r="D116" t="s">
        <v>167</v>
      </c>
      <c r="E116" t="s">
        <v>226</v>
      </c>
      <c r="F116">
        <v>60</v>
      </c>
      <c r="G116" s="2">
        <v>44658</v>
      </c>
      <c r="H116" s="2">
        <v>44658</v>
      </c>
    </row>
    <row r="117" spans="1:8">
      <c r="A117" t="s">
        <v>12</v>
      </c>
      <c r="B117" t="s">
        <v>314</v>
      </c>
      <c r="C117" s="2">
        <v>44658</v>
      </c>
      <c r="D117" t="s">
        <v>227</v>
      </c>
      <c r="E117" t="s">
        <v>298</v>
      </c>
      <c r="F117">
        <v>60</v>
      </c>
      <c r="G117" s="2">
        <v>44658</v>
      </c>
      <c r="H117" s="2">
        <v>44658</v>
      </c>
    </row>
    <row r="118" spans="1:8">
      <c r="A118" t="s">
        <v>316</v>
      </c>
      <c r="B118" t="s">
        <v>317</v>
      </c>
      <c r="C118" s="2">
        <v>44659</v>
      </c>
      <c r="D118" t="s">
        <v>173</v>
      </c>
      <c r="E118" t="s">
        <v>318</v>
      </c>
      <c r="F118">
        <v>140</v>
      </c>
      <c r="G118" s="2">
        <v>44659</v>
      </c>
      <c r="H118" s="2">
        <v>44659</v>
      </c>
    </row>
    <row r="119" spans="1:8">
      <c r="A119" t="s">
        <v>316</v>
      </c>
      <c r="B119" t="s">
        <v>317</v>
      </c>
      <c r="C119" s="2">
        <v>44659</v>
      </c>
      <c r="D119" t="s">
        <v>319</v>
      </c>
      <c r="E119" t="s">
        <v>178</v>
      </c>
      <c r="F119">
        <v>217</v>
      </c>
      <c r="G119" s="2">
        <v>44659</v>
      </c>
      <c r="H119" s="2">
        <v>44659</v>
      </c>
    </row>
    <row r="120" spans="1:8">
      <c r="A120" t="s">
        <v>316</v>
      </c>
      <c r="B120" t="s">
        <v>317</v>
      </c>
      <c r="C120" s="2">
        <v>44660</v>
      </c>
      <c r="D120" t="s">
        <v>293</v>
      </c>
      <c r="E120" t="s">
        <v>221</v>
      </c>
      <c r="F120">
        <v>208</v>
      </c>
      <c r="G120" s="2">
        <v>44660</v>
      </c>
      <c r="H120" s="2">
        <v>44660</v>
      </c>
    </row>
    <row r="122" spans="1:8">
      <c r="A122" t="s">
        <v>316</v>
      </c>
      <c r="B122" t="s">
        <v>320</v>
      </c>
      <c r="C122" s="2">
        <v>44664</v>
      </c>
      <c r="D122" t="s">
        <v>321</v>
      </c>
      <c r="E122" t="s">
        <v>255</v>
      </c>
      <c r="F122">
        <v>108</v>
      </c>
      <c r="G122" s="2">
        <v>44664</v>
      </c>
      <c r="H122" s="2">
        <v>44664</v>
      </c>
    </row>
    <row r="123" spans="1:8">
      <c r="A123" t="s">
        <v>12</v>
      </c>
      <c r="B123" t="s">
        <v>314</v>
      </c>
      <c r="C123" s="2">
        <v>44664</v>
      </c>
      <c r="D123" t="s">
        <v>315</v>
      </c>
      <c r="E123" t="s">
        <v>296</v>
      </c>
      <c r="F123">
        <v>60</v>
      </c>
      <c r="G123" s="2">
        <v>44664</v>
      </c>
      <c r="H123" s="2">
        <v>44664</v>
      </c>
    </row>
    <row r="124" spans="1:8">
      <c r="A124" t="s">
        <v>316</v>
      </c>
      <c r="B124" t="s">
        <v>320</v>
      </c>
      <c r="C124" s="2">
        <v>44665</v>
      </c>
      <c r="D124" t="s">
        <v>322</v>
      </c>
      <c r="E124" t="s">
        <v>166</v>
      </c>
      <c r="F124">
        <v>195</v>
      </c>
      <c r="G124" s="2">
        <v>44665</v>
      </c>
      <c r="H124" s="2">
        <v>44665</v>
      </c>
    </row>
    <row r="125" spans="1:8">
      <c r="A125" t="s">
        <v>12</v>
      </c>
      <c r="B125" t="s">
        <v>165</v>
      </c>
      <c r="C125" s="2">
        <v>44665</v>
      </c>
      <c r="D125" t="s">
        <v>166</v>
      </c>
      <c r="E125" t="s">
        <v>167</v>
      </c>
      <c r="F125">
        <v>30</v>
      </c>
      <c r="G125" s="2">
        <v>44665</v>
      </c>
      <c r="H125" s="2">
        <v>44665</v>
      </c>
    </row>
    <row r="126" spans="1:8">
      <c r="A126" t="s">
        <v>12</v>
      </c>
      <c r="B126" t="s">
        <v>179</v>
      </c>
      <c r="C126" s="2">
        <v>44665</v>
      </c>
      <c r="D126" t="s">
        <v>167</v>
      </c>
      <c r="E126" t="s">
        <v>323</v>
      </c>
      <c r="F126">
        <v>95</v>
      </c>
      <c r="G126" s="2">
        <v>44665</v>
      </c>
      <c r="H126" s="2">
        <v>44665</v>
      </c>
    </row>
    <row r="127" spans="1:8">
      <c r="A127" t="s">
        <v>12</v>
      </c>
      <c r="B127" t="s">
        <v>314</v>
      </c>
      <c r="C127" s="2">
        <v>44665</v>
      </c>
      <c r="D127" t="s">
        <v>323</v>
      </c>
      <c r="E127" t="s">
        <v>324</v>
      </c>
      <c r="F127">
        <v>45</v>
      </c>
      <c r="G127" s="2">
        <v>44665</v>
      </c>
      <c r="H127" s="2">
        <v>44665</v>
      </c>
    </row>
    <row r="128" spans="1:8">
      <c r="A128" t="s">
        <v>316</v>
      </c>
      <c r="B128" t="s">
        <v>320</v>
      </c>
      <c r="C128" s="2">
        <v>44667</v>
      </c>
      <c r="D128" t="s">
        <v>201</v>
      </c>
      <c r="E128" t="s">
        <v>290</v>
      </c>
      <c r="F128">
        <v>380</v>
      </c>
      <c r="G128" s="2">
        <v>44667</v>
      </c>
      <c r="H128" s="2">
        <v>44667</v>
      </c>
    </row>
    <row r="130" spans="1:8">
      <c r="A130" t="s">
        <v>12</v>
      </c>
      <c r="B130" t="s">
        <v>165</v>
      </c>
      <c r="C130" s="2">
        <v>44672</v>
      </c>
      <c r="D130" t="s">
        <v>166</v>
      </c>
      <c r="E130" t="s">
        <v>167</v>
      </c>
      <c r="F130">
        <v>30</v>
      </c>
      <c r="G130" s="2">
        <v>44672</v>
      </c>
      <c r="H130" s="2">
        <v>44672</v>
      </c>
    </row>
    <row r="131" spans="1:8">
      <c r="A131" t="s">
        <v>71</v>
      </c>
      <c r="B131" t="s">
        <v>168</v>
      </c>
      <c r="C131" s="2">
        <v>44672</v>
      </c>
      <c r="D131" t="s">
        <v>311</v>
      </c>
      <c r="E131" t="s">
        <v>325</v>
      </c>
      <c r="F131">
        <v>45</v>
      </c>
      <c r="G131" s="2">
        <v>44672</v>
      </c>
      <c r="H131" s="2">
        <v>44672</v>
      </c>
    </row>
    <row r="132" spans="1:8">
      <c r="A132" t="s">
        <v>71</v>
      </c>
      <c r="B132" t="s">
        <v>72</v>
      </c>
      <c r="C132" s="2">
        <v>44675</v>
      </c>
      <c r="D132" t="s">
        <v>326</v>
      </c>
      <c r="E132" t="s">
        <v>173</v>
      </c>
      <c r="F132">
        <v>44</v>
      </c>
      <c r="G132" s="2">
        <v>44675</v>
      </c>
      <c r="H132" s="2">
        <v>44675</v>
      </c>
    </row>
    <row r="134" spans="1:8">
      <c r="A134" t="s">
        <v>12</v>
      </c>
      <c r="B134" t="s">
        <v>165</v>
      </c>
      <c r="C134" s="2">
        <v>44679</v>
      </c>
      <c r="D134" t="s">
        <v>166</v>
      </c>
      <c r="E134" t="s">
        <v>167</v>
      </c>
      <c r="F134">
        <v>30</v>
      </c>
      <c r="G134" s="2">
        <v>44679</v>
      </c>
      <c r="H134" s="2">
        <v>44679</v>
      </c>
    </row>
    <row r="135" spans="1:8">
      <c r="A135" t="s">
        <v>12</v>
      </c>
      <c r="B135" t="s">
        <v>179</v>
      </c>
      <c r="C135" s="2">
        <v>44679</v>
      </c>
      <c r="D135" t="s">
        <v>167</v>
      </c>
      <c r="E135" t="s">
        <v>226</v>
      </c>
      <c r="F135">
        <v>60</v>
      </c>
      <c r="G135" s="2">
        <v>44679</v>
      </c>
      <c r="H135" s="2">
        <v>44679</v>
      </c>
    </row>
    <row r="136" spans="1:8">
      <c r="A136" t="s">
        <v>327</v>
      </c>
      <c r="B136" t="s">
        <v>328</v>
      </c>
      <c r="C136" s="2">
        <v>44679</v>
      </c>
      <c r="D136" t="s">
        <v>305</v>
      </c>
      <c r="E136" t="s">
        <v>329</v>
      </c>
      <c r="F136">
        <v>90</v>
      </c>
      <c r="G136" s="2">
        <v>44679</v>
      </c>
      <c r="H136" s="2">
        <v>44679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Lau, Nelson</dc:creator>
  <cp:keywords/>
  <dc:description/>
  <cp:lastModifiedBy/>
  <cp:revision/>
  <dcterms:created xsi:type="dcterms:W3CDTF">2021-09-09T23:38:41Z</dcterms:created>
  <dcterms:modified xsi:type="dcterms:W3CDTF">2022-05-06T02:14:57Z</dcterms:modified>
  <cp:category/>
  <cp:contentStatus/>
</cp:coreProperties>
</file>