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-\Documents\TUB\FE2_Test\"/>
    </mc:Choice>
  </mc:AlternateContent>
  <xr:revisionPtr revIDLastSave="0" documentId="13_ncr:1_{4C0E2AE8-C6E4-408B-9D62-4226A866C4D5}" xr6:coauthVersionLast="47" xr6:coauthVersionMax="47" xr10:uidLastSave="{00000000-0000-0000-0000-000000000000}"/>
  <bookViews>
    <workbookView xWindow="28680" yWindow="-1290" windowWidth="25440" windowHeight="15390" activeTab="3" xr2:uid="{7789F29C-E3B9-4418-9923-EBD977292B47}"/>
  </bookViews>
  <sheets>
    <sheet name="LinkeSeite" sheetId="2" r:id="rId1"/>
    <sheet name="RechteSeite" sheetId="3" r:id="rId2"/>
    <sheet name="FlugzeugMitte" sheetId="4" r:id="rId3"/>
    <sheet name="Beladu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5" l="1"/>
  <c r="C51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B2" i="5"/>
  <c r="A2" i="5"/>
</calcChain>
</file>

<file path=xl/sharedStrings.xml><?xml version="1.0" encoding="utf-8"?>
<sst xmlns="http://schemas.openxmlformats.org/spreadsheetml/2006/main" count="4" uniqueCount="4">
  <si>
    <t>x_Innen</t>
  </si>
  <si>
    <t>m_Innen</t>
  </si>
  <si>
    <t>x_Außen</t>
  </si>
  <si>
    <t>m_Außen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</si>
</sst>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B968-1D85-4B67-AAAB-F7939AA3B735}">
  <dimension ref="A1:B49"/>
  <sheetViews>
    <sheetView topLeftCell="A14" workbookViewId="0">
      <selection activeCell="B44" sqref="B44:B49"/>
    </sheetView>
  </sheetViews>
  <sheetFormatPr baseColWidth="10" defaultRowHeight="14.4" x14ac:dyDescent="0.3"/>
  <sheetData>
    <row r="1" spans="1:2" x14ac:dyDescent="0.3">
      <c r="A1">
        <v>11.280740000000009</v>
      </c>
      <c r="B1">
        <v>3</v>
      </c>
    </row>
    <row r="2" spans="1:2" x14ac:dyDescent="0.3">
      <c r="A2">
        <v>12.195140000000009</v>
      </c>
      <c r="B2">
        <v>3</v>
      </c>
    </row>
    <row r="3" spans="1:2" x14ac:dyDescent="0.3">
      <c r="A3">
        <v>13.109540000000008</v>
      </c>
      <c r="B3">
        <v>3</v>
      </c>
    </row>
    <row r="4" spans="1:2" x14ac:dyDescent="0.3">
      <c r="A4">
        <v>14.023940000000007</v>
      </c>
      <c r="B4">
        <v>3</v>
      </c>
    </row>
    <row r="5" spans="1:2" x14ac:dyDescent="0.3">
      <c r="A5">
        <v>14.938340000000007</v>
      </c>
      <c r="B5">
        <v>3</v>
      </c>
    </row>
    <row r="6" spans="1:2" x14ac:dyDescent="0.3">
      <c r="A6">
        <v>15.852740000000006</v>
      </c>
      <c r="B6">
        <v>3</v>
      </c>
    </row>
    <row r="7" spans="1:2" x14ac:dyDescent="0.3">
      <c r="A7">
        <v>16.741740000000018</v>
      </c>
      <c r="B7">
        <v>3</v>
      </c>
    </row>
    <row r="8" spans="1:2" x14ac:dyDescent="0.3">
      <c r="A8">
        <v>17.630740000000014</v>
      </c>
      <c r="B8">
        <v>3</v>
      </c>
    </row>
    <row r="9" spans="1:2" x14ac:dyDescent="0.3">
      <c r="A9">
        <v>18.519740000000013</v>
      </c>
      <c r="B9">
        <v>3</v>
      </c>
    </row>
    <row r="10" spans="1:2" x14ac:dyDescent="0.3">
      <c r="A10">
        <v>19.408740000000012</v>
      </c>
      <c r="B10">
        <v>3</v>
      </c>
    </row>
    <row r="11" spans="1:2" x14ac:dyDescent="0.3">
      <c r="A11">
        <v>20.297740000000008</v>
      </c>
      <c r="B11">
        <v>3</v>
      </c>
    </row>
    <row r="12" spans="1:2" x14ac:dyDescent="0.3">
      <c r="A12">
        <v>21.186740000000007</v>
      </c>
      <c r="B12">
        <v>3</v>
      </c>
    </row>
    <row r="13" spans="1:2" x14ac:dyDescent="0.3">
      <c r="A13">
        <v>22.075740000000007</v>
      </c>
      <c r="B13">
        <v>3</v>
      </c>
    </row>
    <row r="14" spans="1:2" x14ac:dyDescent="0.3">
      <c r="A14">
        <v>22.964740000000003</v>
      </c>
      <c r="B14">
        <v>3</v>
      </c>
    </row>
    <row r="15" spans="1:2" x14ac:dyDescent="0.3">
      <c r="A15">
        <v>26.819399999999998</v>
      </c>
      <c r="B15">
        <v>3</v>
      </c>
    </row>
    <row r="16" spans="1:2" x14ac:dyDescent="0.3">
      <c r="A16">
        <v>27.683</v>
      </c>
      <c r="B16">
        <v>3</v>
      </c>
    </row>
    <row r="17" spans="1:2" x14ac:dyDescent="0.3">
      <c r="A17">
        <v>28.546599999999998</v>
      </c>
      <c r="B17">
        <v>3</v>
      </c>
    </row>
    <row r="18" spans="1:2" x14ac:dyDescent="0.3">
      <c r="A18">
        <v>29.410199999999996</v>
      </c>
      <c r="B18">
        <v>3</v>
      </c>
    </row>
    <row r="19" spans="1:2" x14ac:dyDescent="0.3">
      <c r="A19">
        <v>30.273799999999994</v>
      </c>
      <c r="B19">
        <v>3</v>
      </c>
    </row>
    <row r="20" spans="1:2" x14ac:dyDescent="0.3">
      <c r="A20">
        <v>31.137399999999992</v>
      </c>
      <c r="B20">
        <v>3</v>
      </c>
    </row>
    <row r="21" spans="1:2" x14ac:dyDescent="0.3">
      <c r="A21">
        <v>32.000999999999991</v>
      </c>
      <c r="B21">
        <v>3</v>
      </c>
    </row>
    <row r="22" spans="1:2" x14ac:dyDescent="0.3">
      <c r="A22">
        <v>32.864599999999989</v>
      </c>
      <c r="B22">
        <v>3</v>
      </c>
    </row>
    <row r="23" spans="1:2" x14ac:dyDescent="0.3">
      <c r="A23">
        <v>33.728199999999987</v>
      </c>
      <c r="B23">
        <v>3</v>
      </c>
    </row>
    <row r="24" spans="1:2" x14ac:dyDescent="0.3">
      <c r="A24">
        <v>34.591799999999985</v>
      </c>
      <c r="B24">
        <v>3</v>
      </c>
    </row>
    <row r="25" spans="1:2" x14ac:dyDescent="0.3">
      <c r="A25">
        <v>35.455399999999983</v>
      </c>
      <c r="B25">
        <v>3</v>
      </c>
    </row>
    <row r="26" spans="1:2" x14ac:dyDescent="0.3">
      <c r="A26">
        <v>36.293599999999984</v>
      </c>
      <c r="B26">
        <v>3</v>
      </c>
    </row>
    <row r="27" spans="1:2" x14ac:dyDescent="0.3">
      <c r="A27">
        <v>37.131799999999977</v>
      </c>
      <c r="B27">
        <v>3</v>
      </c>
    </row>
    <row r="28" spans="1:2" x14ac:dyDescent="0.3">
      <c r="A28">
        <v>37.969999999999978</v>
      </c>
      <c r="B28">
        <v>3</v>
      </c>
    </row>
    <row r="29" spans="1:2" x14ac:dyDescent="0.3">
      <c r="A29">
        <v>38.808199999999978</v>
      </c>
      <c r="B29">
        <v>3</v>
      </c>
    </row>
    <row r="30" spans="1:2" x14ac:dyDescent="0.3">
      <c r="A30">
        <v>39.646399999999971</v>
      </c>
      <c r="B30">
        <v>3</v>
      </c>
    </row>
    <row r="31" spans="1:2" x14ac:dyDescent="0.3">
      <c r="A31">
        <v>40.484599999999972</v>
      </c>
      <c r="B31">
        <v>3</v>
      </c>
    </row>
    <row r="32" spans="1:2" x14ac:dyDescent="0.3">
      <c r="A32">
        <v>44.787140000000001</v>
      </c>
      <c r="B32">
        <v>3</v>
      </c>
    </row>
    <row r="33" spans="1:2" x14ac:dyDescent="0.3">
      <c r="A33">
        <v>45.676139999999997</v>
      </c>
      <c r="B33">
        <v>3</v>
      </c>
    </row>
    <row r="34" spans="1:2" x14ac:dyDescent="0.3">
      <c r="A34">
        <v>46.565139999999992</v>
      </c>
      <c r="B34">
        <v>3</v>
      </c>
    </row>
    <row r="35" spans="1:2" x14ac:dyDescent="0.3">
      <c r="A35">
        <v>47.454139999999988</v>
      </c>
      <c r="B35">
        <v>3</v>
      </c>
    </row>
    <row r="36" spans="1:2" x14ac:dyDescent="0.3">
      <c r="A36">
        <v>48.343139999999984</v>
      </c>
      <c r="B36">
        <v>3</v>
      </c>
    </row>
    <row r="37" spans="1:2" x14ac:dyDescent="0.3">
      <c r="A37">
        <v>49.23213999999998</v>
      </c>
      <c r="B37">
        <v>3</v>
      </c>
    </row>
    <row r="38" spans="1:2" x14ac:dyDescent="0.3">
      <c r="A38">
        <v>50.121139999999976</v>
      </c>
      <c r="B38">
        <v>3</v>
      </c>
    </row>
    <row r="39" spans="1:2" x14ac:dyDescent="0.3">
      <c r="A39">
        <v>51.010139999999971</v>
      </c>
      <c r="B39">
        <v>3</v>
      </c>
    </row>
    <row r="40" spans="1:2" x14ac:dyDescent="0.3">
      <c r="A40">
        <v>51.899139999999967</v>
      </c>
      <c r="B40">
        <v>3</v>
      </c>
    </row>
    <row r="41" spans="1:2" x14ac:dyDescent="0.3">
      <c r="A41">
        <v>52.788139999999963</v>
      </c>
      <c r="B41">
        <v>3</v>
      </c>
    </row>
    <row r="42" spans="1:2" x14ac:dyDescent="0.3">
      <c r="A42">
        <v>53.677139999999959</v>
      </c>
      <c r="B42">
        <v>3</v>
      </c>
    </row>
    <row r="43" spans="1:2" x14ac:dyDescent="0.3">
      <c r="A43">
        <v>54.566139999999955</v>
      </c>
      <c r="B43">
        <v>3</v>
      </c>
    </row>
    <row r="44" spans="1:2" x14ac:dyDescent="0.3">
      <c r="A44">
        <v>55.45513999999995</v>
      </c>
      <c r="B44">
        <v>2</v>
      </c>
    </row>
    <row r="45" spans="1:2" x14ac:dyDescent="0.3">
      <c r="A45">
        <v>56.344139999999946</v>
      </c>
      <c r="B45">
        <v>2</v>
      </c>
    </row>
    <row r="46" spans="1:2" x14ac:dyDescent="0.3">
      <c r="A46">
        <v>57.207739999999944</v>
      </c>
      <c r="B46">
        <v>2</v>
      </c>
    </row>
    <row r="47" spans="1:2" x14ac:dyDescent="0.3">
      <c r="A47">
        <v>58.071339999999942</v>
      </c>
      <c r="B47">
        <v>2</v>
      </c>
    </row>
    <row r="48" spans="1:2" x14ac:dyDescent="0.3">
      <c r="A48">
        <v>58.934939999999941</v>
      </c>
      <c r="B48">
        <v>2</v>
      </c>
    </row>
    <row r="49" spans="1:2" x14ac:dyDescent="0.3">
      <c r="A49">
        <v>59.798539999999939</v>
      </c>
      <c r="B49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2A15-1CE8-4C19-AC85-D48FB32B9979}">
  <dimension ref="A1:B49"/>
  <sheetViews>
    <sheetView topLeftCell="A16" workbookViewId="0">
      <selection activeCell="B44" sqref="B44:B49"/>
    </sheetView>
  </sheetViews>
  <sheetFormatPr baseColWidth="10" defaultRowHeight="14.4" x14ac:dyDescent="0.3"/>
  <sheetData>
    <row r="1" spans="1:2" x14ac:dyDescent="0.3">
      <c r="A1">
        <v>11.179140000000011</v>
      </c>
      <c r="B1">
        <v>3</v>
      </c>
    </row>
    <row r="2" spans="1:2" x14ac:dyDescent="0.3">
      <c r="A2">
        <v>12.042740000000011</v>
      </c>
      <c r="B2">
        <v>3</v>
      </c>
    </row>
    <row r="3" spans="1:2" x14ac:dyDescent="0.3">
      <c r="A3">
        <v>12.906340000000011</v>
      </c>
      <c r="B3">
        <v>3</v>
      </c>
    </row>
    <row r="4" spans="1:2" x14ac:dyDescent="0.3">
      <c r="A4">
        <v>13.744540000000011</v>
      </c>
      <c r="B4">
        <v>3</v>
      </c>
    </row>
    <row r="5" spans="1:2" x14ac:dyDescent="0.3">
      <c r="A5">
        <v>14.58274000000001</v>
      </c>
      <c r="B5">
        <v>3</v>
      </c>
    </row>
    <row r="6" spans="1:2" x14ac:dyDescent="0.3">
      <c r="A6">
        <v>15.420940000000011</v>
      </c>
      <c r="B6">
        <v>3</v>
      </c>
    </row>
    <row r="7" spans="1:2" x14ac:dyDescent="0.3">
      <c r="A7">
        <v>16.259140000000009</v>
      </c>
      <c r="B7">
        <v>3</v>
      </c>
    </row>
    <row r="8" spans="1:2" x14ac:dyDescent="0.3">
      <c r="A8">
        <v>17.097340000000013</v>
      </c>
      <c r="B8">
        <v>3</v>
      </c>
    </row>
    <row r="9" spans="1:2" x14ac:dyDescent="0.3">
      <c r="A9">
        <v>17.93554000000001</v>
      </c>
      <c r="B9">
        <v>3</v>
      </c>
    </row>
    <row r="10" spans="1:2" x14ac:dyDescent="0.3">
      <c r="A10">
        <v>18.773740000000007</v>
      </c>
      <c r="B10">
        <v>3</v>
      </c>
    </row>
    <row r="11" spans="1:2" x14ac:dyDescent="0.3">
      <c r="A11">
        <v>19.611940000000008</v>
      </c>
      <c r="B11">
        <v>3</v>
      </c>
    </row>
    <row r="12" spans="1:2" x14ac:dyDescent="0.3">
      <c r="A12">
        <v>20.450140000000005</v>
      </c>
      <c r="B12">
        <v>3</v>
      </c>
    </row>
    <row r="13" spans="1:2" x14ac:dyDescent="0.3">
      <c r="A13">
        <v>21.288340000000002</v>
      </c>
      <c r="B13">
        <v>3</v>
      </c>
    </row>
    <row r="14" spans="1:2" x14ac:dyDescent="0.3">
      <c r="A14">
        <v>22.126540000000002</v>
      </c>
      <c r="B14">
        <v>3</v>
      </c>
    </row>
    <row r="15" spans="1:2" x14ac:dyDescent="0.3">
      <c r="A15">
        <v>26.819399999999998</v>
      </c>
      <c r="B15">
        <v>3</v>
      </c>
    </row>
    <row r="16" spans="1:2" x14ac:dyDescent="0.3">
      <c r="A16">
        <v>27.683</v>
      </c>
      <c r="B16">
        <v>3</v>
      </c>
    </row>
    <row r="17" spans="1:2" x14ac:dyDescent="0.3">
      <c r="A17">
        <v>28.546599999999998</v>
      </c>
      <c r="B17">
        <v>3</v>
      </c>
    </row>
    <row r="18" spans="1:2" x14ac:dyDescent="0.3">
      <c r="A18">
        <v>29.410199999999996</v>
      </c>
      <c r="B18">
        <v>3</v>
      </c>
    </row>
    <row r="19" spans="1:2" x14ac:dyDescent="0.3">
      <c r="A19">
        <v>30.273799999999994</v>
      </c>
      <c r="B19">
        <v>3</v>
      </c>
    </row>
    <row r="20" spans="1:2" x14ac:dyDescent="0.3">
      <c r="A20">
        <v>31.137399999999992</v>
      </c>
      <c r="B20">
        <v>3</v>
      </c>
    </row>
    <row r="21" spans="1:2" x14ac:dyDescent="0.3">
      <c r="A21">
        <v>32.000999999999991</v>
      </c>
      <c r="B21">
        <v>3</v>
      </c>
    </row>
    <row r="22" spans="1:2" x14ac:dyDescent="0.3">
      <c r="A22">
        <v>32.864599999999989</v>
      </c>
      <c r="B22">
        <v>3</v>
      </c>
    </row>
    <row r="23" spans="1:2" x14ac:dyDescent="0.3">
      <c r="A23">
        <v>33.728199999999987</v>
      </c>
      <c r="B23">
        <v>3</v>
      </c>
    </row>
    <row r="24" spans="1:2" x14ac:dyDescent="0.3">
      <c r="A24">
        <v>34.591799999999985</v>
      </c>
      <c r="B24">
        <v>3</v>
      </c>
    </row>
    <row r="25" spans="1:2" x14ac:dyDescent="0.3">
      <c r="A25">
        <v>35.455399999999983</v>
      </c>
      <c r="B25">
        <v>3</v>
      </c>
    </row>
    <row r="26" spans="1:2" x14ac:dyDescent="0.3">
      <c r="A26">
        <v>36.293599999999984</v>
      </c>
      <c r="B26">
        <v>3</v>
      </c>
    </row>
    <row r="27" spans="1:2" x14ac:dyDescent="0.3">
      <c r="A27">
        <v>37.131799999999977</v>
      </c>
      <c r="B27">
        <v>3</v>
      </c>
    </row>
    <row r="28" spans="1:2" x14ac:dyDescent="0.3">
      <c r="A28">
        <v>37.969999999999978</v>
      </c>
      <c r="B28">
        <v>3</v>
      </c>
    </row>
    <row r="29" spans="1:2" x14ac:dyDescent="0.3">
      <c r="A29">
        <v>38.808199999999978</v>
      </c>
      <c r="B29">
        <v>3</v>
      </c>
    </row>
    <row r="30" spans="1:2" x14ac:dyDescent="0.3">
      <c r="A30">
        <v>39.646399999999971</v>
      </c>
      <c r="B30">
        <v>3</v>
      </c>
    </row>
    <row r="31" spans="1:2" x14ac:dyDescent="0.3">
      <c r="A31">
        <v>40.484599999999972</v>
      </c>
      <c r="B31">
        <v>3</v>
      </c>
    </row>
    <row r="32" spans="1:2" x14ac:dyDescent="0.3">
      <c r="A32">
        <v>44.787140000000001</v>
      </c>
      <c r="B32">
        <v>3</v>
      </c>
    </row>
    <row r="33" spans="1:2" x14ac:dyDescent="0.3">
      <c r="A33">
        <v>45.676139999999997</v>
      </c>
      <c r="B33">
        <v>3</v>
      </c>
    </row>
    <row r="34" spans="1:2" x14ac:dyDescent="0.3">
      <c r="A34">
        <v>46.565139999999992</v>
      </c>
      <c r="B34">
        <v>3</v>
      </c>
    </row>
    <row r="35" spans="1:2" x14ac:dyDescent="0.3">
      <c r="A35">
        <v>47.454139999999988</v>
      </c>
      <c r="B35">
        <v>3</v>
      </c>
    </row>
    <row r="36" spans="1:2" x14ac:dyDescent="0.3">
      <c r="A36">
        <v>48.343139999999984</v>
      </c>
      <c r="B36">
        <v>3</v>
      </c>
    </row>
    <row r="37" spans="1:2" x14ac:dyDescent="0.3">
      <c r="A37">
        <v>49.23213999999998</v>
      </c>
      <c r="B37">
        <v>3</v>
      </c>
    </row>
    <row r="38" spans="1:2" x14ac:dyDescent="0.3">
      <c r="A38">
        <v>50.121139999999976</v>
      </c>
      <c r="B38">
        <v>3</v>
      </c>
    </row>
    <row r="39" spans="1:2" x14ac:dyDescent="0.3">
      <c r="A39">
        <v>51.010139999999971</v>
      </c>
      <c r="B39">
        <v>3</v>
      </c>
    </row>
    <row r="40" spans="1:2" x14ac:dyDescent="0.3">
      <c r="A40">
        <v>51.899139999999967</v>
      </c>
      <c r="B40">
        <v>3</v>
      </c>
    </row>
    <row r="41" spans="1:2" x14ac:dyDescent="0.3">
      <c r="A41">
        <v>52.788139999999963</v>
      </c>
      <c r="B41">
        <v>3</v>
      </c>
    </row>
    <row r="42" spans="1:2" x14ac:dyDescent="0.3">
      <c r="A42">
        <v>53.677139999999959</v>
      </c>
      <c r="B42">
        <v>3</v>
      </c>
    </row>
    <row r="43" spans="1:2" x14ac:dyDescent="0.3">
      <c r="A43">
        <v>54.566139999999955</v>
      </c>
      <c r="B43">
        <v>3</v>
      </c>
    </row>
    <row r="44" spans="1:2" x14ac:dyDescent="0.3">
      <c r="A44">
        <v>55.45513999999995</v>
      </c>
      <c r="B44">
        <v>2</v>
      </c>
    </row>
    <row r="45" spans="1:2" x14ac:dyDescent="0.3">
      <c r="A45">
        <v>56.344139999999946</v>
      </c>
      <c r="B45">
        <v>2</v>
      </c>
    </row>
    <row r="46" spans="1:2" x14ac:dyDescent="0.3">
      <c r="A46">
        <v>57.207739999999944</v>
      </c>
      <c r="B46">
        <v>2</v>
      </c>
    </row>
    <row r="47" spans="1:2" x14ac:dyDescent="0.3">
      <c r="A47">
        <v>58.071339999999942</v>
      </c>
      <c r="B47">
        <v>2</v>
      </c>
    </row>
    <row r="48" spans="1:2" x14ac:dyDescent="0.3">
      <c r="A48">
        <v>58.934939999999941</v>
      </c>
      <c r="B48">
        <v>2</v>
      </c>
    </row>
    <row r="49" spans="1:2" x14ac:dyDescent="0.3">
      <c r="A49">
        <v>59.798539999999939</v>
      </c>
      <c r="B49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73F0-09B9-4285-A30E-850D563D579C}">
  <dimension ref="A1:B50"/>
  <sheetViews>
    <sheetView topLeftCell="A17" workbookViewId="0">
      <selection activeCell="F41" sqref="F41"/>
    </sheetView>
  </sheetViews>
  <sheetFormatPr baseColWidth="10" defaultRowHeight="14.4" x14ac:dyDescent="0.3"/>
  <sheetData>
    <row r="1" spans="1:2" x14ac:dyDescent="0.3">
      <c r="A1">
        <v>11.128340000000012</v>
      </c>
      <c r="B1">
        <v>3</v>
      </c>
    </row>
    <row r="2" spans="1:2" x14ac:dyDescent="0.3">
      <c r="A2">
        <v>12.042740000000013</v>
      </c>
      <c r="B2">
        <v>3</v>
      </c>
    </row>
    <row r="3" spans="1:2" x14ac:dyDescent="0.3">
      <c r="A3">
        <v>12.957140000000011</v>
      </c>
      <c r="B3">
        <v>3</v>
      </c>
    </row>
    <row r="4" spans="1:2" x14ac:dyDescent="0.3">
      <c r="A4">
        <v>13.846140000000011</v>
      </c>
      <c r="B4">
        <v>3</v>
      </c>
    </row>
    <row r="5" spans="1:2" x14ac:dyDescent="0.3">
      <c r="A5">
        <v>14.735140000000012</v>
      </c>
      <c r="B5">
        <v>3</v>
      </c>
    </row>
    <row r="6" spans="1:2" x14ac:dyDescent="0.3">
      <c r="A6">
        <v>15.624140000000011</v>
      </c>
      <c r="B6">
        <v>3</v>
      </c>
    </row>
    <row r="7" spans="1:2" x14ac:dyDescent="0.3">
      <c r="A7">
        <v>16.513140000000018</v>
      </c>
      <c r="B7">
        <v>3</v>
      </c>
    </row>
    <row r="8" spans="1:2" x14ac:dyDescent="0.3">
      <c r="A8">
        <v>17.402140000000017</v>
      </c>
      <c r="B8">
        <v>3</v>
      </c>
    </row>
    <row r="9" spans="1:2" x14ac:dyDescent="0.3">
      <c r="A9">
        <v>18.291140000000016</v>
      </c>
      <c r="B9">
        <v>3</v>
      </c>
    </row>
    <row r="10" spans="1:2" x14ac:dyDescent="0.3">
      <c r="A10">
        <v>19.180140000000016</v>
      </c>
      <c r="B10">
        <v>3</v>
      </c>
    </row>
    <row r="11" spans="1:2" x14ac:dyDescent="0.3">
      <c r="A11">
        <v>20.069140000000012</v>
      </c>
      <c r="B11">
        <v>3</v>
      </c>
    </row>
    <row r="12" spans="1:2" x14ac:dyDescent="0.3">
      <c r="A12">
        <v>20.958140000000011</v>
      </c>
      <c r="B12">
        <v>3</v>
      </c>
    </row>
    <row r="13" spans="1:2" x14ac:dyDescent="0.3">
      <c r="A13">
        <v>21.84714000000001</v>
      </c>
      <c r="B13">
        <v>3</v>
      </c>
    </row>
    <row r="14" spans="1:2" x14ac:dyDescent="0.3">
      <c r="A14">
        <v>22.736140000000006</v>
      </c>
      <c r="B14">
        <v>3</v>
      </c>
    </row>
    <row r="15" spans="1:2" x14ac:dyDescent="0.3">
      <c r="A15">
        <v>26.463539999999988</v>
      </c>
      <c r="B15">
        <v>3</v>
      </c>
    </row>
    <row r="16" spans="1:2" x14ac:dyDescent="0.3">
      <c r="A16">
        <v>27.327139999999986</v>
      </c>
      <c r="B16">
        <v>3</v>
      </c>
    </row>
    <row r="17" spans="1:2" x14ac:dyDescent="0.3">
      <c r="A17">
        <v>28.190739999999984</v>
      </c>
      <c r="B17">
        <v>3</v>
      </c>
    </row>
    <row r="18" spans="1:2" x14ac:dyDescent="0.3">
      <c r="A18">
        <v>29.054339999999982</v>
      </c>
      <c r="B18">
        <v>3</v>
      </c>
    </row>
    <row r="19" spans="1:2" x14ac:dyDescent="0.3">
      <c r="A19">
        <v>29.91793999999998</v>
      </c>
      <c r="B19">
        <v>3</v>
      </c>
    </row>
    <row r="20" spans="1:2" x14ac:dyDescent="0.3">
      <c r="A20">
        <v>30.781539999999978</v>
      </c>
      <c r="B20">
        <v>3</v>
      </c>
    </row>
    <row r="21" spans="1:2" x14ac:dyDescent="0.3">
      <c r="A21">
        <v>31.645139999999977</v>
      </c>
      <c r="B21">
        <v>3</v>
      </c>
    </row>
    <row r="22" spans="1:2" x14ac:dyDescent="0.3">
      <c r="A22">
        <v>32.483339999999977</v>
      </c>
      <c r="B22">
        <v>3</v>
      </c>
    </row>
    <row r="23" spans="1:2" x14ac:dyDescent="0.3">
      <c r="A23">
        <v>33.32153999999997</v>
      </c>
      <c r="B23">
        <v>3</v>
      </c>
    </row>
    <row r="24" spans="1:2" x14ac:dyDescent="0.3">
      <c r="A24">
        <v>34.159739999999971</v>
      </c>
      <c r="B24">
        <v>3</v>
      </c>
    </row>
    <row r="25" spans="1:2" x14ac:dyDescent="0.3">
      <c r="A25">
        <v>34.997939999999971</v>
      </c>
      <c r="B25">
        <v>3</v>
      </c>
    </row>
    <row r="26" spans="1:2" x14ac:dyDescent="0.3">
      <c r="A26">
        <v>35.836139999999965</v>
      </c>
      <c r="B26">
        <v>3</v>
      </c>
    </row>
    <row r="27" spans="1:2" x14ac:dyDescent="0.3">
      <c r="A27">
        <v>36.674339999999965</v>
      </c>
      <c r="B27">
        <v>3</v>
      </c>
    </row>
    <row r="28" spans="1:2" x14ac:dyDescent="0.3">
      <c r="A28">
        <v>37.512539999999966</v>
      </c>
      <c r="B28">
        <v>3</v>
      </c>
    </row>
    <row r="29" spans="1:2" x14ac:dyDescent="0.3">
      <c r="A29">
        <v>38.350739999999959</v>
      </c>
      <c r="B29">
        <v>3</v>
      </c>
    </row>
    <row r="30" spans="1:2" x14ac:dyDescent="0.3">
      <c r="A30">
        <v>39.18893999999996</v>
      </c>
      <c r="B30">
        <v>3</v>
      </c>
    </row>
    <row r="31" spans="1:2" x14ac:dyDescent="0.3">
      <c r="A31">
        <v>40.02713999999996</v>
      </c>
      <c r="B31">
        <v>3</v>
      </c>
    </row>
    <row r="32" spans="1:2" x14ac:dyDescent="0.3">
      <c r="A32">
        <v>40.865339999999954</v>
      </c>
      <c r="B32">
        <v>3</v>
      </c>
    </row>
    <row r="33" spans="1:2" x14ac:dyDescent="0.3">
      <c r="A33">
        <v>44.58394000000002</v>
      </c>
      <c r="B33">
        <v>3</v>
      </c>
    </row>
    <row r="34" spans="1:2" x14ac:dyDescent="0.3">
      <c r="A34">
        <v>45.472940000000015</v>
      </c>
      <c r="B34">
        <v>3</v>
      </c>
    </row>
    <row r="35" spans="1:2" x14ac:dyDescent="0.3">
      <c r="A35">
        <v>46.361940000000011</v>
      </c>
      <c r="B35">
        <v>3</v>
      </c>
    </row>
    <row r="36" spans="1:2" x14ac:dyDescent="0.3">
      <c r="A36">
        <v>47.225540000000009</v>
      </c>
      <c r="B36">
        <v>3</v>
      </c>
    </row>
    <row r="37" spans="1:2" x14ac:dyDescent="0.3">
      <c r="A37">
        <v>48.089140000000008</v>
      </c>
      <c r="B37">
        <v>3</v>
      </c>
    </row>
    <row r="38" spans="1:2" x14ac:dyDescent="0.3">
      <c r="A38">
        <v>48.952740000000006</v>
      </c>
      <c r="B38">
        <v>3</v>
      </c>
    </row>
    <row r="39" spans="1:2" x14ac:dyDescent="0.3">
      <c r="A39">
        <v>49.816340000000004</v>
      </c>
      <c r="B39">
        <v>3</v>
      </c>
    </row>
    <row r="40" spans="1:2" x14ac:dyDescent="0.3">
      <c r="A40">
        <v>50.679940000000002</v>
      </c>
      <c r="B40">
        <v>3</v>
      </c>
    </row>
    <row r="41" spans="1:2" x14ac:dyDescent="0.3">
      <c r="A41">
        <v>51.54354</v>
      </c>
      <c r="B41">
        <v>3</v>
      </c>
    </row>
    <row r="42" spans="1:2" x14ac:dyDescent="0.3">
      <c r="A42">
        <v>52.407139999999998</v>
      </c>
      <c r="B42">
        <v>3</v>
      </c>
    </row>
    <row r="43" spans="1:2" x14ac:dyDescent="0.3">
      <c r="A43">
        <v>53.270739999999996</v>
      </c>
      <c r="B43">
        <v>3</v>
      </c>
    </row>
    <row r="44" spans="1:2" x14ac:dyDescent="0.3">
      <c r="A44">
        <v>54.134339999999995</v>
      </c>
      <c r="B44">
        <v>3</v>
      </c>
    </row>
    <row r="45" spans="1:2" x14ac:dyDescent="0.3">
      <c r="A45">
        <v>54.997939999999993</v>
      </c>
      <c r="B45">
        <v>3</v>
      </c>
    </row>
    <row r="46" spans="1:2" x14ac:dyDescent="0.3">
      <c r="A46">
        <v>55.861539999999991</v>
      </c>
      <c r="B46">
        <v>3</v>
      </c>
    </row>
    <row r="47" spans="1:2" x14ac:dyDescent="0.3">
      <c r="A47">
        <v>56.725139999999989</v>
      </c>
      <c r="B47">
        <v>3</v>
      </c>
    </row>
    <row r="48" spans="1:2" x14ac:dyDescent="0.3">
      <c r="A48">
        <v>57.588739999999987</v>
      </c>
      <c r="B48">
        <v>3</v>
      </c>
    </row>
    <row r="49" spans="1:2" x14ac:dyDescent="0.3">
      <c r="A49">
        <v>58.452339999999985</v>
      </c>
      <c r="B49">
        <v>3</v>
      </c>
    </row>
    <row r="50" spans="1:2" x14ac:dyDescent="0.3">
      <c r="A50">
        <v>59.315939999999983</v>
      </c>
      <c r="B50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D4FE-A9AE-476D-8986-13CB199F464C}">
  <dimension ref="A1:D51"/>
  <sheetViews>
    <sheetView tabSelected="1" topLeftCell="A25" workbookViewId="0">
      <selection activeCell="J54" sqref="J54"/>
    </sheetView>
  </sheetViews>
  <sheetFormatPr baseColWidth="10" defaultRowHeight="14.4" x14ac:dyDescent="0.3"/>
  <cols>
    <col min="2" max="2" width="11.5546875" style="1"/>
  </cols>
  <sheetData>
    <row r="1" spans="1:4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>
        <f>(LinkeSeite!A1+RechteSeite!A1)/2</f>
        <v>11.22994000000001</v>
      </c>
      <c r="B2" s="1">
        <f>(LinkeSeite!B1*80+RechteSeite!B1*80)</f>
        <v>480</v>
      </c>
      <c r="C2">
        <f>FlugzeugMitte!A1</f>
        <v>11.128340000000012</v>
      </c>
      <c r="D2">
        <f>FlugzeugMitte!B1*80</f>
        <v>240</v>
      </c>
    </row>
    <row r="3" spans="1:4" x14ac:dyDescent="0.3">
      <c r="A3">
        <f>(LinkeSeite!A2+RechteSeite!A2)/2</f>
        <v>12.118940000000009</v>
      </c>
      <c r="B3" s="1">
        <f>(LinkeSeite!B2*80+RechteSeite!B2*80)</f>
        <v>480</v>
      </c>
      <c r="C3">
        <f>FlugzeugMitte!A2</f>
        <v>12.042740000000013</v>
      </c>
      <c r="D3">
        <f>FlugzeugMitte!B2*80</f>
        <v>240</v>
      </c>
    </row>
    <row r="4" spans="1:4" x14ac:dyDescent="0.3">
      <c r="A4">
        <f>(LinkeSeite!A3+RechteSeite!A3)/2</f>
        <v>13.007940000000008</v>
      </c>
      <c r="B4" s="1">
        <f>(LinkeSeite!B3*80+RechteSeite!B3*80)</f>
        <v>480</v>
      </c>
      <c r="C4">
        <f>FlugzeugMitte!A3</f>
        <v>12.957140000000011</v>
      </c>
      <c r="D4">
        <f>FlugzeugMitte!B3*80</f>
        <v>240</v>
      </c>
    </row>
    <row r="5" spans="1:4" x14ac:dyDescent="0.3">
      <c r="A5">
        <f>(LinkeSeite!A4+RechteSeite!A4)/2</f>
        <v>13.884240000000009</v>
      </c>
      <c r="B5" s="1">
        <f>(LinkeSeite!B4*80+RechteSeite!B4*80)</f>
        <v>480</v>
      </c>
      <c r="C5">
        <f>FlugzeugMitte!A4</f>
        <v>13.846140000000011</v>
      </c>
      <c r="D5">
        <f>FlugzeugMitte!B4*80</f>
        <v>240</v>
      </c>
    </row>
    <row r="6" spans="1:4" x14ac:dyDescent="0.3">
      <c r="A6">
        <f>(LinkeSeite!A5+RechteSeite!A5)/2</f>
        <v>14.76054000000001</v>
      </c>
      <c r="B6" s="1">
        <f>(LinkeSeite!B5*80+RechteSeite!B5*80)</f>
        <v>480</v>
      </c>
      <c r="C6">
        <f>FlugzeugMitte!A5</f>
        <v>14.735140000000012</v>
      </c>
      <c r="D6">
        <f>FlugzeugMitte!B5*80</f>
        <v>240</v>
      </c>
    </row>
    <row r="7" spans="1:4" x14ac:dyDescent="0.3">
      <c r="A7">
        <f>(LinkeSeite!A6+RechteSeite!A6)/2</f>
        <v>15.636840000000008</v>
      </c>
      <c r="B7" s="1">
        <f>(LinkeSeite!B6*80+RechteSeite!B6*80)</f>
        <v>480</v>
      </c>
      <c r="C7">
        <f>FlugzeugMitte!A6</f>
        <v>15.624140000000011</v>
      </c>
      <c r="D7">
        <f>FlugzeugMitte!B6*80</f>
        <v>240</v>
      </c>
    </row>
    <row r="8" spans="1:4" x14ac:dyDescent="0.3">
      <c r="A8">
        <f>(LinkeSeite!A7+RechteSeite!A7)/2</f>
        <v>16.500440000000012</v>
      </c>
      <c r="B8" s="1">
        <f>(LinkeSeite!B7*80+RechteSeite!B7*80)</f>
        <v>480</v>
      </c>
      <c r="C8">
        <f>FlugzeugMitte!A7</f>
        <v>16.513140000000018</v>
      </c>
      <c r="D8">
        <f>FlugzeugMitte!B7*80</f>
        <v>240</v>
      </c>
    </row>
    <row r="9" spans="1:4" x14ac:dyDescent="0.3">
      <c r="A9">
        <f>(LinkeSeite!A8+RechteSeite!A8)/2</f>
        <v>17.364040000000013</v>
      </c>
      <c r="B9" s="1">
        <f>(LinkeSeite!B8*80+RechteSeite!B8*80)</f>
        <v>480</v>
      </c>
      <c r="C9">
        <f>FlugzeugMitte!A8</f>
        <v>17.402140000000017</v>
      </c>
      <c r="D9">
        <f>FlugzeugMitte!B8*80</f>
        <v>240</v>
      </c>
    </row>
    <row r="10" spans="1:4" x14ac:dyDescent="0.3">
      <c r="A10">
        <f>(LinkeSeite!A9+RechteSeite!A9)/2</f>
        <v>18.227640000000012</v>
      </c>
      <c r="B10" s="1">
        <f>(LinkeSeite!B9*80+RechteSeite!B9*80)</f>
        <v>480</v>
      </c>
      <c r="C10">
        <f>FlugzeugMitte!A9</f>
        <v>18.291140000000016</v>
      </c>
      <c r="D10">
        <f>FlugzeugMitte!B9*80</f>
        <v>240</v>
      </c>
    </row>
    <row r="11" spans="1:4" x14ac:dyDescent="0.3">
      <c r="A11">
        <f>(LinkeSeite!A10+RechteSeite!A10)/2</f>
        <v>19.09124000000001</v>
      </c>
      <c r="B11" s="1">
        <f>(LinkeSeite!B10*80+RechteSeite!B10*80)</f>
        <v>480</v>
      </c>
      <c r="C11">
        <f>FlugzeugMitte!A10</f>
        <v>19.180140000000016</v>
      </c>
      <c r="D11">
        <f>FlugzeugMitte!B10*80</f>
        <v>240</v>
      </c>
    </row>
    <row r="12" spans="1:4" x14ac:dyDescent="0.3">
      <c r="A12">
        <f>(LinkeSeite!A11+RechteSeite!A11)/2</f>
        <v>19.954840000000008</v>
      </c>
      <c r="B12" s="1">
        <f>(LinkeSeite!B11*80+RechteSeite!B11*80)</f>
        <v>480</v>
      </c>
      <c r="C12">
        <f>FlugzeugMitte!A11</f>
        <v>20.069140000000012</v>
      </c>
      <c r="D12">
        <f>FlugzeugMitte!B11*80</f>
        <v>240</v>
      </c>
    </row>
    <row r="13" spans="1:4" x14ac:dyDescent="0.3">
      <c r="A13">
        <f>(LinkeSeite!A12+RechteSeite!A12)/2</f>
        <v>20.818440000000006</v>
      </c>
      <c r="B13" s="1">
        <f>(LinkeSeite!B12*80+RechteSeite!B12*80)</f>
        <v>480</v>
      </c>
      <c r="C13">
        <f>FlugzeugMitte!A12</f>
        <v>20.958140000000011</v>
      </c>
      <c r="D13">
        <f>FlugzeugMitte!B12*80</f>
        <v>240</v>
      </c>
    </row>
    <row r="14" spans="1:4" x14ac:dyDescent="0.3">
      <c r="A14">
        <f>(LinkeSeite!A13+RechteSeite!A13)/2</f>
        <v>21.682040000000004</v>
      </c>
      <c r="B14" s="1">
        <f>(LinkeSeite!B13*80+RechteSeite!B13*80)</f>
        <v>480</v>
      </c>
      <c r="C14">
        <f>FlugzeugMitte!A13</f>
        <v>21.84714000000001</v>
      </c>
      <c r="D14">
        <f>FlugzeugMitte!B13*80</f>
        <v>240</v>
      </c>
    </row>
    <row r="15" spans="1:4" x14ac:dyDescent="0.3">
      <c r="A15">
        <f>(LinkeSeite!A14+RechteSeite!A14)/2</f>
        <v>22.545640000000002</v>
      </c>
      <c r="B15" s="1">
        <f>(LinkeSeite!B14*80+RechteSeite!B14*80)</f>
        <v>480</v>
      </c>
      <c r="C15">
        <f>FlugzeugMitte!A14</f>
        <v>22.736140000000006</v>
      </c>
      <c r="D15">
        <f>FlugzeugMitte!B14*80</f>
        <v>240</v>
      </c>
    </row>
    <row r="16" spans="1:4" x14ac:dyDescent="0.3">
      <c r="A16">
        <f>(LinkeSeite!A15+RechteSeite!A15)/2</f>
        <v>26.819399999999998</v>
      </c>
      <c r="B16" s="1">
        <f>(LinkeSeite!B15*80+RechteSeite!B15*80)</f>
        <v>480</v>
      </c>
      <c r="C16">
        <f>FlugzeugMitte!A15</f>
        <v>26.463539999999988</v>
      </c>
      <c r="D16">
        <f>FlugzeugMitte!B15*80</f>
        <v>240</v>
      </c>
    </row>
    <row r="17" spans="1:4" x14ac:dyDescent="0.3">
      <c r="A17">
        <f>(LinkeSeite!A16+RechteSeite!A16)/2</f>
        <v>27.683</v>
      </c>
      <c r="B17" s="1">
        <f>(LinkeSeite!B16*80+RechteSeite!B16*80)</f>
        <v>480</v>
      </c>
      <c r="C17">
        <f>FlugzeugMitte!A16</f>
        <v>27.327139999999986</v>
      </c>
      <c r="D17">
        <f>FlugzeugMitte!B16*80</f>
        <v>240</v>
      </c>
    </row>
    <row r="18" spans="1:4" x14ac:dyDescent="0.3">
      <c r="A18">
        <f>(LinkeSeite!A17+RechteSeite!A17)/2</f>
        <v>28.546599999999998</v>
      </c>
      <c r="B18" s="1">
        <f>(LinkeSeite!B17*80+RechteSeite!B17*80)</f>
        <v>480</v>
      </c>
      <c r="C18">
        <f>FlugzeugMitte!A17</f>
        <v>28.190739999999984</v>
      </c>
      <c r="D18">
        <f>FlugzeugMitte!B17*80</f>
        <v>240</v>
      </c>
    </row>
    <row r="19" spans="1:4" x14ac:dyDescent="0.3">
      <c r="A19">
        <f>(LinkeSeite!A18+RechteSeite!A18)/2</f>
        <v>29.410199999999996</v>
      </c>
      <c r="B19" s="1">
        <f>(LinkeSeite!B18*80+RechteSeite!B18*80)</f>
        <v>480</v>
      </c>
      <c r="C19">
        <f>FlugzeugMitte!A18</f>
        <v>29.054339999999982</v>
      </c>
      <c r="D19">
        <f>FlugzeugMitte!B18*80</f>
        <v>240</v>
      </c>
    </row>
    <row r="20" spans="1:4" x14ac:dyDescent="0.3">
      <c r="A20">
        <f>(LinkeSeite!A19+RechteSeite!A19)/2</f>
        <v>30.273799999999994</v>
      </c>
      <c r="B20" s="1">
        <f>(LinkeSeite!B19*80+RechteSeite!B19*80)</f>
        <v>480</v>
      </c>
      <c r="C20">
        <f>FlugzeugMitte!A19</f>
        <v>29.91793999999998</v>
      </c>
      <c r="D20">
        <f>FlugzeugMitte!B19*80</f>
        <v>240</v>
      </c>
    </row>
    <row r="21" spans="1:4" x14ac:dyDescent="0.3">
      <c r="A21">
        <f>(LinkeSeite!A20+RechteSeite!A20)/2</f>
        <v>31.137399999999992</v>
      </c>
      <c r="B21" s="1">
        <f>(LinkeSeite!B20*80+RechteSeite!B20*80)</f>
        <v>480</v>
      </c>
      <c r="C21">
        <f>FlugzeugMitte!A20</f>
        <v>30.781539999999978</v>
      </c>
      <c r="D21">
        <f>FlugzeugMitte!B20*80</f>
        <v>240</v>
      </c>
    </row>
    <row r="22" spans="1:4" x14ac:dyDescent="0.3">
      <c r="A22">
        <f>(LinkeSeite!A21+RechteSeite!A21)/2</f>
        <v>32.000999999999991</v>
      </c>
      <c r="B22" s="1">
        <f>(LinkeSeite!B21*80+RechteSeite!B21*80)</f>
        <v>480</v>
      </c>
      <c r="C22">
        <f>FlugzeugMitte!A21</f>
        <v>31.645139999999977</v>
      </c>
      <c r="D22">
        <f>FlugzeugMitte!B21*80</f>
        <v>240</v>
      </c>
    </row>
    <row r="23" spans="1:4" x14ac:dyDescent="0.3">
      <c r="A23">
        <f>(LinkeSeite!A22+RechteSeite!A22)/2</f>
        <v>32.864599999999989</v>
      </c>
      <c r="B23" s="1">
        <f>(LinkeSeite!B22*80+RechteSeite!B22*80)</f>
        <v>480</v>
      </c>
      <c r="C23">
        <f>FlugzeugMitte!A22</f>
        <v>32.483339999999977</v>
      </c>
      <c r="D23">
        <f>FlugzeugMitte!B22*80</f>
        <v>240</v>
      </c>
    </row>
    <row r="24" spans="1:4" x14ac:dyDescent="0.3">
      <c r="A24">
        <f>(LinkeSeite!A23+RechteSeite!A23)/2</f>
        <v>33.728199999999987</v>
      </c>
      <c r="B24" s="1">
        <f>(LinkeSeite!B23*80+RechteSeite!B23*80)</f>
        <v>480</v>
      </c>
      <c r="C24">
        <f>FlugzeugMitte!A23</f>
        <v>33.32153999999997</v>
      </c>
      <c r="D24">
        <f>FlugzeugMitte!B23*80</f>
        <v>240</v>
      </c>
    </row>
    <row r="25" spans="1:4" x14ac:dyDescent="0.3">
      <c r="A25">
        <f>(LinkeSeite!A24+RechteSeite!A24)/2</f>
        <v>34.591799999999985</v>
      </c>
      <c r="B25" s="1">
        <f>(LinkeSeite!B24*80+RechteSeite!B24*80)</f>
        <v>480</v>
      </c>
      <c r="C25">
        <f>FlugzeugMitte!A24</f>
        <v>34.159739999999971</v>
      </c>
      <c r="D25">
        <f>FlugzeugMitte!B24*80</f>
        <v>240</v>
      </c>
    </row>
    <row r="26" spans="1:4" x14ac:dyDescent="0.3">
      <c r="A26">
        <f>(LinkeSeite!A25+RechteSeite!A25)/2</f>
        <v>35.455399999999983</v>
      </c>
      <c r="B26" s="1">
        <f>(LinkeSeite!B25*80+RechteSeite!B25*80)</f>
        <v>480</v>
      </c>
      <c r="C26">
        <f>FlugzeugMitte!A25</f>
        <v>34.997939999999971</v>
      </c>
      <c r="D26">
        <f>FlugzeugMitte!B25*80</f>
        <v>240</v>
      </c>
    </row>
    <row r="27" spans="1:4" x14ac:dyDescent="0.3">
      <c r="A27">
        <f>(LinkeSeite!A26+RechteSeite!A26)/2</f>
        <v>36.293599999999984</v>
      </c>
      <c r="B27" s="1">
        <f>(LinkeSeite!B26*80+RechteSeite!B26*80)</f>
        <v>480</v>
      </c>
      <c r="C27">
        <f>FlugzeugMitte!A26</f>
        <v>35.836139999999965</v>
      </c>
      <c r="D27">
        <f>FlugzeugMitte!B26*80</f>
        <v>240</v>
      </c>
    </row>
    <row r="28" spans="1:4" x14ac:dyDescent="0.3">
      <c r="A28">
        <f>(LinkeSeite!A27+RechteSeite!A27)/2</f>
        <v>37.131799999999977</v>
      </c>
      <c r="B28" s="1">
        <f>(LinkeSeite!B27*80+RechteSeite!B27*80)</f>
        <v>480</v>
      </c>
      <c r="C28">
        <f>FlugzeugMitte!A27</f>
        <v>36.674339999999965</v>
      </c>
      <c r="D28">
        <f>FlugzeugMitte!B27*80</f>
        <v>240</v>
      </c>
    </row>
    <row r="29" spans="1:4" x14ac:dyDescent="0.3">
      <c r="A29">
        <f>(LinkeSeite!A28+RechteSeite!A28)/2</f>
        <v>37.969999999999978</v>
      </c>
      <c r="B29" s="1">
        <f>(LinkeSeite!B28*80+RechteSeite!B28*80)</f>
        <v>480</v>
      </c>
      <c r="C29">
        <f>FlugzeugMitte!A28</f>
        <v>37.512539999999966</v>
      </c>
      <c r="D29">
        <f>FlugzeugMitte!B28*80</f>
        <v>240</v>
      </c>
    </row>
    <row r="30" spans="1:4" x14ac:dyDescent="0.3">
      <c r="A30">
        <f>(LinkeSeite!A29+RechteSeite!A29)/2</f>
        <v>38.808199999999978</v>
      </c>
      <c r="B30" s="1">
        <f>(LinkeSeite!B29*80+RechteSeite!B29*80)</f>
        <v>480</v>
      </c>
      <c r="C30">
        <f>FlugzeugMitte!A29</f>
        <v>38.350739999999959</v>
      </c>
      <c r="D30">
        <f>FlugzeugMitte!B29*80</f>
        <v>240</v>
      </c>
    </row>
    <row r="31" spans="1:4" x14ac:dyDescent="0.3">
      <c r="A31">
        <f>(LinkeSeite!A30+RechteSeite!A30)/2</f>
        <v>39.646399999999971</v>
      </c>
      <c r="B31" s="1">
        <f>(LinkeSeite!B30*80+RechteSeite!B30*80)</f>
        <v>480</v>
      </c>
      <c r="C31">
        <f>FlugzeugMitte!A30</f>
        <v>39.18893999999996</v>
      </c>
      <c r="D31">
        <f>FlugzeugMitte!B30*80</f>
        <v>240</v>
      </c>
    </row>
    <row r="32" spans="1:4" x14ac:dyDescent="0.3">
      <c r="A32">
        <f>(LinkeSeite!A31+RechteSeite!A31)/2</f>
        <v>40.484599999999972</v>
      </c>
      <c r="B32" s="1">
        <f>(LinkeSeite!B31*80+RechteSeite!B31*80)</f>
        <v>480</v>
      </c>
      <c r="C32">
        <f>FlugzeugMitte!A31</f>
        <v>40.02713999999996</v>
      </c>
      <c r="D32">
        <f>FlugzeugMitte!B31*80</f>
        <v>240</v>
      </c>
    </row>
    <row r="33" spans="1:4" x14ac:dyDescent="0.3">
      <c r="A33">
        <f>(LinkeSeite!A32+RechteSeite!A32)/2</f>
        <v>44.787140000000001</v>
      </c>
      <c r="B33" s="1">
        <f>(LinkeSeite!B32*80+RechteSeite!B32*80)</f>
        <v>480</v>
      </c>
      <c r="C33">
        <f>FlugzeugMitte!A32</f>
        <v>40.865339999999954</v>
      </c>
      <c r="D33">
        <f>FlugzeugMitte!B32*80</f>
        <v>240</v>
      </c>
    </row>
    <row r="34" spans="1:4" x14ac:dyDescent="0.3">
      <c r="A34">
        <f>(LinkeSeite!A33+RechteSeite!A33)/2</f>
        <v>45.676139999999997</v>
      </c>
      <c r="B34" s="1">
        <f>(LinkeSeite!B33*80+RechteSeite!B33*80)</f>
        <v>480</v>
      </c>
      <c r="C34">
        <f>FlugzeugMitte!A33</f>
        <v>44.58394000000002</v>
      </c>
      <c r="D34">
        <f>FlugzeugMitte!B33*80</f>
        <v>240</v>
      </c>
    </row>
    <row r="35" spans="1:4" x14ac:dyDescent="0.3">
      <c r="A35">
        <f>(LinkeSeite!A34+RechteSeite!A34)/2</f>
        <v>46.565139999999992</v>
      </c>
      <c r="B35" s="1">
        <f>(LinkeSeite!B34*80+RechteSeite!B34*80)</f>
        <v>480</v>
      </c>
      <c r="C35">
        <f>FlugzeugMitte!A34</f>
        <v>45.472940000000015</v>
      </c>
      <c r="D35">
        <f>FlugzeugMitte!B34*80</f>
        <v>240</v>
      </c>
    </row>
    <row r="36" spans="1:4" x14ac:dyDescent="0.3">
      <c r="A36">
        <f>(LinkeSeite!A35+RechteSeite!A35)/2</f>
        <v>47.454139999999988</v>
      </c>
      <c r="B36" s="1">
        <f>(LinkeSeite!B35*80+RechteSeite!B35*80)</f>
        <v>480</v>
      </c>
      <c r="C36">
        <f>FlugzeugMitte!A35</f>
        <v>46.361940000000011</v>
      </c>
      <c r="D36">
        <f>FlugzeugMitte!B35*80</f>
        <v>240</v>
      </c>
    </row>
    <row r="37" spans="1:4" x14ac:dyDescent="0.3">
      <c r="A37">
        <f>(LinkeSeite!A36+RechteSeite!A36)/2</f>
        <v>48.343139999999984</v>
      </c>
      <c r="B37" s="1">
        <f>(LinkeSeite!B36*80+RechteSeite!B36*80)</f>
        <v>480</v>
      </c>
      <c r="C37">
        <f>FlugzeugMitte!A36</f>
        <v>47.225540000000009</v>
      </c>
      <c r="D37">
        <f>FlugzeugMitte!B36*80</f>
        <v>240</v>
      </c>
    </row>
    <row r="38" spans="1:4" x14ac:dyDescent="0.3">
      <c r="A38">
        <f>(LinkeSeite!A37+RechteSeite!A37)/2</f>
        <v>49.23213999999998</v>
      </c>
      <c r="B38" s="1">
        <f>(LinkeSeite!B37*80+RechteSeite!B37*80)</f>
        <v>480</v>
      </c>
      <c r="C38">
        <f>FlugzeugMitte!A37</f>
        <v>48.089140000000008</v>
      </c>
      <c r="D38">
        <f>FlugzeugMitte!B37*80</f>
        <v>240</v>
      </c>
    </row>
    <row r="39" spans="1:4" x14ac:dyDescent="0.3">
      <c r="A39">
        <f>(LinkeSeite!A38+RechteSeite!A38)/2</f>
        <v>50.121139999999976</v>
      </c>
      <c r="B39" s="1">
        <f>(LinkeSeite!B38*80+RechteSeite!B38*80)</f>
        <v>480</v>
      </c>
      <c r="C39">
        <f>FlugzeugMitte!A38</f>
        <v>48.952740000000006</v>
      </c>
      <c r="D39">
        <f>FlugzeugMitte!B38*80</f>
        <v>240</v>
      </c>
    </row>
    <row r="40" spans="1:4" x14ac:dyDescent="0.3">
      <c r="A40">
        <f>(LinkeSeite!A39+RechteSeite!A39)/2</f>
        <v>51.010139999999971</v>
      </c>
      <c r="B40" s="1">
        <f>(LinkeSeite!B39*80+RechteSeite!B39*80)</f>
        <v>480</v>
      </c>
      <c r="C40">
        <f>FlugzeugMitte!A39</f>
        <v>49.816340000000004</v>
      </c>
      <c r="D40">
        <f>FlugzeugMitte!B39*80</f>
        <v>240</v>
      </c>
    </row>
    <row r="41" spans="1:4" x14ac:dyDescent="0.3">
      <c r="A41">
        <f>(LinkeSeite!A40+RechteSeite!A40)/2</f>
        <v>51.899139999999967</v>
      </c>
      <c r="B41" s="1">
        <f>(LinkeSeite!B40*80+RechteSeite!B40*80)</f>
        <v>480</v>
      </c>
      <c r="C41">
        <f>FlugzeugMitte!A40</f>
        <v>50.679940000000002</v>
      </c>
      <c r="D41">
        <f>FlugzeugMitte!B40*80</f>
        <v>240</v>
      </c>
    </row>
    <row r="42" spans="1:4" x14ac:dyDescent="0.3">
      <c r="A42">
        <f>(LinkeSeite!A41+RechteSeite!A41)/2</f>
        <v>52.788139999999963</v>
      </c>
      <c r="B42" s="1">
        <f>(LinkeSeite!B41*80+RechteSeite!B41*80)</f>
        <v>480</v>
      </c>
      <c r="C42">
        <f>FlugzeugMitte!A41</f>
        <v>51.54354</v>
      </c>
      <c r="D42">
        <f>FlugzeugMitte!B41*80</f>
        <v>240</v>
      </c>
    </row>
    <row r="43" spans="1:4" x14ac:dyDescent="0.3">
      <c r="A43">
        <f>(LinkeSeite!A42+RechteSeite!A42)/2</f>
        <v>53.677139999999959</v>
      </c>
      <c r="B43" s="1">
        <f>(LinkeSeite!B42*80+RechteSeite!B42*80)</f>
        <v>480</v>
      </c>
      <c r="C43">
        <f>FlugzeugMitte!A42</f>
        <v>52.407139999999998</v>
      </c>
      <c r="D43">
        <f>FlugzeugMitte!B42*80</f>
        <v>240</v>
      </c>
    </row>
    <row r="44" spans="1:4" x14ac:dyDescent="0.3">
      <c r="A44">
        <f>(LinkeSeite!A43+RechteSeite!A43)/2</f>
        <v>54.566139999999955</v>
      </c>
      <c r="B44" s="1">
        <f>(LinkeSeite!B43*80+RechteSeite!B43*80)</f>
        <v>480</v>
      </c>
      <c r="C44">
        <f>FlugzeugMitte!A43</f>
        <v>53.270739999999996</v>
      </c>
      <c r="D44">
        <f>FlugzeugMitte!B43*80</f>
        <v>240</v>
      </c>
    </row>
    <row r="45" spans="1:4" x14ac:dyDescent="0.3">
      <c r="A45">
        <f>(LinkeSeite!A44+RechteSeite!A44)/2</f>
        <v>55.45513999999995</v>
      </c>
      <c r="B45" s="1">
        <f>(LinkeSeite!B44*80+RechteSeite!B44*80)</f>
        <v>320</v>
      </c>
      <c r="C45">
        <f>FlugzeugMitte!A44</f>
        <v>54.134339999999995</v>
      </c>
      <c r="D45">
        <f>FlugzeugMitte!B44*80</f>
        <v>240</v>
      </c>
    </row>
    <row r="46" spans="1:4" x14ac:dyDescent="0.3">
      <c r="A46">
        <f>(LinkeSeite!A45+RechteSeite!A45)/2</f>
        <v>56.344139999999946</v>
      </c>
      <c r="B46" s="1">
        <f>(LinkeSeite!B45*80+RechteSeite!B45*80)</f>
        <v>320</v>
      </c>
      <c r="C46">
        <f>FlugzeugMitte!A45</f>
        <v>54.997939999999993</v>
      </c>
      <c r="D46">
        <f>FlugzeugMitte!B45*80</f>
        <v>240</v>
      </c>
    </row>
    <row r="47" spans="1:4" x14ac:dyDescent="0.3">
      <c r="A47">
        <f>(LinkeSeite!A46+RechteSeite!A46)/2</f>
        <v>57.207739999999944</v>
      </c>
      <c r="B47" s="1">
        <f>(LinkeSeite!B46*80+RechteSeite!B46*80)</f>
        <v>320</v>
      </c>
      <c r="C47">
        <f>FlugzeugMitte!A46</f>
        <v>55.861539999999991</v>
      </c>
      <c r="D47">
        <f>FlugzeugMitte!B46*80</f>
        <v>240</v>
      </c>
    </row>
    <row r="48" spans="1:4" x14ac:dyDescent="0.3">
      <c r="A48">
        <f>(LinkeSeite!A47+RechteSeite!A47)/2</f>
        <v>58.071339999999942</v>
      </c>
      <c r="B48" s="1">
        <f>(LinkeSeite!B47*80+RechteSeite!B47*80)</f>
        <v>320</v>
      </c>
      <c r="C48">
        <f>FlugzeugMitte!A47</f>
        <v>56.725139999999989</v>
      </c>
      <c r="D48">
        <f>FlugzeugMitte!B47*80</f>
        <v>240</v>
      </c>
    </row>
    <row r="49" spans="1:4" x14ac:dyDescent="0.3">
      <c r="A49">
        <f>(LinkeSeite!A48+RechteSeite!A48)/2</f>
        <v>58.934939999999941</v>
      </c>
      <c r="B49" s="1">
        <f>(LinkeSeite!B48*80+RechteSeite!B48*80)</f>
        <v>320</v>
      </c>
      <c r="C49">
        <f>FlugzeugMitte!A48</f>
        <v>57.588739999999987</v>
      </c>
      <c r="D49">
        <f>FlugzeugMitte!B48*80</f>
        <v>240</v>
      </c>
    </row>
    <row r="50" spans="1:4" x14ac:dyDescent="0.3">
      <c r="A50">
        <f>(LinkeSeite!A49+RechteSeite!A49)/2</f>
        <v>59.798539999999939</v>
      </c>
      <c r="B50" s="1">
        <f>(LinkeSeite!B49*80+RechteSeite!B49*80)</f>
        <v>320</v>
      </c>
      <c r="C50">
        <f>FlugzeugMitte!A49</f>
        <v>58.452339999999985</v>
      </c>
      <c r="D50">
        <f>FlugzeugMitte!B49*80</f>
        <v>240</v>
      </c>
    </row>
    <row r="51" spans="1:4" x14ac:dyDescent="0.3">
      <c r="C51">
        <f>FlugzeugMitte!A50</f>
        <v>59.315939999999983</v>
      </c>
      <c r="D51">
        <f>FlugzeugMitte!B50*80</f>
        <v>240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LinkeSeite</vt:lpstr>
      <vt:lpstr>RechteSeite</vt:lpstr>
      <vt:lpstr>FlugzeugMitte</vt:lpstr>
      <vt:lpstr>Beladung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Janowski</dc:creator>
  <cp:lastModifiedBy>Leon Döhler</cp:lastModifiedBy>
  <dcterms:created xsi:type="dcterms:W3CDTF">2022-11-20T19:56:32Z</dcterms:created>
  <dcterms:modified xsi:type="dcterms:W3CDTF">2023-07-22T16:20:21Z</dcterms:modified>
</cp:coreProperties>
</file>