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_q04s\Desktop\"/>
    </mc:Choice>
  </mc:AlternateContent>
  <bookViews>
    <workbookView xWindow="0" yWindow="0" windowWidth="28800" windowHeight="11700"/>
  </bookViews>
  <sheets>
    <sheet name="Tabelle1" sheetId="1" r:id="rId1"/>
  </sheets>
  <definedNames>
    <definedName name="TRNR_2b1c2d5fae07419196f3689e27710809_5_6" hidden="1">Tabelle1!$A$1</definedName>
    <definedName name="TRNR_53d3e76a26e14246937521984fed53fd_145_4" hidden="1">Tabelle1!$A$1</definedName>
    <definedName name="TRNR_617d9159485e4c6f952058470bdb882e_157_1" hidden="1">Tabelle1!$A$1</definedName>
    <definedName name="TRNR_6c1135820de54fc2b661e869265bcccb_5_156" hidden="1">Tabelle1!$A$1</definedName>
    <definedName name="TRNR_88c04afff64647fcaf30afd730858cb9_5_5" hidden="1">Tabelle1!$A$1</definedName>
    <definedName name="TRNR_9f36182b633a4e678cd8aa47dcbbc1ff_5_9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QBER tre_q04s (Studierende)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=DSGRID("BDOCFRCPE,BDOCFCHYQ,BDOCFCPHE,BDOCFCOHE"," ","-35Y","","Q","RowHeader=true;ColHeader=true;Heading=true;Code=true;DispSeriesDescription=false;YearlyTSFormat=false;QuarterlyTSFormat=false;MonthlyTSFormat=False","")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<sst xmlns="http://schemas.openxmlformats.org/spreadsheetml/2006/main" count="269" uniqueCount="179">
  <si>
    <t>NA</t>
  </si>
  <si>
    <t>BDOCFRCPE</t>
  </si>
  <si>
    <t>BDOCFCHYQ</t>
  </si>
  <si>
    <t>BDOCFCPHE</t>
  </si>
  <si>
    <t>BDOCFCOHE</t>
  </si>
  <si>
    <t>End</t>
  </si>
  <si>
    <t>Frequency</t>
  </si>
  <si>
    <t>Name</t>
  </si>
  <si>
    <t>Code</t>
  </si>
  <si>
    <t>Q1 1988</t>
  </si>
  <si>
    <t>Q1 2023</t>
  </si>
  <si>
    <t>Q</t>
  </si>
  <si>
    <t>BD COMPETITIVENESS INDICATOR, RELATIVE CPI (AR) SADJ</t>
  </si>
  <si>
    <t>BD CONSUMER PRICE INDEX - HARMONISED (YOY) (AR) SADJ</t>
  </si>
  <si>
    <t>BD CONSUMER PRICE INDEX - HARMONISED (AR) SADJ</t>
  </si>
  <si>
    <t>BD CORE INFL INDEX HICP EX.ENERGY,FOOD,ALCOHOL &amp; TOBACCO(AR)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</si>
  <si>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</si>
  <si>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</si>
  <si>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</si>
  <si>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</si>
  <si>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</si>
  <si>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</si>
  <si>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</si>
  <si>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</si>
  <si>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</si>
  <si>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</si>
  <si>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</si>
  <si>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</si>
  <si>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</si>
  <si>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</si>
  <si>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</si>
  <si>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</si>
  <si>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</si>
  <si>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</si>
  <si>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</si>
  <si>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</si>
  <si>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</si>
  <si>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</si>
  <si>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</si>
  <si>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</si>
  <si>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</si>
  <si>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</si>
  <si>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</si>
  <si>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</si>
  <si>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</si>
  <si>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</si>
  <si>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</si>
  <si>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</si>
  <si>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</si>
  <si>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</si>
  <si>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</si>
  <si>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</si>
  <si>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</si>
  <si>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</si>
  <si>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</si>
  <si>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</si>
  <si>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</si>
  <si>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</si>
  <si>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</si>
  <si>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</si>
  <si>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</si>
  <si>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</si>
  <si>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</si>
  <si>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</si>
  <si>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</si>
  <si>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</si>
  <si>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</si>
  <si>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</si>
  <si>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</si>
  <si>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</si>
  <si>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</si>
  <si>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</si>
  <si>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</si>
  <si>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</si>
  <si>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</si>
  <si>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</si>
  <si>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</si>
  <si>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</si>
  <si>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</si>
  <si>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</si>
  <si>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</si>
  <si>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</si>
  <si>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</si>
  <si>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</si>
  <si>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</si>
  <si>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</si>
  <si>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</si>
  <si>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</si>
  <si>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</si>
  <si>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</si>
  <si>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</si>
  <si>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</si>
  <si>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</si>
  <si>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</si>
  <si>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</si>
  <si>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</si>
  <si>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</si>
  <si>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</si>
  <si>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</si>
  <si>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</si>
  <si>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</si>
  <si>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</si>
  <si>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</si>
  <si>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</si>
  <si>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</si>
  <si>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</si>
  <si>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</si>
  <si>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</si>
  <si>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</si>
  <si>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</si>
  <si>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</si>
  <si>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</si>
  <si>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</si>
  <si>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</si>
  <si>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</si>
  <si>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</si>
  <si>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</si>
  <si>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</si>
  <si>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</si>
  <si>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</si>
  <si>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</si>
  <si>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</si>
  <si>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</si>
  <si>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</si>
  <si>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</si>
  <si>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</si>
  <si>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</si>
  <si>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</si>
  <si>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</si>
  <si>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</si>
  <si>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</si>
  <si>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</si>
  <si>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</si>
  <si>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</si>
  <si>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</si>
  <si>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</si>
  <si>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</si>
  <si>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</si>
  <si>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</si>
  <si>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</si>
  <si>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</si>
  <si>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</si>
  <si>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</si>
  <si>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</si>
  <si>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</si>
  <si>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</si>
  <si>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</si>
  <si>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</si>
  <si>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</si>
  <si>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</si>
  <si>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</si>
  <si>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</si>
  <si>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</si>
  <si>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</si>
  <si>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</si>
  <si>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Latest Value</t>
  </si>
  <si>
    <t>100,21 (Index, 2015=100)</t>
  </si>
  <si>
    <t>Timespan</t>
  </si>
  <si>
    <t>Q1 1970 - Q4 2024 (Forecast), Quarterly</t>
  </si>
  <si>
    <t>Last Updated Date</t>
  </si>
  <si>
    <t>Conversion Method</t>
  </si>
  <si>
    <t>Average</t>
  </si>
  <si>
    <t>Market</t>
  </si>
  <si>
    <t>Germany</t>
  </si>
  <si>
    <t>Country or Region</t>
  </si>
  <si>
    <t>Country</t>
  </si>
  <si>
    <t>Source</t>
  </si>
  <si>
    <t>OECD Economic Outlook,copyright OECD</t>
  </si>
  <si>
    <t>Adjustment</t>
  </si>
  <si>
    <t>Price index, seasonally adjusted</t>
  </si>
  <si>
    <t>Dataset</t>
  </si>
  <si>
    <t>International Sources</t>
  </si>
  <si>
    <t>Forecast</t>
  </si>
  <si>
    <t>Explorers</t>
  </si>
  <si>
    <t>International Forecasts &amp; Surveys » … » External sectors, trade and payments</t>
  </si>
  <si>
    <t>Actions</t>
  </si>
  <si>
    <t>Add to My Selections</t>
  </si>
  <si>
    <t>as Symbol: Country [Add] OEC [Add]</t>
  </si>
  <si>
    <t>Show alternative symbology selection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</si>
</sst>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Inherit"/>
    </font>
    <font>
      <b/>
      <sz val="8"/>
      <color rgb="FF888888"/>
      <name val="Inherit"/>
    </font>
    <font>
      <b/>
      <sz val="11"/>
      <color rgb="FF888888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B3CED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2" fillId="0" borderId="0" xfId="1" applyNumberForma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f602c4fc-0768-4f78-ae00-aff9aee048ed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 TargetMode="External"/><Relationship Id="rId2" Type="http://schemas.openxmlformats.org/officeDocument/2006/relationships/hyperlink" Target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 TargetMode="External"/><Relationship Id="rId1" Type="http://schemas.openxmlformats.org/officeDocument/2006/relationships/hyperlink" Target="http://www.oecd.org/eco/economicoutlook.ht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A158"/>
  <sheetViews>
    <sheetView tabSelected="1" workbookViewId="0">
      <selection activeCell="H9" sqref="H9"/>
    </sheetView>
  </sheetViews>
  <sheetFormatPr baseColWidth="10" defaultRowHeight="15"/>
  <sheetData>
    <row r="1" spans="1:157">
      <c r="A1" s="1" t="str">
        <f>_xll.Thomson.Reuters.AFOSpreadsheetFormulas.DSGRID("BDOCFRCPE,BDOCFCHYQ,BDOCFCPHE,BDOCFCOHE"," ","-35Y","","Q","RowHeader=true;ColHeader=true;Heading=true;Code=true;DispSeriesDescription=false;YearlyTSFormat=false;QuarterlyTSFormat=false;MonthlyTSFormat=False","")</f>
        <v>Start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>
      <c r="A2" s="1" t="s">
        <v>5</v>
      </c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>
      <c r="A3" s="2" t="s">
        <v>6</v>
      </c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ht="15.75" thickBot="1">
      <c r="A4" s="2" t="s">
        <v>7</v>
      </c>
      <c r="B4" s="1" t="s">
        <v>12</v>
      </c>
      <c r="C4" s="1" t="s">
        <v>13</v>
      </c>
      <c r="D4" s="1" t="s">
        <v>14</v>
      </c>
      <c r="E4" s="1" t="s">
        <v>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ht="42.75">
      <c r="A5" s="2" t="s">
        <v>8</v>
      </c>
      <c r="B5" s="1" t="s">
        <v>1</v>
      </c>
      <c r="C5" s="1" t="s">
        <v>2</v>
      </c>
      <c r="D5" s="1" t="s">
        <v>3</v>
      </c>
      <c r="E5" s="1" t="s">
        <v>4</v>
      </c>
      <c r="F5" s="1"/>
      <c r="G5" s="1"/>
      <c r="H5" s="1"/>
      <c r="I5" s="1"/>
      <c r="J5" s="11" t="s">
        <v>155</v>
      </c>
      <c r="K5" s="12" t="s">
        <v>156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ht="57">
      <c r="A6" s="2" t="s">
        <v>9</v>
      </c>
      <c r="B6" s="1">
        <v>113.78</v>
      </c>
      <c r="C6" s="1" t="s">
        <v>0</v>
      </c>
      <c r="D6" s="1" t="s">
        <v>0</v>
      </c>
      <c r="E6" s="1" t="s">
        <v>0</v>
      </c>
      <c r="F6" s="1"/>
      <c r="G6" s="1"/>
      <c r="H6" s="1"/>
      <c r="I6" s="1"/>
      <c r="J6" s="3" t="s">
        <v>157</v>
      </c>
      <c r="K6" s="4" t="s">
        <v>158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>
      <c r="A7" s="2" t="s">
        <v>16</v>
      </c>
      <c r="B7" s="1">
        <v>111.92</v>
      </c>
      <c r="C7" t="s">
        <v>0</v>
      </c>
      <c r="D7" t="s">
        <v>0</v>
      </c>
      <c r="E7" t="s">
        <v>0</v>
      </c>
      <c r="J7" s="9"/>
      <c r="K7" s="9"/>
    </row>
    <row r="8" spans="1:157">
      <c r="A8" s="2" t="s">
        <v>17</v>
      </c>
      <c r="B8" s="1">
        <v>109.17</v>
      </c>
      <c r="C8" t="s">
        <v>0</v>
      </c>
      <c r="D8" t="s">
        <v>0</v>
      </c>
      <c r="E8" t="s">
        <v>0</v>
      </c>
      <c r="J8" s="3" t="s">
        <v>159</v>
      </c>
      <c r="K8" s="5">
        <v>44889</v>
      </c>
    </row>
    <row r="9" spans="1:157">
      <c r="A9" s="2" t="s">
        <v>18</v>
      </c>
      <c r="B9" s="1">
        <v>109.53</v>
      </c>
      <c r="C9" t="s">
        <v>0</v>
      </c>
      <c r="D9" t="s">
        <v>0</v>
      </c>
      <c r="E9" t="s">
        <v>0</v>
      </c>
      <c r="J9" s="9"/>
      <c r="K9" s="9"/>
    </row>
    <row r="10" spans="1:157">
      <c r="A10" s="2" t="s">
        <v>19</v>
      </c>
      <c r="B10" s="1">
        <v>108.38</v>
      </c>
      <c r="C10" t="s">
        <v>0</v>
      </c>
      <c r="D10" t="s">
        <v>0</v>
      </c>
      <c r="E10" t="s">
        <v>0</v>
      </c>
      <c r="J10" s="3" t="s">
        <v>160</v>
      </c>
      <c r="K10" s="4" t="s">
        <v>161</v>
      </c>
    </row>
    <row r="11" spans="1:157">
      <c r="A11" s="2" t="s">
        <v>20</v>
      </c>
      <c r="B11" s="1">
        <v>107.32</v>
      </c>
      <c r="C11" t="s">
        <v>0</v>
      </c>
      <c r="D11" t="s">
        <v>0</v>
      </c>
      <c r="E11" t="s">
        <v>0</v>
      </c>
      <c r="J11" s="3" t="s">
        <v>162</v>
      </c>
      <c r="K11" s="4" t="s">
        <v>163</v>
      </c>
    </row>
    <row r="12" spans="1:157">
      <c r="A12" s="2" t="s">
        <v>21</v>
      </c>
      <c r="B12" s="1">
        <v>106.77</v>
      </c>
      <c r="C12" t="s">
        <v>0</v>
      </c>
      <c r="D12" t="s">
        <v>0</v>
      </c>
      <c r="E12" t="s">
        <v>0</v>
      </c>
      <c r="J12" s="3" t="s">
        <v>164</v>
      </c>
      <c r="K12" s="4" t="s">
        <v>165</v>
      </c>
    </row>
    <row r="13" spans="1:157" ht="75">
      <c r="A13" s="2" t="s">
        <v>22</v>
      </c>
      <c r="B13" s="1">
        <v>109.55</v>
      </c>
      <c r="C13" t="s">
        <v>0</v>
      </c>
      <c r="D13" t="s">
        <v>0</v>
      </c>
      <c r="E13" t="s">
        <v>0</v>
      </c>
      <c r="J13" s="3" t="s">
        <v>166</v>
      </c>
      <c r="K13" s="6" t="s">
        <v>167</v>
      </c>
    </row>
    <row r="14" spans="1:157" ht="57">
      <c r="A14" s="2" t="s">
        <v>23</v>
      </c>
      <c r="B14" s="1">
        <v>112.22</v>
      </c>
      <c r="C14" t="s">
        <v>0</v>
      </c>
      <c r="D14" t="s">
        <v>0</v>
      </c>
      <c r="E14" t="s">
        <v>0</v>
      </c>
      <c r="J14" s="3" t="s">
        <v>168</v>
      </c>
      <c r="K14" s="4" t="s">
        <v>169</v>
      </c>
    </row>
    <row r="15" spans="1:157" ht="28.5">
      <c r="A15" s="2" t="s">
        <v>24</v>
      </c>
      <c r="B15" s="1">
        <v>111.15</v>
      </c>
      <c r="C15" t="s">
        <v>0</v>
      </c>
      <c r="D15" t="s">
        <v>0</v>
      </c>
      <c r="E15" t="s">
        <v>0</v>
      </c>
      <c r="J15" s="3" t="s">
        <v>170</v>
      </c>
      <c r="K15" s="4" t="s">
        <v>171</v>
      </c>
    </row>
    <row r="16" spans="1:157">
      <c r="A16" s="2" t="s">
        <v>25</v>
      </c>
      <c r="B16" s="1">
        <v>110.52</v>
      </c>
      <c r="C16" t="s">
        <v>0</v>
      </c>
      <c r="D16" t="s">
        <v>0</v>
      </c>
      <c r="E16" t="s">
        <v>0</v>
      </c>
      <c r="J16" s="3" t="s">
        <v>172</v>
      </c>
      <c r="K16" s="4" t="s">
        <v>172</v>
      </c>
    </row>
    <row r="17" spans="1:11">
      <c r="A17" s="2" t="s">
        <v>26</v>
      </c>
      <c r="B17" s="1">
        <v>111.55</v>
      </c>
      <c r="C17" t="s">
        <v>0</v>
      </c>
      <c r="D17" t="s">
        <v>0</v>
      </c>
      <c r="E17" t="s">
        <v>0</v>
      </c>
      <c r="J17" s="9"/>
      <c r="K17" s="9"/>
    </row>
    <row r="18" spans="1:11" ht="120">
      <c r="A18" s="2" t="s">
        <v>27</v>
      </c>
      <c r="B18" s="1">
        <v>111.33</v>
      </c>
      <c r="C18" t="s">
        <v>0</v>
      </c>
      <c r="D18" t="s">
        <v>0</v>
      </c>
      <c r="E18" t="s">
        <v>0</v>
      </c>
      <c r="J18" s="3" t="s">
        <v>173</v>
      </c>
      <c r="K18" s="8" t="s">
        <v>174</v>
      </c>
    </row>
    <row r="19" spans="1:11">
      <c r="A19" s="2" t="s">
        <v>28</v>
      </c>
      <c r="B19" s="1">
        <v>107.44</v>
      </c>
      <c r="C19" t="s">
        <v>0</v>
      </c>
      <c r="D19" t="s">
        <v>0</v>
      </c>
      <c r="E19" t="s">
        <v>0</v>
      </c>
      <c r="J19" s="9"/>
      <c r="K19" s="9"/>
    </row>
    <row r="20" spans="1:11" ht="30">
      <c r="A20" s="2" t="s">
        <v>29</v>
      </c>
      <c r="B20" s="1">
        <v>108.4</v>
      </c>
      <c r="C20" t="s">
        <v>0</v>
      </c>
      <c r="D20" t="s">
        <v>0</v>
      </c>
      <c r="E20" t="s">
        <v>0</v>
      </c>
      <c r="J20" s="10" t="s">
        <v>175</v>
      </c>
      <c r="K20" s="6" t="s">
        <v>176</v>
      </c>
    </row>
    <row r="21" spans="1:11" ht="57">
      <c r="A21" s="2" t="s">
        <v>30</v>
      </c>
      <c r="B21" s="1">
        <v>111.52</v>
      </c>
      <c r="C21" t="s">
        <v>0</v>
      </c>
      <c r="D21" t="s">
        <v>0</v>
      </c>
      <c r="E21" t="s">
        <v>0</v>
      </c>
      <c r="J21" s="10"/>
      <c r="K21" s="7" t="s">
        <v>177</v>
      </c>
    </row>
    <row r="22" spans="1:11" ht="75">
      <c r="A22" s="2" t="s">
        <v>31</v>
      </c>
      <c r="B22" s="1">
        <v>112.11</v>
      </c>
      <c r="C22" t="s">
        <v>0</v>
      </c>
      <c r="D22" t="s">
        <v>0</v>
      </c>
      <c r="E22" t="s">
        <v>0</v>
      </c>
      <c r="J22" s="10"/>
      <c r="K22" s="8" t="s">
        <v>178</v>
      </c>
    </row>
    <row r="23" spans="1:11">
      <c r="A23" s="2" t="s">
        <v>32</v>
      </c>
      <c r="B23" s="1">
        <v>112.18</v>
      </c>
      <c r="C23" t="s">
        <v>0</v>
      </c>
      <c r="D23" t="s">
        <v>0</v>
      </c>
      <c r="E23" t="s">
        <v>0</v>
      </c>
    </row>
    <row r="24" spans="1:11">
      <c r="A24" s="2" t="s">
        <v>33</v>
      </c>
      <c r="B24" s="1">
        <v>115.79</v>
      </c>
      <c r="C24" t="s">
        <v>0</v>
      </c>
      <c r="D24" t="s">
        <v>0</v>
      </c>
      <c r="E24" t="s">
        <v>0</v>
      </c>
    </row>
    <row r="25" spans="1:11">
      <c r="A25" s="2" t="s">
        <v>34</v>
      </c>
      <c r="B25" s="1">
        <v>117.59</v>
      </c>
      <c r="C25" t="s">
        <v>0</v>
      </c>
      <c r="D25" t="s">
        <v>0</v>
      </c>
      <c r="E25" t="s">
        <v>0</v>
      </c>
    </row>
    <row r="26" spans="1:11">
      <c r="A26" s="2" t="s">
        <v>35</v>
      </c>
      <c r="B26" s="1">
        <v>119.33</v>
      </c>
      <c r="C26" t="s">
        <v>0</v>
      </c>
      <c r="D26" t="s">
        <v>0</v>
      </c>
      <c r="E26" t="s">
        <v>0</v>
      </c>
    </row>
    <row r="27" spans="1:11">
      <c r="A27" s="2" t="s">
        <v>36</v>
      </c>
      <c r="B27" s="1">
        <v>118.17</v>
      </c>
      <c r="C27" t="s">
        <v>0</v>
      </c>
      <c r="D27" t="s">
        <v>0</v>
      </c>
      <c r="E27" t="s">
        <v>0</v>
      </c>
    </row>
    <row r="28" spans="1:11">
      <c r="A28" s="2" t="s">
        <v>37</v>
      </c>
      <c r="B28" s="1">
        <v>117.75</v>
      </c>
      <c r="C28" t="s">
        <v>0</v>
      </c>
      <c r="D28" t="s">
        <v>0</v>
      </c>
      <c r="E28" t="s">
        <v>0</v>
      </c>
    </row>
    <row r="29" spans="1:11">
      <c r="A29" s="2" t="s">
        <v>38</v>
      </c>
      <c r="B29" s="1">
        <v>117.6</v>
      </c>
      <c r="C29" t="s">
        <v>0</v>
      </c>
      <c r="D29" t="s">
        <v>0</v>
      </c>
      <c r="E29" t="s">
        <v>0</v>
      </c>
    </row>
    <row r="30" spans="1:11">
      <c r="A30" s="2" t="s">
        <v>39</v>
      </c>
      <c r="B30" s="1">
        <v>116.6</v>
      </c>
      <c r="C30" t="s">
        <v>0</v>
      </c>
      <c r="D30" t="s">
        <v>0</v>
      </c>
      <c r="E30" t="s">
        <v>0</v>
      </c>
    </row>
    <row r="31" spans="1:11">
      <c r="A31" s="2" t="s">
        <v>40</v>
      </c>
      <c r="B31" s="1">
        <v>117.94</v>
      </c>
      <c r="C31" t="s">
        <v>0</v>
      </c>
      <c r="D31" t="s">
        <v>0</v>
      </c>
      <c r="E31" t="s">
        <v>0</v>
      </c>
    </row>
    <row r="32" spans="1:11">
      <c r="A32" s="2" t="s">
        <v>41</v>
      </c>
      <c r="B32" s="1">
        <v>120.09</v>
      </c>
      <c r="C32" t="s">
        <v>0</v>
      </c>
      <c r="D32" t="s">
        <v>0</v>
      </c>
      <c r="E32" t="s">
        <v>0</v>
      </c>
    </row>
    <row r="33" spans="1:5">
      <c r="A33" s="2" t="s">
        <v>42</v>
      </c>
      <c r="B33" s="1">
        <v>119.6</v>
      </c>
      <c r="C33" t="s">
        <v>0</v>
      </c>
      <c r="D33" t="s">
        <v>0</v>
      </c>
      <c r="E33" t="s">
        <v>0</v>
      </c>
    </row>
    <row r="34" spans="1:5">
      <c r="A34" s="2" t="s">
        <v>43</v>
      </c>
      <c r="B34" s="1">
        <v>122.81</v>
      </c>
      <c r="C34" t="s">
        <v>0</v>
      </c>
      <c r="D34">
        <v>74.508899999999997</v>
      </c>
      <c r="E34">
        <v>79.713200000000001</v>
      </c>
    </row>
    <row r="35" spans="1:5">
      <c r="A35" s="2" t="s">
        <v>44</v>
      </c>
      <c r="B35" s="1">
        <v>124.21</v>
      </c>
      <c r="C35" t="s">
        <v>0</v>
      </c>
      <c r="D35">
        <v>74.736500000000007</v>
      </c>
      <c r="E35">
        <v>80.072199999999995</v>
      </c>
    </row>
    <row r="36" spans="1:5">
      <c r="A36" s="2" t="s">
        <v>45</v>
      </c>
      <c r="B36" s="1">
        <v>122.18</v>
      </c>
      <c r="C36" t="s">
        <v>0</v>
      </c>
      <c r="D36">
        <v>74.891300000000001</v>
      </c>
      <c r="E36">
        <v>80.448400000000007</v>
      </c>
    </row>
    <row r="37" spans="1:5">
      <c r="A37" s="2" t="s">
        <v>46</v>
      </c>
      <c r="B37" s="1">
        <v>122.02</v>
      </c>
      <c r="C37" t="s">
        <v>0</v>
      </c>
      <c r="D37">
        <v>75.102099999999993</v>
      </c>
      <c r="E37">
        <v>80.742500000000007</v>
      </c>
    </row>
    <row r="38" spans="1:5">
      <c r="A38" s="2" t="s">
        <v>47</v>
      </c>
      <c r="B38" s="1">
        <v>120.3</v>
      </c>
      <c r="C38">
        <v>1.2887</v>
      </c>
      <c r="D38">
        <v>75.469099999999997</v>
      </c>
      <c r="E38">
        <v>81.115399999999994</v>
      </c>
    </row>
    <row r="39" spans="1:5">
      <c r="A39" s="2" t="s">
        <v>48</v>
      </c>
      <c r="B39" s="1">
        <v>117.3</v>
      </c>
      <c r="C39">
        <v>1.2024999999999999</v>
      </c>
      <c r="D39">
        <v>75.635199999999998</v>
      </c>
      <c r="E39">
        <v>81.3596</v>
      </c>
    </row>
    <row r="40" spans="1:5">
      <c r="A40" s="2" t="s">
        <v>49</v>
      </c>
      <c r="B40" s="1">
        <v>117.91</v>
      </c>
      <c r="C40">
        <v>1.2044999999999999</v>
      </c>
      <c r="D40">
        <v>75.793400000000005</v>
      </c>
      <c r="E40">
        <v>81.520899999999997</v>
      </c>
    </row>
    <row r="41" spans="1:5">
      <c r="A41" s="2" t="s">
        <v>50</v>
      </c>
      <c r="B41" s="1">
        <v>115.89</v>
      </c>
      <c r="C41">
        <v>1.2765</v>
      </c>
      <c r="D41">
        <v>76.060900000000004</v>
      </c>
      <c r="E41">
        <v>81.677000000000007</v>
      </c>
    </row>
    <row r="42" spans="1:5">
      <c r="A42" s="2" t="s">
        <v>51</v>
      </c>
      <c r="B42" s="1">
        <v>113.85</v>
      </c>
      <c r="C42">
        <v>1.6045</v>
      </c>
      <c r="D42">
        <v>76.680099999999996</v>
      </c>
      <c r="E42">
        <v>82.236099999999993</v>
      </c>
    </row>
    <row r="43" spans="1:5">
      <c r="A43" s="2" t="s">
        <v>52</v>
      </c>
      <c r="B43" s="1">
        <v>112.14</v>
      </c>
      <c r="C43">
        <v>1.3706</v>
      </c>
      <c r="D43">
        <v>76.671899999999994</v>
      </c>
      <c r="E43">
        <v>82.372500000000002</v>
      </c>
    </row>
    <row r="44" spans="1:5">
      <c r="A44" s="2" t="s">
        <v>53</v>
      </c>
      <c r="B44" s="1">
        <v>110.88</v>
      </c>
      <c r="C44">
        <v>1.5773999999999999</v>
      </c>
      <c r="D44">
        <v>76.988900000000001</v>
      </c>
      <c r="E44">
        <v>82.613600000000005</v>
      </c>
    </row>
    <row r="45" spans="1:5">
      <c r="A45" s="2" t="s">
        <v>54</v>
      </c>
      <c r="B45" s="1">
        <v>112.26</v>
      </c>
      <c r="C45">
        <v>1.4776</v>
      </c>
      <c r="D45">
        <v>77.184799999999996</v>
      </c>
      <c r="E45">
        <v>82.750399999999999</v>
      </c>
    </row>
    <row r="46" spans="1:5">
      <c r="A46" s="2" t="s">
        <v>55</v>
      </c>
      <c r="B46" s="1">
        <v>112.09</v>
      </c>
      <c r="C46">
        <v>0.58440000000000003</v>
      </c>
      <c r="D46">
        <v>77.128200000000007</v>
      </c>
      <c r="E46">
        <v>82.956199999999995</v>
      </c>
    </row>
    <row r="47" spans="1:5">
      <c r="A47" s="2" t="s">
        <v>56</v>
      </c>
      <c r="B47" s="1">
        <v>112.27</v>
      </c>
      <c r="C47">
        <v>0.85980000000000001</v>
      </c>
      <c r="D47">
        <v>77.331100000000006</v>
      </c>
      <c r="E47">
        <v>83.283600000000007</v>
      </c>
    </row>
    <row r="48" spans="1:5">
      <c r="A48" s="2" t="s">
        <v>57</v>
      </c>
      <c r="B48" s="1">
        <v>114.09</v>
      </c>
      <c r="C48">
        <v>0.65129999999999999</v>
      </c>
      <c r="D48">
        <v>77.490399999999994</v>
      </c>
      <c r="E48">
        <v>83.520499999999998</v>
      </c>
    </row>
    <row r="49" spans="1:5">
      <c r="A49" s="2" t="s">
        <v>58</v>
      </c>
      <c r="B49" s="1">
        <v>115.19</v>
      </c>
      <c r="C49">
        <v>0.29110000000000003</v>
      </c>
      <c r="D49">
        <v>77.409499999999994</v>
      </c>
      <c r="E49">
        <v>83.611999999999995</v>
      </c>
    </row>
    <row r="50" spans="1:5">
      <c r="A50" s="2" t="s">
        <v>59</v>
      </c>
      <c r="B50" s="1">
        <v>113.67</v>
      </c>
      <c r="C50">
        <v>0.30270000000000002</v>
      </c>
      <c r="D50">
        <v>77.361599999999996</v>
      </c>
      <c r="E50">
        <v>83.5946</v>
      </c>
    </row>
    <row r="51" spans="1:5">
      <c r="A51" s="2" t="s">
        <v>60</v>
      </c>
      <c r="B51" s="1">
        <v>111.71</v>
      </c>
      <c r="C51">
        <v>0.50719999999999998</v>
      </c>
      <c r="D51">
        <v>77.723299999999995</v>
      </c>
      <c r="E51">
        <v>83.657399999999996</v>
      </c>
    </row>
    <row r="52" spans="1:5">
      <c r="A52" s="2" t="s">
        <v>61</v>
      </c>
      <c r="B52" s="1">
        <v>111.16</v>
      </c>
      <c r="C52">
        <v>0.65539999999999998</v>
      </c>
      <c r="D52">
        <v>77.9983</v>
      </c>
      <c r="E52">
        <v>83.836200000000005</v>
      </c>
    </row>
    <row r="53" spans="1:5">
      <c r="A53" s="2" t="s">
        <v>62</v>
      </c>
      <c r="B53" s="1">
        <v>109.57</v>
      </c>
      <c r="C53">
        <v>1.1194999999999999</v>
      </c>
      <c r="D53">
        <v>78.2761</v>
      </c>
      <c r="E53">
        <v>83.883899999999997</v>
      </c>
    </row>
    <row r="54" spans="1:5">
      <c r="A54" s="2" t="s">
        <v>63</v>
      </c>
      <c r="B54" s="1">
        <v>107.67</v>
      </c>
      <c r="C54">
        <v>1.5808</v>
      </c>
      <c r="D54">
        <v>78.584599999999995</v>
      </c>
      <c r="E54">
        <v>83.849000000000004</v>
      </c>
    </row>
    <row r="55" spans="1:5">
      <c r="A55" s="2" t="s">
        <v>64</v>
      </c>
      <c r="B55" s="1">
        <v>105.51</v>
      </c>
      <c r="C55">
        <v>1.0504</v>
      </c>
      <c r="D55">
        <v>78.539699999999996</v>
      </c>
      <c r="E55">
        <v>83.790300000000002</v>
      </c>
    </row>
    <row r="56" spans="1:5">
      <c r="A56" s="2" t="s">
        <v>65</v>
      </c>
      <c r="B56" s="1">
        <v>104.78</v>
      </c>
      <c r="C56">
        <v>1.3006</v>
      </c>
      <c r="D56">
        <v>79.012699999999995</v>
      </c>
      <c r="E56">
        <v>83.806299999999993</v>
      </c>
    </row>
    <row r="57" spans="1:5">
      <c r="A57" s="2" t="s">
        <v>66</v>
      </c>
      <c r="B57" s="1">
        <v>103.49</v>
      </c>
      <c r="C57">
        <v>1.7203999999999999</v>
      </c>
      <c r="D57">
        <v>79.622699999999995</v>
      </c>
      <c r="E57">
        <v>84.093199999999996</v>
      </c>
    </row>
    <row r="58" spans="1:5">
      <c r="A58" s="2" t="s">
        <v>67</v>
      </c>
      <c r="B58" s="1">
        <v>105.9</v>
      </c>
      <c r="C58">
        <v>1.5831</v>
      </c>
      <c r="D58">
        <v>79.828599999999994</v>
      </c>
      <c r="E58">
        <v>84.271900000000002</v>
      </c>
    </row>
    <row r="59" spans="1:5">
      <c r="A59" s="2" t="s">
        <v>68</v>
      </c>
      <c r="B59" s="1">
        <v>104.32</v>
      </c>
      <c r="C59">
        <v>2.4981</v>
      </c>
      <c r="D59">
        <v>80.5017</v>
      </c>
      <c r="E59">
        <v>84.583100000000002</v>
      </c>
    </row>
    <row r="60" spans="1:5">
      <c r="A60" s="2" t="s">
        <v>69</v>
      </c>
      <c r="B60" s="1">
        <v>105.05</v>
      </c>
      <c r="C60">
        <v>2.0545</v>
      </c>
      <c r="D60">
        <v>80.635999999999996</v>
      </c>
      <c r="E60">
        <v>84.899000000000001</v>
      </c>
    </row>
    <row r="61" spans="1:5">
      <c r="A61" s="2" t="s">
        <v>70</v>
      </c>
      <c r="B61" s="1">
        <v>104.79</v>
      </c>
      <c r="C61">
        <v>1.4708000000000001</v>
      </c>
      <c r="D61">
        <v>80.793800000000005</v>
      </c>
      <c r="E61">
        <v>85.251099999999994</v>
      </c>
    </row>
    <row r="62" spans="1:5">
      <c r="A62" s="2" t="s">
        <v>71</v>
      </c>
      <c r="B62" s="1">
        <v>104.24</v>
      </c>
      <c r="C62">
        <v>1.8718999999999999</v>
      </c>
      <c r="D62">
        <v>81.322900000000004</v>
      </c>
      <c r="E62">
        <v>85.668099999999995</v>
      </c>
    </row>
    <row r="63" spans="1:5">
      <c r="A63" s="2" t="s">
        <v>72</v>
      </c>
      <c r="B63" s="1">
        <v>104.59</v>
      </c>
      <c r="C63">
        <v>1.1586000000000001</v>
      </c>
      <c r="D63">
        <v>81.434399999999997</v>
      </c>
      <c r="E63">
        <v>85.841700000000003</v>
      </c>
    </row>
    <row r="64" spans="1:5">
      <c r="A64" s="2" t="s">
        <v>73</v>
      </c>
      <c r="B64" s="1">
        <v>106.46</v>
      </c>
      <c r="C64">
        <v>1.1331</v>
      </c>
      <c r="D64">
        <v>81.549700000000001</v>
      </c>
      <c r="E64">
        <v>86.056700000000006</v>
      </c>
    </row>
    <row r="65" spans="1:5">
      <c r="A65" s="2" t="s">
        <v>74</v>
      </c>
      <c r="B65" s="1">
        <v>106.26</v>
      </c>
      <c r="C65">
        <v>1.1465000000000001</v>
      </c>
      <c r="D65">
        <v>81.720100000000002</v>
      </c>
      <c r="E65">
        <v>86.204800000000006</v>
      </c>
    </row>
    <row r="66" spans="1:5">
      <c r="A66" s="2" t="s">
        <v>75</v>
      </c>
      <c r="B66" s="1">
        <v>108.37</v>
      </c>
      <c r="C66">
        <v>1.2007000000000001</v>
      </c>
      <c r="D66">
        <v>82.299400000000006</v>
      </c>
      <c r="E66">
        <v>86.217399999999998</v>
      </c>
    </row>
    <row r="67" spans="1:5">
      <c r="A67" s="2" t="s">
        <v>76</v>
      </c>
      <c r="B67" s="1">
        <v>109.4</v>
      </c>
      <c r="C67">
        <v>0.86980000000000002</v>
      </c>
      <c r="D67">
        <v>82.142700000000005</v>
      </c>
      <c r="E67">
        <v>86.390799999999999</v>
      </c>
    </row>
    <row r="68" spans="1:5">
      <c r="A68" s="2" t="s">
        <v>77</v>
      </c>
      <c r="B68" s="1">
        <v>109.45</v>
      </c>
      <c r="C68">
        <v>1.0224</v>
      </c>
      <c r="D68">
        <v>82.383499999999998</v>
      </c>
      <c r="E68">
        <v>86.602400000000003</v>
      </c>
    </row>
    <row r="69" spans="1:5">
      <c r="A69" s="2" t="s">
        <v>78</v>
      </c>
      <c r="B69" s="1">
        <v>110.01</v>
      </c>
      <c r="C69">
        <v>1.2014</v>
      </c>
      <c r="D69">
        <v>82.701899999999995</v>
      </c>
      <c r="E69">
        <v>86.760599999999997</v>
      </c>
    </row>
    <row r="70" spans="1:5">
      <c r="A70" s="2" t="s">
        <v>79</v>
      </c>
      <c r="B70" s="1">
        <v>111.04</v>
      </c>
      <c r="C70">
        <v>1.0454000000000001</v>
      </c>
      <c r="D70">
        <v>83.159700000000001</v>
      </c>
      <c r="E70">
        <v>87.433800000000005</v>
      </c>
    </row>
    <row r="71" spans="1:5">
      <c r="A71" s="2" t="s">
        <v>80</v>
      </c>
      <c r="B71" s="1">
        <v>109.67</v>
      </c>
      <c r="C71">
        <v>1.9539</v>
      </c>
      <c r="D71">
        <v>83.747699999999995</v>
      </c>
      <c r="E71">
        <v>87.747900000000001</v>
      </c>
    </row>
    <row r="72" spans="1:5">
      <c r="A72" s="2" t="s">
        <v>81</v>
      </c>
      <c r="B72" s="1">
        <v>109.88</v>
      </c>
      <c r="C72">
        <v>2.0142000000000002</v>
      </c>
      <c r="D72">
        <v>84.0428</v>
      </c>
      <c r="E72">
        <v>87.944999999999993</v>
      </c>
    </row>
    <row r="73" spans="1:5">
      <c r="A73" s="2" t="s">
        <v>82</v>
      </c>
      <c r="B73" s="1">
        <v>110.28</v>
      </c>
      <c r="C73">
        <v>2.1069</v>
      </c>
      <c r="D73">
        <v>84.444299999999998</v>
      </c>
      <c r="E73">
        <v>88.077399999999997</v>
      </c>
    </row>
    <row r="74" spans="1:5">
      <c r="A74" s="2" t="s">
        <v>83</v>
      </c>
      <c r="B74" s="1">
        <v>109.53</v>
      </c>
      <c r="C74">
        <v>1.8006</v>
      </c>
      <c r="D74">
        <v>84.6571</v>
      </c>
      <c r="E74">
        <v>88.119</v>
      </c>
    </row>
    <row r="75" spans="1:5">
      <c r="A75" s="2" t="s">
        <v>84</v>
      </c>
      <c r="B75" s="1">
        <v>108.14</v>
      </c>
      <c r="C75">
        <v>1.5602</v>
      </c>
      <c r="D75">
        <v>85.054299999999998</v>
      </c>
      <c r="E75">
        <v>88.239400000000003</v>
      </c>
    </row>
    <row r="76" spans="1:5">
      <c r="A76" s="2" t="s">
        <v>85</v>
      </c>
      <c r="B76" s="1">
        <v>107.59</v>
      </c>
      <c r="C76">
        <v>2.1320000000000001</v>
      </c>
      <c r="D76">
        <v>85.834599999999995</v>
      </c>
      <c r="E76">
        <v>88.382999999999996</v>
      </c>
    </row>
    <row r="77" spans="1:5">
      <c r="A77" s="2" t="s">
        <v>86</v>
      </c>
      <c r="B77" s="1">
        <v>106.8</v>
      </c>
      <c r="C77">
        <v>2.2162000000000002</v>
      </c>
      <c r="D77">
        <v>86.315799999999996</v>
      </c>
      <c r="E77">
        <v>88.695800000000006</v>
      </c>
    </row>
    <row r="78" spans="1:5">
      <c r="A78" s="2" t="s">
        <v>87</v>
      </c>
      <c r="B78" s="1">
        <v>106.51</v>
      </c>
      <c r="C78">
        <v>2.0836999999999999</v>
      </c>
      <c r="D78">
        <v>86.421099999999996</v>
      </c>
      <c r="E78">
        <v>88.523799999999994</v>
      </c>
    </row>
    <row r="79" spans="1:5">
      <c r="A79" s="2" t="s">
        <v>88</v>
      </c>
      <c r="B79" s="1">
        <v>107.18</v>
      </c>
      <c r="C79">
        <v>2.1551999999999998</v>
      </c>
      <c r="D79">
        <v>86.8874</v>
      </c>
      <c r="E79">
        <v>88.781300000000002</v>
      </c>
    </row>
    <row r="80" spans="1:5">
      <c r="A80" s="2" t="s">
        <v>89</v>
      </c>
      <c r="B80" s="1">
        <v>107.69</v>
      </c>
      <c r="C80">
        <v>1.5833999999999999</v>
      </c>
      <c r="D80">
        <v>87.193700000000007</v>
      </c>
      <c r="E80">
        <v>89.049499999999995</v>
      </c>
    </row>
    <row r="81" spans="1:5">
      <c r="A81" s="2" t="s">
        <v>90</v>
      </c>
      <c r="B81" s="1">
        <v>107.26</v>
      </c>
      <c r="C81">
        <v>1.2870999999999999</v>
      </c>
      <c r="D81">
        <v>87.4268</v>
      </c>
      <c r="E81">
        <v>89.382400000000004</v>
      </c>
    </row>
    <row r="82" spans="1:5">
      <c r="A82" s="2" t="s">
        <v>91</v>
      </c>
      <c r="B82" s="1">
        <v>107.6</v>
      </c>
      <c r="C82">
        <v>1.8669</v>
      </c>
      <c r="D82">
        <v>88.034499999999994</v>
      </c>
      <c r="E82">
        <v>89.962699999999998</v>
      </c>
    </row>
    <row r="83" spans="1:5">
      <c r="A83" s="2" t="s">
        <v>92</v>
      </c>
      <c r="B83" s="1">
        <v>107.64</v>
      </c>
      <c r="C83">
        <v>1.9852000000000001</v>
      </c>
      <c r="D83">
        <v>88.612300000000005</v>
      </c>
      <c r="E83">
        <v>90.466499999999996</v>
      </c>
    </row>
    <row r="84" spans="1:5">
      <c r="A84" s="2" t="s">
        <v>93</v>
      </c>
      <c r="B84" s="1">
        <v>107.94</v>
      </c>
      <c r="C84">
        <v>2.2151999999999998</v>
      </c>
      <c r="D84">
        <v>89.125200000000007</v>
      </c>
      <c r="E84">
        <v>90.815899999999999</v>
      </c>
    </row>
    <row r="85" spans="1:5">
      <c r="A85" s="2" t="s">
        <v>94</v>
      </c>
      <c r="B85" s="1">
        <v>108.32</v>
      </c>
      <c r="C85">
        <v>3.0091999999999999</v>
      </c>
      <c r="D85">
        <v>90.057699999999997</v>
      </c>
      <c r="E85">
        <v>91.158100000000005</v>
      </c>
    </row>
    <row r="86" spans="1:5">
      <c r="A86" s="2" t="s">
        <v>95</v>
      </c>
      <c r="B86" s="1">
        <v>108.16</v>
      </c>
      <c r="C86">
        <v>3.0571999999999999</v>
      </c>
      <c r="D86">
        <v>90.725899999999996</v>
      </c>
      <c r="E86">
        <v>91.440799999999996</v>
      </c>
    </row>
    <row r="87" spans="1:5">
      <c r="A87" s="2" t="s">
        <v>96</v>
      </c>
      <c r="B87" s="1">
        <v>107.93</v>
      </c>
      <c r="C87">
        <v>3.04</v>
      </c>
      <c r="D87">
        <v>91.306100000000001</v>
      </c>
      <c r="E87">
        <v>91.497399999999999</v>
      </c>
    </row>
    <row r="88" spans="1:5">
      <c r="A88" s="2" t="s">
        <v>97</v>
      </c>
      <c r="B88" s="1">
        <v>106.74</v>
      </c>
      <c r="C88">
        <v>3.2347000000000001</v>
      </c>
      <c r="D88">
        <v>92.008099999999999</v>
      </c>
      <c r="E88">
        <v>91.937100000000001</v>
      </c>
    </row>
    <row r="89" spans="1:5">
      <c r="A89" s="2" t="s">
        <v>98</v>
      </c>
      <c r="B89" s="1">
        <v>106.03</v>
      </c>
      <c r="C89">
        <v>1.702</v>
      </c>
      <c r="D89">
        <v>91.590400000000002</v>
      </c>
      <c r="E89">
        <v>92.260800000000003</v>
      </c>
    </row>
    <row r="90" spans="1:5">
      <c r="A90" s="2" t="s">
        <v>99</v>
      </c>
      <c r="B90" s="1">
        <v>108.43</v>
      </c>
      <c r="C90">
        <v>0.78520000000000001</v>
      </c>
      <c r="D90">
        <v>91.438299999999998</v>
      </c>
      <c r="E90">
        <v>92.638900000000007</v>
      </c>
    </row>
    <row r="91" spans="1:5">
      <c r="A91" s="2" t="s">
        <v>100</v>
      </c>
      <c r="B91" s="1">
        <v>107.98</v>
      </c>
      <c r="C91">
        <v>0.18260000000000001</v>
      </c>
      <c r="D91">
        <v>91.472800000000007</v>
      </c>
      <c r="E91">
        <v>92.979799999999997</v>
      </c>
    </row>
    <row r="92" spans="1:5">
      <c r="A92" s="2" t="s">
        <v>101</v>
      </c>
      <c r="B92" s="1">
        <v>108.3</v>
      </c>
      <c r="C92">
        <v>-0.33979999999999999</v>
      </c>
      <c r="D92">
        <v>91.695499999999996</v>
      </c>
      <c r="E92">
        <v>93.187299999999993</v>
      </c>
    </row>
    <row r="93" spans="1:5">
      <c r="A93" s="2" t="s">
        <v>102</v>
      </c>
      <c r="B93" s="1">
        <v>108.32</v>
      </c>
      <c r="C93">
        <v>0.36420000000000002</v>
      </c>
      <c r="D93">
        <v>91.924000000000007</v>
      </c>
      <c r="E93">
        <v>93.329700000000003</v>
      </c>
    </row>
    <row r="94" spans="1:5">
      <c r="A94" s="2" t="s">
        <v>103</v>
      </c>
      <c r="B94" s="1">
        <v>105.65</v>
      </c>
      <c r="C94">
        <v>0.73719999999999997</v>
      </c>
      <c r="D94">
        <v>92.112300000000005</v>
      </c>
      <c r="E94">
        <v>93.38</v>
      </c>
    </row>
    <row r="95" spans="1:5">
      <c r="A95" s="2" t="s">
        <v>104</v>
      </c>
      <c r="B95" s="1">
        <v>102.87</v>
      </c>
      <c r="C95">
        <v>1.0426</v>
      </c>
      <c r="D95">
        <v>92.426500000000004</v>
      </c>
      <c r="E95">
        <v>93.380399999999995</v>
      </c>
    </row>
    <row r="96" spans="1:5">
      <c r="A96" s="2" t="s">
        <v>105</v>
      </c>
      <c r="B96" s="1">
        <v>102.73</v>
      </c>
      <c r="C96">
        <v>1.135</v>
      </c>
      <c r="D96">
        <v>92.736199999999997</v>
      </c>
      <c r="E96">
        <v>93.664000000000001</v>
      </c>
    </row>
    <row r="97" spans="1:5">
      <c r="A97" s="2" t="s">
        <v>106</v>
      </c>
      <c r="B97" s="1">
        <v>103</v>
      </c>
      <c r="C97">
        <v>1.5576000000000001</v>
      </c>
      <c r="D97">
        <v>93.355800000000002</v>
      </c>
      <c r="E97">
        <v>93.977699999999999</v>
      </c>
    </row>
    <row r="98" spans="1:5">
      <c r="A98" s="2" t="s">
        <v>107</v>
      </c>
      <c r="B98" s="1">
        <v>102.33</v>
      </c>
      <c r="C98">
        <v>2.1977000000000002</v>
      </c>
      <c r="D98">
        <v>94.136600000000001</v>
      </c>
      <c r="E98">
        <v>94.231700000000004</v>
      </c>
    </row>
    <row r="99" spans="1:5">
      <c r="A99" s="2" t="s">
        <v>108</v>
      </c>
      <c r="B99" s="1">
        <v>102.69</v>
      </c>
      <c r="C99">
        <v>2.5589</v>
      </c>
      <c r="D99">
        <v>94.791600000000003</v>
      </c>
      <c r="E99">
        <v>94.624799999999993</v>
      </c>
    </row>
    <row r="100" spans="1:5">
      <c r="A100" s="2" t="s">
        <v>109</v>
      </c>
      <c r="B100" s="1">
        <v>102.46</v>
      </c>
      <c r="C100">
        <v>2.5979999999999999</v>
      </c>
      <c r="D100">
        <v>95.145499999999998</v>
      </c>
      <c r="E100">
        <v>94.87</v>
      </c>
    </row>
    <row r="101" spans="1:5">
      <c r="A101" s="2" t="s">
        <v>110</v>
      </c>
      <c r="B101" s="1">
        <v>102.36</v>
      </c>
      <c r="C101">
        <v>2.573</v>
      </c>
      <c r="D101">
        <v>95.757900000000006</v>
      </c>
      <c r="E101">
        <v>95.141900000000007</v>
      </c>
    </row>
    <row r="102" spans="1:5">
      <c r="A102" s="2" t="s">
        <v>111</v>
      </c>
      <c r="B102" s="1">
        <v>100.69</v>
      </c>
      <c r="C102">
        <v>2.4401000000000002</v>
      </c>
      <c r="D102">
        <v>96.433599999999998</v>
      </c>
      <c r="E102">
        <v>95.589600000000004</v>
      </c>
    </row>
    <row r="103" spans="1:5">
      <c r="A103" s="2" t="s">
        <v>112</v>
      </c>
      <c r="B103" s="1">
        <v>99.93</v>
      </c>
      <c r="C103">
        <v>2.1063999999999998</v>
      </c>
      <c r="D103">
        <v>96.788300000000007</v>
      </c>
      <c r="E103">
        <v>95.908699999999996</v>
      </c>
    </row>
    <row r="104" spans="1:5">
      <c r="A104" s="2" t="s">
        <v>113</v>
      </c>
      <c r="B104" s="1">
        <v>99.26</v>
      </c>
      <c r="C104">
        <v>2.0794000000000001</v>
      </c>
      <c r="D104">
        <v>97.123900000000006</v>
      </c>
      <c r="E104">
        <v>95.954499999999996</v>
      </c>
    </row>
    <row r="105" spans="1:5">
      <c r="A105" s="2" t="s">
        <v>114</v>
      </c>
      <c r="B105" s="1">
        <v>99.9</v>
      </c>
      <c r="C105">
        <v>2.0139999999999998</v>
      </c>
      <c r="D105">
        <v>97.686499999999995</v>
      </c>
      <c r="E105">
        <v>96.415099999999995</v>
      </c>
    </row>
    <row r="106" spans="1:5">
      <c r="A106" s="2" t="s">
        <v>115</v>
      </c>
      <c r="B106" s="1">
        <v>100.65</v>
      </c>
      <c r="C106">
        <v>1.9240999999999999</v>
      </c>
      <c r="D106">
        <v>98.289100000000005</v>
      </c>
      <c r="E106">
        <v>96.955399999999997</v>
      </c>
    </row>
    <row r="107" spans="1:5">
      <c r="A107" s="2" t="s">
        <v>116</v>
      </c>
      <c r="B107" s="1">
        <v>100.68</v>
      </c>
      <c r="C107">
        <v>1.5618000000000001</v>
      </c>
      <c r="D107">
        <v>98.299899999999994</v>
      </c>
      <c r="E107">
        <v>96.809799999999996</v>
      </c>
    </row>
    <row r="108" spans="1:5">
      <c r="A108" s="2" t="s">
        <v>117</v>
      </c>
      <c r="B108" s="1">
        <v>102.09</v>
      </c>
      <c r="C108">
        <v>1.585</v>
      </c>
      <c r="D108">
        <v>98.663399999999996</v>
      </c>
      <c r="E108">
        <v>97.049599999999998</v>
      </c>
    </row>
    <row r="109" spans="1:5">
      <c r="A109" s="2" t="s">
        <v>118</v>
      </c>
      <c r="B109" s="1">
        <v>102.77</v>
      </c>
      <c r="C109">
        <v>1.3587</v>
      </c>
      <c r="D109">
        <v>99.0137</v>
      </c>
      <c r="E109">
        <v>97.486199999999997</v>
      </c>
    </row>
    <row r="110" spans="1:5">
      <c r="A110" s="2" t="s">
        <v>119</v>
      </c>
      <c r="B110" s="1">
        <v>103.49</v>
      </c>
      <c r="C110">
        <v>1.0840000000000001</v>
      </c>
      <c r="D110">
        <v>99.354600000000005</v>
      </c>
      <c r="E110">
        <v>98.125900000000001</v>
      </c>
    </row>
    <row r="111" spans="1:5">
      <c r="A111" s="2" t="s">
        <v>120</v>
      </c>
      <c r="B111" s="1">
        <v>102.82</v>
      </c>
      <c r="C111">
        <v>0.90649999999999997</v>
      </c>
      <c r="D111">
        <v>99.191000000000003</v>
      </c>
      <c r="E111">
        <v>97.836600000000004</v>
      </c>
    </row>
    <row r="112" spans="1:5">
      <c r="A112" s="2" t="s">
        <v>121</v>
      </c>
      <c r="B112" s="1">
        <v>102.43</v>
      </c>
      <c r="C112">
        <v>0.65510000000000002</v>
      </c>
      <c r="D112">
        <v>99.309799999999996</v>
      </c>
      <c r="E112">
        <v>98.025099999999995</v>
      </c>
    </row>
    <row r="113" spans="1:5">
      <c r="A113" s="2" t="s">
        <v>122</v>
      </c>
      <c r="B113" s="1">
        <v>102.17</v>
      </c>
      <c r="C113">
        <v>0.435</v>
      </c>
      <c r="D113">
        <v>99.444400000000002</v>
      </c>
      <c r="E113">
        <v>98.613</v>
      </c>
    </row>
    <row r="114" spans="1:5">
      <c r="A114" s="2" t="s">
        <v>123</v>
      </c>
      <c r="B114" s="1">
        <v>99.95</v>
      </c>
      <c r="C114">
        <v>1.6E-2</v>
      </c>
      <c r="D114">
        <v>99.370500000000007</v>
      </c>
      <c r="E114">
        <v>99.312299999999993</v>
      </c>
    </row>
    <row r="115" spans="1:5">
      <c r="A115" s="2" t="s">
        <v>124</v>
      </c>
      <c r="B115" s="1">
        <v>98.97</v>
      </c>
      <c r="C115">
        <v>1.2110000000000001</v>
      </c>
      <c r="D115">
        <v>100.3922</v>
      </c>
      <c r="E115">
        <v>100.0635</v>
      </c>
    </row>
    <row r="116" spans="1:5">
      <c r="A116" s="2" t="s">
        <v>125</v>
      </c>
      <c r="B116" s="1">
        <v>100.73</v>
      </c>
      <c r="C116">
        <v>0.95009999999999994</v>
      </c>
      <c r="D116">
        <v>100.2533</v>
      </c>
      <c r="E116">
        <v>100.3288</v>
      </c>
    </row>
    <row r="117" spans="1:5">
      <c r="A117" s="2" t="s">
        <v>126</v>
      </c>
      <c r="B117" s="1">
        <v>100.34</v>
      </c>
      <c r="C117">
        <v>0.54249999999999998</v>
      </c>
      <c r="D117">
        <v>99.983900000000006</v>
      </c>
      <c r="E117">
        <v>100.2954</v>
      </c>
    </row>
    <row r="118" spans="1:5">
      <c r="A118" s="2" t="s">
        <v>127</v>
      </c>
      <c r="B118" s="1">
        <v>101.15</v>
      </c>
      <c r="C118">
        <v>0.27</v>
      </c>
      <c r="D118">
        <v>99.638800000000003</v>
      </c>
      <c r="E118">
        <v>100.5806</v>
      </c>
    </row>
    <row r="119" spans="1:5">
      <c r="A119" s="2" t="s">
        <v>128</v>
      </c>
      <c r="B119" s="1">
        <v>101.44</v>
      </c>
      <c r="C119">
        <v>-0.1575</v>
      </c>
      <c r="D119">
        <v>100.2341</v>
      </c>
      <c r="E119">
        <v>100.8605</v>
      </c>
    </row>
    <row r="120" spans="1:5">
      <c r="A120" s="2" t="s">
        <v>129</v>
      </c>
      <c r="B120" s="1">
        <v>101.74</v>
      </c>
      <c r="C120">
        <v>0.30780000000000002</v>
      </c>
      <c r="D120">
        <v>100.56189999999999</v>
      </c>
      <c r="E120">
        <v>101.2578</v>
      </c>
    </row>
    <row r="121" spans="1:5">
      <c r="A121" s="2" t="s">
        <v>130</v>
      </c>
      <c r="B121" s="1">
        <v>100.95</v>
      </c>
      <c r="C121">
        <v>1.0482</v>
      </c>
      <c r="D121">
        <v>101.03189999999999</v>
      </c>
      <c r="E121">
        <v>101.5008</v>
      </c>
    </row>
    <row r="122" spans="1:5">
      <c r="A122" s="2" t="s">
        <v>131</v>
      </c>
      <c r="B122" s="1">
        <v>100.01</v>
      </c>
      <c r="C122">
        <v>1.8732</v>
      </c>
      <c r="D122">
        <v>101.5052</v>
      </c>
      <c r="E122">
        <v>101.6122</v>
      </c>
    </row>
    <row r="123" spans="1:5">
      <c r="A123" s="2" t="s">
        <v>132</v>
      </c>
      <c r="B123" s="1">
        <v>100.71</v>
      </c>
      <c r="C123">
        <v>1.5763</v>
      </c>
      <c r="D123">
        <v>101.8141</v>
      </c>
      <c r="E123">
        <v>102.24160000000001</v>
      </c>
    </row>
    <row r="124" spans="1:5">
      <c r="A124" s="2" t="s">
        <v>133</v>
      </c>
      <c r="B124" s="1">
        <v>102.89</v>
      </c>
      <c r="C124">
        <v>1.7825</v>
      </c>
      <c r="D124">
        <v>102.3545</v>
      </c>
      <c r="E124">
        <v>102.7998</v>
      </c>
    </row>
    <row r="125" spans="1:5">
      <c r="A125" s="2" t="s">
        <v>134</v>
      </c>
      <c r="B125" s="1">
        <v>102.41</v>
      </c>
      <c r="C125">
        <v>1.5786</v>
      </c>
      <c r="D125">
        <v>102.62690000000001</v>
      </c>
      <c r="E125">
        <v>102.7456</v>
      </c>
    </row>
    <row r="126" spans="1:5">
      <c r="A126" s="2" t="s">
        <v>135</v>
      </c>
      <c r="B126" s="1">
        <v>102.28</v>
      </c>
      <c r="C126">
        <v>1.4739</v>
      </c>
      <c r="D126">
        <v>103.0013</v>
      </c>
      <c r="E126">
        <v>103.03959999999999</v>
      </c>
    </row>
    <row r="127" spans="1:5">
      <c r="A127" s="2" t="s">
        <v>136</v>
      </c>
      <c r="B127" s="1">
        <v>102.79</v>
      </c>
      <c r="C127">
        <v>1.8391</v>
      </c>
      <c r="D127">
        <v>103.6866</v>
      </c>
      <c r="E127">
        <v>103.4589</v>
      </c>
    </row>
    <row r="128" spans="1:5">
      <c r="A128" s="2" t="s">
        <v>137</v>
      </c>
      <c r="B128" s="1">
        <v>103.88</v>
      </c>
      <c r="C128">
        <v>2.2267000000000001</v>
      </c>
      <c r="D128">
        <v>104.6336</v>
      </c>
      <c r="E128">
        <v>104.2379</v>
      </c>
    </row>
    <row r="129" spans="1:5">
      <c r="A129" s="2" t="s">
        <v>138</v>
      </c>
      <c r="B129" s="1">
        <v>103.05</v>
      </c>
      <c r="C129">
        <v>2.1953</v>
      </c>
      <c r="D129">
        <v>104.8798</v>
      </c>
      <c r="E129">
        <v>104.1623</v>
      </c>
    </row>
    <row r="130" spans="1:5">
      <c r="A130" s="2" t="s">
        <v>139</v>
      </c>
      <c r="B130" s="1">
        <v>101.48</v>
      </c>
      <c r="C130">
        <v>1.5248999999999999</v>
      </c>
      <c r="D130">
        <v>104.572</v>
      </c>
      <c r="E130">
        <v>104.501</v>
      </c>
    </row>
    <row r="131" spans="1:5">
      <c r="A131" s="2" t="s">
        <v>140</v>
      </c>
      <c r="B131" s="1">
        <v>102.1</v>
      </c>
      <c r="C131">
        <v>1.5835999999999999</v>
      </c>
      <c r="D131">
        <v>105.32859999999999</v>
      </c>
      <c r="E131">
        <v>104.89619999999999</v>
      </c>
    </row>
    <row r="132" spans="1:5">
      <c r="A132" s="2" t="s">
        <v>141</v>
      </c>
      <c r="B132" s="1">
        <v>102.37</v>
      </c>
      <c r="C132">
        <v>1.0821000000000001</v>
      </c>
      <c r="D132">
        <v>105.7659</v>
      </c>
      <c r="E132">
        <v>105.2859</v>
      </c>
    </row>
    <row r="133" spans="1:5">
      <c r="A133" s="2" t="s">
        <v>142</v>
      </c>
      <c r="B133" s="1">
        <v>101.38</v>
      </c>
      <c r="C133">
        <v>1.2290000000000001</v>
      </c>
      <c r="D133">
        <v>106.1688</v>
      </c>
      <c r="E133">
        <v>105.78189999999999</v>
      </c>
    </row>
    <row r="134" spans="1:5">
      <c r="A134" s="2" t="s">
        <v>143</v>
      </c>
      <c r="B134" s="1">
        <v>100.84</v>
      </c>
      <c r="C134">
        <v>1.5127999999999999</v>
      </c>
      <c r="D134">
        <v>106.15389999999999</v>
      </c>
      <c r="E134">
        <v>105.76560000000001</v>
      </c>
    </row>
    <row r="135" spans="1:5">
      <c r="A135" s="2" t="s">
        <v>144</v>
      </c>
      <c r="B135" s="1">
        <v>103.22</v>
      </c>
      <c r="C135">
        <v>0.62170000000000003</v>
      </c>
      <c r="D135">
        <v>105.9834</v>
      </c>
      <c r="E135">
        <v>106.0149</v>
      </c>
    </row>
    <row r="136" spans="1:5">
      <c r="A136" s="2" t="s">
        <v>145</v>
      </c>
      <c r="B136" s="1">
        <v>103.62</v>
      </c>
      <c r="C136">
        <v>-7.6399999999999996E-2</v>
      </c>
      <c r="D136">
        <v>105.685</v>
      </c>
      <c r="E136">
        <v>105.93980000000001</v>
      </c>
    </row>
    <row r="137" spans="1:5">
      <c r="A137" s="2" t="s">
        <v>146</v>
      </c>
      <c r="B137" s="1">
        <v>103.3</v>
      </c>
      <c r="C137">
        <v>-0.55489999999999995</v>
      </c>
      <c r="D137">
        <v>105.5796</v>
      </c>
      <c r="E137">
        <v>105.7443</v>
      </c>
    </row>
    <row r="138" spans="1:5">
      <c r="A138" s="2" t="s">
        <v>147</v>
      </c>
      <c r="B138" s="1">
        <v>103.47</v>
      </c>
      <c r="C138">
        <v>1.6873</v>
      </c>
      <c r="D138">
        <v>107.94499999999999</v>
      </c>
      <c r="E138">
        <v>107.5527</v>
      </c>
    </row>
    <row r="139" spans="1:5">
      <c r="A139" s="2" t="s">
        <v>148</v>
      </c>
      <c r="B139" s="1">
        <v>104.02</v>
      </c>
      <c r="C139">
        <v>2.1091000000000002</v>
      </c>
      <c r="D139">
        <v>108.2187</v>
      </c>
      <c r="E139">
        <v>107.4145</v>
      </c>
    </row>
    <row r="140" spans="1:5">
      <c r="A140" s="2" t="s">
        <v>149</v>
      </c>
      <c r="B140" s="1">
        <v>103.88</v>
      </c>
      <c r="C140">
        <v>3.5979999999999999</v>
      </c>
      <c r="D140">
        <v>109.4875</v>
      </c>
      <c r="E140">
        <v>108.2842</v>
      </c>
    </row>
    <row r="141" spans="1:5">
      <c r="A141" s="2" t="s">
        <v>150</v>
      </c>
      <c r="B141" s="1">
        <v>102.25</v>
      </c>
      <c r="C141">
        <v>5.4672000000000001</v>
      </c>
      <c r="D141">
        <v>111.3518</v>
      </c>
      <c r="E141">
        <v>109.5458</v>
      </c>
    </row>
    <row r="142" spans="1:5">
      <c r="A142" s="2" t="s">
        <v>151</v>
      </c>
      <c r="B142" s="1">
        <v>101.43</v>
      </c>
      <c r="C142">
        <v>6.0541999999999998</v>
      </c>
      <c r="D142">
        <v>114.4802</v>
      </c>
      <c r="E142">
        <v>110.7788</v>
      </c>
    </row>
    <row r="143" spans="1:5">
      <c r="A143" s="2" t="s">
        <v>152</v>
      </c>
      <c r="B143" s="1">
        <v>100.92</v>
      </c>
      <c r="C143">
        <v>8.2553000000000001</v>
      </c>
      <c r="D143">
        <v>117.1524</v>
      </c>
      <c r="E143">
        <v>111.42910000000001</v>
      </c>
    </row>
    <row r="144" spans="1:5">
      <c r="A144" s="2" t="s">
        <v>153</v>
      </c>
      <c r="B144" s="1">
        <v>100.04</v>
      </c>
      <c r="C144">
        <v>9.4544999999999995</v>
      </c>
      <c r="D144">
        <v>119.8391</v>
      </c>
      <c r="E144">
        <v>112.3836</v>
      </c>
    </row>
    <row r="145" spans="1:5">
      <c r="A145" s="2" t="s">
        <v>154</v>
      </c>
      <c r="B145" s="1">
        <v>101.19</v>
      </c>
      <c r="C145">
        <v>10.091699999999999</v>
      </c>
      <c r="D145">
        <v>122.5891</v>
      </c>
      <c r="E145">
        <v>113.6198</v>
      </c>
    </row>
    <row r="146" spans="1:5">
      <c r="A146" s="2" t="s">
        <v>10</v>
      </c>
      <c r="B146" s="1">
        <v>101.61</v>
      </c>
      <c r="C146">
        <v>9.3320000000000007</v>
      </c>
      <c r="D146">
        <v>125.1635</v>
      </c>
      <c r="E146">
        <v>115.09690000000001</v>
      </c>
    </row>
    <row r="147" spans="1:5">
      <c r="A147" s="2"/>
      <c r="B147" s="1"/>
    </row>
    <row r="148" spans="1:5">
      <c r="A148" s="2"/>
      <c r="B148" s="1"/>
    </row>
    <row r="149" spans="1:5">
      <c r="A149" s="2"/>
      <c r="B149" s="1"/>
    </row>
    <row r="150" spans="1:5">
      <c r="A150" s="2"/>
      <c r="B150" s="1"/>
    </row>
    <row r="151" spans="1:5">
      <c r="A151" s="2"/>
      <c r="B151" s="1"/>
    </row>
    <row r="152" spans="1:5">
      <c r="A152" s="2"/>
      <c r="B152" s="1"/>
    </row>
    <row r="153" spans="1:5">
      <c r="A153" s="2"/>
      <c r="B153" s="1"/>
    </row>
    <row r="154" spans="1:5">
      <c r="A154" s="2"/>
      <c r="B154" s="1"/>
    </row>
    <row r="155" spans="1:5">
      <c r="A155" s="2"/>
      <c r="B155" s="1"/>
    </row>
    <row r="156" spans="1:5">
      <c r="A156" s="2"/>
      <c r="B156" s="1"/>
    </row>
    <row r="157" spans="1:5">
      <c r="A157" s="2"/>
      <c r="B157" s="1"/>
    </row>
    <row r="158" spans="1:5">
      <c r="A158" s="2"/>
      <c r="B158" s="1"/>
    </row>
  </sheetData>
  <mergeCells count="5">
    <mergeCell ref="J19:K19"/>
    <mergeCell ref="J20:J22"/>
    <mergeCell ref="J7:K7"/>
    <mergeCell ref="J9:K9"/>
    <mergeCell ref="J17:K17"/>
  </mergeCells>
  <dataValidations count="1">
    <dataValidation allowBlank="1" showErrorMessage="1" promptTitle="TRAFO" prompt="$A$1:$E$146" sqref="A1"/>
  </dataValidations>
  <hyperlinks>
    <hyperlink ref="K13" r:id="rId1" tooltip="http://www.oecd.org/eco/economicoutlook.htm" display="http://www.oecd.org/eco/economicoutlook.htm"/>
    <hyperlink ref="K18" r:id="rId2" display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/>
    <hyperlink ref="K20" r:id="rId3" display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/>
    <hyperlink ref="K22" r:id="rId4" display="https://emea1.datastream.cp.thomsonreuters.com/navigator/search.aspx?noback=true&amp;starttool=qsps&amp;catid=12&amp;dsid=undefined&amp;host=Dfo&amp;selectDatatypes=true&amp;multiSelect=true&amp;symbolPref=undefined&amp;version=3.0.37.33&amp;exportToExcel=directTimeSeries&amp;dforic=true&amp;isGrouped=undefined&amp;fastq=bmF2X2ZvcmVjYXN0PUZvcmVjYXN0Jm5hdl9zb3VyY2U9T0VDRCUyMEVjb25vbWljJTIwT3V0bG9vayUyY2NvcHlyaWdodCUyME9FQ0QmcGFnZT0tMSZxPUNQSSUyMEZvcmVjYXN0JTIwR2VybWFueQ2"/>
  </hyperlinks>
  <pageMargins left="0.7" right="0.7" top="0.78740157499999996" bottom="0.78740157499999996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QBER tre_q04s (Studierende)</dc:creator>
  <cp:lastModifiedBy>QBER tre_q04s (Studierende)</cp:lastModifiedBy>
  <dcterms:created xsi:type="dcterms:W3CDTF">2023-03-28T07:34:30Z</dcterms:created>
  <dcterms:modified xsi:type="dcterms:W3CDTF">2023-03-28T07:48:46Z</dcterms:modified>
</cp:coreProperties>
</file>