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655" windowHeight="9435" activeTab="1"/>
  </bookViews>
  <sheets>
    <sheet name="总体说明" sheetId="1" r:id="rId1"/>
    <sheet name="表1-答疑口径" sheetId="2" r:id="rId2"/>
    <sheet name="表2-规范调整表" sheetId="3" r:id="rId3"/>
    <sheet name="表3-检核规则调整表" sheetId="4" r:id="rId4"/>
    <sheet name="表4-即期及衍生品交易信息表填报示例5.1" sheetId="5" r:id="rId5"/>
  </sheets>
  <externalReferences>
    <externalReference r:id="rId6"/>
    <externalReference r:id="rId7"/>
  </externalReferences>
  <definedNames>
    <definedName name="_xlnm._FilterDatabase" localSheetId="1" hidden="1">'表1-答疑口径'!$A$1:$O$2772</definedName>
  </definedNames>
  <calcPr calcId="144525"/>
</workbook>
</file>

<file path=xl/comments1.xml><?xml version="1.0" encoding="utf-8"?>
<comments xmlns="http://schemas.openxmlformats.org/spreadsheetml/2006/main">
  <authors>
    <author>LHx</author>
  </authors>
  <commentList>
    <comment ref="D1222" authorId="0">
      <text>
        <r>
          <rPr>
            <sz val="9"/>
            <color indexed="81"/>
            <rFont val="宋体"/>
            <charset val="134"/>
          </rPr>
          <t xml:space="preserve">原来填的是“报数范围”，实际无此数据项，问的是单表口径问题，故删除。</t>
        </r>
      </text>
    </comment>
  </commentList>
</comments>
</file>

<file path=xl/sharedStrings.xml><?xml version="1.0" encoding="utf-8"?>
<sst xmlns="http://schemas.openxmlformats.org/spreadsheetml/2006/main" count="9696">
  <si>
    <t>《银行业金融机构监管数据标准化规范（2021版）填报口径（第一期）》</t>
  </si>
  <si>
    <t>1.各行应仔细研读《规范》系列文件，《通用说明》“14.数据质量”明确校核规则是数据质量辅助监测工具，对于不符合校核规则的实际业务场景，或历史原因导致确难以整改的客观问题，各行如实报送并在《监管标准化数据检核结果及备案表》中说明原因即可，无需提交问题清单。</t>
  </si>
  <si>
    <t>2.《规范调整及校核规则调整表》（以下简称《调整表》）为本次答疑过程中，工作组根据银行业务实际对《规范》的相应调整，若相关答复与《调整表》不符，应以《调整表》为准。</t>
  </si>
  <si>
    <t>3.《口径》加粗部分为重点答复，若相关答复与重点答复不符，应以重点答复为准。各会管银行机构应将发现的答复口径不一致、或存异议的部分在下期问题清单中提出。</t>
  </si>
  <si>
    <t>序号</t>
  </si>
  <si>
    <t>主题（必填）</t>
  </si>
  <si>
    <t>表名</t>
  </si>
  <si>
    <t>数据项</t>
  </si>
  <si>
    <t>校核规则序号</t>
  </si>
  <si>
    <t>报送说明（必填）</t>
  </si>
  <si>
    <t>问题描述（必填）</t>
  </si>
  <si>
    <t>问题案例</t>
  </si>
  <si>
    <t>建议填报方案（必填）</t>
  </si>
  <si>
    <t>提交时间</t>
  </si>
  <si>
    <t>答复（必填）</t>
  </si>
  <si>
    <t>检核规则调整说明</t>
  </si>
  <si>
    <t>规范调整说明</t>
  </si>
  <si>
    <t>答疑人联系方式</t>
  </si>
  <si>
    <t>重点审定</t>
  </si>
  <si>
    <t>会计组</t>
  </si>
  <si>
    <t>总账会计全科目表</t>
  </si>
  <si>
    <t>科目借贷标志</t>
  </si>
  <si>
    <t>借，贷，借贷并列。</t>
  </si>
  <si>
    <t>表外科目为单边记账，是否可以按照借贷并列进行报送？</t>
  </si>
  <si>
    <t>表外科目为单边记账，是否可以按照借贷并列进行报送。</t>
  </si>
  <si>
    <t>可以。按实际报送。</t>
  </si>
  <si>
    <t>0731-82830660</t>
  </si>
  <si>
    <t>期初借方余额</t>
  </si>
  <si>
    <t>当前科目本期期初余额。</t>
  </si>
  <si>
    <t>如遇到机构归属关系发生调整，导致日报、月报期初余额不一致，该如何报送？</t>
  </si>
  <si>
    <t>如某A支行2月1日归属于B分行，2月28日归属于C分行，故B、C分行的期初余额不一致。</t>
  </si>
  <si>
    <t>如遇到机构变更，建议采取报备的形式报送。</t>
  </si>
  <si>
    <t>全表范围</t>
  </si>
  <si>
    <t>本表报送银行机构会计记账使用的有余额的或余额变动的会计科目。只报境内银行（不报子公司），包括总行、一级分行、二级分行、一级支行（最多报4级）。如果发生新老科目变更，在当期数据中报送最新科目即可。每月最后一天数据应同时报送按月和按日为周期的会计数据，每年最后一天数据应同时报送按日、按月、季、半年、年为周期的会计数据，以此类推。只报送人民币和本外币合计。</t>
  </si>
  <si>
    <t>表间关联范围有出入。本表要求报送有余额或余额有变动的科目。但是在《内部科目对照表》中，要求各分支机构报送科目保持与《总账会计全科目表》一致，请问《内部科目对照表》中，各分支机构报送的科目范围？</t>
  </si>
  <si>
    <t>无</t>
  </si>
  <si>
    <t>建议方案一：所有机构报送《总账会计全科目表》报送的全部科目（即使余额为0或未发生余额变动）；
建议方案二：《内部科目对照表》中，各分支机构也仅报送有余额或余额有变动的科目。</t>
  </si>
  <si>
    <t>20220225</t>
  </si>
  <si>
    <t>报送银行机构会计记账使用的有余额的或余额变动的会计科目。</t>
  </si>
  <si>
    <t>是</t>
  </si>
  <si>
    <t>规范中要求只填报四级，但是在实际机构设置中，在总行、分行、支行层级中间存在虚拟汇总机构，对应的虚拟机构科目账务信息是否需要填报在总账会计全科目表中？</t>
  </si>
  <si>
    <t>例如：XX支行在机构关系表的上级机构是某片区支行汇总的虚拟机构，对应的虚拟机构是否要在总账会计全科目表中填报对应的科目账务信息？</t>
  </si>
  <si>
    <t>建议按照规范要求，只填报4级，按照机构关系来看，部分虚拟机构在总账会计全科目表中无科目账务信息是正常情况。</t>
  </si>
  <si>
    <t>按规范要求填报。</t>
  </si>
  <si>
    <t>本表报送银行机构会计记账使用的会计科目，报送银行机构会计记账使用的范围是指全部会计记账的科目？还是仅指业务类会计记账科目？</t>
  </si>
  <si>
    <t>建议报送全部的会计记账使用的会计科目。</t>
  </si>
  <si>
    <t>报送会计记账使用的全部会计科目。</t>
  </si>
  <si>
    <t>内部科目对照表</t>
  </si>
  <si>
    <t>归属业务子类</t>
  </si>
  <si>
    <t>与1104报表G01、G04、G01_I的科目和填报口径一致，按照[序号+中文名称]的格式报送，例：1现金。1104无对应科目的可以为空。</t>
  </si>
  <si>
    <t>“与1104报表G01和G01_I的填报口径保持一致。归属多个业务子类时使用英文半角分号隔开”正式版中剔除了该句，如一个会计科目对应多个1104报表科目时，是否每个会计科目只填列对应的1104报表中其中一项即可？</t>
  </si>
  <si>
    <t>建议明确</t>
  </si>
  <si>
    <t>20220217</t>
  </si>
  <si>
    <t>与1104报表G01和G01_I的填报口径保持一致。归属多个业务子类时使用英文半角分号隔开。</t>
  </si>
  <si>
    <t>0731-82830649</t>
  </si>
  <si>
    <t>对于科目对应多个1104指标的，是否可填报多个科目，并用英文分号";"进行分隔。</t>
  </si>
  <si>
    <t>如我行科目“1420长期股权投资”，同时对应“12投资”和“23其他资产”两项1104指标，拟上报“12投资;23其他资产”。</t>
  </si>
  <si>
    <t>同意。与1104报表G01和G01_I的填报口径保持一致。归属多个业务子类时使用英文半角分号隔开。</t>
  </si>
  <si>
    <t>资产类业务子类：1现金，2贵金属，3存放中央银行款项，4存放同业款项，5应收利息，6贷款，7贸易融资，8贴现及买断式转贴现，9其他贷款，10拆放同业，11其他应收款，12投资，13买入返售资产，14长期待摊费用，15固定资产原价，16减：累计折旧，17固定资产净值，18固定资产清理，19在建工程，20无形资产，21抵债资产，22递延所得税资产，23其他资产，24各项资产减值损失准备。
负债类业务子类：25单位存款，26储蓄存款，27向中央银行借款，28同业存放款项，29同业拆入，30卖出回购款项，31汇出汇款，32应解汇款，33存入保证金，34应付利息，35应交税费，36应付职工薪酬，37应付福利费，38应付股利，39其他应付款，40预提费用，41递延收益，42预计负债，43转贷款资金，44应付债券，45其他负债，46递延所得税负债。
所有者权益类业务子类：47实收资本，48资本公积，49盈余公积，50一般风险准备，51信托赔偿准备，52未分配利润，53其他综合收益，54其他权益工具。
损益类业务子类：55利息收入，56利息支出，57手续费及佣金收入，58手续费及佣金支出，59投资损益，60公允价值变动损益，61汇兑损益，62资产处置损益，63其他业务收入，64营业支出，65营业外收入，66营业外支出，67资产减值损失，68所得税，69少数股东损益。
表外业务类别：70承兑汇票，71跟单信用证，72保函，73信用风险仍在银行的销售与购买协议，74其他担保类业务，75可随时无条件撤销的贷款承诺，76不可无条件撤销的贷款承诺，77未使用的信用卡授信额度，78其他承诺，79发行非保本理财产品，80委托贷款，81委托投资，82代理代销业务，83资产托管，84其他金融资产服务业务，85金融衍生品类。</t>
  </si>
  <si>
    <t>部分科目与1104指标存在一对多或多对多的情况（在科目基础上，可能会根据具体产品进行细分），针对一个科目对应多个1104指标的情况应如何填报？</t>
  </si>
  <si>
    <t>例如我行个体工商户存款，会根据客户类型分别归属至单位存款和储蓄存款，即一个科目对应两个1104指标。</t>
  </si>
  <si>
    <t>若属于两个指标，同时填报并用分号分隔。</t>
  </si>
  <si>
    <t>若为重控凭证、代保管有价值品、买入票据实物、抵押物、购入交易产品及期收款项、卖出交易产品及期付款项、电子银行汇票、收到信用证等无法归类到子类的科目，是否需要填报？</t>
  </si>
  <si>
    <t>无法归类到子类的科目，不报送，或者允许子类为空。</t>
  </si>
  <si>
    <t>20220221</t>
  </si>
  <si>
    <t>无法归类到子类的科目，允许子类为空。</t>
  </si>
  <si>
    <t>0731-58517959</t>
  </si>
  <si>
    <t>数据元说明：借，贷，借贷并列。
备注：借方科目填借，贷方科目填贷。</t>
  </si>
  <si>
    <t>科目借贷标志是依据归属业务大类填列，还是依据科目余额调填列？</t>
  </si>
  <si>
    <t>如累计折旧科目，若根据业务大类划分为资产类科目，其科目借贷标志为借方。由于累计折旧是固定资产的备抵账户，余额在贷方，若根据科目余额填列则应填写为贷方科目。</t>
  </si>
  <si>
    <t>建议明确科目借贷标志。</t>
  </si>
  <si>
    <t>根据科目余额填。</t>
  </si>
  <si>
    <t>上级科目编号</t>
  </si>
  <si>
    <t>机构实际使用的总账会计科目编码。上级科目的编号与名称必须一致，一级科目的上级科目填报为0。非一级科目的上级科目编号需关联数据项：总账会计全科目表.会计科目编号。</t>
  </si>
  <si>
    <t>规范中要求以及科目的上级科目编号填报为0，但校验规则要求上级科目编号非空时，必须在总账会计全科目表中存在，且该校验为强制校验，0不在总账会计全科目表中是合理情况，两者有冲突。</t>
  </si>
  <si>
    <t>建议修改校验规则，针对上级科目编号为0的一级科目不校验上级科目编号是否在总账会计全科目表中。</t>
  </si>
  <si>
    <t>上级科目编号为0的一级科目不校验上级科目编号是否在总账会计全科目表中。</t>
  </si>
  <si>
    <t>上级科目名称</t>
  </si>
  <si>
    <t>机构实际使用的总账会计科目编码对应的名称。上级科目的编号与名称必须一致，一级科目的上级科目为空。非一级科目的上级科目名称关联数据项：总账会计全科目表.会计科目名称。</t>
  </si>
  <si>
    <t>规范中要求一级科目的上级科目名称为空，但校验规则要求上级科目名称不允许为空，且该校验为强制校验，两者有冲突。</t>
  </si>
  <si>
    <t>建议修改校验规则，针对上级科目编号为0的一级科目不校验上级科目名称是否为空。</t>
  </si>
  <si>
    <t>总体口径</t>
  </si>
  <si>
    <t>本表报送总账会计全科目的上下级对应关系，以会计科目为最小粒度报送。内部科目对照表由法人机构统一确定，分支机构按同一内容报送。报送科目必须与当期《总账会计全科目表》中的科目一致。此表首次采集为全量采集，后续采集如有变化，需全量报送。须与当期《总账会计全科目表》中的科目一致。</t>
  </si>
  <si>
    <t>请监管指导是否本表填报的所有机构的科目编号完全一致？
本表的机构号是否要与《总账会计全科目表》一致？
各机构报送的科目是否与《总账会计全科目表》报送的科目保持一致？</t>
  </si>
  <si>
    <t>建议本表报送科目和各机构“总账会计全科目表”报送的科目保持一致，本表报送的机构和“总账会计全科目表”保持一致。</t>
  </si>
  <si>
    <t>同意</t>
  </si>
  <si>
    <t>删除2705、2706、2707、2708</t>
  </si>
  <si>
    <t>报送要求：本表报送总账会计全科目的上下级对应关系，以会计科目为最小粒度报送。内部科目对照表由法人机构统一确定，分支机构按同一内容报送。当科目失效后，次月无需报送。此表首次采集为全量采集，后续采集如有变化，需全量报送。</t>
  </si>
  <si>
    <t>内部分户账明细记录</t>
  </si>
  <si>
    <t>备注</t>
  </si>
  <si>
    <t>备注：交易与核算分离的机构，应根据总账科目中划分出对应内部分户账性质的科目，自定义内部分户账号进行报送。</t>
  </si>
  <si>
    <t>EAST4.0要求的“内部的机关财务账，成本类不需要报送”报送规则，在5.0报送规范中进行了删除，对于成本费用和手工账务等数据无法按照内部分户账的报送要求进行报送。</t>
  </si>
  <si>
    <t>如报销员工差旅费，并非银行实际经营业务，无计息标志、计息放至、利率等信息。</t>
  </si>
  <si>
    <t>建议银行对于此类的账务信息可以根据固定的编码格式自动生成内部账号，在内部分户账中进行报送，允许交易序列号、核心交易时间、对方行号等字段为空值或者赋默认值报送</t>
  </si>
  <si>
    <t>描述其他字段未能详尽说明的情况，或标注对本条报送记录的特殊说明（如视需要可用于说明各种不满足检核规则的例外情况：客户信息表中可标注“境外客户”“客户已工商注销”“客户名下账户均已管控”，信贷分户账中可标注“线上化业务”“自助类贷款”等）。不同备注事项用英文半角分号隔开。以内部分户账号为最小颗粒报送，如账户注销或终结，在报送该账户最终状态后的次月可不再报送。交易与核算分离的机构，应根据总账科目中划分出对应内部分户账性质的科目，自定义内部分户账号进行报送。</t>
  </si>
  <si>
    <t>表结构总览</t>
  </si>
  <si>
    <t>报送要求：根据会计核算科目，除单列账之外的科目原则上都归入内部账采集；单列账报送至信用卡、对公/个人等分户账中；资本账户需要报送。</t>
  </si>
  <si>
    <t>我行记账方式分为两种，一种是通过内部账户记账，另一种是通过科目直接记账，4.0标准报送我行理解内部分户账是指内部账户，报送要求中未明确内部分户账的定义，请问此表的报送范围是否仅包括内部账户？</t>
  </si>
  <si>
    <t>建议明确内部分户账的定义，以确认报送范围。</t>
  </si>
  <si>
    <t>根据会计核算科目，除单列账之外的科目原则上都归入内部账采集。交易与核算分离的机构，应根据总账科目中划分出对应内部分户账性质的科目，自定义内部分户账号进行报送。</t>
  </si>
  <si>
    <t>冲补抹标志</t>
  </si>
  <si>
    <t>备注：冲正，补账，抹账交易统一填报“冲补抹”，被撤销的交易无需在本表报送。</t>
  </si>
  <si>
    <t>被撤销的交易时指当日撤销的交易还是隔日撤销的交易？</t>
  </si>
  <si>
    <t>建议细化报送数据要求。</t>
  </si>
  <si>
    <t>根据交易实质，属于被撤销的交易则无须报送。</t>
  </si>
  <si>
    <t>贷方余额</t>
  </si>
  <si>
    <t>数据元说明：与币种相对应金额。(以正数填列。如信贷分户账，某客户初次获得贷款1万元，此时余额为10000；如活期存款明细，某客户初次开户存入10000元，此时余额为10000）</t>
  </si>
  <si>
    <t>对于科目属性为单向反映余额且允许透支的科目，其所属的内部账户余额为负数是合理的，符合实际情况，不应以正数填列。</t>
  </si>
  <si>
    <t>建议取消必须为正数的要求。</t>
  </si>
  <si>
    <t>按实际情况填列。</t>
  </si>
  <si>
    <t>对方户名</t>
  </si>
  <si>
    <t>交易对手的开户名称。若交易对手为个人，则为隐私，银行机构变形，填写个人姓名最后一个字。其他情况则为非隐私，不做变形。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</si>
  <si>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跨境客户类汇款，户名一般为英文或四角码；跨境金融机构汇款，户名非必输要素。</t>
  </si>
  <si>
    <t>1639 2639  4539 2529 0954 2651 1562 4453 2589 7098 0361 0674</t>
  </si>
  <si>
    <t>允许户名非中文，且含有空格，放开中英文括号限制。</t>
  </si>
  <si>
    <t>对方户名核验规则规定如下：一是现转标志=“转”、充补抹标志=“正常”,非表外业务的对方账号不允许为空。二是“对方户名”不能与“对方账号”相同。其他未作强制校验要求。</t>
  </si>
  <si>
    <t>境外主体，账户为英文或中英夹杂。</t>
  </si>
  <si>
    <t>葡萄牙 CREDITO AGRICOLA 银行</t>
  </si>
  <si>
    <t>对方户名与对方行名填写信息一致。</t>
  </si>
  <si>
    <t>RCPS（人民币跨行支付系统）大小额、超级网银数据，人行来报即存在对方行号与行名以及户名与行名一致情况。</t>
  </si>
  <si>
    <t>建议认可此场景下的交易信息。</t>
  </si>
  <si>
    <t>部分客户本身户名包含特殊符号。</t>
  </si>
  <si>
    <t>如：嘉兴碧辉房地产开发有限公司云栖里3#、11#、12#预售专户。</t>
  </si>
  <si>
    <t>建议户名仅需确认和客户登记户名一致即可。</t>
  </si>
  <si>
    <t>规则：ZDY_TSZF00027，对方户名不包括如下特殊字符：\\~\\!\\@\\#\\$\\%\\^\\&amp;\\*[]\\{\\}&gt;&lt;\\\'\\\\\\\\/\\"\\?\\=\\+￥！？《》【】，
我行发起汇款或者接收汇款时，均会涉及对方户名。经与同业沟通确认，部分银行开立账户的户名中确实含有《》、/、[]、#、+、“”、【】等特殊字符，而且普遍存在。为确保客户正常的汇款诉求不受影响，我行在发起汇款时若收款人户名（对手户名）含此类字符的不可拒绝受理，需正常汇出；而接收汇款时付款人户名（对手户名）含此类字符的也需正常办理入账，无法拒收。故完成上述记账后，我行相应账户的交易对手户名中即存在特殊字符。</t>
  </si>
  <si>
    <t>《北京青年》杂志社、广东省WTO/TBT通报咨询研究中心、浙江坤兴建设有限公司[2018]28号地块民工工资专户、芜湖祥骏房地产开发有限公司祥生府5#、6#、9#楼、杭州中融控股集团有限公司杭政储出【2010】33号地块文化旅等。</t>
  </si>
  <si>
    <t>建议针对方账户户名不做特殊字符校验，或调整校验字符集的范围,对方户名中支持《》、/、[]、#、+、“”、【】等特殊字符。</t>
  </si>
  <si>
    <t>电子商业汇票资金清算业务中，交易对手账户户名存在特殊字符“/”</t>
  </si>
  <si>
    <t>票交所下发的G105报文中对方户名自带/，例如：**银行/沈阳分行/运营管理部
**银行/温州分行/开发区支行
等</t>
  </si>
  <si>
    <t>建议针对账户户名不做特殊字符校验。</t>
  </si>
  <si>
    <t>交易对手户名本身带字符。托管户：我行作为托管人开立的资金托管账户属于专用存款账户，在账户名称上，除遵循人民银行“实名制”（即账户名称中应体现开户主体名称）要求外，同时依照证监会《证券期货经营机构私募资产管理计划运作管理规定》中规定（即资产管理计划应当规定开立资金账户...资金账户名称应当是“资产管理计划名称”），除此以外其他监管部门未对托管账户名称有规定，如禁止特殊字符等。基于以上原则，我行《**银行资产托管业务托管账户管理办法》规定，托管账户名称可采用开户主体名称，也可采用开户主体和产品名称联名的方式，部分资产管理计划在向证监会或基金业协会备案时，产品名称中即出现了特殊字符。</t>
  </si>
  <si>
    <t>例：户名为：**托管专户(招商证券+**银行大连分行)</t>
  </si>
  <si>
    <t>允许做例外处理。</t>
  </si>
  <si>
    <t>账户归属者的名称。客户是境内涉密法人的，账户名称填报为“*********”。</t>
  </si>
  <si>
    <t>户名不包括如下特殊字符：\\~\\!\\@\\#\\$\\%\\^\\&amp;\\*[]\\{\\}&gt;&lt;\\\'\\\\\\\\/\\"\\?\\=\\+￥！？《》【】，对于银行端内部账户，因为为内部账户，是否需要比照客户账户，户名不得包含特殊字符？</t>
  </si>
  <si>
    <t>案例：账号：99010124730000133，户名：公允价值变动计入损益的代客大宗商品交易（13%）-PVC</t>
  </si>
  <si>
    <t>建议针对内部账户不做特殊字符校验。</t>
  </si>
  <si>
    <t>现转标志=“转”、充补抹标志=“正常”,非表外业务的对方账号不允许为空。</t>
  </si>
  <si>
    <t>同城票据交换业务中，由于票据记载项等原因可能存在对方行号信息为空的情况。</t>
  </si>
  <si>
    <t>建议同城票据交换业务可根据业务实际情况，在对方户名信息缺失的情况下，允许为空。</t>
  </si>
  <si>
    <t>《检核规则》分为强校验和弱校验两种，强校验作为数据入库的基本规则，若未通过强校验检核规则，需要在《监管标准化数据检核结果及备案表》中说明原因，该项属于强校验要求。</t>
  </si>
  <si>
    <t>“对方户名”不能与“对方账号”相同。</t>
  </si>
  <si>
    <t>1、自助设备取款长短款落账，取款卡是他行卡，无法获取到对方户名信息。</t>
  </si>
  <si>
    <t>暂无</t>
  </si>
  <si>
    <t>建议该类情况备案处理。</t>
  </si>
  <si>
    <t>《检核规则》分为强校验和弱校验两种，强校验作为数据入库的基本规则，若未通过强校验检核规则，需要在《监管标准化数据检核结果及备案表》中说明原因；弱校验未通过，不强制在《监管标准化数据检核结果及备案表》中说明原因，银行机构需自行查缺补漏，应改尽改。核验规则要求“对方户名”不能与“对方账号”相同为弱校验。</t>
  </si>
  <si>
    <t>自助设备长短款本质为现金直接存取，因不得直接退还客户现金，需经银行内部户过账，该类情况是否属于需要报送？</t>
  </si>
  <si>
    <t>报送要求的定义描述：“对方户名”不能与“对方账号”相同。</t>
  </si>
  <si>
    <t>收到行外的原始交易数据存在与报送要求不符的，如“对方户名与对方行名信息一致”、“对方户名与对方账相同且为全数字”，非我行原因，是否可据实报送？</t>
  </si>
  <si>
    <t>建议细化报送数据要求或取消行外原始数据的校验要求。</t>
  </si>
  <si>
    <t>对方科目编号</t>
  </si>
  <si>
    <t>机构实际使用的总账会计科目编码。</t>
  </si>
  <si>
    <t>填报规则确认：对方科目，是取对方账户的科目，还是我行记账凭证上，借方对应的贷方科目？</t>
  </si>
  <si>
    <t>建议明确报送规范。</t>
  </si>
  <si>
    <t>仅当交易对手是本行账户时填写，其他情况允许为空。对方科目编号经常是一对多，多对多的关系，填报的时候填主要的科目，例如，资金交易类的填本金科目</t>
  </si>
  <si>
    <t>对方科目名称</t>
  </si>
  <si>
    <t>机构实际使用的总账会计科目编码对应的名称。</t>
  </si>
  <si>
    <t>对方行号</t>
  </si>
  <si>
    <t>交易对手的银行机构代码。
1. 交易对手为境外账户时，对方行号可填SWIFT编码。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</si>
  <si>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由于部分场景下记账机构号与对方账号对应开户行机构号非同一个，故对应对方行号字段登记原则应为对方记账机构号，还是对方账号所在开户行机构号？</t>
  </si>
  <si>
    <t>例如客户X开户行机构号为A，对应记账机构号为B，分录为借X贷Y，那么对于Y账号交易明细来说，对应对方行号应登记为A还是B？</t>
  </si>
  <si>
    <t>建议对应可根据交易逻辑自行选择对方机构号信息登记。</t>
  </si>
  <si>
    <t>实际交易对手的银行机构代码，按照本行实际情况标准一致填列，未作强制校验要求。</t>
  </si>
  <si>
    <t>12位人行支付行号或SWIFT行号。</t>
  </si>
  <si>
    <t>对于数字人民币兑出兑回业务，对方行号为14位数字人民币运营机构代码，目前人行并未提供人行支付行号与该字段的映射关系。</t>
  </si>
  <si>
    <t>允许填写为14位数字人民币运营机构代码。</t>
  </si>
  <si>
    <t>同城票据交换业务的对方行号填写同城交换号，同城交换号由当地人民银行颁发，各地人行交换号长度不统一，例如天津地区6位，上海地区7位，大连地区4位。</t>
  </si>
  <si>
    <t>建议修改数据元说明。</t>
  </si>
  <si>
    <t>对方行号、对方行名、对方账号、对方户名</t>
  </si>
  <si>
    <t>12位人行支付行号或SWIFT行号等信息。</t>
  </si>
  <si>
    <t>1、对于票据签发场景，在签发时并未明确实际收款人及收款行信息，无法按照规范上送对手信息
2、对于他行票据兑付场景，在兑付时他行票据信息可能还未移存到我行，获取不到票据申请人账号信息，无法按照规范上送对手信息。</t>
  </si>
  <si>
    <t>对于此类票据业务场景，允许对方信息为空。</t>
  </si>
  <si>
    <t>《检核规则》分为强校验和弱校验两种，强校验作为数据入库的基本规则，若未通过强校验检核规则，需要在《监管标准化数据检核结果及备案表》中说明原因；弱校验未通过，不强制在《监管标准化数据检核结果及备案表》中说明原因，银行机构需自行查缺补漏，应改尽改。对方账号、对方户名、对方行名非空校验属于强校验。</t>
  </si>
  <si>
    <t>对方行名</t>
  </si>
  <si>
    <t>名称</t>
  </si>
  <si>
    <t>对于SWIFT跨境汇款业务场景，根据SWIFT报文标准，允许只提供银行名称（银行地址）、银行BIC(或境外行号）之一即可完成交易，不保证同时获取到行名和行号。</t>
  </si>
  <si>
    <t>跨境汇款交易允许只送行名、行号之一。</t>
  </si>
  <si>
    <t>对方行名不包含特殊字符，特殊字符包括~!！#$%^[]{}&gt;&lt;‘’“”?？=+￥【】</t>
  </si>
  <si>
    <t>存在账户名称包含特殊字符的实际业务情况。</t>
  </si>
  <si>
    <t>如：“PEOPLE'S BANK OF CHINA, THE/SAFE”等</t>
  </si>
  <si>
    <t>建议修改为：账户名称不包含特殊字符，特殊字符包括~!！#$%^[]{}&gt;&lt;=￥【】</t>
  </si>
  <si>
    <t>《检核规则》分为强校验和弱校验两种，强校验作为数据入库的基本规则，若未通过强校验检核规则，需要在《监管标准化数据检核结果及备案表》中说明原因；弱校验未通过，不强制在《监管标准化数据检核结果及备案表》中说明原因，银行机构需自行查缺补漏，应改尽改。对方行名的特殊字符校验为弱校验。</t>
  </si>
  <si>
    <t>报送要求的定义描述：对方行名不包含特殊字符，特殊字符包括~!！#$%^[]{}&gt;&lt;‘’“”?？=+￥【】</t>
  </si>
  <si>
    <t>对方行名的命名规则不由我行确定，如对方行名确实存在特殊字符，如何报送？
扩展问题，5.0版本规则对户名及附言中的信息，是否不再有字符要求。</t>
  </si>
  <si>
    <t>同城票据交换业务中，由于票据记载项等原因可能存在对方行名信息为空的情况。</t>
  </si>
  <si>
    <t>建议同城票据交换业务可根据业务实际情况，在对方行名信息缺失的情况下，允许为空。</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</si>
  <si>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</si>
  <si>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跨境汇款，行名不为中文。</t>
  </si>
  <si>
    <t>BANK OF CHINA LIMITED TAIPEI BRANCH</t>
  </si>
  <si>
    <t>允许行名非中文，且含有空格。</t>
  </si>
  <si>
    <t>对方帐号、对方户名、对方行号、对方行名</t>
  </si>
  <si>
    <t>对方账号：系统内最细一级的账号，无唯一性约束，不需要和序号、子序号等做拼接。客户往账业务对应传票上记载有明确的最终交易对手信息的，有条件必填。批量发工资的可以用中间代发户作为对手信息，可为空。
对方户名：账户归属者的名称。客户是境内涉密法人的，账户名称填报为“*********”。
对方行号：人行支付行号
对方行名：名称应与公章所使用的名称完全一致。银行机构以银监会金融机构许可证登记名称为准。无独立金融机构许可证的机构，可在本名称中体现出机构特征。</t>
  </si>
  <si>
    <t>自行发起的批量业务（如批量计息、批量转逾期、批量机构头寸清算、上下级往来等）没有对手信息。</t>
  </si>
  <si>
    <t>建议监管明确是否可以填报本方帐号，或不追溯交易对手信息。</t>
  </si>
  <si>
    <t>贷款还息、贷款还本、手续费、系统转存等交易，交易对手填实际转入的信贷分户账或内部分户账，并在摘要中注明，不可为空。</t>
  </si>
  <si>
    <t>对方账号</t>
  </si>
  <si>
    <t>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</si>
  <si>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跨境客户类汇款，账户非全为数字；跨境金融机构汇款，账号非必输要素。</t>
  </si>
  <si>
    <t>CNY1123000025802</t>
  </si>
  <si>
    <t>允许账号含非数字。</t>
  </si>
  <si>
    <t>境外机构境内账户，账号已NRA开头。</t>
  </si>
  <si>
    <t>NRA99010130260000037</t>
  </si>
  <si>
    <t>规则：ZDY_JHGZ03804，对方账号字段中存在非数字，目前存在几种情况：
1.部分商业银行账号存在“-”或字母；
2.行内虚账号账号含字母；
3.商票结算业务交易对手账号含字母F；
4.自贸账户含“FT*或NRA”前缀(涉及FT和NRA前缀：根据银总部发[2014]46号文第11条标识分设（所有自由贸易账户的账号必须加相应的前缀同步标识）及第15条要求，FT账号需按监管制度要求增加账号前缀标识，并在业务流程中全程体现；另按《境外机构人民币银行结算账户管理办法》（银发[2010]249号）要求，境外机构开立账户需增加前缀NRA。)</t>
  </si>
  <si>
    <t>案例1：交易日期2021.1.26，交易流水号110362260013,对手账号：2121112-05-010307
案例2：交易日期2020.12.9，交易流水号999750240109,交易对手账号：CNY1122503010191
案例2：账号：F343000404400000023000 票交所G105报文中交易对手账号自带字母F
案例3：（1）核心交易流水号1107868400032，对方账号为FTN39730001301000000；
（2）核心交易流水号1101520600412对方账号为NRA95170001101000000；</t>
  </si>
  <si>
    <t>建议针对对方账号栏位不做纯数字校验。</t>
  </si>
  <si>
    <t>我行部分尾箱类内部账户带字母，导致交易对手账号中存在非数字。</t>
  </si>
  <si>
    <t>建议针对内部账户不做字母校验。</t>
  </si>
  <si>
    <t>部分交易本身为内部账间清算、核算，故登记的为行内内部账户信息，由于行内内部账户为内部清算使用，故本身账号命名规则中带有符号或字母信息。</t>
  </si>
  <si>
    <t>比如尾箱类内部账户带字母G，比如财务总账中内部账带前缀CNY，比如场外系统内部账户信息需区分产品信息故带符号“-”。</t>
  </si>
  <si>
    <t>建议基于对手为行内内部账户对手信息登记的场景，允许不校验对方账号带字符或带符号。</t>
  </si>
  <si>
    <t>根据校验规则，账号栏位不得存在非数字。</t>
  </si>
  <si>
    <t>账号：3701010700yx00079，户名：0007凭证尾箱网银UKEY帐户。</t>
  </si>
  <si>
    <t>建议允许内部账号，填报字母。</t>
  </si>
  <si>
    <t>对一借多贷、多借一贷、多借多贷业务，对方账号无法一一对应。</t>
  </si>
  <si>
    <t>一借多贷、多借一贷、多借多贷业务，对方账号无法一一对应。</t>
  </si>
  <si>
    <t>建议明确一借多贷、多借一贷、多借多贷提取规则。</t>
  </si>
  <si>
    <t>对于一借多贷、多借一贷、多借多贷业务，按照业务实质拆分，逐一报送。</t>
  </si>
  <si>
    <t>对于交易对手存在一对多，多对多的关系时，对应交易对手如何填报？</t>
  </si>
  <si>
    <t>案例：
借：A分户账        280
借：B分户账        200
贷：C分户账        150
贷：D分户账        330
上述交易场景中，会计分录是两借两贷，对于各方内部账户，由于为整套会计分录，且无法拆分一一对应，而EAST交易对手仅支持填写一个交易对手。</t>
  </si>
  <si>
    <t>案例：
借：A分户账        280
借：B分户账        200
贷：C分户账        150
贷：D分户账        330
上述交易场景中，会计分录是两借两贷，对于各方内部账户，由于为整套会计分录，且无法拆分一一对应，而EAST交易对手仅支持填写一个交易对手。
对于交易对手存在一对多，多对多的关系时，填报的时候填主要的科目，建议可根据“对边交易金额最大、交易时间优先”的原则填报。</t>
  </si>
  <si>
    <t>系统内最细一级的账号，无唯一性约束，不需要和序号、子序号等做拼接。</t>
  </si>
  <si>
    <t>1.大额支付系统即时转账报文中因特殊业务原始报文的收付款账号相同，“对方账号”与“内部分户账账号”相同，是否可以据实报送，是否影响数据质量？
2.原4.0要求的“对方账号”与“内部分户账账号”不能相同，5.0是否还有此要求？</t>
  </si>
  <si>
    <t>我行基于中国银联贷记产品存在以下业务场景：
1、T日，我行对公甲于通过中国银联发起一笔对支付机构乙的备付金账号的银联转账交易，甲方资金先由客户账户转入内部过渡账户A，
2、T+1日，由内部过渡账户A转入内部清算账户B，再由中国银联将内部清算账户B金划出。
3、实际支付机构乙于T日收到该笔转账。
对于此场景存在以下问题：
1.客户甲转出交易的对方账号报送为穿透的支付机构乙的备付金账号，对方行号为银联下发的8位支付机构号
（例49981022 (特约)拉卡拉(商户资金结算)）是否满足监管要求？还是必须转换为12位人行支付行号？
2.内部账明细表中，内部过渡账户A与内部清算账户B的对方账号应如何报送？是否可按实际交易报送，不进行穿透？</t>
  </si>
  <si>
    <t>建议明确报送数据要求。</t>
  </si>
  <si>
    <t>该笔明细交易是转账交易的，对方账号和对方户名必须填实际收款人，不可填中间过渡账户或清算账户。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t>
  </si>
  <si>
    <t>外部账号。</t>
  </si>
  <si>
    <t>对于SWIFT跨境汇款的头寸调拨报文（如MT202),参照报文标准，此类汇款交易，只需要提供收款行BIC或境外收款行行号（他国央行行号），并不需要提供收款行账号。</t>
  </si>
  <si>
    <t>对于头寸调拨场景，允许填写为收款行BIC或境外收款行行号（他国央行支付行号）作为对方账号。</t>
  </si>
  <si>
    <t>1.现转标志为“转”时，交易对手信息必填，不可为空。</t>
  </si>
  <si>
    <t>1）表外类科目是否纳入报送范围？
2）表外类科目的内部分户账为单边记账，无对方账号，如需报送，如何填报？在“备注”这一数据项中注明是表外科目，当有此说明时，“对账账号”数据项允许为空，可否？</t>
  </si>
  <si>
    <t>根据会计核算科目，除单列账之外的科目原则上都归入内部账采集；单列账报送至信用卡、对公/个人等分户账中；资本账户需要报送。对方账号的校验要求为：1.现转标志=“转”、充补抹标志=“正常”,非表外业务的对方账号不允许为空。2.同一“对方账号”不应对应多个“对方行号”。暂无其他强制校验要求。</t>
  </si>
  <si>
    <t>2. 该笔明细交易是转账交易的，对方账号和对方户名必须填实际收款人，不可填中间过渡账户或清算账户。</t>
  </si>
  <si>
    <t>在内部分户账中，内部过渡户可能会有好几层的交易，穿透含义不明确。如不填报内部过渡账户，内部账户明细记录表将出现信息缺失，不能反映实际资金流。建议仅对于客户账的转账交易，有过渡户的穿透要求，对于内部分户账，不作穿透要求，否则交易结果会很乱，不便于监管追踪资金流向。</t>
  </si>
  <si>
    <t>示例：如A账户为内部账户、B账户为内部过渡账户、C账户为客户账户，资金流向为A→B→C，如对手信息不可填报内部过渡账户，则明细记录有A→C、B→C两条，不能反映实际资金流。</t>
  </si>
  <si>
    <t>建议内部户明细记录表中，交易对手如为内部过渡账户，据实填报内部过渡账户。</t>
  </si>
  <si>
    <t>本表不适用“该笔明细交易是转账交易的，对方账号和对方户名必须填实际收款人，不可填中间过渡账户或清算账户”。</t>
  </si>
  <si>
    <t>1、客户通过人民银行小额支付系统办理的跨行现金汇款、跨行现金通存、跨行现金通兑和跨行现金缴费业务，是否属于转账业务范畴？
2、如果属于转账业务范畴，一方为现金，对方账号是否允许为“0”？</t>
  </si>
  <si>
    <t>建议允许通过人民银行小额支付系统办理的跨行现金汇款、跨行现金通存、跨行现金通兑和跨行现金缴费业务对方账号为空，或固定填0（包括多个0）</t>
  </si>
  <si>
    <t>结合实际情况填列，非空校验为强校验，《检核规则》分为强校验和弱校验两种，强校验作为数据入库的基本规则，若未通过强校验检核规则，需要在《监管标准化数据检核结果及备案表》中说明原因。</t>
  </si>
  <si>
    <t>同城票据交换业务中，由于票据记载项等原因可能存在对方账号信息为空的情况。</t>
  </si>
  <si>
    <t>建议同城票据交换业务可根据业务实际情况，在对方账号信息缺失的情况下，允许为空。</t>
  </si>
  <si>
    <t>填写交易对手结算实际使用的账号。</t>
  </si>
  <si>
    <t>交易对手不可填报为过渡内部户。</t>
  </si>
  <si>
    <t>1、聚合支付场景：由于微信\支付宝没有卡号，前期收单应用在交易对手信息治理时，与牡丹卡中心、总行内控合规部讨论确定，商户账务对手信息按微信\支付宝在我行的备付金账号上送；
2、商户批量入账场景：商户清算方式设置为批量入账时，对于该商户于当天的若干笔交易，系统于日终汇总成一笔对商户进行入账。对手信息为2001431 商户净收暂收；
3、商户清算账户设置为内部户：该类商户发生交易时，消费者（持卡人）的对手信息为商户所设置的内部户。</t>
  </si>
  <si>
    <t>1、对于微信/支付宝支付的交易，由于微信/支付宝没有卡号\账号信息，建议使用银行备付金账户；
2、对于商户当日一笔批量汇总入账的场景，建议使用商户净收暂收内部户作为该笔交易的对手信息；
3、对于业务设置商户清算账户为内部户的，建议使用业务所设置的内部户作为消费者（持卡人）的对手信息。</t>
  </si>
  <si>
    <t>内部分户账明细记录不适用“该笔明细交易是转账交易的，对方账号和对方户名必须填实际收款人，不可填中间过渡账户或清算账户”。</t>
  </si>
  <si>
    <t>同一“对方账号”不应对应多个“对方行号”。</t>
  </si>
  <si>
    <t>业务实际存在不满足的情况。</t>
  </si>
  <si>
    <t>例如，通过二代支付系统办理的支付业务，账号、户名核验一致后需进行入账，但相应报文中登记的交易机构行号，不一定是该收款账户的开户机构，故会存在同一“对方账号”对应多个“对方行号”的实际业务情况。</t>
  </si>
  <si>
    <t>建议允许“对方账号”对用多个“对方行号”的情况存在。</t>
  </si>
  <si>
    <t>此为弱校验，《检核规则》分为强校验和弱校验两种，强校验作为数据入库的基本规则，若未通过强校验检核规则，需要在《监管标准化数据检核结果及备案表》中说明原因；弱校验未通过，不强制在《监管标准化数据检核结果及备案表》中说明原因，银行机构需自行查缺补漏，应改尽改。</t>
  </si>
  <si>
    <t>对方账号存在非数字。</t>
  </si>
  <si>
    <t>涉及有权机关扣划交易，提供的对方账号还有-登非数字字符。</t>
  </si>
  <si>
    <t>上海某区法院的账号后-171620，据了解是便于区分案件号。</t>
  </si>
  <si>
    <t>在符合实际情况下做备案处理。</t>
  </si>
  <si>
    <t>数据元说明：系统内最细一级的账号，无唯一性约束，不需要和序号、子序号等做拼接。
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</si>
  <si>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汇款相关的内部清算记账处理是否不应视同转账交易？</t>
  </si>
  <si>
    <t>以下内部记账处理是否不认为属于转账交易？
1）汇出汇款PAOSA121095242
客户账扣划——借记：1443632108550（客户账号）贷记：1424420000145（汇出汇款内部账号）
离岸核心内部记账处理——借记：1424420000145（汇出汇款内部账号）贷记：1411330000121（存放法人内部清算专用款项）
在岸核心内部记账处理——借记：99011430310000029（法人内部清算专用存放款项） 贷记：99011431710000010（离岸汇出汇款内部账号）
2）汇入汇款LDOSA1220000001
在岸核心内部记账处理——借记：99011431610000015（离岸汇入汇款内部账号） 贷记：99011430310000029（法人内部清算专用存放款项）
离岸核心内部记账处理——借记：1311330000148（存放法人内部清算专用款项） 贷记：1324310000128（应解汇款内部账号）
客户账入账——借记：1324310000128（应解汇款内部账号）贷记：1343630611335（客户账号）</t>
  </si>
  <si>
    <t>建议汇款清算类的内部记账处理不算做转账交易，对方账号可填中间过渡账户或清算账户。</t>
  </si>
  <si>
    <t>交易类型为转账，取现，存现，消费，代发，代扣，代缴，结息，批量交易，贷款发放，贷款还本，贷款还息，银证业务，投资理财，其他-银行自定义类型。无法以枚举类型填报的，以“其他-XX”报送，其中“XX”为银行自定义类型。以上类型不属于转账，请结合实际填报。</t>
  </si>
  <si>
    <t>对方账号、
对方行号</t>
  </si>
  <si>
    <t>数据元说明：
对方账号：系统内最细一级的账号，无唯一性约束，不需要和序号、子序号等做拼接。
对方行号：12位人行支付行号或SWIFT行号。
备注：
对方账号、对方行号："交易对手的账号，优先填报外部账号。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</si>
  <si>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“对方账号”与“对方行号”相同。</t>
  </si>
  <si>
    <t>票据转贴现业务，存在实际业务场景为上海票据交易所发起的141-即时转账报文，因实际清算模式为线上清算，不通过对方账号进行资金汇划，故报文中“对方账号”与“对方行号”均填写为人行大额支付行号，导致“对方账号”与“对方行号”相同。</t>
  </si>
  <si>
    <t>建议设置校验规则时考虑此场景，允许“对方账号”与“对方行号”相同。</t>
  </si>
  <si>
    <t>“对方账号”与“对方行号”相同。
“对方账号”填报为空。</t>
  </si>
  <si>
    <t>一是进口信用证和进口托收下发生对外支付使用SWFIT组织MT202报文清算，但实际业务中，因部分收款行在收款路径中仅提供收款行SWIFT CODE，不提供收款账号，该情况下无对方账号。是否需将“对方账号”填报为空，请监管给予指导意见。
二是国内证下发生对外支付时，在使用国内大额支付系统等完成款项支付的情况下，部分交单行在实际提供收款路径时，将收款路径中“收款账号”和“收款行号”均要求填写成行号，我行按照交单行支付指令办理，导致“对方账号”和“对方行号”相同。</t>
  </si>
  <si>
    <t>建议设置校验规则时考虑此场景，允许“对方账号”与“对方行号”相同，允许“对方账号”填报为空。</t>
  </si>
  <si>
    <t>对方账号、对方户名</t>
  </si>
  <si>
    <t>对于票据转贴现交易，买入时仅有对方银行行号信息，并无对方账号情况。</t>
  </si>
  <si>
    <t>建议对票据贴现、转贴现等，内部分户账明细记录中不记录对方账号和户名，仅记录对方银行行号行名。</t>
  </si>
  <si>
    <t>核验规则要求：现转标志=“转”、充补抹标志=“正常”,非表外业务的对方账号不允许为空。该核验规则为强校验要求，《检核规则》分为强校验和弱校验两种，强校验作为数据入库的基本规则，若未通过强校验检核规则，需要在《监管标准化数据检核结果及备案表》中说明原因。</t>
  </si>
  <si>
    <t>对方账号、对方户名、对方行号、对方行名</t>
  </si>
  <si>
    <t>1.同城票据交换中的提回借记票据业务，通过同城交换提回的支票等借记票据未记载收款人账号信息。
2.在国际贸易融资结算相关的信用证付款、信用证收款、汇入汇款、汇出汇款、费用处理等业务中，境外机构报文中可能缺少对方账号、对方户名、对方行号、对方行名信息，属于正常业务情况</t>
  </si>
  <si>
    <t>建议细化该表交易对手信息完整性检核规则，对于票据提回、国际结算等业务不进行交易对手信息完整性检核。</t>
  </si>
  <si>
    <t>现转标志为“现”的业务，对方账号、对方户名、对方行号、对方行名应如何报送？</t>
  </si>
  <si>
    <t>对于现金类交易，无对应对手信息。</t>
  </si>
  <si>
    <t>对方信息字段允许为空。</t>
  </si>
  <si>
    <t>核验规则要求：现转标志=“转”、充补抹标志=“正常”,非表外业务的对方账号不允许为空。未对现转标志为“现”的业务做强制要求。</t>
  </si>
  <si>
    <t>部分系统间清算分录，对应记账业务本身无客户帐户信息，是否可根据账务分录信息，对于交易对手信息（对方账号、户名、行号、行名）等均以账务分录对边信息进行登记，以确保与账务分录保持一致。</t>
  </si>
  <si>
    <t>若在我行开户的企业A是现货交易的买方，建行开户的企业B是该笔交易的卖方，我行为A提供代理清算服务，建行为B提供代理清算，则清算流程为A客户先做入金（从一般结算户转账到分行汇总保证金账户内部户，我行现货系统为每家客户记录保证金电子台账）后，上海清算所将现货交易信息发送至我行和建行，我行检查客户的保证金账户余额充足后反馈给上清所，上清所将货款从我行大额账户扣款至建行大额账户完成跨行清算，同时通知银行完成各自与客户之间的清算。我行清算的具体分录如下：
1.客户将资金从结算账户划至其保证金账户
借：XX存款
贷：2514其他保证金—5919代理上海清算所业务保证金—5919000003代理上清所现货交易清算业务保证金
2、我行扣收买方客户清算资金
借：2514其他保证金—5919代理上海清算所业务保证金—5919000003代理上清所现货交易清算业务保证金
贷：2839待清算其他业务款项—3541待清算代理上海清算所业务款项—3541000005待清算代理上清所现货交易清算款项
贷：5110手续费收入—4237对公其他代理业务手续费收入—4237000005代理上清所业务手续费收入
3、我行与上清所清算买方资金（付款）
借：2839待清算其他业务款项—3541待清算代理上海清算所业务款项—3541000005待清算代理上清所现货交易清算款项
贷：1040存出保证金—2429存出代理业务保证金—2429000007存出代理上清所自贸区现货交易保证金。
    其中，在报送“3541待清算代理上海清算所业务款项”专户账号信息时，如果穿透到我行客户A的真实交易对手，则应该报送B的账号信息，但若报B的信息，则与账务分录不一致。</t>
  </si>
  <si>
    <t>对于系统清算资金、手工业务记账等以账务分录实际记账信息进行报送。</t>
  </si>
  <si>
    <t>相关规定中定义交易对手账号，优先填报外部账号。但是实际操作中部分场景存在不同交易处理不同账务，涉及内部账过渡的情况。那么对于中间过渡的内部账户是否也需要穿透至外部账户进行报送？若需报送外部账户，则会导致与记账账务不一致的情况发生。</t>
  </si>
  <si>
    <t>例如：客户甲通过行内结算账户向他行汇款。对应中间涉及A交易，处理分录为：
A交易：借：客户甲
              贷：内部账X
B交易：借：内部账X
             贷：内部账Y
C交易：借：内部账Y
              贷：1111头寸账户（他行报文汇出）
      此时，对应客户账甲交易对手应登记行外账户信息，对于内部账X的B交易借方，是否应根据账务分录登记为Y账户信息，已确保与账务实际分录保持一致；对应Y内部账对手信息，是否应登记头寸户，已保持与账务分录一致？</t>
  </si>
  <si>
    <t>对于系统间内部账清算过渡账户，对应交易对手登记已实际账务分录信息进行登记，确保与核算账务保持一致。</t>
  </si>
  <si>
    <t>按现行监管数据标准填列,内部科目对照表、内部科目表、内部科目明细记录数据存在一定对应关系，按数据规则填列，过渡账户记录不应出现。</t>
  </si>
  <si>
    <t>上海清算所航运及大宗商品衍生品代理清算业务涉及“3541待清算代理上海清算所业务款项”专户的使用，该业务是银行作为上清所综合清算会员，为企业参与上清所航运及大宗商品衍生品交易提供的代理清算服务。衍生品交易通过上清所指定的经纪公司在场外撮合完成，上清所是该业务的中央对手清算方，上清所与银行进行清算，银行与客户进行清算。由于业务特殊性，在上报该专户账号信息时，无法穿透到实际的收/付款企业账号、户名等信息。</t>
  </si>
  <si>
    <t>企业参与上清所航运及大宗商品衍生品业务，即企业通过经纪公司场外撮合完成上清所掉期/远期等合约交易，且该交易纳入上清所中央对手清算。在每日日终清算时，上清所通过从代理清算银行大额账户中扣收或给付资金，完成与银行之间的日终净额清算，银行则每日完成与企业之间的清算。根据业务规则，上清所与银行之间、银行总行与分行之间，均是净额清算，因此无法将“3541待清算代理上海清算所业务款项”专户中的资金穿透到具体企业。</t>
  </si>
  <si>
    <t>建议根据实际账务分录填报“3541待清算代理上海清算所业务款项”专户的交易对手信息。理由：根据业务规则，上清所与银行之间、银行总行与分行之间，均是净额清算，且代理清算银行无法获取场外交易真实的交易对手企业信息，因此无法将“3541待清算代理上海清算所业务款项”专户中的资金穿透到具体企业。</t>
  </si>
  <si>
    <t>按实际情况填列，若不符合校验规则，则根据《核验规则》强校验作为数据入库的基本规则，若未通过强校验检核规则，需要在《监管标准化数据检核结果及备案表》中说明原因。</t>
  </si>
  <si>
    <t>上海清算所大宗商品现货交易代理清算业务涉及“3541待清算代理上海清算所业务款项”专户的使用，该业务是我行作为上清所现货清算成员，为企业参与上清所“清算通”业务提供的代理清算服务。大宗商品交易在上清所指定的现货平台上完成，上清所通过大额报文完成银行间的清算，银行根据上清所指令完成与客户的清算。根据业务规则，代理清算银行无法获取完整的交易对手信息，因此无法穿透到交易对手企业账号、户名、行号、行名等信息。</t>
  </si>
  <si>
    <t>若我行客户A是买方，建行客户B是卖方，我行和建行分别为A、B提供代理清算服务，A在交易前需做入金（从一般户转账到保证金内部户，我行系统为客户记录保证金电子台账）。上清所在判定交易成功后，发送大额报文从我行“3541待清算代理上海清算所业务款项”专户扣款至建行在上清所预留账户，完成跨行清算，同时上清所发送扣款指令至我行，我行根据指令完成A的交易资金从保证金内部户扣至“3541待清算代理上海清算所业务款项”专户。</t>
  </si>
  <si>
    <t>建议根据实际账务分录填报“3541待清算代理上海清算所业务款项”专户的交易对手信息。理由：在上海清算所发送的大额报文及扣款指令中，未向代理清算银行提供完整的实际交易企业信息，因此无法穿透到实际交易企业的账号、户名、行号、行名等信息。</t>
  </si>
  <si>
    <t>对方账号、对方户名、对方行名</t>
  </si>
  <si>
    <t>367、368、369</t>
  </si>
  <si>
    <t>目前我行联合贷款业务使用合作方的汇总记账文件进行汇总值记账，明细数据采用登记簿方式保存，因此无法在内部分户账明细记录中逐个对应报送的对方户名、对方行号、对方行名。</t>
  </si>
  <si>
    <t>建议该类联合贷款业务在备注中增加描述，针对有该类描述的业务，不做校验。</t>
  </si>
  <si>
    <t>《检核规则》分为强校验和弱校验两种，强校验作为数据入库的基本规则，若未通过强校验检核规则，需要在《监管标准化数据检核结果及备案表》中说明原因；弱校验未通过，不强制在《监管标准化数据检核结果及备案表》中说明原因，银行机构需自行查缺补漏，应改尽改。对方账号、对方行号、对方户名的非空校验为强校验。</t>
  </si>
  <si>
    <t>交易对手</t>
  </si>
  <si>
    <t>/</t>
  </si>
  <si>
    <t>问题类型：2 对应的表的相关数据项的解读。</t>
  </si>
  <si>
    <t>对一借多贷的借方账户、一贷多借的贷方账户、多借多贷的双方账户，如何填报交易对手信息？</t>
  </si>
  <si>
    <t>建议填报金额最大的一笔交易的对手；如果是多笔交易金额相等，则随机选取。</t>
  </si>
  <si>
    <t>中国银保监会银行业金融机构监管数据标准化规范（2021版）的《数据结构》表备注信息已明确相关要求。</t>
  </si>
  <si>
    <t>交易柜员号</t>
  </si>
  <si>
    <t>备注：关联数据项：柜员表.柜员号，自动办理的柜员号允许为空。</t>
  </si>
  <si>
    <t>自动办理的柜员号如何理解？自助设备、系统自动记账使用的柜员号是否包括在内？</t>
  </si>
  <si>
    <t>银行自定义，但需确保关联关系符合数据要求。</t>
  </si>
  <si>
    <t>交易类型</t>
  </si>
  <si>
    <t>交易类型非空时，应填转账，取现，存现，消费，代发，代扣，代缴，结息，批量交易，贷款发放，还款-还本，还款-还息，银证业务，投资理财，其他-XX。其中“XX”为银行自定义类型。</t>
  </si>
  <si>
    <t>5.0正式发文版填报规范中“交易类型”字段的填报枚举值为转账，取现，存现，消费，代发，代扣，代缴，结息，批量交易，贷款发放，贷款还本，贷款还息，银证业务，投资理财，其他-银行自定义类型。</t>
  </si>
  <si>
    <t>建议改为“交易类型非空时，应填转账，取现，存现，消费，代发，代扣，代缴，结息，批量交易，贷款发放，贷款还本，贷款还息，银证业务，投资理财，其他-银行自定义类型。”</t>
  </si>
  <si>
    <t>2399：交易类型非空时应填转账，取现，存现，消费，代发，代扣，代缴，结息，批量交易，贷款发放，贷款还本，贷款还息，银证业务，投资理财，其他-XX。“XX”为银行自定义。</t>
  </si>
  <si>
    <t>交易渠道</t>
  </si>
  <si>
    <t>交易渠道非空时应填柜面，ATM，VTM，POS，网银，手机银行，银联交易，三方支付-XX，其他-XX，其中“XX”为银行自定义类型。</t>
  </si>
  <si>
    <t>5.0正式发文版填报规范中“交易渠道”字段的填报枚举值为柜面，ATM，VTM，POS，网银，手机银行，银联交易，第三方支付-银行自定义，其他-银行自定义。</t>
  </si>
  <si>
    <t>建议改为“交易渠道非空时应填柜面，ATM，VTM，POS，网银，手机银行，银联交易，第三方支付-银行自定义，其他-银行自定义。”</t>
  </si>
  <si>
    <t>2402：交易渠道非空时应填柜面，ATM，VTM，POS，网银，手机银行，银联交易，第三方支付-XX，其他-XX。“XX”为银行自定义。</t>
  </si>
  <si>
    <t>柜面，ATM，VTM，POS，网银，手机银行，银联交易，第三方支付-银行自定义，其他-银行自定义。交易类型为第三方支付的，以“第三方支付-XX”填报，其中“XX”为第三方支付平台名称。如无法以枚举类型填报，则以“其他-XX”填报，其中“XX”为银行自定义类型。</t>
  </si>
  <si>
    <t>由于我行业会系统分离，业务系统完成交易后发送流水信息到会计系统记账。
内部分户账由会计系统报送，内部分户账明细是业务系统各项交易完成后发送流水到会计系统记账，由于渠道不是记账的关键字段，因此会计系统无法取得实际交易渠道。</t>
  </si>
  <si>
    <t>如第三方支付业务，从第三方支付平台中发起时，业务系统发送到会计系统中并不包真实交易渠道。</t>
  </si>
  <si>
    <t>建议内部分户账明细的交易渠道按照会计系统中记录的交易信息与业务系统进行关联报送。</t>
  </si>
  <si>
    <t>按实际情况填报，枚举值不适用的以“其他-XX”填报。</t>
  </si>
  <si>
    <t>借方余额</t>
  </si>
  <si>
    <t>进账日期</t>
  </si>
  <si>
    <t>数据元说明：YYYYMMDD，默认值99991231。</t>
  </si>
  <si>
    <t>该数据项与“核心交易日期”数据项有什么关系？是否可以理解为两个数据项一样。</t>
  </si>
  <si>
    <t>按数据要求填列，银行自定义，满足该数据元对应核验要求即可。</t>
  </si>
  <si>
    <t>授权柜员号</t>
  </si>
  <si>
    <t>1.自动办理的柜员号如何理解？自助设备、系统自动记账使用的柜员号是否包括在内？
2.交易确实无需授权的记账明细，该数据项是否允许为空？</t>
  </si>
  <si>
    <t>摘要</t>
  </si>
  <si>
    <t>银行自定义交易内容的简要描述。</t>
  </si>
  <si>
    <t>大部分业务办理时是无需输入摘要的，或根据客户票据填写情况，或业务实际情况进行填写。</t>
  </si>
  <si>
    <t>删除对应摘要信息需全中文的检查逻辑，按实际数据内容填报。</t>
  </si>
  <si>
    <t>核验规则对该数据元无强制校验要求，银行自定义。</t>
  </si>
  <si>
    <t>1、是否允许为空；
2、若不为空，是否出现非中文。</t>
  </si>
  <si>
    <t>建议允许为空。</t>
  </si>
  <si>
    <t>数据元说明：银行自定义交易内容的简要描述。</t>
  </si>
  <si>
    <t>1.EAST4.0要求摘要不能全部为数字、字母，不能没有中文，请问5.0是否还有此要求？
2.此数据项是否允许为空？
3.因跨行来账业务的摘要为交易对手录入，我行如实接收并记录，如存在特殊字符，是否还算为我行报送数据质量问题？</t>
  </si>
  <si>
    <t>账户名称</t>
  </si>
  <si>
    <t>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t>
  </si>
  <si>
    <t>账户名称不包括如下特殊字符：\\~\\!\\@\\#\\$\\%\\^\\&amp;\\*[]\\{\\}&gt;&lt;\\\'\\\\\\\\/\\"\\?\\=\\+￥！？《》【】，对于银行端内部账户，因为为内部账户，是否需要比照客户账户，户名不得包含特殊字符？</t>
  </si>
  <si>
    <t>该数据元强制校验要求为：1.不允许为空。2.用内部分户账账号关联内部分户账，账户名称应与内部分户账的账户名称相同。其他未明确。</t>
  </si>
  <si>
    <t>根据会计核算科目，除单列账之外的科目原则上都归入内部账采集；单列账报送至信用卡、对公/个人等分户账中；资本账户需要报送。</t>
  </si>
  <si>
    <t>1.该表的报送要求“资本账户需要报送”，资本账户的定义及具体范围；
2.该表2021版取消“内部的机关财务账，成本类不需要报送；”这一内容，是否此类账在2021版需求报送？</t>
  </si>
  <si>
    <t>1.经前期沟通此表的的“资本账户”是指“各机构间的资金往来账户”，各机构是指报表报送单位内部的各机构？是指报送单位在同业开立账户的影子账户？建议再细化明确。
2.内部的机关财务账，成本类纳入报送范围。</t>
  </si>
  <si>
    <t>原则上均应报送，且确保内部分户账、内部分户账明细记录的账户信息一致，符合核验规则。</t>
  </si>
  <si>
    <t>根据会计核算科目，除单列账之外的科目原则上都归入内部账采集；单列账报送至信用卡、对公、个人等分户账中；资本账户需要报送。</t>
  </si>
  <si>
    <t>针对内部的机关财务账，成本类数据是否不做报送。</t>
  </si>
  <si>
    <t>建议参考2019版规范，针对内部的机关财务账，成本类数据不做报送。</t>
  </si>
  <si>
    <t>按规则填报，特殊情况无法满足核验要求的需做说明。</t>
  </si>
  <si>
    <t>对应表外账户，由于非借贷复式记账，为收付实现记账，故记账仅存在单边收、单边付，无对应明确的交易对手。</t>
  </si>
  <si>
    <t>对应表外记账，如何登记交易对手。</t>
  </si>
  <si>
    <t>案例：
收：空白凭证        100
上述交易场景中，表外仅收付实现制记账，无对应交易对手，无法登记。</t>
  </si>
  <si>
    <t>案例：
收：空白凭证        100
上述交易场景中，表外仅收付实现制记账，无对应交易对手，无法登记，建议针对表外记账，不做交易对手填报。</t>
  </si>
  <si>
    <t>可根据实际情况判断填报。</t>
  </si>
  <si>
    <t>对应当日抹账数据，由于不在客户交易明细中反映，且不产生实质会计分录，是否需要报送？</t>
  </si>
  <si>
    <t>当日抹账交易，不做报送。</t>
  </si>
  <si>
    <t>冲正，补账，抹账交易统一填报“冲补抹”，被撤销的交易无需在本表报送。</t>
  </si>
  <si>
    <t>业务品种为“银团贷款”，浦发银行作为代理行，集中银团整体资金，发放其它成员行份额（不经过浦发银行授信，仅通过内部户做发放操作），是否在“内部分户账明细记录”中报送？</t>
  </si>
  <si>
    <t>案例：1笔银团贷款，浦发银行为牵头行（代理行），工商银行为参加行。银团整体发放11亿元（合同A），其中浦发银行发放贷款10亿元（合同B）。如何在借据表、信贷合同表、分户账和明细记录中报送？</t>
  </si>
  <si>
    <t>浦发银行发放自身贷款份额，在对公信贷分户账、对公信贷分户账明细记录、对公信贷借据、信贷合同表中报送；集中银团整体资金，发放其它成员行份额（不经过浦发银行授信，仅通过内部户做发放操作），在“内部分户账”、“内部分户账明细记录”中报送。</t>
  </si>
  <si>
    <t>按银行实际情况报送，如果本行核算该交易不为单列账请纳入内部帐采集，但应确保符合核验规则。</t>
  </si>
  <si>
    <t>内部分户账</t>
  </si>
  <si>
    <t>数据元说明：银行自定义。</t>
  </si>
  <si>
    <t>此数据项是否允许为空。</t>
  </si>
  <si>
    <t>建议允许为空值。</t>
  </si>
  <si>
    <t>此数据项允许空值，检核规则中未对该数据项进行空值校验</t>
  </si>
  <si>
    <t>07348996157</t>
  </si>
  <si>
    <t>建议银行对于此类的账务信息可以根据固定的编码格式自动生成内部账号，在内部分户账中进行报送，允许计息方式、利率、开户日期、销户日期等字段为空值或者赋默认值报送。</t>
  </si>
  <si>
    <t>按照检核规则，问题案例的可如下填报：计息标志为否；计息方式为不计利息；利率为0</t>
  </si>
  <si>
    <t>报送要求规定：根据会计核算科目，除单列账之外的科目原则上都归入内部账采集；单列账报送至信用卡、对公/个人等分户账中；资本账户需要报送。</t>
  </si>
  <si>
    <t>针对内部分户账表，借/贷方余额据实报送即可。对于其他单列账，如对人信贷分户账等明细记录表，余额类数据项应以正数填列。</t>
  </si>
  <si>
    <t>计息方式</t>
  </si>
  <si>
    <t>计息标志只能填写是、否，且不允许所有数据都为相同值。</t>
  </si>
  <si>
    <t>我行内部户利率本身设置为小数点后8位，而监管仅报送小数点后4位，故不满足报送要求。</t>
  </si>
  <si>
    <t>建议对于此类账户报送为计息，但是利率为0。</t>
  </si>
  <si>
    <t>建议删除这条校验。</t>
  </si>
  <si>
    <t>利率字段按%报送，如4.5%填报为4.5，检核规则（利率不为0时，计息标志不能为否）理论上成立，如实际存在利率小于0.0001%的情况，可再反馈</t>
  </si>
  <si>
    <t>开户日期</t>
  </si>
  <si>
    <t>YYYYMMDD，默认值99991231。</t>
  </si>
  <si>
    <t>对应行内出于系统资源考虑，对于内部账户会进行定期清理，对相关内部账户进行销户清理，但后续若有需要，会对账户进行恢复处理，但不会影响账户原开户日期。导致相关报送日期非账户开户日期当月情况。</t>
  </si>
  <si>
    <t>比如A账户，原开户日期：20190105，对应内部账于2021年5月25日销户，但是后续20210902又再次启用，此时对应账户开户日期仍保留原20190105，会产生开户日非报送当月情况。</t>
  </si>
  <si>
    <t>建议对于内部账恢复的场景，相关内部账开户日期不做校验。</t>
  </si>
  <si>
    <t>针对开户日期的检核规则均是格式上是否符合要求，问题案例中的问题不涉及检核，开户日期仍为20190105，但需同步更新销户日期及账户状态字段</t>
  </si>
  <si>
    <t>利率</t>
  </si>
  <si>
    <t>利率应大于等于0小于等于30。</t>
  </si>
  <si>
    <t>存在利率小于0的实际业务情况。</t>
  </si>
  <si>
    <t>例如，2021年8月我行自贸区分行向我行卢森堡子行拆入一笔欧元资金，由于欧元目前在欧洲央行的基础利率为负利率，故欧元拆借为负利率，符合市场操作价格，建议对外币不做校验。</t>
  </si>
  <si>
    <t>建议修改为：当币种为CNY时，实际利率应大于等于0小于等于30。</t>
  </si>
  <si>
    <t>据实报送。</t>
  </si>
  <si>
    <t>内部分户账账号</t>
  </si>
  <si>
    <t>内部分户账账号不包含空白字符或特殊字符，其中特殊字符包括~·!！@#$%^&amp;[]{}&gt;&lt;'‘’“”\/?？=+￥/、【】/|....</t>
  </si>
  <si>
    <t>对于银行端内部账户，基于行内部分系统账号规则，部分账号中带有字符，是否取消对内部账户账号中特殊字符的校验？</t>
  </si>
  <si>
    <t>案例：账号：02812085-9500-20210519-01-002。</t>
  </si>
  <si>
    <t>检核规则中特殊字符未包含“-”，可按业务实际账户报送</t>
  </si>
  <si>
    <t>场外系统内部账号由系统编号+场外业务编号生成，场外业务编号命名由业务代号-机构代码-日期-序号1-序号2组成，故内部账号包含“-”特殊符号。</t>
  </si>
  <si>
    <t>场外系统业务编号为2443-9100-20220127-01-029，故系统生成的场外内部分户账账号为0281-2443-9100-20220127-01-029。</t>
  </si>
  <si>
    <t>方案1、建议内部分户账账号不做特殊资负校验；
方案2、维持内部账号命名规则不变，但EAST报送时将特殊字符去除。</t>
  </si>
  <si>
    <t>账号</t>
  </si>
  <si>
    <t>检核规则未要求内部分户账账号不得存在非数字</t>
  </si>
  <si>
    <t>账户名称不包含特殊字符，其中特殊字符包括~!！@#$%^&amp;[]{}&gt;&lt;'‘’“”\/?？=+￥/、《》【】/|....</t>
  </si>
  <si>
    <t>如：“职工工伤、生育保险”、“梧州市“美丽梧州”乡村建设服务中心”等。</t>
  </si>
  <si>
    <t>核查账户名称是否存在人为录入错误，如无录入错误，据实报送。</t>
  </si>
  <si>
    <t>对于银行端内部账户，因为为内部账户，故在某些账户上会带上符号表示业务含义，故是否取消对内部账户户名中特殊字符的校验？</t>
  </si>
  <si>
    <t>案例：账号：99010124730000133，户名：公允价值变动计入损益的代客大宗商品交易（13%）-PVC。</t>
  </si>
  <si>
    <t>账户状态</t>
  </si>
  <si>
    <t>账户状态非空时，应为正常，预销户，销户，逾期，冻结，止付，已转让，其他-银行自定义。XX为银行自定义。</t>
  </si>
  <si>
    <t>5.0正式发文版填报规范中“账户状态”的填报枚举值为正常，预销户，销户，冻结，止付，其他-银行自定义。</t>
  </si>
  <si>
    <t>建议改为“账户状态非空时，应为正常，预销户，销户，冻结，止付，其他-银行自定义。”</t>
  </si>
  <si>
    <t>账户总存在一种状态，按照枚举值填报，无法以枚举类型填报的，以“其他-XX”填报，其中“XX”为银行自定义类型。</t>
  </si>
  <si>
    <t>总体口径问题及其他</t>
  </si>
  <si>
    <t>问题类型：1 对应表的报送数据范围、业务口径等问题</t>
  </si>
  <si>
    <t>对已单列账报送的，如信用卡、对公资产、个人资产、资金交易信息表，其交易数据是否还需在内部分户账中报送？如报送，则会造成总分核对不平。</t>
  </si>
  <si>
    <t>建议单列账报送的交易不再在内部分户账中重复报送。</t>
  </si>
  <si>
    <t>报送要求有规定：根据会计核算科目，除单列账之外的科目原则上都归入内部账采集；单列账报送至信用卡、对公/个人等分户账中；资本账户需要报送。</t>
  </si>
  <si>
    <t>根据会计核算科目，除单列账之外的科目原则上都归入内部账采集；单列账报送至信用卡、对公/个人等分户账中；资本账户需要报送。以内部分户账号为最小颗粒报送，如账户注销或终结，在报送该账户最终状态后的次月可不再报送。交易与核算分离的机构，应根据总账科目中划分出对应内部分户账性质的科目，自定义内部分户账号进行报送。</t>
  </si>
  <si>
    <t>内部账报送的科目范围不明确（例如：参照EAST2019机关财务账，成本类科目是否仍无需报送）</t>
  </si>
  <si>
    <t>建议明确内部账报送的科目种类范围，并给出示例，以便准确填报。</t>
  </si>
  <si>
    <t>2021版本报送要求已将机关财务账、成本类科目无需报送的描述删除，则该类科目均需报送，即：除单列账之外的科目原则上都归入内部账采集；单列账报送至信用卡、对公/个人等分户账中；资本账户需要报送。</t>
  </si>
  <si>
    <t>规范提到的“根据会计核算科目，除单列账之外的科目原则上都归入内部账采集；单列账报送至信用卡、对公/个人等分户账中”是否指有会计核算科目的，除报送其他分户账报表和信用卡报表外，其余会计核算科目均应在本表体现</t>
  </si>
  <si>
    <t>建议除其他分户账和信用卡外，其余会计核算科目都归入本表采集。</t>
  </si>
  <si>
    <t>报送要求规定：根据会计核算科目，除单列账之外的科目原则上都归入内部账采集；单列账报送至信用卡、对公/个人等分户账中；资本账户需要报送。请根据报送要求报送数据。</t>
  </si>
  <si>
    <t>报送要求规定：根据会计核算科目，除单列账之外的科目原则上都归入内部账采集；据此应该理解为内部</t>
  </si>
  <si>
    <t>业务品种为“银团贷款”，浦发银行作为代理行，集中银团整体资金，发放其它成员行份额（不经过浦发银行授信，仅通过内部户做发放操作），是否在“内部分户账”中报送？</t>
  </si>
  <si>
    <t>按照建议方案按自有、代发分别在单列账、内部账中报送。</t>
  </si>
  <si>
    <t>问题类型：1 对应表的报送数据范围、业务口径等问题 监管发文“全量表：报送截至采集日有效的数据，以及上一采集日至采集日期间结清、失效、终结等所有视为终态的数据”
201912期次结清、失效、终结的范围是XXX到20191231？
202006月末的结清、失效、终结的范围是XXX到20200630？
202012月末的结清、失效、终结的范围是XXX到20201231？</t>
  </si>
  <si>
    <t>监管发文“全量表：报送截至采集日有效的数据，以及上一采集日至采集日期间结清、失效、终结等所有视为终态的数据”
201912期次结清、失效、终结的范围是20191201到20191231？
202006月末的结清、失效、终结的范围是20200601到20200630？
202012月末的结清、失效、终结的范围是20200701到20201231？</t>
  </si>
  <si>
    <t>2019年12月末仅报送存续、有效数据。</t>
  </si>
  <si>
    <t>个人存款分户账明细记录表、对公存款分户账明细记录</t>
  </si>
  <si>
    <t>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</si>
  <si>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外币支票托收交易，票面信息无法识别对方账号，对手方是境外的付款人，或者是政府机构，比如税务等等，票据会邮寄给我们的境外清算行（比如XX行香港、XX行英国等等），由他们向付款行进行托收。托收成功后，境外清算行会把款项贷记 到我们开在清算行的往来账户上，我们通过内部报表上对应应的备注参考号码 确认每一笔款项收妥，然后给客人入账。这一栏位录入 是否可以留空报送？</t>
  </si>
  <si>
    <t>涉及外币支票托收交易时，同意为空。</t>
  </si>
  <si>
    <t>010-58391782</t>
  </si>
  <si>
    <t>个人存款分户账明细记录表</t>
  </si>
  <si>
    <t>个人存款分户账明细记录、对公存款分户账明细记录</t>
  </si>
  <si>
    <t>IP地址、MAC地址</t>
  </si>
  <si>
    <t>IP地址: 若交易渠道为网银、手机银行，填写交易发起终端的IP地址。其他情况允许为空。
MAC地址:若交易渠道为网银、手机银行，需填写交易发起终端的设备地址，其他情况允许为空。</t>
  </si>
  <si>
    <t>IP地址和MAC地址的采集存在很大的困难和不确定性，对于网银或者手机银行未采集到的IP地址和MAC地址是否可以留空？同时是否可以明确下网银和手机银行的定义？</t>
  </si>
  <si>
    <t>建议明确。</t>
  </si>
  <si>
    <t>IP地址和MAC地址需要填报。这里的手机银行或网银指的是交易渠道。</t>
  </si>
  <si>
    <t>个人存款分户账明细记录</t>
  </si>
  <si>
    <t>IP地址</t>
  </si>
  <si>
    <t>若交易渠道为网银、手机银行，填写交易发起终端的IP地址。其他情况允许为空。</t>
  </si>
  <si>
    <t>我方向他行发起的交易。
关于网银、手机银行的描述，是狭义字面意思，还是广义拓展，如手机微信银行，其他手机APP等。</t>
  </si>
  <si>
    <t>以下是否属于手机银行或网银：
1.微信银行。
2.融e联，客户可通过该app办理转账、理财、信用贷款等业务。
3.融e购，购物平台。</t>
  </si>
  <si>
    <t>建议按狭义填报网银、手机银行两个渠道交易IP地址、MAC码。</t>
  </si>
  <si>
    <t>线上交易能够获取终端IP地址的交易应填报。</t>
  </si>
  <si>
    <t>点分十进制格式表示的IPV4地址，或者IPV6地址。
若交易渠道为网银、手机银行，填写交易发起终端的IP地址。其他情况允许为空。</t>
  </si>
  <si>
    <t>要求：若交易渠道为网银、手机银行，填写交易发起终端的IP地址。其他情况允许为空。
问题：受HTML5网页技术限制，通过HTML5网页（含浏览器、微信、小程序）提供服务，存在无法获取IP地址的情况。</t>
  </si>
  <si>
    <t>通过HTML5网页（含浏览器、微信、小程序）提供的银行服务，存在无法获取IP地址的情况。</t>
  </si>
  <si>
    <t>HTML5网页（含浏览器、微信、小程序）场景发起的交易，适用其他情况IP地址允许为空。</t>
  </si>
  <si>
    <t>要求：IP地址 点分十进制格式表示的IPV4地址，或者IPV6地址。
问题：目前IPV6地址是十六进制":"分割，十进制格式是否只针对IPV4。</t>
  </si>
  <si>
    <t>目前IPV6 展示规则是通过“:”分割，16进制展示 。</t>
  </si>
  <si>
    <t xml:space="preserve">IPV6地址通过16进制展示 </t>
  </si>
  <si>
    <t>同意。</t>
  </si>
  <si>
    <t>MAC地址</t>
  </si>
  <si>
    <t xml:space="preserve">线上交易能够获取终端MAC地址的交易应填报。
</t>
  </si>
  <si>
    <t>当交易渠道为网银、手机银行，MAC地址不允许为空</t>
  </si>
  <si>
    <t>业务实际存在不满足的情况。手机银行方面，安卓10和IOS9以上，MAC地址需要用户授权，无法全部获取。网银方面，受客户端环境影响，如操作系统、杀毒软件等，无法获取全部MAC地址。</t>
  </si>
  <si>
    <t>建议修改为：“当交易渠道为网银、手机银行，MAC地址不允许全为空”</t>
  </si>
  <si>
    <t>同意。建议应填尽填。</t>
  </si>
  <si>
    <t>网络设备唯一的网络标识：
1.可以是MAC地址，以12个16进制数表示（6个字节），每个字节以英文半角冒号（:）隔开。
2.若交易渠道为网银、手机银行，Android7.0以上系统可填报设备IMEI码；IOS7以上系统科填报UUID码，唯一对应设备即可。</t>
  </si>
  <si>
    <t>要求：若交易渠道为网银、手机银行，Android7.0以上系统可填报设备IMEI码；IOS7以上系统科填报UUID码，唯一对应设备即可。
问题：目前安卓APP Android10.0以上系统可能无法获取设备IMEI码，无法获取则使用Android ID，是否满足需求。</t>
  </si>
  <si>
    <t>受操作系统限制，安卓APP Android10.0以上存在无法获取设备IMEI码情况。</t>
  </si>
  <si>
    <t>安卓APP Android10.0以上获取使用安卓ID，</t>
  </si>
  <si>
    <t>应填尽填。</t>
  </si>
  <si>
    <t>要求：MAC地址，以12个16进制数表示（6个字节），每个字节以英文半角冒号（:）隔开。
问题：目前网银记录mac地址字段格式为：Mac物理地址-硬盘序列号;修订信息;型号ID-windows版本号。是否要去掉其他信息（硬盘序列号;修订信息;型号ID-windows版本号）
2、同一条交易两个mac地址场景如何处理。</t>
  </si>
  <si>
    <t>举例：
1、MAC地址展示为F4B7E2EA1551
2、一个机器两个网卡：
  网卡1物理地址...........：F4-B7-E2-EA-15-51
  网卡1物理地址...........：3C-97-0E-8A-68-2C
  硬盘序列号：WD-WXB1A632B
  修订信息：01.01AB
  型号ID：WDC WD10AC
  Windows版本号：6.1.7601.2
  拼接结果：F4B7E2EA15513C970E8A682C-WD-WXB1A632B;01.01AB;WDC WD10AC-6.1.7601.2</t>
  </si>
  <si>
    <t>1、MAC地址支持每个字节之间不以英文半角冒号（:）隔开；
2、双MAC地址可拼接后填报。</t>
  </si>
  <si>
    <t>建议直接填报完整信息。</t>
  </si>
  <si>
    <t>要求：若交易渠道为网银、手机银行，填写交易发起终端的IP地址。其他情况允许为空。
问题：受HTML5网页技术限制，通过HTML5网页（含浏览器、微信、小程序）提供服务，存在无法获取MAC地址、IMEI码的情况。</t>
  </si>
  <si>
    <t>通过HTML5网页（含浏览器、微信、小程序）提供的银行服务，存在无法获取MAC地址、IMEI码的情况。</t>
  </si>
  <si>
    <t>HTML5网页（含浏览器、微信、小程序）场景发起的交易，适用其他情况MAC地址、IMEI码允许为空。</t>
  </si>
  <si>
    <t>采集日期</t>
  </si>
  <si>
    <t>PK。采集日期指该期（批次）数据报送的期末日期，例如：按日采集的表，采集日期应为每日；按月采集的表，采集日期应为月末最后一天；以此类推。有特殊报送要求的，应以报送要求的截至日期为采集日期。</t>
  </si>
  <si>
    <t>历史数据报送时，采集日期是每月一个日期吗？
举例：202107-202112这半年的流水表是放在一个采集日期中报送，还是每月一个采集日期吗？</t>
  </si>
  <si>
    <t>历史数据报送时，流水表每月一个采集日期。每月的流水表生成一个单独报文</t>
  </si>
  <si>
    <t>采集日期按报送周期（月）填报。案例为每月一个采集日期。</t>
  </si>
  <si>
    <t>交易对手的开户名称。若交易对手为个人，则为隐私，银行机构变形，变形规则见《采集技术接口说明》。其他情况则为非隐私，不做变形。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</si>
  <si>
    <t>报送说明中“交易对手是第三方支付平台账号的，对方账号填报为交易对手第三方支付账号，对方户名填报为交易对手的第三方支付户名”。
请问第三方支付账号指的是第三方支付平台的账号还是穿透到实际交易对手的账号，第三方支付户名指的是第三方支付平台的户名（如：支付宝（中国）网络技术有限公司）还是穿透到实际交易对手的账户名称？</t>
  </si>
  <si>
    <t>这里需要填报的是第三方支付的账号。举例来讲，某收款方财付通（微信）账号为1234abcd，这里即填报为其财付通（微信）1234abcd。</t>
  </si>
  <si>
    <t>与数字人民币钱包之间发生的交易，无对方户名，但是钱包有钱包名称，钱包名称可以随意修改，暂无相关命名规定。此外，钱包有实名钱包和非实名钱包，非实名钱包无法获取自然人名称。</t>
  </si>
  <si>
    <t>建议明确是否实名钱包按自然人名称报送对方户名，非实名钱包按钱包名称报送对方户名。</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</si>
  <si>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</si>
  <si>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对于银联转账汇款和银联消费两类，存在部分对方户名包括如下特殊字符：~!@#$%^&amp;*[]{}&gt;&lt;'\/"?=+￥！？《》【】</t>
  </si>
  <si>
    <t>对于银联转账汇款类交易的对手信息均为对手行上送，经银联按照敏感数据处理后发送至我行，因此交易信息中带有*；对于银联消费类交易，根据监管答疑咨询平台回复，对方户名填报为商户名称，因商户设置的名称中包含（）./等特殊字符，因此数据中包含特殊字符。</t>
  </si>
  <si>
    <t>建议设置校验规则时考虑此场景，允许“对方户名”包含特殊字符。</t>
  </si>
  <si>
    <t>存在部分业务情况，“对方户名”包含空格或未按要求脱敏、均为中文时包括英文括号。</t>
  </si>
  <si>
    <t>1.个人网上银行系统、个人手机银行系统中涉及普通汇兑交易、网银支付贷记交易，此类跨行转账交易为客户手工输入或复制粘贴的对方户名，应由对方行进行账号和户名一致性校验；
2.网络支付清算平台：按照人民银行要求以及清算机构（网联、银联）的规范标准，对方户名信息均为支付机构发起并上送，任何成员机构均不得变更。</t>
  </si>
  <si>
    <t>建议“对方户名”允许包含空格或均为中文时包括英文括号。</t>
  </si>
  <si>
    <t>同意，前提是符合实际交易情况。</t>
  </si>
  <si>
    <t>包含空格或未按要求脱敏</t>
  </si>
  <si>
    <t>1.境外业务，我行接收的原始报文全文为英文信息，对方户名为英文。
2.境内外币业务，对方户名为英文。</t>
  </si>
  <si>
    <t>境外业务和境内外币业务，对方户名为英文，允许包含空格。</t>
  </si>
  <si>
    <t>规范中要求如户名为自然人名称，则为隐私，银行机构变形。针对对手方为我行的账户，可以识别是否为自然人；但交易对手为他行的情况，无法根据客户名称关键字或长度进行判断，识别其中的自然人并加密。</t>
  </si>
  <si>
    <t>对手方为他行账户，我行很难判断该客户是否为自然人。例如对方户名为“李公司”实际为个人客户，或对方户名长度很长实际为少数民族姓名。</t>
  </si>
  <si>
    <t>建议调整明细记录中对方户名的脱敏要求，与2019版规范保持一致，按照长度是否大于3个中文汉字进行脱敏。</t>
  </si>
  <si>
    <t>不同意，银行采取技术措施自行识别自然人户名并脱敏</t>
  </si>
  <si>
    <t>当现转标志=“转”、充补抹标志=“正常”，对方户名不允许为空</t>
  </si>
  <si>
    <t>1、通过人民银行小额支付系统办理的跨行本票兑付业务，根据支付系统报文标准，对手户名和账号统一填写“0”，是否允许；
2、作为收款行，客户通过人民银行小额支付系统办理的跨行现金汇款、跨行现金通存、跨行现金通兑和跨行现金缴费业务，是否允许对方户名填写“0”（含多个0）？</t>
  </si>
  <si>
    <t>1、建议通过人民银行小额支付系统办理的跨行本票兑付业务，对方户名允许填写“0”；
2、建议允许通过人民银行小额支付系统办理的跨行现金汇款、跨行现金通存、跨行现金通兑和跨行现金缴费业务对户名号填0（包括多个0）</t>
  </si>
  <si>
    <t>同城票据交换业务中，由于票据记载项等原因可能存在对方户名信息为空的情况。</t>
  </si>
  <si>
    <t>建议同城票据交换业务可根据业务实际情况，在对方户名信息缺失的情况下，允许为空</t>
  </si>
  <si>
    <t>同意，但对方行名、行号（可填报为票交所代码）应填报。</t>
  </si>
  <si>
    <t>“对方户名”与“对方行名”填写一致</t>
  </si>
  <si>
    <t>1、批量代发工资交易流水，我行做这类业务时，“对方户名”与“对方行名”是相同的。
2、分行开立的经费账户户名</t>
  </si>
  <si>
    <t>建议在符合实际情况下，对方户名与对方行名可以一致。</t>
  </si>
  <si>
    <t xml:space="preserve">对方户名包括以下特殊字符，\~\\!\\@\\#\\$\\%\\^\\&amp;\\*[]\\{\\}&gt;&lt;\\\'\\\\\\\\/\\"\\?\\=\\+￥！？《》【】
</t>
  </si>
  <si>
    <t>1、代发单位名称存在《》、-等特殊情况
2、代发单位户名中因字符长度较长，提取数据中有？，但实际系统中无该字符。</t>
  </si>
  <si>
    <t>1、陕西《三秦都市报》社
2、中交二公局第三公司有限公司336国道神木店？</t>
  </si>
  <si>
    <t>建议在符合实际业务情况下，可以保留书名号等特殊字符。</t>
  </si>
  <si>
    <t>对方户名包含特殊字符，或长度小于4位英文字符
对方户名均为中文时包含英文括号</t>
  </si>
  <si>
    <t>对于私转公，公转私等场景下，如1434个人资金转对公账户、2562-个人贷款专户定向划付（行内）、9153-外围批量入帐(批后运行)、9154-外围批量入帐(日间运行)等，公司账户户名杂志社《》，含有书名号等特殊字符。</t>
  </si>
  <si>
    <t>浦发托管专户(招商资管+王许飞)
乐推(上海)文化传播有限公司</t>
  </si>
  <si>
    <t>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</si>
  <si>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包含特殊字符：\\~\\!\\@\\#\\$\\%\\^\\&amp;\\*[]\\{\\}&gt;&lt;\\\'\\\\\\\\/\\"\\?\\=\\+￥！？《》【】，或长度小于4位英文字符
包含空格</t>
  </si>
  <si>
    <t>支付机构传送的支付信息中对方户名存在特殊字符以及客户开户证件登记名称含特殊字符，我行如实记录，建议允许按照业务实际情况报送。
对方户名为英文时，允许包含空格</t>
  </si>
  <si>
    <t>对方户名、
对方行名</t>
  </si>
  <si>
    <t xml:space="preserve">数据元说明：对方户名：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对方行名：""名称应与公章所使用的名称完全一致。银行机构以银保监会金融机构许可证登记名称为准。无独立金融机构许可证的机构，可在本名称中体现出机构特征。第三方支付平台填报第三方支付平台名称。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备注：对方户名：""客户往账业务对应传票上记载的最终交易对手信息。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对方行名：""客户往账业务对应传票上记载的最终交易对手信息。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校验规则描述:对方行名不包含空白字符或特殊字符，其中特殊字符包括~·!！@#$%^&amp;[]{}&gt;&lt;'‘’“”\/?？=+￥/、《》【】/|....
</t>
  </si>
  <si>
    <t>对方户名不包括如下特殊字符：~!@#$%^&amp;*[]{}&gt;&lt;'\/"?=+￥！？《》【】
对方行名不包括如下特殊字符：~!@#$%^&amp;*[]{}&gt;&lt;'\/"?=+￥！？《》【】</t>
  </si>
  <si>
    <t>二代支付进报处理(小额)和外围普通汇兑交易(非兼容)，“对方户名”取自报文原始信息，“对方行名”取自人行行名行号系统，均为原始信息。如他行客户向我行转账，名称为《XX杂志社》，或者在人行行名行号系统中“对方行名”含生僻字，如“中国民生银行泉州清[氵蒙]支行”，是否需对生僻字进行特殊处理，请监管给予指导意见。</t>
  </si>
  <si>
    <t>建议设置校验规则时考虑此场景，在与人行行名行号对照表一致时，允许“对方户名”和“对方行名”包含特殊字符。</t>
  </si>
  <si>
    <t>12位人行支付行号或SWIFT行号</t>
  </si>
  <si>
    <t>对于数字人民币兑出兑回业务，对方行号为14位数字人民币运营机构代码，目前人行并未提供人行支付行号与该字段的映射关系</t>
  </si>
  <si>
    <t>允许填写为14位数字人民币运营机构代码</t>
  </si>
  <si>
    <t>与数字人民币钱包之间发生的交易，有中国人民银行数字货币研究所定义的单独一套14位行号，与账户体系不一样。</t>
  </si>
  <si>
    <t>建议明确是否按照数研所定义的14位行号报送。</t>
  </si>
  <si>
    <t>数据元说明：12位人行支付行号或SWIFT行号。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</si>
  <si>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对于银联POS联机消费，存在当现转标志=“转”、交易借贷标志=“借”时、充补抹标志=“正常”,对方行号长度不为8、11或12位。</t>
  </si>
  <si>
    <t>银联POS联机消费无法取到对方行号，为准确反映业务实际，我行该字段采用拼接方式生成，拼接的规则为“F32域（受理机构标识码）第3至6位+F41域（受卡机终端标识码）”，由于受卡机终端标识码在境内POS联机消费中多为8位，但在境外消费时该标识码长度不规则，因此拼接后“对方行号”长度位数不固定。</t>
  </si>
  <si>
    <t>建议设置校验规则时考虑此场景，允许境外银联POS消费交易“对方行号”不为8、11或12位。</t>
  </si>
  <si>
    <t xml:space="preserve">当现转标志=“转”、交易借贷标志=“借”时、充补抹标志=“正常”,对方行号长度不为8、11或12位。
</t>
  </si>
  <si>
    <t>同城票交业务，我行客户将转账支票签发给交易对手，对方将支票提交到对方开户行，对方开户行通过人行票交中心提入至我行。我行柜员收到转账支票后，仅能在支票上看到对方户名及对方行交换号，无法获取对方账号及对方行号，故对方行号我行填报为交换号，对方账号填报为空值。</t>
  </si>
  <si>
    <t>允许同城票交业务填报同城票交号，该票交号属地管理，长度不等，例如3位、4位、9位等等，无法与大额支付行号对照。</t>
  </si>
  <si>
    <t>当现转标志=“转”、交易借贷标志=“借”时、充补抹标志=“正常”,对方行号长度为8、11或12位</t>
  </si>
  <si>
    <t>客户为境内外国公司（户名英文）或者为境外客户（户名为英文）对方行号长度不为8、11或12位</t>
  </si>
  <si>
    <t>客户为境内外国公司（户名英文）或者为境外客户（户名为英文），在办理开户、存取款、转账各类业务时，对方行号长度不控制</t>
  </si>
  <si>
    <t>境外汇款业务存在来报付款行无SWIFT CODE的情况，导致“对方行号”为空。</t>
  </si>
  <si>
    <t>建议该字段设为非必填</t>
  </si>
  <si>
    <t>建议应填尽填。</t>
  </si>
  <si>
    <t>同城票据交换业务的对方行号填写同城交换号，同城交换号由当地人民银行颁发，各地人行交换号长度不统一，例如天津地区6位，上海地区7位，大连地区4位</t>
  </si>
  <si>
    <t>建议修改数据元说明</t>
  </si>
  <si>
    <t>（活期）对方行号非空时长度必须为8、9、11、12、14</t>
  </si>
  <si>
    <t xml:space="preserve">
1.交换业务中的行号为当地人行颁发的交换号，位数不统一
2.外汇业务中
建议这两种业务中的行号可以存在其他长度。</t>
  </si>
  <si>
    <t>（定期）对方行号字段中存在非数字</t>
  </si>
  <si>
    <t>建议外汇业务场景允许行号存在非数字。</t>
  </si>
  <si>
    <t xml:space="preserve">对方行号、
对方行名、
对方账号
</t>
  </si>
  <si>
    <t>数据元说明：对方行号：12位人行支付行号或SWIFT行号。
对方行名："名称应与公章所使用的名称完全一致。银行机构以银保监会金融机构许可证登记名称为准。无独立金融机构许可证的机构，可在本名称中体现出机构特征。第三方支付平台填报第三方支付平台名称。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对方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备注：对方行号："客户往账业务对应传票上记载的最终交易对手信息。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对方行名："客户往账业务对应传票上记载的最终交易对手信息。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对方账号："客户往账业务对应传票上记载的最终交易对手信息。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</si>
  <si>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对于西联汇款业务，存在当现转标志=“转”、交易借贷标志=“借”时、充补抹标志=“正常”,对方行号长度不为8、11或12位的情况。
同时对方账号等于对方行号等于对方行名</t>
  </si>
  <si>
    <t>西联汇款业务模式不同于传统的银行间国际转账（SWIFT），交易对手无需提供银行账号信息即可完成交易。我行作为其境内合作代理机构，代理西联汇款收发汇业务流程为（柜台操作为例）：
1、代理西联发汇。我行对客户身份证件、汇款资金、相关证明资料和《西联汇款业务发汇单》核对无误后，调用核心系统交易录入相关西联汇款信息，进行西联汇款发汇交易操作。西联境外合作代理机构在当日利用自有资金先行垫付客户的解付资金，次日根据和西联的协议约定进行轧差清算。款项第一时间并未进入收款人银行账户，因此无需发汇人提供收款人银行账户信息，故西联发汇交易对手银行账户信息没有记录。
2、代理西联收汇。我行对客户身份证件、相关证明资料及《西联汇款业务收汇单》核对无误后，根据客户提交的《收汇单》信息录入西联汇款业务监控号码查找西联汇款信息，经办柜员根据系统返回的汇款信息与客户填写的《收汇单》核对，审核内容包括：西联汇款监控号、收汇人姓名及有效身份证件、收汇金额、发汇人姓名、发汇国家。上述五项信息必须严格核对一致后方可为客户办理资金解付。解付资金由我行利用自有资金先行垫付，次日根据和西联的协议约定进行轧差清算，并非从发汇人银行账户转入，故我行系统中没有收汇交易对手方银行账户信息。
综上，由于西联汇款业务的特殊情况，交易数据中不存在交易对手银行账户信息的记录。为准确反映业务实际，我行将“对方行号”、“对方机构名称”、“对方账号”均填报为“WESTERN UNION”，“对方户名”填报为实际收款人。</t>
  </si>
  <si>
    <t>我行目前对方账号、对方行号、对方行名均填写为WEST UNION.建议允许按此填报，或允许填报为空。设置校验规则时考虑此场景，允许西联汇款业务“对方行号”不为8、11或12位，允许对方账号等于对方行号等于对方行名</t>
  </si>
  <si>
    <t>同意，会修改数据说明。</t>
  </si>
  <si>
    <t>12位人行支付行号或SWIFT行号等信息</t>
  </si>
  <si>
    <t>对于此类票据业务场景，允许对方信息为空</t>
  </si>
  <si>
    <t>对于SWIFT跨境汇款业务场景，根据SWIFT报文标准，允许只提供银行名称（银行地址）、银行BIC(或境外行号）之一即可完成交易，不保证同时获取到行名和行号</t>
  </si>
  <si>
    <t>跨境汇款交易允许只送行名、行号之一</t>
  </si>
  <si>
    <t>可在改情况下，行名和行号数据可保持一致。</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</si>
  <si>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校验规则描述:当现转标志=“转”、充补抹标志=“正常”,对方账号不允许为空</t>
  </si>
  <si>
    <t>当现转标志=“转”、交易借贷标志=“借”时、充补抹标志=“正常”，“对方行名”不能为空。</t>
  </si>
  <si>
    <t>对于银联代付业务中银联二代他代本类型的交易，该交易由银联送往我行时，相关信息中不包含“对方行号”及“对方行名”，故我行填报空值，特向监管报备。</t>
  </si>
  <si>
    <t>建议设置校验规则时考虑此场景，允许“对方行名”和“对方行号”填报为空，或者允许与银联信息保持一致。</t>
  </si>
  <si>
    <t>同意与银联信息保持一致。</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</si>
  <si>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校验规则描述:对方行名不包含空白字符或特殊字符，其中特殊字符包括~·!！@#$%^&amp;[]{}&gt;&lt;'‘’“”\/?？=+￥/、《》【】/|....</t>
  </si>
  <si>
    <t>存在部分业务，“对方行名”包括空格、数字等，不包含“银行”、“信用社”等字样。</t>
  </si>
  <si>
    <t>1.对于境外汇款发汇、境外汇款收汇交易，“对方行名”是从SWIFT系统同步的，境外银行行名中包括空格、数字等，不包含“银行”、“信用社”等字样。
2.在人行支付行号及行名字典表中，部分银行有简写的情况，如工行或者农行等，不包含“银行”、“信用社”等字样。
3.因支付业务对方本身就是支付机构，不是银行，根据规范要求，对于交易对手是第三方支付平台账号的，对方行名填报为第三方支付平台名称，所以行名不会出现银行或信用社字样。
4.同城票交业务，我行客户将转账支票签发给交易对手，对方将支票提交到对方开户行，对方开户行通过人行票交中心提入至我行。我行柜员收到转账支票后，仅能在支票上看到对方户名及对方行交换号，无法获取对方账号及对方行号，故对方行号我行填报为交换号，对方账号填报为空值。
5.客户为境内外国公司（户名英文）或者为境外客户（户名为英文）对方行名包含空格、半角括号
6.客户为境内外国公司（户名英文）或者为境外客户（户名为英文），对方行名不包含“银行”、“合作社”等字样</t>
  </si>
  <si>
    <t>“对方行名”允许不包括空格、数字等，包含“银行”、“信用社”等字样。
客户为境内外国公司（户名英文）或者为境外客户（户名为英文），在办理开户、存取款、转账各类业务时，对方行名允许包含空格、半角括号</t>
  </si>
  <si>
    <t>当现转标志=“转”、充补抹标志=“正常”,对方行名不允许为空</t>
  </si>
  <si>
    <t>建议同城票据交换业务可根据业务实际情况，在对方行名信息缺失的情况下，允许为空</t>
  </si>
  <si>
    <t>当现转标志=“转”、充补抹标志=“正常”,对方行名不允许有空格或数字</t>
  </si>
  <si>
    <t>对方行名包含空格或数字</t>
  </si>
  <si>
    <t>上海浦东发展银行股份有限公司郑州863中部软件园小微支行</t>
  </si>
  <si>
    <t>建议在符合实际业务情况下，可以含有数字</t>
  </si>
  <si>
    <t>对方行名应包含银行或合作社字样</t>
  </si>
  <si>
    <t>对方行名不包含银行或合作社字样，但查询该银行在人行行名行号系统注册是的姓名如此。</t>
  </si>
  <si>
    <t>信用合作联、国家金库农行、工行、天津农行支付系统中心等。</t>
  </si>
  <si>
    <t>建议该类对方行名与人行行名行号系统保持一致即可。</t>
  </si>
  <si>
    <t>对方行名不包含空白字符或特殊字符，其中特殊字符包括~·!！@#$%^&amp;[]{}&gt;&lt;'‘’“”\/?？=+￥/、《》【】/|....</t>
  </si>
  <si>
    <t>经排查部分支付机构传送给我行的支付信息中存在行名为特殊字符的情况，目前我行是根据支付机构上送信息如实记录，并且报送EAST，导致不满足校验规则。</t>
  </si>
  <si>
    <t>建议该类支付业务在备注中增加描述，针对有该类描述的业务，不做校验。</t>
  </si>
  <si>
    <t>（活期）对方行名不包括如下特殊字符：\\~\\!\\@\\#\\$\\%\\^\\&amp;\\*[]\\{\\}&gt;&lt;\\\'\\\\\\\\/\\"\\?\\=\\+￥！？《》【】
（定期）对方行名应为中文描述
包含空格或数字</t>
  </si>
  <si>
    <t xml:space="preserve">我行根据客户填写如实上报以及 SWIFT BIC，建议允许按照业务实际情况报送。
营业执照、金融许可证上的行名包含空格或数字时，允许按照实际情况报送
部分支付机构在人行支付系统中的行名含空格或数字时，允许按照实际情况报送 
对方行名为英文名称，属于正常业务场景
</t>
  </si>
  <si>
    <t>对方行名、对方行号、对方账号</t>
  </si>
  <si>
    <t>1.当对方行是未加入SWIFT组织、无SWIFT CODE的金融机构时，业务实际无法获取对方行号或对方账号，业务中仅能获取银行或机构名信息，存在部分对手信息字段缺失
2.对方行号是由清算机构定义除人行支付系统外并未提供12位支付行号，且无统一映射关系，填报12位支付行号存在困难。</t>
  </si>
  <si>
    <t>未加入SWIFT组织、无SWIFT CODE的小型金融机构</t>
  </si>
  <si>
    <t>1.当现转标志为“转”时，交易对手允许为空
2.建议按相应渠道或清算机构送值填报，例如：银联按银联机构号，交换按交换行号填报，网联按网联机构号填报等。</t>
  </si>
  <si>
    <t>交易对手不可填报为过渡内部户</t>
  </si>
  <si>
    <t>1、聚合支付场景：由于微信\支付宝没有卡号，前期收单应用在交易对手信息治理时，与牡丹卡中心、总行内控合规部讨论确定，商户账务对手信息按微信\支付宝在我行的备付金账号上送；
2、商户批量入账场景：商户清算方式设置为批量入账时，对于该商户于当天的若干笔交易，系统于日终汇总成一笔对商户进行入账。对手信息为2001431 商户净收暂收；
3、商户清算账户设置为内部户：该类商户发生交易时，消费者（持卡人）的对手信息为商户所设置的内部户</t>
  </si>
  <si>
    <t>不同意，这里需要填报的是第三方支付的账号。举例来讲，某收款方财付通（微信）账号为1234abcd，这里即填报为其财付通（微信）1234abcd。</t>
  </si>
  <si>
    <t>外部账号</t>
  </si>
  <si>
    <t>对于SWIFT跨境汇款的头寸调拨报文（如MT202),参照报文标准，此类汇款交易，只需要提供收款行BIC或境外收款行行号（他国央行行号），并不需要提供收款行账号</t>
  </si>
  <si>
    <t>对于头寸调拨场景，允许填写为收款行BIC或境外收款行行号（他国央行支付行号）作为对方账号</t>
  </si>
  <si>
    <t>不同意，必须穿透填报。</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</si>
  <si>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t>
  </si>
  <si>
    <t>存款付息是否也填写内部分户账，并在摘要中注明，不可为空。摘要注明为内部帐即可，还是有相应摘要的规范？</t>
  </si>
  <si>
    <t>存款付息是否也填写内部分户账，并在摘要注明为内部帐，不可为空即可</t>
  </si>
  <si>
    <t>备注：对方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对方户名：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对方行号：12位人行支付行号或SWIFT行号。
对方行名：名称应与公章所使用的名称完全一致。银行机构以银保监会金融机构许可证登记名称为准。无独立金融机构许可证的机构，可在本名称中体现出机构特征。第三方支付平台填报第三方支付平台名称。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</si>
  <si>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目前我行业务实际中对客提供的账号或卡号与我行记账账号不匹配，我行存在对客提供主账号或卡号（不计币种、金额、测号、序号等信息），记账使用最细一级子账号（带币种、金额、测号、序号等信息）。《对公存款分户账》、《个人存款分户账》我行报送最细一级子账号，不记录外部账号（对客提供的账号或卡号（不计币种、金额、测号、序号等信息））</t>
  </si>
  <si>
    <t>对方账号计主账号、卡号，无法与《对公存款分户账》、《个人存款分户账》等表账号关联匹配</t>
  </si>
  <si>
    <t>建议：
方案1、校验规则不与《对公存款分户账》、《个人存款分户账》等表的账号关联
方案2：《对公存款分户账》、《个人存款分户账》、《个人信贷分户账》、《对公信贷分户账》增加“外部账号”字段</t>
  </si>
  <si>
    <t>检核规则并未要求“对方账号”与本行分户账进行关联。明细记录中已存在外部账号字段，无需在分户账中冗余增加。</t>
  </si>
  <si>
    <t>4.对于代收、代扣、代缴等交易的，对方账号和对方户名必须填实际收款人或付款人，不可填中间过渡账户或清算账户；对于代发等代付业务，交易对手为多个的，允许交易对手可以登记为中间过渡账户。</t>
  </si>
  <si>
    <t>代发等代付业务，个人账户作为收款方，交易对手是否可以填写为中间过渡账户？</t>
  </si>
  <si>
    <t>对公账户给个人账户发工资，该业务场景对公账户作为付款方交易对手为多个，根据报送说明交易对手可以登记为中间过渡账户。个人账户作为收款方，交易对手是否可以也登记为中间过渡账户</t>
  </si>
  <si>
    <t>个人账户对于代发等代付业务，允许交易对手可以登记为中间过渡账户。</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</si>
  <si>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校验规则描述:当现转标志=“转”、充补抹标志=“正常”,对方账号不允许为空</t>
  </si>
  <si>
    <t xml:space="preserve">
当现转标志=“转”、交易借贷标志=“借”时、充补抹标志=“正常”,“对方账号”不能为空。</t>
  </si>
  <si>
    <t>建议设置校验规则时考虑此场景，允许“对方账号”为空。</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</si>
  <si>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</si>
  <si>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包含空格</t>
  </si>
  <si>
    <t>1.境外业务，接收到的报文中，汇款人账号含空格。
2.境内外币业务，接收到的报文中，汇款人账号含空格。</t>
  </si>
  <si>
    <t>境外业务和境内外币业务，对于汇入款项，允许对方账号包含空格。</t>
  </si>
  <si>
    <t>1. 现转标志为“转”时，交易对手信息必填，不可为空。
2. 该笔明细交易是转账交易的，对方账号和对方户名必须填实际收款人，不可填中间过渡账户或清算账户。</t>
  </si>
  <si>
    <t>1、通过人民银行小额支付系统办理的跨行本票兑付业务，对手户名和账号统一填写“0”；
2、客户通过人民银行小额支付系统办理的跨行现金汇款、跨行现金通存、跨行现金通兑和跨行现金缴费业务，一方为现金，账号填写“0”（含多个0）</t>
  </si>
  <si>
    <t>1、建议通过人民银行小额支付系统办理的跨行本票兑付业务，对手账号，允许填写“0”；
2、建议允许通过人民银行小额支付系统办理的跨行现金汇款、跨行现金通存、跨行现金通兑和跨行现金缴费业务对方账号为空，或固定填0（包括多个0）</t>
  </si>
  <si>
    <t>当现转标志=“转”、充补抹标志=“正常”,对方账号不允许为空</t>
  </si>
  <si>
    <t>建议同城票据交换业务可根据业务实际情况，在对方账号信息缺失的情况下，允许为空</t>
  </si>
  <si>
    <t>对方账号不能包含空格</t>
  </si>
  <si>
    <t>对方账号包含空格</t>
  </si>
  <si>
    <t>资金监管资金一借多贷转出2个客户，存在交易对手为双卡号、双户名，故存在空格。</t>
  </si>
  <si>
    <t>建议对于一借多贷、多借一贷的情况下，可以在多个账号下留有空格。</t>
  </si>
  <si>
    <t>对方账号不能包含字母等特殊符号</t>
  </si>
  <si>
    <t>1、对采取现金方式进行存取、开销、部提登，柜员现金尾箱账号带有字母系我行现有核心系统账号命名规则
2、我行重空凭证部分带有字母</t>
  </si>
  <si>
    <t>建议符合实际业务情况下，进行备案解释</t>
  </si>
  <si>
    <t>对方账号非数字</t>
  </si>
  <si>
    <t>对方账号包含字母登特殊符号，举例如下：
1、对采取现金方式进行存取、开销、部提登，柜员现金尾箱账号带有字母系我行现有核心系统账号命名规则
2、我行重空凭证部分带有字母
3、借记卡下的子账号带有字母，系我行账号命名规则</t>
  </si>
  <si>
    <t>3、账号9102016302ACM5070是客户卡内整存整取的子账号。</t>
  </si>
  <si>
    <t>（活期）存在对方账号填写为科目编号</t>
  </si>
  <si>
    <t xml:space="preserve">1.业务冲正
2.客户填写我行如实上报
建议这两种场景允许如实上报对方账号。
</t>
  </si>
  <si>
    <t>1.对于银联渠道他代本消费类交易，只能取到商户号，无对手方实体账户应如何报送？
2.对于网联渠道通过第三方支付平台的交易，网联平台返回的对方行号为14位机构号，是否符合监管要求？</t>
  </si>
  <si>
    <t>1.例商户号：827230153990013 商户名称：哈尔滨市双城区欣田农资商店
2.例Z2007933000010 支付宝（中国）网络技术有限公司</t>
  </si>
  <si>
    <t>建议明确报送数据要求</t>
  </si>
  <si>
    <t>填报商户的第三方支付账号。</t>
  </si>
  <si>
    <t>未实际穿透到对方户名</t>
  </si>
  <si>
    <t xml:space="preserve">下述交易的对方账户虽为我行内部户，但对方户名已经体现了账户的实体或者说公司名称
9154-外围批量入帐(日间运行) 、9949-个人证券化贷款结息、9648-个贷公积金冲还贷、9189-批量还款、5368-银保通收取保费/退保、9153-外围批量入帐(批后运行)、9188-批量扣款、7720-实时代收代付转账、A373-代理外围转账、8003-系统内划款复核
其中BS13-内部账通用记账因为无法控制对方户名，此交易正在被限制使用，让业务部门建立专用交易
</t>
  </si>
  <si>
    <t>建议允许案例中的业务场景存在未穿透到对方户名的情况。</t>
  </si>
  <si>
    <t>不同意银行建议，需要穿透</t>
  </si>
  <si>
    <t>目前业务实际中存在交易对手缺失或无法满足监管规范要求的共性问题：</t>
  </si>
  <si>
    <t>ATM机转账、POS刷卡、二维码扫码支付等与银联、网联发生的业务依赖于银联、网联等机构回传我行交易对手信息，无法保证交易对手质量和完整性。</t>
  </si>
  <si>
    <t>ATM机转账、POS刷卡、二维码扫码支付等与银联、网联发生的业务交易对手信息允许为空或备注。</t>
  </si>
  <si>
    <t>对方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对方户名：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对方行号：12位人行支付行号或SWIFT行号。
对方行名：名称应与公章所使用的名称完全一致。银行机构以银保监会金融机构许可证登记名称为准。无独立金融机构许可证的机构，可在本名称中体现出机构特征。第三方支付平台填报第三方支付平台名称。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</si>
  <si>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对方账号描述为客户交易时所使用的实际账号（银行提供给客户的账号，而非系统记账账号）。对于他行数据无法确定银行提供给客户的账号，是否报送客户提供的对方账号。如出现客户录入有误或我行自动映射信息后客户再次进行信息修改的导致交易失败的。此类数据数据质量问题是否予以剔除</t>
  </si>
  <si>
    <t>建议报送为客户实际填写的对方账户、户名、行名、行号。并对由于客户填写造成的数据质量问题进行剔除。</t>
  </si>
  <si>
    <t>对方账号、对方户名、对方行名、对方行号</t>
  </si>
  <si>
    <t>交易对手是第三方支付平台账号的，对方账号填报为交易对手第三方支付账号，对方户名填报为交易对手的第三方支付户名，对方行名填报为第三方支付平台名称，对方行号允许为空。</t>
  </si>
  <si>
    <t>1.针对付款交易（即客户从第三方支付平台例如支付宝提现至本人银行卡交易），银网联报文中交易对方户名、户号为非必送项，若无法获取是否可以用第三方支付平台的清算账号和第三方支付平台名称代替户号、户名？
2.第三方支付平台是否指通过拥有支付牌照，通过银联、网联与银行进行转接清算的平台？（这里若为银行间交易，收单侧银行是否也属于第三方支付平台范畴？）</t>
  </si>
  <si>
    <t>针对付款交易，若无法获取对方账号、户名，允许用第三方支付平台的清算账号和第三方支付平台名称代替户号、户名</t>
  </si>
  <si>
    <t>不可以，必须报送第三方平台支付账号。第三方支付平台以人民银行公布的为准。</t>
  </si>
  <si>
    <t>272、273、274</t>
  </si>
  <si>
    <t>对于我行特色业务-微信汇款/email汇款，转出热播在汇款时未指定收款人银行账号，转出交易成功后，将客户资金划入我行内部户；转出人将汇款信息通过微信/email发送至收款人，收款人填写收款银行账户后完成收款，资金从内部户划转至实际收款账户。如整笔交易成功，即收款人成功收款，则转出卡的交易对手信息可填报收款人的银行账户；如交易未成功，即收款人未收款，则资金由内部户退回转出人账户，该情况下转出卡的交易对手信息为内部户。</t>
  </si>
  <si>
    <t>A客户发起微信汇款/email汇款，资金划转至我行内部户，借方对手信息为我行内部户；B客户收款后，借方对手信息更新至B客户账户信息；如无客户收款退汇，借方对手信息仍为我行内部户。</t>
  </si>
  <si>
    <t>对于退汇交易，鉴于交易未成功，转出卡的交易对手填写内部户不影响交易穿透，建议允许该情况下填报内部户；如成功收款，则需填报实际收款的银行账户。</t>
  </si>
  <si>
    <t>1.对于银联消费类交易，比如：银联POS消费、消费撤销、预授权、退货、无卡自助消费（包括各类PAY、二维码支付等），交易为银联上送，银联交易报文中无收款方在银行或第三方支付平台的账号信息，故无法要求报送对方账号、户名、行名、行号信息
2.对于银联贷记入账类交易，银联交易报文中无对方行名、行号信息，我行根据付款账号的卡bin进行匹配，存在部分交易无法匹配的问题</t>
  </si>
  <si>
    <t>张三通过银联POS交易消费，我行为发卡行，银联上送交易相关信息，包括受理商户编号，商户名称</t>
  </si>
  <si>
    <t>1.鉴于银联消费类交易无收款方账号信息，建议针对银联类交易，对方账号填写受理商户在银联登记的商户编号，对方户名填写商户名称，对方行名填写中国银联股份有限公司，对方行号可为空。
2.对于银联贷记入账类交易，如卡bin未匹配到行名、行号信息，建议对方行名填写中国银联股份有限公司，对方行号可为空。</t>
  </si>
  <si>
    <t>附言</t>
  </si>
  <si>
    <t>数据元说明：客户在交易凭证上的真实备注、附言。</t>
  </si>
  <si>
    <t>我行核心系统自2005年投入使用，在系统开发设计时，所有的账务交易均只有摘要字段，无附言字段。
请教监管老师：因我行客观因素导致的，核心系统无附言字段，附言可否填报为空？</t>
  </si>
  <si>
    <t>我行正在规划建设新核心系统，将在新核心系统规划附言字段。新核心系统尚未投入使用，如在老核心系统新增附言字段，同样需要对我行所有账务交易进行改造，整体难度及风险较大，同样需要3-4年时间。</t>
  </si>
  <si>
    <t>允许附言填报为空。</t>
  </si>
  <si>
    <t>字段描述为“客户在交易凭证上的真实备注、附言。”所以没有就不填。</t>
  </si>
  <si>
    <t>核心交易日期</t>
  </si>
  <si>
    <t>问题类型：3.对应的表的相关数据项的校核规则的解读 检验规则无法检核的问题：
④检核规则编号3036；表名-个人存款分户账明细记录；字段-核心交易日期；问题：同一银行机构全国范围内应当每天都有交易记录。</t>
  </si>
  <si>
    <t>若某天当天确实无交易，如实填报即可，可在检核结果中说明问题即可。</t>
  </si>
  <si>
    <t>报送要求的定义描述：交易柜员号非空时，必须在柜员表中存在，关联数据项：柜员表.柜员号</t>
  </si>
  <si>
    <t>请问异地交易涉及的异地员工是否需要上报？</t>
  </si>
  <si>
    <t>由于异地交易涉及的异地员工不在本省柜员表的报送范围之类。因此在分行层面会出现无法通过该项检核的情况。</t>
  </si>
  <si>
    <t>建议对于因异地员工缺失，导致无法通过本省关联校验的问题，允许在备案表中解释说明</t>
  </si>
  <si>
    <t>异地交易员工应拆分至对应分行。</t>
  </si>
  <si>
    <t>数据元说明：转账，取现，存现，消费，代发，代扣，代缴，结息，批量交易，贷款发放，贷款还本，贷款还息，银证业务，投资理财，其他-银行自定义类型。无法以枚举类型填报的，以“其他-XX”报送，其中“XX”为银行自定义类型。</t>
  </si>
  <si>
    <t>能自定义为其他-其他吗？如果有新的交易类型还没有更新系统码表</t>
  </si>
  <si>
    <t>如无法归类，都按照其他-其他归类</t>
  </si>
  <si>
    <t>不同意，应按要求写出具体归类。</t>
  </si>
  <si>
    <t>2380</t>
  </si>
  <si>
    <t>2380：交易类型非空时应填转账，取现，存现，消费，代发，代扣，代缴，结息，批量交易，贷款发放，贷款还本，贷款还息，银证业务，投资理财，其他-XX。“XX”为银行自定义。</t>
  </si>
  <si>
    <t>转账，取现，存现，消费，代发，代扣，代缴，结息，批量交易，贷款发放，贷款还本，贷款还息，银证业务，投资理财，其他-银行自定义类型。无法以枚举类型填报的，以“其他-XX”报送，其中“XX”为银行自定义类型。</t>
  </si>
  <si>
    <t>与数字人民币钱包之间发生的交易，建议明确交易类型。如按照数字人民币性质按“取现”/“存现”报送，则无交易对手信息，但实则数字人民币钱包即为对手信息，与传统取现有差异。</t>
  </si>
  <si>
    <t>建议按“取现-数字人民币”/“存现-数字人民币”报送，仍报送交易对手信息。</t>
  </si>
  <si>
    <t>请教监管老师：
1、同时符合2种交易类型，应如何填报？
2、客户在我行开立账户，交易类型应填报为资金存入方式（存现/转账）还是填报为其他-XX账户开户？
3、客户在我行办理销户，资金去向可能为取现，也可能是转入其他账户，交易类型应该填报为资金去向（取现/转账）还是填报为其他—XX销户？
4、如何理解投资理财，存款类产品（如定存宝、周周存）是否属于投资理财？投资理财的各个节点交易类型是否都报送为投资理财？</t>
  </si>
  <si>
    <t>1、我行按季调用批量交易对客户账户进行结息，同时符合批量交易和结息2种交易类型。
2、客户在我行开立定期账户（如存单），存入1000元。资金来源可能是现金，可能是转账。
3、客户在我行办理销卡，账户余额1000元。资金去向可能为现金，可能为转账。
4、客户在我行购买理财，流程有多个节点，如开立账户、购买产品（可能为现金购买，也可能为转账购买）、理财付息、提前支取、提前兑付、到期兑付、变更理财账户，资金自动转存、约定资金扣划、理财产品转让等。</t>
  </si>
  <si>
    <t>1、同时满足批量交易和其他交易类型的，建议优先填报其他交易类型，如结息、还息等，不符合其他交易类型的填报为批量交易。
2、因已有“现转标志”字段，建议填报为具体开立的账户类型，如其他-存单整存整取开户。
3、因已有“现转标志”字段，建议填报为具体销户的账户类型，如其他-个人卡销卡。
4、投资理财较为笼统，为便于监管理解，建议按照交易节点进行填报，如其他-理财产品开户，其他-基金认购、其他-国债兑付等。</t>
  </si>
  <si>
    <t>1、填报为最能体现该笔交易目的、背景的字段，你行所举例，这里填报为结息、还息。
2、开户交易不报送在明细记录中，该表仅报送影响余额变动的。
3、按照实际情况填报，销户交易不影响余额变动，无需报送在明细记录中。至于你行所讲的“可能为取现，也可能是转入其他账户”，是同时对应同一笔资金吗？
4、这里是指广义上的投资理财，你行所述举例包含在内。</t>
  </si>
  <si>
    <t xml:space="preserve">交易类型 </t>
  </si>
  <si>
    <t xml:space="preserve">投资理财的业务范畴如何定义，信托、保险、国债、基金、黄金等是否均能理解为广义的投资理财
</t>
  </si>
  <si>
    <t xml:space="preserve">建议能明确投资理财业务范畴
</t>
  </si>
  <si>
    <t>可理解为广义的投资理财范畴。</t>
  </si>
  <si>
    <t>与数字人民币钱包之间发生的交易，交易渠道包括“数字人民币APP”，枚举类型不包括，是否按照“其他-xx”填报。</t>
  </si>
  <si>
    <t>建议明确填报交易渠道类型。</t>
  </si>
  <si>
    <t>交易序列号、交易对手开户行号</t>
  </si>
  <si>
    <t>唯一标识该笔交易的编号，银行自定义。可以是业务编号，也可以是交易系统中使用的时间戳，需能够体现交易次序，如：时间戳(纳秒)：1530027865231834600。
12位人行支付行号或SWIFT行号。</t>
  </si>
  <si>
    <t>个人网银批量转账，会出现由作业中心进行操作，即客户填写收款银行时候（客户不知道收款银行行号），由本我行作业中心查询行号。然后异步提交。异步提交之后才有对手行号和交易序列号。</t>
  </si>
  <si>
    <t>针对个人网银异步交易业务，交易序列号和交易对手行号可否为空。</t>
  </si>
  <si>
    <t>现转标志</t>
  </si>
  <si>
    <t>现，转。把现金交易识别出来放入“现”，其他都放入“转”。</t>
  </si>
  <si>
    <t>与数字人民币钱包之间发生的交易，建议明确现转标志。如按照数字人民币性质按“现”报送，则无交易对手信息，但实则数字人民币钱包即为对手信息。</t>
  </si>
  <si>
    <t>建议按“现-数字人民币”报送，仍报送交易对手信息。</t>
  </si>
  <si>
    <t>银行机构名称</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</si>
  <si>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备注：填报账户归属的银行机构。关联数据项：机构信息表.银行机构名称
校验规则描述:内部机构号对应银行机构名称应该唯一</t>
  </si>
  <si>
    <t xml:space="preserve">实际业务中存在银行机构代码不变，银行机构名称发生变更的情况，请教监管老师，在报送各分户账明细记录“银行机构名称”字段时，可否在变更当月报送仅报送变更后的“银行机构名称”？
若采用该方案，变更当月可满足“银行机构名称”需在《机构信息表》中存在的关联校验关系，但会存在另外一个问题：年度报送周期内一个“银行机构代码”会对应多个“银行机构名称”。
若在变更当月报送变更前、后的“银行机构名称”，一是《机构信息表》为月末时点数据，不满足“银行机构名称”需在《机构信息表》中存在的关联校验关系；二是报送周期内一个“银行机构代码”对应多个“银行机构名称”。
</t>
  </si>
  <si>
    <t>A支行，机构名称为陶然亭支行，机构代码为303651000011，假定7月1日至10日发生交易，《分户账明细记录》中“银行机构名称”为陶然亭支行；7月11日变更为丽泽支行，11日至31日发生交易，《分户账明细记录》中“银行机构名称”为丽泽支行。</t>
  </si>
  <si>
    <t>建议各分户账明细记录中，变更当月统一报送变更后的“银行机构名称”。</t>
  </si>
  <si>
    <r>
      <rPr>
        <sz val="10.5"/>
        <rFont val="宋体"/>
        <charset val="134"/>
      </rPr>
      <t>按照实际情况填报。</t>
    </r>
    <r>
      <rPr>
        <sz val="10.5"/>
        <rFont val="Calibri"/>
        <charset val="134"/>
      </rPr>
      <t>1-10</t>
    </r>
    <r>
      <rPr>
        <sz val="10.5"/>
        <rFont val="宋体"/>
        <charset val="134"/>
      </rPr>
      <t>日的填报为陶然亭，</t>
    </r>
    <r>
      <rPr>
        <sz val="10.5"/>
        <rFont val="Calibri"/>
        <charset val="134"/>
      </rPr>
      <t>11-31</t>
    </r>
    <r>
      <rPr>
        <sz val="10.5"/>
        <rFont val="宋体"/>
        <charset val="134"/>
      </rPr>
      <t>日的填报为丽泽。</t>
    </r>
  </si>
  <si>
    <t>摘要内容是否可以为空</t>
  </si>
  <si>
    <t>建议摘要可为空，并进行明确</t>
  </si>
  <si>
    <t>同意，确有摘要的必填，否则可以为空。</t>
  </si>
  <si>
    <t>我行摘要字段和核心系统一致，且该字段会展示在客户对账单中。
请教监管老师：
1、部分业务无需摘要，是否允许该字段为空值？
2、前期监管曾指出摘要不得为非中文字符或者单个字符，如“2021”“1”等，如客户要求输入非中文或者单个字符，如年份或者学生缴费学号或者订单编号，以满足客户自身统计需求，此种情况应如何处理？如人行大小额系统、网银系统、银联系统、网联系统来账即为非中文字符或单个字符，应如何处理？
3、前期监管曾指出摘要不得为交易类型描述，应为交易内容描述。存在实际业务场景，交易类型和交易内容一致，如客户在手机银行日常转账汇款，客户未提供资金用途，交易类型为转账，摘要也为转账，应如何处理？</t>
  </si>
  <si>
    <t>因摘要字段和客户息息相关，建议：
一、短期方案
1、允许摘要为空。
2、部分特殊字符可能对客户有特殊意义，或者在人行报文中有实际业务场景，建议允许摘要为非中文字符或者单个字符。
3、对于交易类型和交易内容一致的场景，允许摘要填报为交易类型。
二、长期方案
1、建议商人行，对大小额系统、网银系统、银联系统、网银系统制定统一的摘要规范。
2、建议监管机构下发摘要数据标准，明确摘要允许填报的正面清单，方便各银行对客户提供统一的金融服务。</t>
  </si>
  <si>
    <t>1、是否允许为空
2、若不为空，是否出现非中文</t>
  </si>
  <si>
    <t>建议允许为空</t>
  </si>
  <si>
    <t>摘要内容全部为非中文字符</t>
  </si>
  <si>
    <t>建议特色业务可提供相关证明材料后报备特殊处理。</t>
  </si>
  <si>
    <t>账户归属者的名称。隐私，银行机构变形，变形规则见《采集技术接口说明》。</t>
  </si>
  <si>
    <t>账户名称不包括如下特殊字符：\\~\\!\\@\\#\\$\\%\\^\\&amp;\\*[]\\{\\}&gt;&lt;\\\'\\\\\\\\/\\"\\?\\=\\+￥！？《》【】</t>
  </si>
  <si>
    <t>姓名内含特殊符号，我行已于2019年起持续整改。按照法律法规要求，履行客户通知触达义务，要求客户在合理期限内完成信息更新更正。同步逐户下发分行翻阅材料核实更正客户姓名。对于触达后未能在合理期限更正信息的客户或历史开户无法翻阅材料更正的客户，我行对其名下账户采取非柜面联机出账交易控制。因未经客户允许无法随意修改客户信息，历史问题数据建议允许包含特殊字符报送。</t>
  </si>
  <si>
    <t>账户名称包含空格</t>
  </si>
  <si>
    <t>账户名称为英文时，允许包含空格</t>
  </si>
  <si>
    <t>数据元说明：正常，预销户，销户，冻结，止付，其他-银行自定义。无法以枚举类型填报的，以“其他-XX”填报，其中“XX”为银行自定义类型。</t>
  </si>
  <si>
    <t>借方冻结、贷方冻结、借贷双方冻结是否都算作冻结？对于其他必须进行自定义，还是可直接归为其他即可？</t>
  </si>
  <si>
    <t>案例情况应填报“冻结”。</t>
  </si>
  <si>
    <t>证件号码</t>
  </si>
  <si>
    <t>数据元说明：与证件类别对应的证件号码。涉及个人身份证件时需按照本规范给定规则进行脱敏处理。</t>
  </si>
  <si>
    <t>目前存在证件类型为户口薄等类型的证件，证件号码不足5位，或证件中含文字等情况，无法进行数据加密</t>
  </si>
  <si>
    <t>1、建议完善脱敏规则，对证件号码1位以上数据均可进行加密。2、按照现有要求报送，此类数据不应算做数据问题</t>
  </si>
  <si>
    <t>有证件号码但不足6位，在号码前进行补0。例如证件号码为“12345”，姓名为“张强”，那么个人证件号码脱敏方式为：012345+SM3(张12345)，即在拼凑阶段进行补0，SM3加密阶段所用证件号码为原证件号码，不需补0。</t>
  </si>
  <si>
    <t>个人存款分户账</t>
  </si>
  <si>
    <t>数据元说明：银行自定义。
备注：描述其他字段未能详尽说明的情况，或标注对本条报送记录的特殊说明（如视需要可用于说明各种不满足检核规则的例外情况：客户信息表中可标注“境外客户”“客户已工商注销”“客户名下账户均已管控”，信贷分户账中可标注“线上化业务”“自助类贷款”等）。不同备注事项用英文半角分号隔开。</t>
  </si>
  <si>
    <t>备注内容是否可以为空</t>
  </si>
  <si>
    <t>建议备注可为空，并进行明确</t>
  </si>
  <si>
    <t>按实际情况填报，允许为空。</t>
  </si>
  <si>
    <t>数据元说明：12位人行支付行号或SWIFT行号。</t>
  </si>
  <si>
    <t>国际业务中一些小型国外金融机构未加入SWIFT组织，没有对应SWIFT CODE，此栏无信息可填报</t>
  </si>
  <si>
    <t>建议此情况下可以统一赋值或为空。</t>
  </si>
  <si>
    <t>同意在符合实际交易的情况下为空。</t>
  </si>
  <si>
    <t>国际业务中存在无法获得对方账号的场景，例如对私出口光票托收，收款入账的凭证是银行间头寸划拨报文或对账单报文，未显示对方账号的信息。</t>
  </si>
  <si>
    <t>个人存款账户类型</t>
  </si>
  <si>
    <t>数据元说明：个人活期存款，个人定期存款，定活两便存款，个人通知存款，个人协议存款，个人协定存款，个人保证金存款，个人结构性存款（不含保本理财），个人其他存款。</t>
  </si>
  <si>
    <t>请确认是否大额存单、存本取息、教育储蓄、零存整取都放到定期存款？帐户贵金属（包括积存金）都放入活期存款？</t>
  </si>
  <si>
    <t>大额存单、存本取息、教育储蓄、零存整取都放到定期存款？帐户贵金属（包括积存金）都放入活期存款</t>
  </si>
  <si>
    <t>按照你行实际管理情况填报即可，与各统计口径保持一致。</t>
  </si>
  <si>
    <t>个人活期存款账户类型不允许为空</t>
  </si>
  <si>
    <t>个人存款分户账表中无“个人活期存款账户类型”字段，仅有“个人存款账户类型”字段。</t>
  </si>
  <si>
    <t>建议修改为：“个人存款账户类型"”允许为空</t>
  </si>
  <si>
    <t>240：个人存款账户类型不允许为空</t>
  </si>
  <si>
    <t>开户柜员号</t>
  </si>
  <si>
    <t>柜员编号，银行自定义。</t>
  </si>
  <si>
    <t>校验规则2715：开户柜员号非空时，必须在柜员表中存在,关联数据项：柜员表.柜员号。
会有很多开户柜员已离职的账号，无法通过该条强校验</t>
  </si>
  <si>
    <t>建议该校验转弱，可在备注中说明</t>
  </si>
  <si>
    <t>删除2715</t>
  </si>
  <si>
    <t>若定期存款已发生自转，为首个存期还是本存期</t>
  </si>
  <si>
    <t>自转的开户日期为首个存期</t>
  </si>
  <si>
    <t>根据实际情况进行填报。若当月数据未发生自转，则填报为首个存期，发生自转后，按你行实际管理情况进行填报，若发生开户操作，则填报为本存期。</t>
  </si>
  <si>
    <t>数据元说明：百分比为单位，即%，如4.5%填报为4.5。</t>
  </si>
  <si>
    <t>结构性存款利率如何填报？保底收益和最高收益两个利率值是否均需填报。还是填写银行计提利率（成本利率）。</t>
  </si>
  <si>
    <t>结构性存款1.3%-3.6%，成本2%，如何填报</t>
  </si>
  <si>
    <t>建议填报成本利率</t>
  </si>
  <si>
    <t>实际利率确定前填报利率下限，确定后填报实际利率。</t>
  </si>
  <si>
    <t>百分比为单位，即%，如4.5%填报为4.5。</t>
  </si>
  <si>
    <t>1、该利率是指账户开户时的利率还是执行利率？
2、对于定期，在定期内是否填报定期的利率，逾期后填报逾期利率 ？ 如逾期后销户了，是填逾期时的利率，还是填写开户利率？</t>
  </si>
  <si>
    <t>建议统一填写开户时利率，对于定期逾期后销户，也填写开户利率</t>
  </si>
  <si>
    <t>报送时点（月末）的执行利率。
定期内填报为定期利率，逾期后填报你行实际执行的逾期时的利率。</t>
  </si>
  <si>
    <t>百分比为单位，即1/100，一般为年利。</t>
  </si>
  <si>
    <t>（定期）利率数值不能为0</t>
  </si>
  <si>
    <t xml:space="preserve">1、以前的结构性美元产品因期初无保底收益，因此利率为0
2、定活两便因在开户时无法确定利率，因此利率为0
3、7天通知存款因客户违约比如约定了没有支取或提前支取，未支取剩余部分资金利率为0，因此系统将利率设置为0  
4、2003年数据迁移之前的历史遗留数据
5、存管赢产品，业务已经下线，历史遗留数据 
</t>
  </si>
  <si>
    <t>案例中的情形均为业务实际情况，建议允许利率为0
案例中的情形为历史遗留问题，建议允许利率为0</t>
  </si>
  <si>
    <t>我行结构性存款种类较多，没有确定利率，收益可能在到期前不确定，有可能在到期时有不同结果，部分结构性存款可能到期不保本，收益率为负，请问该如何报？</t>
  </si>
  <si>
    <t>没有确定利率的，留空或者报"0"</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</si>
  <si>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t>
  </si>
  <si>
    <t>请确认：对私客户都是自然人，直接全部变形</t>
  </si>
  <si>
    <t>直接变形</t>
  </si>
  <si>
    <t>账户名称非空时，个人部分涉及隐私变形，字符长度应小于等于3。</t>
  </si>
  <si>
    <t>个人姓名有长于三个汉字的，或者由于人行生僻字输入规范，可以拆字录入导致长度大于三个汉字，影响隐私变形处理。</t>
  </si>
  <si>
    <t>建议涉及个人姓名的隐私变形规则不区分长度，采用统一的保留最后一个字的处理方式。</t>
  </si>
  <si>
    <t>不同意，应按要求填报。</t>
  </si>
  <si>
    <t>个人存款账号不包含空白字符或特殊字符，其中特殊字符包括~·!！@#$%^&amp;[]{}&gt;&lt;'‘’“”\/?？=+￥/、【】/|....</t>
  </si>
  <si>
    <t xml:space="preserve">境外客户名称可能包含特殊符号，如&amp; ’ /\()等(如INT’L)，建议特殊符号校验不适用与境外客户
境外客户的账户名称是英文活拼音，含有空格
</t>
  </si>
  <si>
    <t>建议在符合实际情况下，特殊符号校验不适用于境外客户。</t>
  </si>
  <si>
    <t>同意，前提是符合实际情况。</t>
  </si>
  <si>
    <t>2378：账户状态非空时应为正常，预销户，销户，冻结，止付，其他-XX。“XX”为银行自定义。</t>
  </si>
  <si>
    <t>备注：填报个人存款账户信息，个人存款账户和对公存款账户按照《人民币银行结算账户管理办法》（中国人民银行令2003年第5号）划分。信用卡业务不在本表中填报。个体工商户、私营业主以个人名义开立的存款账户计入本表，以营业执照等证件开立的对公账户不计入本表。以存款账号为最小粒度报送，如账户注销或终结，在报送该账户最终状态后的次月可不再报送。</t>
  </si>
  <si>
    <t>关于信用卡溢缴款数据报送的咨询事项
我行信用卡溢缴款账户级明细数据存储于信用卡系统记账，核心系统中只记录了溢缴款总数。目前关于溢缴款我行在《个人活期存款分户账》进行了总数报送。据了解部分同业银行，同业报送在《内部分户账》中。
请示监管老师，1.信用卡溢缴款是否需要在EAST分户账表中进行报送？
2.如需要报送，是报送在《个人活期存款分户账》还是《内部分户账》？
3.如需报送在《个人活期存款分户账》，其对应的《个人活期存款分户账明细记录》是否需要报送每笔溢缴款的交易对手信息。</t>
  </si>
  <si>
    <t xml:space="preserve">1、需要报送在分户账表中；
2、报送在《内部分户账》；
3、按照溢缴款总数在《内部分户账明细》中报送。
</t>
  </si>
  <si>
    <t>信用卡溢缴款数据不产生余额变动，无需报送。发生变动时，报送在内部分户账。</t>
  </si>
  <si>
    <t/>
  </si>
  <si>
    <t>个人存款账户类型包含个人活期存款，个人定期存款，定活两便存款，个人通知存款，个人协议存款，个人协定存款，个人保证金存款，个人结构性存款（不含保本理财），个人其他存款，与1104报表G01_III中[2.2 个人存款]的分类保持一致。</t>
  </si>
  <si>
    <t>目前我行个人结构性存款所依托的系统和业务模式，与普通个人定期存款不一样。客户购买个人结构性存款成立后，结构性存款的资金在我行经营机构的内部账中，故没有客户对应的存款账号。</t>
  </si>
  <si>
    <t>建议沿用EAST2019版报送方式，将个人结构性存款报送在内部分户账和内部分户账明细记录中。</t>
  </si>
  <si>
    <t>20220224</t>
  </si>
  <si>
    <t>填报个人存款账户信息，个人存款账户和对公存款账户按照《人民币银行结算账户管理办法》（中国人民银行令2003年第5号）划分。信用卡业务不在本表中填报。个体工商户、私营业主以个人名义开立的存款账户计入本表，以营业执照等证件开立的对公账户不计入本表。以存款账号为最小粒度报送，如账户注销或终结，在报送该账户最终状态后的次月可不再报送。</t>
  </si>
  <si>
    <t>1、发文中描述“信用卡业务不在本表中填报”，请问针对信用卡溢缴款是否要在该表中填报？
2、该表的填报范围是否要求与1104报表G01_III中[2.2 个人存款]填报范围保持一致？ 在1104报表中，信用卡溢缴款是纳入了[2.2 个人存款]的填报指标中</t>
  </si>
  <si>
    <t>1、建议不做填报，因为在“信用卡授信情况表”中“账户余额”已有溢缴款余额的体现，不作重复填报。
2、建议针对与1104在核对[2.2 个人存款]指标时，排除信用卡溢缴款的情况不纳入核对</t>
  </si>
  <si>
    <t>与1104并非要保持100%一致，为确保交易连续性，EAST中涉及信用卡溢缴款的账户余额填报为扣款后余额，这点在与1104核对时可进行解释说明。</t>
  </si>
  <si>
    <t>对公存款分户账明细记录、内部分户账明细记录</t>
  </si>
  <si>
    <t>“单位账户批量代发”交易，既有“代发”属性也有“批量交易”属性，类似的还有“单位账户批量代扣”。</t>
  </si>
  <si>
    <t>对于该情况建议报送为“代发”和“代扣”。</t>
  </si>
  <si>
    <t>“单位账户批量代发”交易，既有“代发”属性也有“批量交易”属性。
类似的还有“单位账户批量代扣”。</t>
  </si>
  <si>
    <t>对公存款分户账明细记录、个人存款分户账明细记录、内部分户账明细记录</t>
  </si>
  <si>
    <t>对公存款分户账明细记录</t>
  </si>
  <si>
    <t>当交易渠道为网银、手机银行，MAC地址不允许为空。</t>
  </si>
  <si>
    <t>建议修改为：“当交易渠道为网银、手机银行，MAC地址不允许全为空”。</t>
  </si>
  <si>
    <t>数据元说明：正常，冲补抹。</t>
  </si>
  <si>
    <t>部分业务账务调整无法对应原业务，蓝字补账在系统中无法与正常业务区分。</t>
  </si>
  <si>
    <t>如正常手工处理的业务以一借一贷记账，部分账务蓝字补账也使用一借一贷调整，系统层面认为均为正常业务，无法区分。</t>
  </si>
  <si>
    <t>允许此类情况发生，对于无法区分的补账业务以正常报送。</t>
  </si>
  <si>
    <t>对于实际为冲补抹的交易，冲补抹标志仍需填报。</t>
  </si>
  <si>
    <t>冲补抹标志、交易金额</t>
  </si>
  <si>
    <t xml:space="preserve">数据元说明：正常，冲补抹。
数据源说明：与币种相对应金额。
</t>
  </si>
  <si>
    <t>问题类型：2.对应的表的相关数据项的解读 对于冲账交易，即实际交易为红字交易时，应如何正确填报。</t>
  </si>
  <si>
    <t>一笔正常交易且“交易借贷标志”为贷方时，对公存款账户余额是增加的，而在冲账的情况下，“交易借贷标志”为贷方时，实际是红字交易，对公存款账户余额实际是减少。现在冲补抹标志不再区分冲正、补账、抹账时，应如何体现红字冲账交易。</t>
  </si>
  <si>
    <t>对于红字冲账的交易金额采用负数表达。</t>
  </si>
  <si>
    <t>存款余额</t>
  </si>
  <si>
    <t>【数据元说明】与币种相对应金额。(以正数填列。如信贷分户账，某客户初次获得贷款1万元，此时余额为10000；如活期存款明细，某客户初次开户存入10000元，此时余额为10000）</t>
  </si>
  <si>
    <t>抹账的特殊情况引发系统账户余额为负数。</t>
  </si>
  <si>
    <t>负数余额由运营抹账操作引起，余额为负符合我行核心数据整理及传输规则。该账户资金经历入账、转出、转入、抹账四步操作，转出及抹账时实际余额均足够，操作后实际余额不为负数。但根据行内核心系统数据整理及传输规则，核心系统将明细数据整理后供出，整理后的抹账操作紧跟入账操作，致使资金转出操作后余额显示为负，以真实体现抹账操作。</t>
  </si>
  <si>
    <t>建议抹账情况作为校核规则例外事项。</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</si>
  <si>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备注：客户往账业务对应传票上记载的最终交易对手信息。
1. 现转标志为“转”时，交易对手信息必填，不可为空。
2. 该笔明细交易是转账交易的，对方账号和对方户名必须填实际收款人，不可填中间过渡账户或清算账户。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t>
  </si>
  <si>
    <t>对于汇款业务，如何确定对方户名，是否为该笔汇款的最终收款人/汇款人？如果以汇款信息为主，是否应将此数据项定位为SWIFT报文、BCIPS报文等收付系统的指定数据项。如何处理与之相关的数据质量问题，如报送机构并不掌握对方银行的客户资料仅以对方发送的信息或者客户提供的信息为主。</t>
  </si>
  <si>
    <t>建议明确汇款项下相关要求。</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</si>
  <si>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备注：“当现转标志=“转”、充补抹标志=“正常”，对方户名不允许为空”</t>
  </si>
  <si>
    <t>当我行作为清算中转行时，填写的交易对手信息内容，为原始委托行（境内外金融机构）的交易数据，若原始支付交易信息中的“对方户名”为空时，我行报送的对方户名有可能为空。</t>
  </si>
  <si>
    <t>建议我行可以对此类数据解释说明，不作为我行问题数据处理。</t>
  </si>
  <si>
    <t>与数字人民币钱包之间发生的交易，无对方户名，但是钱包有钱包名称，对公钱包的钱包名称可为单位名称。</t>
  </si>
  <si>
    <t>建议明确是否可按钱包名称报送对方户名。</t>
  </si>
  <si>
    <t>“对方户名”包含空格、均为中文时包含英文括号问题。</t>
  </si>
  <si>
    <t>对公网银、电子支付中的普通汇兑交易、财政授权支付借记交易等，此类交易为客户自行输入的对方户名信息，账户户名存在带空格的英文或中文户名的实际情况，我行无法规范他行账户信息。
另“对方户名”包含英文括号，经确认该类户名均为收款人工商信息注册的正确名称。</t>
  </si>
  <si>
    <t>“对方户名”允许包含空格、均为中文时包含英文括号。</t>
  </si>
  <si>
    <t>包含空格。</t>
  </si>
  <si>
    <t>境外业务和境内外币业务，对方户名为英文。</t>
  </si>
  <si>
    <t>对方户名为英文，允许包含空格。</t>
  </si>
  <si>
    <t>均为中文时包含英文括号。</t>
  </si>
  <si>
    <t>我行接收的原始报文中，客户名称包含英文括号。</t>
  </si>
  <si>
    <t>对于汇入汇款，对方户名允许包含英文括号。</t>
  </si>
  <si>
    <t>对方户名包含空格。-引自《关于排查并整改部分EAST数据质量问题的函》（银保监银检函〔2022〕13号）
这与业务实际存在差距：
1、为它行来账或我行客户指令，属合理业务场景；
2、英文户名，存在空格属正常场景；
3、由于各方数据规范存在差异所致；
4、符合业务实际，建议监管解释。</t>
  </si>
  <si>
    <t>（标*代表脱敏，实际为汉字或字母）
1、BAYER***** MOTOREN W***E 1/AKTI**********HAFT
2、BEIJING JONES **** LA****E PROPERTY MANAGEMENT SERVICES CO LTD F***T BRANCH CN
3、陈 *蕾（姓氏与名称中含空格）
4、深圳市**国际旅行社有限 公司（该户开在他行，来账信息即为此）</t>
  </si>
  <si>
    <t>建议充分考虑业务场景，完善校验规则。</t>
  </si>
  <si>
    <t>同意在符合实际交易的情况下报送。</t>
  </si>
  <si>
    <t>对方户名均为中文时包含英文括号。-引自《关于排查并整改部分EAST数据质量问题的函》（银保监银检函〔2022〕13号）
这与业务实际存在差距：
1、为它行来账或我行客户指令，属合理业务场景
2、英文户名，存在空格属正常场景
3、由于各方数据规范存在差异所致。
4、符合业务实际。
5、首先外部工商数据供数的字符标准为半角；其次，参照《上海浦东发展银行企业数据标准（第6版）》规则：客户中文名称中，字符除少数民族姓名中间的分隔符用全角点字符外，其他字符一律采用半角，汉字之间不应有空格。</t>
  </si>
  <si>
    <t>（标*代表脱敏，实际为汉字或字母）
1、**银行(中国)有限公司
2、****信托有限公司(信托财产专户)
3、中国证券登记结算有限责任公司上海分公司(备付金)
4、中国**银行托管专户(深圳)
5、浦发托管专户(**证券浦发银行**分行)
6、中国**银行**省(陆号)职业年金计划投资资产</t>
  </si>
  <si>
    <t>“对方户名”非空时，填写数字0,00，1等或空格。</t>
  </si>
  <si>
    <t>“对方账号”和“对方户名”均为0，业务为本汇票业务，人行报文规范里有要求：
a)当业务种类为银行本票（03406）时，
a1) “收款行行号”、“收款人开户行行号”填写本票代理付款行行号.
a2) “收款人账号”: 票据未经背书转让的，填写票面记载的收款人的账号；已经背书转让的，填写持票人账号.
a3) “收款人名称”: 票据未经背书转让的，填写票面记载的收款人名称；已经背书转让的，填写持票人名称
a4) “付款行行号”填写出票银行行号或代理清算行行号；“付款人开户行行号”填写出票银行行号.
a5) “付款人账号”固定填写一个0。
a6) “付款人名称”固定填写一个0。
a7) “票据密押”、“申请人名称”是强制项。
a8) 如果银行本票已经背书转让的，“原收款人名称”为强制项，填写票面记载的原收款人名称。
a9) “票据号码”按照票面上印刷的票据号码填写。
b)当业务种类为银行汇票（03402）时，
b1) “收款行行号”、“收款人开户行行号”填写银行汇票代理付款行行号.
b2) “收款人账号”: 票据未经背书转让的，填写票面记载的收款人的账号；已经背书转让的，填写持票人账号.
b3) “收款人名称”: 票据未经背书转让的，填写票面记载的收款人名称；已经背书转让的，填写持票人名称
b4) “付款行行号”填写出票银行行号或代理清算行行号；“付款人开户行行号”填写出票银行行号.
b5) “付款人账号”固定填写一个0。
b6) “付款人名称”固定填写一个0。
b7) “票据密押”、“申请人名称”、“申请人账号”是强制项。
b8) 如果银行汇票已经背书转让的，“原收款人名称”为强制项，填写票面记载的原收款人名称。
b9) “票据号码”按照票面上印刷的票据号码填写。</t>
  </si>
  <si>
    <t>建议设置校验规则时考虑此类场景，允许“对方账号”与“对方户名”为0。</t>
  </si>
  <si>
    <t>当现转标志=“转”、充补抹标志=“正常”，对方户名不允许为空。</t>
  </si>
  <si>
    <t>1、通过人民银行小额支付系统办理的跨行本票兑付业务，根据支付系统报文标准，对手户名和账号统一填写“0”，是否允许；
2、作为收款行，客户通过人民银行小额支付系统办理的跨行现金汇款、跨行现金通存和跨行现金缴费业务，是否允许对方户名填写“0”（含多个0）？</t>
  </si>
  <si>
    <t>1、建议通过人民银行小额支付系统办理的跨行本票兑付业务，对方户名允许填写“0”；
2、建议允许通过人民银行小额支付系统办理的跨行现金汇款、跨行现金通存、跨行现金通兑和跨行现金缴费业务对方户名填0（包括多个0）</t>
  </si>
  <si>
    <t>1、集中代收付业务批量收付款记账交易，由于批量交易涉及一对多业务场景，对手方存在多个，一方端无法在记账时登记对手信息。
2、因客户提供的账号有误，或不规范，我行如实反映。
3、同业资金调拨场景客户仅提供了对手行号，未提供对手户名，属正常场景。</t>
  </si>
  <si>
    <t>1、某客户账号发生一笔贷记交易，交易类型为批量集中代收付，摘要为批量集中代收付，由于涉及一对多场景，因此对方账号、对方户名、对方行号、对方行名为空。
2、某客户账号发生一笔贷记交易，交易类型为外围批量入账（日间运行），摘要为代发失败金额退回。由于客户提供的交易对手账号有误，因此对方账号、对方户名、对方行号、对方行名为空。
3、某客户账号发生一笔借记交易，交易类型为跨境人民币报文补充定向复核 ，摘要为跨境贸易人民币进报01。对方行名为BANK OF TOKYO-MITSUBISHI UFJ, LTD., THE，对方账号、对方行号齐全，对方户名为空。</t>
  </si>
  <si>
    <t>建议接受以上例外项。</t>
  </si>
  <si>
    <t>1、系本票兑付业务，依据人行规范要求，对方户名均填写为“0”，因此属合理情况。
2、集中代收付业务批量收付款记账交易，由于批量交易涉及一对多业务场景，对手方存在多个，一方端无法在记账时登记对手信息。因此对方户名与对方账号均为空值。</t>
  </si>
  <si>
    <t>1、某客户账号发生一笔贷记交易，交易类型为支付结算平台业务处理，摘要为汇入外WZ21111600298489，系本票兑付业务，对方账号、对方户名均为0，对方行号、对方行名齐全。
2、某客户账号发生一笔贷记交易，交易类型为批量集中代收付，摘要为批量集中代收付，由于涉及一对多场景，因此对方账号、对方户名、对方行号、对方行名为空。</t>
  </si>
  <si>
    <t>对方户名、对方行名</t>
  </si>
  <si>
    <t>数据元说明：对方户名：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对方行名：名称应与公章所使用的名称完全一致。银行机构以银保监会金融机构许可证登记名称为准。无独立金融机构许可证的机构，可在本名称中体现出机构特征。第三方支付平台填报第三方支付平台名称。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备注：对方户名：""客户往账业务对应传票上记载的最终交易对手信息。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对方行名：客户往账业务对应传票上记载的最终交易对手信息。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校验规则描述:对方行名不包含特殊字符，特殊字符包括~!！#$%^[]{}&gt;&lt;‘’“”?？=+￥【】</t>
  </si>
  <si>
    <t>对方户名不包括如下特殊字符：~!@#$%^&amp;*[]{}&gt;&lt;'\/"?=+￥！？《》【】
对方行名不包括如下特殊字符：~!@#$%^&amp;*[]{}&gt;&lt;'\/"?=+￥！？《》【】</t>
  </si>
  <si>
    <t>数据元说明：12位人行支付行号或SWIFT行号。
备注：“若对方账户是境内银行机构开立的账户，则对方行号必须是12位人行支付行号，对方行名必须是与人行支付行号对应的银行机构名称。”</t>
  </si>
  <si>
    <t>1、对于汇款业务，如何确定对方行号，是此笔交易的下一家处理行还是最终收款行？
2、跨境人民币业务目前已不使用大额支付系统，因此汇款不需人行支付行号，一般提供SWIFT行号，对方行号则无法报送人行支付行号。</t>
  </si>
  <si>
    <t>建议修改规范，允许境内银行汇款可使用SWIFT行号。</t>
  </si>
  <si>
    <t>建议该字段设为非必填。</t>
  </si>
  <si>
    <t>当现转标志=“转”、交易借贷标志=“借”时、充补抹标志=“正常”,对方行号长度为不为8、11或12位。</t>
  </si>
  <si>
    <t>网银汇款交易中的同城票交业务，其对方行号为其他银行交换号，因全国属地管理不同而呈现不同长度，可能为3位、4位、9位或其他位数。由于目前监管机构未下发交换号与大额支行行号的对应关系表，故只能按照交换号填报。</t>
  </si>
  <si>
    <t xml:space="preserve">建议设置校验规则时考虑此场景，允许“对方行号”长度为不为8、11或12位。
</t>
  </si>
  <si>
    <t>当现转标志=“转”、交易借贷标志=“借”时、充补抹标志=“正常”,对方行号长度不为8、11或12位。</t>
  </si>
  <si>
    <t>当现转标志=“转”、交易借贷标志=“借”时、充补抹标志=“正常”,对方行号长度为8、11或12位。</t>
  </si>
  <si>
    <t>客户为境内外国公司（户名英文）或者为境外客户（户名为英文）对方行号长度不为8、11或12位。</t>
  </si>
  <si>
    <t>根据《中华人民共和国票据法》第二十二条“汇票必须记载下列事项：（一）表明“汇票”的字样；（二）无条件支付的委托；（三）确定的金额；（四）付款人名称；（五）收款人名称；（六）出票日期；（七）出票人签章。汇票上未记载前款规定事项之一的，汇票无效。”，以及第二十四条“汇票上可以记载本法规定事项以外的其他出票事项，但是该记载事项不具有汇票上的效力。”，收款人账号、收款行行号、收款行行名为非必输项，且不具有汇票上的效力。</t>
  </si>
  <si>
    <t>建议银行汇票、银行承兑汇票对方行号允许填报为空。</t>
  </si>
  <si>
    <t>财政授权支付业务，对方行号长度为4位或3位。</t>
  </si>
  <si>
    <t>财政直接支付、财政授权支付业务，该数字为对方行交换号，该情况是由于 交易类型为同城票交，票据上无对手行号，仅有对手行交换号。</t>
  </si>
  <si>
    <t>建议对此类业务，允许对手行号可为4位或3位。</t>
  </si>
  <si>
    <t>该字段存在非12位支付行号情况，如同城实物票据交换没有通过支付系统发生交易，因此没有产生对方行号，这类非支付系统发生的交易记载的能反映对手行号信息的数据为特有交换号，不同地区交换号位数不同、组成规则不同，且无法进行以支付行号进行映射。</t>
  </si>
  <si>
    <t>非12位支付行号的特殊业务场景，允许按实际情况报送。</t>
  </si>
  <si>
    <t>部分业务使用的是同城交换行号，位数各地不统一，且本行无法对他行行号进行对照转换。</t>
  </si>
  <si>
    <t>我行同城交换业务中南京分行对方同城交换行号为5位，大连分行为4位，北京分行、天津分行、成都分行、长沙分行对方同城交换行号为9位，西安分行为7位。</t>
  </si>
  <si>
    <t>建议监管调整此条口径，对于同城交换业务允许非12位支付系统行号报送。</t>
  </si>
  <si>
    <t>1、集中代收付业务批量收付款记账交易，由于批量交易涉及一对多业务场景，对手方存在多个，一方端无法在记账时登记对手信息。
2、票据法和支付结算办法均有相关规定，本汇票属于见票无条件支付给持票人的票据，本汇票只要有收款人名称就可以签发了，无需在签发环节录入收款人账号、收款人行名、收款人行号。
3、因客户提供的账号有误，或不规范，我行如实反映。</t>
  </si>
  <si>
    <t>1、在我行托管的基金公司或代销机构，收款帐户目前是我行单位结算卡绑定的对公结算帐户。因银联接口约定，付款人帐户信息不允许送内部帐户，因此，针对基金代付项目需要从我行内部垫资帐户出账的情况，交易对手信息中付款人帐户均赋值该项目在代收付系统签约时录入的对公结算帐户。这种情况就会出现出账帐户与入账帐户一致的情况，特别是客户在我行仅开立了唯一一个对公结算帐户的情况。属于正常业务场景。
2、单位结算卡/token银联账户入账交易，涉及我部基金日间清算业务、他行银联贷记渠道单位结算卡或token渠道入账交易、银联收单入账等场景，前期行号为各机构在银联登记的8位机构号，总行交易银行部已于6月底完成补足12位的优化投产。存量数据拟做监管解释，增量数据已满足监管要求。"
3、属于正常场景，对方行号为SWIFTBIC或对方原始指令如此，我行如实登记。
4、单证系统通过5561记账交易向核心同步发送的“对方账号、对方行号、对方户名”等信息，该信息是根据合规部门要求，配合全行反洗钱工作，对交易对手信息进行改造而增设的字段，用于采集实际收、付款交易中的对手客户信息。根据国际贸易单证业务特点，上述如对方客户账号、行号等在大部分交易中是无法获取到的，故按约定在字段中以空值（NA）发送。
5、交换业务中的行号为当地人行颁发的交换号，位数不统一，例如大连地区为4位，天津地区为6位，上海地区为7位。属合理情况。
6、为B2B支付业务发卡侧出账交易，对方行号为客户在网联登记的机构号。</t>
  </si>
  <si>
    <t>以下情形，对方账号与对方行号一致：
1、上海黄金交易所清算业务，正常业务场景。
2、同业调拨业务，正常业务场景。
3、填写有误，被退汇。
4、托管人根据管理人指令划付资金购买他行同业存单的场景下，由于部分银行在全国同业中心发行同业存单时留存备案账户信息中的账号和行号是一样的，且根据签署的托管协议及发出的指令均约定该场景下对手方账号与对方行号相同，据此我行实际对外支付时在系统中录入的账号和行号相同。
5、单证系统通过5561记账交易向核心同步发送的“对方账号、对方行号、对方户名”等信息，该信息是根据合规部门要求，配合全行反洗钱工作，对交易对手信息进行改造而增设的字段，用于采集实际收、付款交易中的对手客户信息。根据国际贸易单证业务特点，上述如对方客户账号、行号等在大部分交易中是无法获取到的，故按约定在字段中以空值（NA）发送。
6、我行根据客户原始指令如实登记。</t>
  </si>
  <si>
    <t>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</si>
  <si>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对方行号是网联给个机构分配的12位号码，银行C开头，支付机构Z开头，存在非数字。</t>
  </si>
  <si>
    <t>建议该业务场景允许监管解释。</t>
  </si>
  <si>
    <t>问题类型：
1.对应表的报送数据范围、业务口径等问题 对方行号存在非通过支付系统无12位人行支付行号的情况，以及交易发生时不确定对方行信息的。</t>
  </si>
  <si>
    <t>如通过同城清算系统填报的行号为同城交换号，银行汇票签发以及银行本票签发时不确定收款行信息等。</t>
  </si>
  <si>
    <t>允许据实报送。</t>
  </si>
  <si>
    <t>数据元说明：12位人行支付行号或SWIFT行号等信息。</t>
  </si>
  <si>
    <t>1、对于票据签发场景，在签发时并未明确实际收款人及收款行信息，无法按照规范上送对手信息；
2、对于他行票据兑付场景，在兑付时他行票据信息可能还未移存到我行，获取不到票据申请人账号信息，无法按照规范上送对手信息。</t>
  </si>
  <si>
    <t>名称。</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</si>
  <si>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检核规则：对方行名不包含特殊字符，特殊字符包括~!！#$%^[]{}&gt;&lt;‘’“”?？=+￥【】</t>
  </si>
  <si>
    <t>交易对手为境外金融机构时，行名取自SWIFT组织对外公布的行名表，在行名表中，行名内容存在“+”、“'”的情况，该行名属于国际组织公布的基础数据信息，例如：R+V ALLGEMEINE VERSICHERUNG AG；JSC 'FINBANK'。</t>
  </si>
  <si>
    <t>允许存在’（英文符号）和+。</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</si>
  <si>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</si>
  <si>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“对方行名”包含空格问题、不包含“银行”、“信用社”等字样问题。</t>
  </si>
  <si>
    <t>我行网银业务中的普通汇兑交易、网银支付贷记交易，其“对方行名”取自人民银行大小额支付系统机构全称，在人行支付行号及行名字典表中，存在部分银行有简写的情况，如工行或者农行等，不包含“银行”、“信用社”等字样。</t>
  </si>
  <si>
    <t>允许“对方行名”包含空格、不包含“银行”、“信用社”等字样。</t>
  </si>
  <si>
    <t>境外业务和境内外币业务，对方行名为英文。</t>
  </si>
  <si>
    <t>境外业务和境内外币业务，对方行名为英文，允许包含空格。</t>
  </si>
  <si>
    <t>对方行名包含空格、半角括号。</t>
  </si>
  <si>
    <t>客户为境内外国公司（户名英文）或者为境外客户（户名为英文）对方行名包含空格、半角括号。</t>
  </si>
  <si>
    <t>客户为境内外国公司（户名英文）或者为境外客户（户名为英文），在办理开户、存取款、转账各类业务时，对方行名允许包含空格、半角括号。</t>
  </si>
  <si>
    <t>对方行名包含空格。-引自《关于排查并整改部分EAST数据质量问题的函》（银保监银检函〔2022〕13号）
这与业务实际存在差距，英文户名、行名，存在空格是正常场景。</t>
  </si>
  <si>
    <t>BANK OF CHINA (HONG KONG) LIMITED、JPMorgan Chase Bank., N.A., Hong Kong BranchJPMorgan Chase Bank., N.A., Hong Kong</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</si>
  <si>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校验规则描述:当现转标志=“转”、充补抹标志=“正常”,对方行名不允许为空</t>
  </si>
  <si>
    <t>对于客户汇出汇款被退回原始汇款人的业务场景，可分为两类：
一、我行收到的MT910/MT202报文无对方行号、对方机构名称、对方账号和对方户名。 
我行的境外汇出汇款通过境外代理行进行清算后，因为一些原因无法解付，境外代理行以MT910或者MT202报文将资金退回我行，这两种报文中没有对方行号、对方机构名称、对方账号和对方户名。
二、我行系统生成的MT910报文无对方行号、对方机构名称、对方账号和对方户名。 
1. 我行的境外汇出汇款通过境外代理行进行清算后，因为一些原因无法解付，境外代理行仅在我行MT950账单贷记一笔资金，无任何支付报文，我行需要根据MT950手工生成一笔MT910报文将头寸划给分行。我行系统生成的MT910报文无对方行号、对方机构名称、对方账号和对方户名。 
2.我行的境外汇出汇款报文发送给境外代理行后，境外代理行通过MT199查询报文的形式告知我行该笔汇出汇款被取消了，且未借记我行账户。我行需要根据原汇出汇款报文手工生成一笔MT910报文将头寸退回分行。我行系统生成的MT910报文无对方行号、对方机构名称、对方账号和对方户名。 
以上两类场景，均无法获取对方行号、对方机构名称、对方账号和对方户名，故填报空值。</t>
  </si>
  <si>
    <t>建议设置校验规则时考虑此场景，允许交易对手四要素为空。</t>
  </si>
  <si>
    <t>建议银行汇票、银行承兑汇票对方行名允许填报为空。</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</si>
  <si>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</si>
  <si>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校验规则：当现转标志=“转”、充补抹标志=“正常”,对方行名不允许为空。
实际存在以下合理场景：由于无账户定期到期后，在我行继续开展定期业务，录入原始对手信息（包括原始转出行号），该行号在人行支付参数表已注销，导致对方行名为空。</t>
  </si>
  <si>
    <t>例如方行号为104331000307，根据人民银行行名行号系统，“104331000307”已于2021年2月5日注销。</t>
  </si>
  <si>
    <t>建议接受此种业务场景为合理数据。</t>
  </si>
  <si>
    <t>不包含“银行”“信用社”等字样。</t>
  </si>
  <si>
    <t>允许对方行名填报简称，不包含“银行”“信用社”等字样。</t>
  </si>
  <si>
    <t>境外业务和境内外币业务，对方行名为英文，允许对方行名不包含“银行”、“合作社”等字样。</t>
  </si>
  <si>
    <t>对方行名不包含“银行”、“合作社”等字样。</t>
  </si>
  <si>
    <t>客户为境内外国公司（户名英文）或者为境外客户（户名为英文），对方行名不包含“银行”、“合作社”等字样。</t>
  </si>
  <si>
    <t>客户为境内外国公司（户名英文）或者为境外客户（户名为英文），在办理开户、存取款、转账各类业务时，对方行名允许不包含“银行”、“合作社”等字样。</t>
  </si>
  <si>
    <t>对方行名不包含“银行”“信用社”等字样。-引自《关于排查并整改部分EAST数据质量问题的函》（银保监银检函〔2022〕13号）
这与业务实际存在差距：
1、行外来账：场景1、对方银行在人行行名行号管理系统登记的就是该行名，与人行登记相符；场景2、跨境人民币，复用SWIFT 行号 无行名。
2、银行英文名称或银行简称，不包括“银行”，“信用社”字段属正常场景，无需整改
3、属于见票无条件支付给持票人的票据，无需在签发环节录入收款人账号、收款人行名、收款人行号。
4、单证系统通过5561记账交易向核心同步发送的“对方账号、对方行号、对方户名”等信息，该信息是根据合规部门要求，配合全行反洗钱工作，对交易对手信息进行改造而增设的字段，用于采集实际收、付款交易中的对手客户信息。根据国际贸易单证业务特点，上述如对方客户账号、行号等在大部分交易中是无法获取到的，故按约定在字段中以空值（NA）发送。
5、集中代收付业务批量收付款记账交易，由于批量交易涉及一对多业务场景，对手方存在多个，一方端无法在记账时登记对手信息。</t>
  </si>
  <si>
    <t>1、中国银联股份有限公司、COMMHKHKXXX
2、ABOC BANK、INDUSTRIAL AND COMMERCIAL BANK OF CHINA (MALAYSIA) 
3、空（属于见票无条件支付给持票人的票据业务）
4、NA（属于单证交易，反洗钱要求）
5、空（属于集中代收付业务场景）
6、简称，工行陕西省**支行、农行山东省**支行、建行**分行
7、**支付-备付金账户
8、对方行名为含“农村信用合作联社”、“农村信用联社”、“农村信用联社”、“农村合作金融结算服务中心”等符合人行金融机构划分标准类型的机构全称。
9、对方行名为国家金库、中央结算公司等机构。</t>
  </si>
  <si>
    <t>当现转标志=“转”、充补抹标志=“正常”,对方行名不允许为空。</t>
  </si>
  <si>
    <t>对方行名符合业务实际，或我行根据客户原始指令如实登记。</t>
  </si>
  <si>
    <t>1、SHANGHAI PUDONG DEVELOPMENT BANK LIN'AN SUB-BRANCH BANK NUMBER 310331000121 CHINA 
2、SHANGHAI PUDONG DEVELOPMENT BANK (XIAN BRANCH) XIAN NO.3 BEIDAJIE, XI'AN CITY, SHAANXI CHINA</t>
  </si>
  <si>
    <t>1、某客户账号发生一笔贷记交易，交易类型为批量集中代收付，摘要为批量集中代收付，由于涉及一对多场景，因此对方账号、对方户名、对方行号、对方行名为空。
2、某客户账号发生一笔借记交易，交易类型为签发银行本票，摘要为签发银行本票，存在对方户名，无对方行号、对方行名。
3、某客户账号发生一笔贷记交易，交易类型为外围批量入账（日间运行），摘要为代发失败金额退回。由于客户提供的交易对手账号有误，因此对方账号、对方户名、对方行号、对方行名为空。</t>
  </si>
  <si>
    <t>支付系统中的对方行名以人民银行支付系统下发行名行号表作为对照，所有行名是否均符合报送要求本行无法确定，对于不规范的行名或简称，本行无法更改。且对方行名不涉及客户名称。</t>
  </si>
  <si>
    <t>“名称应与公章所使用的名称完全一致。银行机构以银保监会金融机构许可证登记名称为准。无独立金融机构许可证的机构，可在本名称中体现出机构特征。第三方支付平台填报第三方支付平台名称。”建议取消该要求，以人民银行行名行号库中记载行号为准。</t>
  </si>
  <si>
    <t>对方行名、对方行号</t>
  </si>
  <si>
    <t>目前银联渠道发送我行的行号为各家金融机构部在银联的8位机构号，行名统一命名为中国银联股份有限公司。</t>
  </si>
  <si>
    <t>对方行号：49987740
对方行名：中国银联股份有限公司。</t>
  </si>
  <si>
    <t>323、324、325</t>
  </si>
  <si>
    <t>当现转标志=“转”、充补抹标志=“正常”,对方账号不允许为空；
当现转标志=“转”、充补抹标志=“正常”,对方行号不允许为空；
当现转标志=“转”、充补抹标志=“正常”,对方行名不允许为空；</t>
  </si>
  <si>
    <t>银行本票、银行汇票属于见票无条件支付给持票人的票据，无需在票据签发环节录入收款人账号、收款人行名、收款人行号，仅需录入收款人户名。故在银行本票、银行汇票签发交易中，无法报送对方账号、对方行号、对方行名信息。</t>
  </si>
  <si>
    <t>建议在银行本票、银行汇票签发交易的交易对手信息报送中，允许对方账号、对方行号、对方行名置空报送。</t>
  </si>
  <si>
    <t>不同意，这里需要填报的是第三方支付的账号。举例来讲，某收款方财付通（微信）账号为1234abcd，这里即填报为其财付通（微信）1234abcd。
后两个问题不同意，必须穿透报送。</t>
  </si>
  <si>
    <t>根据实际情况填报，备注中说明。</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</si>
  <si>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备注：客户往账业务对应传票上记载的最终交易对手信息。
1. 现转标志为“转”时，交易对手信息必填，不可为空。
2. 该笔明细交易是转账交易的，对方账号和对方户名必须填实际收款人，不可填中间过渡账户或清算账户。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t>
  </si>
  <si>
    <t>对于汇款业务，如何确定对方账号，是否为该笔汇款的最终收款人/汇款人的账号？如果以汇款信息为主，是否应将此数据项定位为SWIFT报文、BCIPS报文等收付系统的指定数据项。如何处理与之相关的数据质量问题，如报送机构并不掌握对方银行的客户资料仅以对方发送的信息或者客户提供的信息为主。</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</si>
  <si>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备注：“当现转标志=“转”、充补抹标志=“正常”,对方账号不允许为空”。</t>
  </si>
  <si>
    <t>当我行作为清算中转行时，填写的交易对手信息内容，为原始委托行（境内外金融机构）的交易数据，若原始支付交易信息中的“对方账号”为空时，我行报送的对方账号有可能为空</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</si>
  <si>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备注：2. 该笔明细交易是转账交易的，对方账号和对方户名必须填实际收款人，不可填中间过渡账户或清算账户。</t>
  </si>
  <si>
    <t>当我行作为结算银行，按照监管机构结算指令完成会计记账时，记账指令为轧差数据，交易双方为多对多，无法实际拆分和穿透到实际的收款人，我行通过内部过渡账户实现会计平衡记账。</t>
  </si>
  <si>
    <t>对方账号计主账号、卡号，无法与《对公存款分户账》、《个人存款分户账》等表账号关联匹配。</t>
  </si>
  <si>
    <t>建议：
方案1、校验规则不与《对公存款分户账》、《个人存款分户账》等表的账号关联；
方案2：《对公存款分户账》、《个人存款分户账》、《个人信贷分户账》、《对公信贷分户账》增加“外部账号”字段。</t>
  </si>
  <si>
    <t>“对方账号”填报为难以反映业务实质的字符问题。</t>
  </si>
  <si>
    <t>网银渠道中普通汇兑交易，此类交易“对方账号”为“0”时，多为交易落地他行柜台从而开立客户定期账户等的实际业务场景。</t>
  </si>
  <si>
    <t>建议对方账号允许填报为0。</t>
  </si>
  <si>
    <t>对方账号填报为难以反映业务实质的字符。-引自《关于排查并整改部分EAST数据质量问题的函》（银保监银检函〔2022〕13号）；
这与业务实际存在差距：跨境人民币来账，属合理业务场景。</t>
  </si>
  <si>
    <t>某客户账号发生一笔贷记交易，交易类型为支付结算平台业务处理，摘要为FL0CIALZ21121700180429，由于跨境人民币来账场景，对方户名、对方行号齐全，对方账号为/NA。</t>
  </si>
  <si>
    <t>对方账号包含空格。-引自《关于排查并整改部分EAST数据质量问题的函》（银保监银检函〔2022〕13号）
这与业务实际存在差距：
1、客户提供原始指令如此，我行根据客户指令如实登记。
2、跨境人民币来账，属合理业务场景。</t>
  </si>
  <si>
    <t>（标*代表脱敏，实际为数字或字母）
1、0**0 8**0 5**35
2、1**9 1**0 6**0 5*1</t>
  </si>
  <si>
    <t>当现转标志=“转”、交易借贷标志=“借”时、充补抹标志=“正常”,“对方账号”不能为空。</t>
  </si>
  <si>
    <t>实际业务场景为同城票交业务，我行客户将转账支票签发给交易对手，对方将支票提交到对方开户行，对方开户行通过人行票交中心提入至我行。我行柜员收到转账支票后，仅能在支票上看到对方户名及对方行交换号，无法获取对方账号及对方行号，故对方行号我行填报为交换号，对方账号填报为空值。</t>
  </si>
  <si>
    <t>建议银行汇票、银行承兑汇票对方账号允许填报为空。</t>
  </si>
  <si>
    <t>当现转标志=“转”、充补抹标志=“正常”,对方账号不允许为空。</t>
  </si>
  <si>
    <t>零余额账户缴税业务，客户提供的缴税凭证上无收款人账号，仅有收款人户名，此类业务对方账号是否允许为空。</t>
  </si>
  <si>
    <t>此类业务对方账号允许为空。</t>
  </si>
  <si>
    <t>通过人民银行小额支付系统办理的跨行本票兑付业务，根据人民银行的报文标准，对手户名和账号统一填写“0”。</t>
  </si>
  <si>
    <t>通过人民银行小额支付系统办理的跨行本票兑付业务，对手账号，允许填写“0”。</t>
  </si>
  <si>
    <t>c</t>
  </si>
  <si>
    <t>“活期存款账号”与“对方账号”非空时，转账交易“活期存款账号”或“外部账号”与“对方账户”一致问题。
排查分析：摘要为电子渠道转账的销售手续费支付的交易场景。因基金公司、第三方销售机构数据日期不一致，第三方销售机构用账户销售手续费支付资金差值。从本账户提取手续费并打入本账户。因此采用监管户（销售手续费科目）出款，监管户入款的方式实现上述业务场景需要。</t>
  </si>
  <si>
    <t>案例：
北京新浪仓石基金销售有限公司（账号：91130154800004807），于2021年6月10日进行了销售手续费垫付交易，金额100.83元，借贷各一笔，摘要电子渠道转账。</t>
  </si>
  <si>
    <t>建议此类情况作为校核规则例外事项。</t>
  </si>
  <si>
    <t>“活期存款账号”与“对方账号”非空时，转账交易“活期存款账号”或“外部账号”与“对方账户”一致问题。
为摘要NZL开头的资金支付交易场景。由于销售机构未与基金公司同步基金清算周期情况下，存在销售机构需要根据原有对外公告向投资者支付赎回款。因此采用监管户（销售手续费科目）出款，监管户入款的方式实现上述业务场景需要</t>
  </si>
  <si>
    <t>案例：
北京度小满基金销售有限公司（账号：91270078801300000369），于2021年7月16日进行了资金垫付交易，金额30.07元，借贷各一笔，摘要NZL3077442。</t>
  </si>
  <si>
    <t>以下情形，对方账号与对方行号一致：
1、上海黄金交易所清算业务，正常业务场景。
2、同业调拨业务，正常业务场景。
3、填写有误，被退汇。
4、托管人根据管理人指令划付资金购买他行同业存单的场景下，由于部分银行在全国同业中心发行同业存单时留存备案账户信息中的账号和行号是一样的，且根据签署的托管协议及发出的指令均约定该场景下对手方账号与对方行号相同，据此我行实际对外支付时在系统中录入的账号和行号相同。
5、单证系统通过5561记账交易向核心同步发送的“对方账号、对方行号、对方户名”等信息，该信息是根据合规部门要求，配合全行反洗钱工作，对交易对手信息进行改造而增设的字段，用于采集实际收、付款交易中的对手客户信息。根据国际贸易单证业务特点，上述如对方客户账号、行号等在大部分交易中是无法获取到的，故按约定在字段中以空值（NA）发送。6、我行根据客户原始指令如实登记。</t>
  </si>
  <si>
    <t>以下情形，存款账号与对方账号一致：
1、村镇银行归还浦发代缴费、代开银承款。
2、由于客户提供的对外支付指令收款方账号错误，资金出款后被收款行退回的情况（故每次产生资金付款和退款各一笔明细）。支付系统源数据必须与人行报文内容保持一致，不可在业务发生后作人为修改，所以原错误的交易记录应留存于系统中备查，不应进行信息更新，属于正常业务场景。
3、利多多通知存款是客户在活期结算账户进行签约，对于活期结算账户超出最低留存金额的部分以单笔50万为一个单位，转入对应的利多多通知存款账户，对应的利多多通知存款账户不直接对外支付，对外支付通过其签约的活期结算账户进行。由于活期结算账户与利多多通知存款账户资金的转入和转出为我行内部交易，在对外支付时不对客户展示，因此，由于客户实际对外支付而导致的活期结算账户与相对应利多多通知存款账户之间资金的转入和转出，“外部账号”与“对方账号”均与客户签约的“活期存款账号”登记一致。"
4、在我行托管的基金公司或代销机构，收款帐户是我行单位结算卡绑定的对公结算帐户。因银联接口约定，付款人帐户信息不允许送内部帐户，因此，针对基金代付项目需要从我行内部垫资帐户出账的情况，交易对手信息中付款人帐户均赋值该项目在代收付系统签约时录入的对公结算帐户。这种情况就会出现出账帐户与入账帐户一致的情况，特别是客户在我行仅开立了唯一一个对公结算帐户的情况。属于正常业务场景。
5、我行根据客户原始指令如实登记。</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</si>
  <si>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校验规则描述:当现转标志=“转”、充补抹标志=“正常”,对方账号不允许为空。</t>
  </si>
  <si>
    <t>1、集中代收付业务批量收付款记账交易，由于批量交易涉及一对多业务场景，对手方存在多个，一方端无法在记账时登记对手信息。
2、因客户提供的账号有误，或不规范，我行如实反映。</t>
  </si>
  <si>
    <t>1、某客户账号发生一笔贷记交易，交易类型为批量集中代收付，摘要为批量集中代收付，由于涉及一对多场景，因此对方账号、对方户名、对方行号、对方行名为空。
2、某客户账号发生一笔贷记交易，交易类型为外围批量入账（日间运行），摘要为代发失败金额退回。由于客户提供的交易对手账号有误，因此对方账号、对方户名、对方行号、对方行名为空。</t>
  </si>
  <si>
    <t>可填报为中间过渡账号。</t>
  </si>
  <si>
    <t>1、同业资金调拨无对手账号，正常业务场景。
2、对方账号为客户提供，我行根据客户指令处理登记。
3、单证系统通过5561记账交易向核心同步发送的“对方账号、对方行号、对方户名”等信息，该信息是根据合规部门要求，配合全行反洗钱工作，对交易对手信息进行改造而增设的字段，用于采集实际收、付款交易中的对手客户信息。根据国际贸易单证业务特点，上述如对方客户账号、行号等在大部分交易中是无法获取到的，故按约定在字段中以空值（NA）发送。
4、同城交换业务因业务流程特殊性，可能存在交易对手要素缺失的情况，根据反洗钱交易对手信息登记规则，要素缺失时赋值NA。</t>
  </si>
  <si>
    <t>存在存款款项是通过SWIFT 银行间头寸类报文（MT910或MT202报文)进行款项划拨，该类报文中不体现账号信息，无法填报对手账号。</t>
  </si>
  <si>
    <t>存在存款款项是通过MT910或MT202报文进行款项划拨，根据国际惯例，该类报文中不体现账号信息，无法填报对手账号，具体报文说明如下
【MT202报文格式】
20：业务参考号
21：相关参考号
32A：起息日，货币代码，金额
52a：付款行
53a：发报方代理行
54a：收报方代理行
56a：中间行
57a：账户行
58a：受益机构
72：附言
【MT910报文格式】
20：业务参考号
21：相关参考号
25：账户标识
32A：起息日，货币代码，金额
50a：汇款客户（非必填项）
52a：付款行（非必填项）
56a：中间行（非必填项）
72：附言（非必填项）</t>
  </si>
  <si>
    <t>建议这类业务场景，交易对手信息可填写对手银行信息。</t>
  </si>
  <si>
    <t>实际业务存在以下等几种合理业务场景，存在同一“对方账号”对应多个“对方行号”（在4.0标准下，触发浦发-018-05校验规则报错）：
1、由于现在各商业银行普遍支持跨网点出售凭证的情况，故会造成付款人客户开立支票上记载的行号与付款行行号不一致
2、对方行号均根据来账报文行号如实登记，支付系统来账报文显示的付款行行号本身就不一致
3、分行因业务需要变更开户机构，行号机构迁移处理同步经人行确认并在人行账户系统进行过报备，账户迁移的操作符合人行账户管理规定
4、存量定期到期转存，原始对手信息是当时客户提交银行本票形式入账的，因此，无账号信息，输入为0</t>
  </si>
  <si>
    <t>例如付款人通过建设银行主动发起的汇款业务，付款人账号33150198403600001146对应的行号为105332040003，是由付款行建设银行填写在支付系统报文内的。浦发银行发起的全国支票影像托收，付款人账号33150198403600001146对应的行号为105332000010，是浦发银行根据建行支票上填写的“支付系统行号”录入。由于现在各商业银行普遍支持跨网点出售凭证的情况，故会造成付款人客户开立支票上记载的行号与付款行行号不一致。</t>
  </si>
  <si>
    <t>同意你行所述。</t>
  </si>
  <si>
    <t xml:space="preserve">针对解冻透支资金归还本金的情况，因交易对手不允许赋值内部账户（欠息账户除外），因此针对赋值了企业活期户，导致收、付账号相同。该问题系系统处理逻辑问题（涉及内部户处理逻辑），申请纳入监管解释（U211交易）。     </t>
  </si>
  <si>
    <t>对解冻透支资金归还本金的情况，交易对手赋值了企业活期户XXXXX，导致收、付账号相同.</t>
  </si>
  <si>
    <t>客户经办人员误操作，转账入账账户填写为转出单位结算卡后台绑定账户，拟做监管解释。</t>
  </si>
  <si>
    <t>持卡人误操作，将收款账户填写为单位结算卡后台绑定账户。</t>
  </si>
  <si>
    <t>目前网联渠道入账交易，我行拿着客户实际送值进行登记，无法进行管控。现已优化在业务发起时提示客户尽量正确送值。</t>
  </si>
  <si>
    <t>按实际情况登记。</t>
  </si>
  <si>
    <t>企付通业务进行行内支付转账使用的交易，其中八笔业务时企付通客户江苏得票在生产上进行的业务验证，收付款均为“江苏得票”，属于客户自己的行为。</t>
  </si>
  <si>
    <t>如收付款账号均为xxxx。</t>
  </si>
  <si>
    <t xml:space="preserve">监管解释口径：4353：透支额度录入，涉及的收付款账户一致的问题，拟做监管解释。系展期操作时核心系统底层设计导致。     </t>
  </si>
  <si>
    <t>4353法透额度签约时，登记的收付款账户均为XXXXX。</t>
  </si>
  <si>
    <t>“活期存款账号”与“对方账号”一致，广发等在我行托管的基金或代销机构，收款帐户目前是我行单位结算卡绑定的对公结算帐户。因银联接口约定，付款人帐户信息不允许送内部帐户，因此，针对基金代付项目需要从我行内部垫资帐户出账的情况，交易对手信息中付款人帐户均赋值该项目在代收付系统签约时录入的对公结算帐户。这种情况就会出现出账帐户与入账帐户一致的情况，特别是客户在我行仅开立了唯一一个对公结算帐户的情况。但这个问题仅是基于当前交易对手信息报送要求下产生的赋值问题，实质出账帐户是我行内部垫资帐户，与客户收款的对公结算帐户不一致</t>
  </si>
  <si>
    <t>问题类型：1.对应表的报送数据范围、业务口径等问题 实际业务中存在转账业务但没有对手方账号的情况。</t>
  </si>
  <si>
    <t>银行汇票、银行本票等在开票时允许客户不指定对手方账号，基于业务实际，建议允许账号为空或者0的情况。</t>
  </si>
  <si>
    <t>数据元说明：
对方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对方行号：12位人行支付行号或SWIFT行号。
备注：
对方行号、对方行名、对方账号："客户往账业务对应传票上记载的最终交易对手信息。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</si>
  <si>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 xml:space="preserve">
对于信用证、进口托收业务，存在“对方账号”与“对方行号”非空时，“对方账号”与“对方行号”相同。</t>
  </si>
  <si>
    <t>一是进口信用证和进口托收下发生对外支付使用SWFIT组织MT202报文清算，但实际业务中，因部分收款行在收款路径中仅提供收款行SWIFT CODE，不提供收款账号，该情况下无对方账号。目前我行“对方账号”和“对方行号”均填报为SWIFT CODE，导致“对方账号”与“对方行号”相同。是否需将“对方账号”填报为空，请监管给予指导意见。
二是国内证下发生对外支付时，在使用国内大额支付系统等完成款项支付的情况下，部分交单行在实际提供收款路径时，将收款路径中“收款账号”和“收款行号”均要求填写成行号，我行按照交单行支付指令办理，导致“对方账号”和“对方行号”相同</t>
  </si>
  <si>
    <t>建议设置校验规则时考虑此场景，允许“对方账号”与“对方行号”相同，或考虑部分业务场景允许“对方账号”为空</t>
  </si>
  <si>
    <t>数据元说明：
对方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对方行号：12位人行支付行号或SWIFT行号。
备注：
对方账号、对方行号："客户往账业务对应传票上记载的最终交易对手信息。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</si>
  <si>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“对方账号”与“对方行号”非空时，“对方账号”与“对方行号”相同。</t>
  </si>
  <si>
    <t>网银汇款业务，“对方账号”与“对方行号”均为客户实际输入信息，如均录入为人行大额支付行号，导致“对方账号”与“对方行号”相同。</t>
  </si>
  <si>
    <t xml:space="preserve">
“对方账号”与“对方行号”非空时，“对方账号”与“对方行号”相同。</t>
  </si>
  <si>
    <t>托管资产汇划业务，经调阅托管资产交易指令，涉及交易为我行托管的证券投资基金和理财产品投资的银行间同业存单，资产管理人同时向我行出具了划款指令和《同业存单认购缴款通知书》，两项资料中均列明了收款人账户名称、收款人账号、汇入行名称和支付系统清算行行号等要素，且相互校验一致；其中，收款人账户名称和汇入行名称一致，收款人账号与支付系统清算行行号一致，导致“对方账号”与“对方行号”相同。该类交易具有真实业务背景，我行作为资产托管人，严格按照托管合同约定，根据资产管理人出具的交易指令及有关资料，经审核验证后执行划付。否则，我行将面临未缴款而导致的交收失败和资产损失风险。</t>
  </si>
  <si>
    <t>数据元说明：
对方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对方行号：12位人行支付行号或SWIFT行号。
备注：
对方账号、对方行名："客户往账业务对应传票上记载的最终交易对手信息。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</si>
  <si>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二代支付进报处理(大额) 、二代支付进报处理(小额) 、客户发起的汇兑业务复核等交易，“对方账号”与“对方行号”均为客户输入或对方行来报的原始信息，我行根据客户输入情况和报文收付款信息登记的对手信息。</t>
  </si>
  <si>
    <t>323、324</t>
  </si>
  <si>
    <t>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t>
  </si>
  <si>
    <t>对于手续费收取、系统自动结息等交易，触发系统内部科目进行存入或支取时，交易对手方实为本行内部账户，故无法按规则要求填报对方账号、对方户名。</t>
  </si>
  <si>
    <t>建议对于交易对手方为本行的情况，可以填报系统内部账号、账户名称作为对方账号、对方户名。</t>
  </si>
  <si>
    <t>数据元说明：客户往账业务对应传票上记载的最终交易对手信息。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对于代收、代扣、代缴等交易的，对方账号和对方户名必须填实际收款人或付款人，不可填中间过渡账户或清算账户；对于代发等代付业务，交易对手为多个的，允许交易对手可以登记为中间过渡账户。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</si>
  <si>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2230同业存款科目下存在外汇资金调拨业务：境内同业客户（2230科目）将在我行的外币头寸调往其境外账户行。存在如下问题：
1.由于境内外外币清算均使用SWIFT CODE，而非大额行号、行名，则对方行号和行名存在使用英文的情况。
2.跨境资金调拨中，有账务信息和报文信息，会计核算为借：收报行清算账户 贷：2230同业存款。报文信息为：发报行ICBKCNBJXXX，收报行为境外账户行，报文中还有57A账户行和58A受益行。那么如何界定哪方为交易对手？</t>
  </si>
  <si>
    <t>例如：华夏银行（HXBKCNBJXXX）将在我行的欧元100万调往至其境外欧元账户行德国商业银行（COBADEFFXXX），而工行境外账户行为ICBKDEFFXXX。MT202为发报行ICBKCNBJXXX，收报行ICBKDEFFXXX，57A为COBADEFFXXX，58A为HXBKCNBJXXX。该业务下，存在如下问题：
1.交易对手如何界定？是报文中的收报行、账户行还是受益行？
2.SWIFT CODE对应的银行名称均为英文，对方行名是否支持英文且存在空格。比如：HXBKCNBJXXX对应的行名是HUA XIA BANK CHINA。
3.SWIFT报文中多使用SWIFT CODE，既代表了账号又代表了户名，不存在账号信息。</t>
  </si>
  <si>
    <t>对于现转标志为“转”、币种为“非CNY”的业务，支持对方行号填报11位SWIFT CODE，对方行名可以为SWIFT CODE对应的英文名称。对方账号和户名可以是内部清算账户对应信息或填写SWIFT CODE作为对方账号，CODE对应全称作为户名。</t>
  </si>
  <si>
    <t>对方户名、对方行号、对方行名，由客户支付传输过来的，少部分存在特殊字符，我行无法改变。</t>
  </si>
  <si>
    <t>如对方户名为“收款+CDG+SPA（微信）+账期还款”；对方账号为RE5006。</t>
  </si>
  <si>
    <t>建议该业务场景允许监管解释</t>
  </si>
  <si>
    <t>集中代收付业务和及时语业务（批量扣费）批量收付款记账交易，由于批量交易涉及一对多业务场景，对手方存在多个，一方端无法在记账时登记对手信息。</t>
  </si>
  <si>
    <t>A单位向客户B、C、D、E发起批量支付，帐务处理为：借活期结算账户A、分别贷记活期结算账户B、C、D、E，A帐务对手信息为BCDE4个</t>
  </si>
  <si>
    <t>本行对公定期、通知和大额存单产品，涉及部分财政、集团大客户，确无法在我行开立结算账户的客户，通过我行内部账进行过渡的情况，是否纳入《规范》报送说明的范围；如纳入，是否可以在保留实际交易对手方，不覆盖原交易对手信息的基础上，按实际穿透信息，通过备用字段送值EAST报送。</t>
  </si>
  <si>
    <t>举例：一财政客户无法在我行开立结算账户，但需通过我行办理定期类存款，通过我行专户过渡办理定期、通知等业务，按实际账户的交易对手信息为内部账，穿透信息为行外账户；如直接在交易对手表上穿透，则实际账务信息将被覆盖，影响回单等业务的展示。</t>
  </si>
  <si>
    <t>考虑解决方案为：保留原交易对手信息的基础上，增加备用字段，用于记录真实穿透信息，并将该信息按照EAST5.0的要求通过EAST报送。</t>
  </si>
  <si>
    <t>【对方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对方户名】：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【对方行号】：12位人行支付行号或SWIFT行号。
【对方行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</si>
  <si>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目前业务实际中存在交易对手缺失或无法满足监管规范要求的共性问题.</t>
  </si>
  <si>
    <t>1、同城票据交换业务：a.没有记录账号，无法填报。
b.业务中使用交换号，无法与人行支付行行号对应,行名不是全称或没有记录等问题。
2、承兑汇票业务：到期收款业务，到期当天从客户账户逐笔收款到我行内部账户，如果持票人当天未办理托收业务无法追溯实际收款人，交易对手信息只能填写内部账号信息。
3、ATM机转账、POS刷卡、二维码扫码支付等与银联、网联发生的业务依赖于银联、网联等机构回传我行交易对手信息，无法保证交易对手质量和完整性。
4.他行汇入我行的贷方交易，我方无法控制对方汇出信息，无法保证交易对手信息的准确性。</t>
  </si>
  <si>
    <t>建议：
1、a.同城票据交换业务允许交易对手信息缺失或备注；b.允许填报交换号作为对方行号
2、方案一：无论当日是否收到提示付款，我行兑付，都填报我行内部账户，因为票据到期时我行做到期收款是固定动作，报送的口径较为一致，不容易引起歧义；方案二：到期当天未付款的承兑汇票对方账号允许记录内部账号，到期当天付款的承兑汇票对方账号填写实际信息；
3、ATM机转账、POS刷卡、二维码扫码支付等与银联、网联发生的业务交易对手信息允许为空或备注。
4.对于他行汇入我行的贷方交易，不再校验相关规则。</t>
  </si>
  <si>
    <t>对公存款账号</t>
  </si>
  <si>
    <t>314、2743</t>
  </si>
  <si>
    <t>【数据元说明】系统内最细一级的账号，无唯一性约束，不需要和序号、子序号等做拼接。</t>
  </si>
  <si>
    <t>备注：本笔交易在核心系统的交易日期。</t>
  </si>
  <si>
    <t>问题类型：4.包括报送机构、报送路径、报送时间、数据范围、数据存储、数据检核、拆分原则、敏感信息处理等 由于自然日与核心系统日切时间无法完全一致，导致在凌晨后且在系统日切前完成的交易，会出现系统交易日期为T日，而实际自然日已经是T+1日的情况，这种情况应该如何填报</t>
  </si>
  <si>
    <t>按照实际核心系统登记的交易日期进行报送，同时在“备注”中说明实际自然日。</t>
  </si>
  <si>
    <t>活期存款账号、外部账号、对方账号</t>
  </si>
  <si>
    <t>客户往账业务对应传票上记载有明确的最终交易对手信息的。
1. 现转标志为“转”时，该要素必填且不能为空。
2. 该笔明细交易是转账交易的，对方账号和对方户名必须填实际收款人，不可填中间过渡账户或清算账户。
3. 该笔交易明细是第三方支付交易的，对方账号填报为交易对手的第三方支付账号，对方户名填报为交易对手的第三方支付户名，交易行号、行名不做要求。但若交易为银联云闪付交易的，则：若为转账类交易，则对方户名、对方账号、对方行号、对方行名填报为具体收款方的对方户名、对方账号、对方行号、对方行名；若为消费类交易，则对方户名填报为商户名称，对方账号填报为商户号，交易渠道填写为POS，对方行号、行名可留空。（第三方支付合作单位需要求合作方将实际收款人信息返回）
4. 该笔明细交易是代收、代扣、代缴等交易的，对方账号和对方户名必须填实际收款人，不可填中间过渡账户或清算账户。
5. 对方账号与对方户名必须一致，对应同一实体。
6. 现转标志为“转”时，对方行号非空，且必须是12位人行支付行号，分支机构如没有人行支付行号，可填写最近的上一级管理机构支付行号。
7. 现转标志为“转”时，对方行名非空，需与人行支付行号对应的银行机构名称。
8. 各行应从官方渠道获得一份官方发布的人行支付行号及行名字典表，确保对方行号填写的人行支付行号与对方行名保持一致。
9. 若为系统转存交易，则交易对手填写自己的账户信息，在摘要中注明，不可填空。</t>
  </si>
  <si>
    <t>校验规则要求“活期存款账号”或“外部账号”不得与“对方账号”一致。我行向客户提供活期存款与通知存款联动的服务，用以提升客户体验。该产品对于活期结算账户超出最低留存金额的部分自动转入对应的通知存款账户，对应的通知存款账户不直接对外支付，对外支付通过其签约的活期结算账户进行。由于活期结算账户与通知存款账户资金的转入和转出为银行内部交易，在对外支付时不对客户展示，因此，由于客户实际对外支付而导致的活期结算账户与相对应通知存款账户之间资金的转入和转出，“外部账号”与“对方账号”均与客户签约的“活期存款账号”登记一致。</t>
  </si>
  <si>
    <t>如8001本转交易，“活期存款账号”、“外部账号”、“对方账号”均为91010155260000023</t>
  </si>
  <si>
    <t>对于为客户提供的活期存款与通知存款联动业务，因客户实际对外支付而导致的活期结算账户与相对应通知存款账户之间资金互转的情况，“外部账号”与“对方账号”允许与客户签约的“活期存款账号”登记一致。</t>
  </si>
  <si>
    <t>转账，取现，存现，消费，代发，代扣，代缴，结息，批量交易，贷款发放，贷款还本，贷款还息，银证业务，投资理财，其他-银行自定义类型。无法以枚举类型填报的，以“其他-XX”报送，其中“XX”为银行自定义类型。
我行现有交易类型：“对公通用收费”、“卡、存折、支票、过渡与94对转、现金转94”等类型无法明确对应现有类型。</t>
  </si>
  <si>
    <t>建议允许我行将“对公通用收费”、“卡、存折、支票、过渡与94对转、现金转94”等无法明确的交易类型，根据其大部分场景通过转账办理的业务情况，将该类业务交易类型归类为“转账”。</t>
  </si>
  <si>
    <t>有“其他-XX”选项。</t>
  </si>
  <si>
    <t>2390：交易类型非空时应填转账，取现，存现，消费，代发，代扣，代缴，结息，批量交易，贷款发放，贷款还本，贷款还息，银证业务，投资理财，其他-XX。“XX”为银行自定义。</t>
  </si>
  <si>
    <t>请教监管老师：
1、同时符合2种交易类型，应如何填报？
2、如何理解投资理财，存款类产品（如定存宝、周周存）是否属于投资理财？投资理财的各个节点交易类型是否都报送为投资理财？</t>
  </si>
  <si>
    <t>1、我行按季调用批量交易对客户账户进行结息，同时符合批量交易和结息2种交易类型。
2、客户在我行购买理财，流程有多个节点，如开立账户、购买产品（可能为现金购买，也可能为转账购买）、理财付息、提前支取、提前兑付、到期兑付、变更理财账户，资金自动转存、理财产品转让、约定资金扣划等。</t>
  </si>
  <si>
    <t>1、同时满足批量交易和其他交易类型的，建议优先填报其他交易类型，如结息、还息等，不符合其他交易类型的填报为批量交易。
2、投资理财较为笼统，为便于监管理解，建议按照交易节点进行填报，如其他-理财产品开户，其他-大额存单认购、其他-大额存单转让等。</t>
  </si>
  <si>
    <t>数据元说明：柜面，ATM，VTM，POS，网银，手机银行，银联交易，第三方支付-银行自定义，其他-银行自定义。交易类型为第三方支付的，以“第三方支付-XX”填报，其中“XX”为第三方支付平台名称。如无法以枚举类型填报，则以“其他-XX”填报，其中“XX”为银行自定义类型。
校验规则：交易渠道非空时应填柜面，ATM，VTM，POS，网银，手机银行，银联交易，三方支付-XX，其他-XX，其中“XX”为银行自定义类型。</t>
  </si>
  <si>
    <t>交易渠道为其他时，是否可以仅报送“其他”，不定义“XX”？</t>
  </si>
  <si>
    <t>建议明确交易渠道是否允许仅填“其他”。</t>
  </si>
  <si>
    <t>金融机构间支付清算的交易渠道存在多种方式，例如：SWIFT、专线、内部报文、授权记账等等，且渠道较难明确区分定义</t>
  </si>
  <si>
    <t>其他-清算。</t>
  </si>
  <si>
    <t>对公定期明细表中的对公定期、通知存款等账号即客户账号。</t>
  </si>
  <si>
    <t>对于对公定期存款，外部账号报送对公定期存款本身。</t>
  </si>
  <si>
    <t>按照实际情况填报即可。</t>
  </si>
  <si>
    <t>数据元说明：现，转。
备注：把现金交易识别出来放入“现”，其他都放入“转”。</t>
  </si>
  <si>
    <t>根据实际业务情况，对公定期存款基本均为“转账”，该字段都体现为相同值“转”。在4.0标准下，触发JHGZ03387校验规则报错，即现转标志不允许所有数据都为相同值，建议不对对公定期存款现转标志相同值进行校验</t>
  </si>
  <si>
    <t>建议取消对对公定期存款“现转标志不允许所有数据都为相同值”的校验。</t>
  </si>
  <si>
    <r>
      <rPr>
        <sz val="10.5"/>
        <rFont val="Calibri"/>
        <charset val="134"/>
      </rPr>
      <t>5.0</t>
    </r>
    <r>
      <rPr>
        <sz val="10.5"/>
        <rFont val="宋体"/>
        <charset val="134"/>
      </rPr>
      <t>无此要求。按照实际情况填报即可。</t>
    </r>
  </si>
  <si>
    <t>用对公存款账号关联个人活期存款分户账，账户名称应与个人活期存款分户账的账户名称相同。</t>
  </si>
  <si>
    <t>5.0正式发文版中已无个人活期存款分户账表，仅有个人存款分户账表。</t>
  </si>
  <si>
    <t>建议把账户名称修改为：用对公存款账号关联对公存款分户账，账户名称应与对公存款分户账的账户名称相同。</t>
  </si>
  <si>
    <t>同意你行所述，此处为笔误。</t>
  </si>
  <si>
    <t>313、2742</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</si>
  <si>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t>
  </si>
  <si>
    <t>账户名称含特殊字符，例如“+”，“《》”等
排查分析：账户因涉险涉诉被司法冻结，经与开户人沟通，待产品撤诉，账户解冻，账户状态正常后，再与开户人协商变更账户户名，在开户人的配合下进行账户名称的变更。或者开户人不配合进行户名变更的历史账户产生的数据情况。</t>
  </si>
  <si>
    <t>案例：
1、账户名称：海佛兴民海佛集团《少年盾》影视项目2号投资基金
   账号：71010078801800000429
2、账户名称：浦发托管专户(九州证券+浦发银行深圳分行)
   账号：79170153830001573</t>
  </si>
  <si>
    <t>账户名称包含空格，或均为中文时包含英文括号。-引自《关于排查并整改部分EAST数据质量问题的函》（银保监银检函〔2022〕13号）
这与业务实际存在差距，首先外部工商数据供数的字符标准为半角；其次，参照《上海浦东发展银行企业数据标准（第6版）》规则：客户中文名称中，字符除少数民族姓名中间的分隔符用全角点字符外，其他字符一律采用半角，汉字之间不应有空格。
账户名称为英文时，包含空格也是正常场景。</t>
  </si>
  <si>
    <t>（案例中**代表脱敏，实际为汉字）：**证券股份有限公司(客户)、**银行(中国)有限公司、**汽车金融(中国)有限公司、浦发托管专户(**证券****资管）等中文户名含英文括号，以及**A *M P**** **A WF China Domestic Growth Equity等英文户名含空格。符合业务实际。</t>
  </si>
  <si>
    <t>建议充分考虑业务场景，完善校验规则</t>
  </si>
  <si>
    <t>2742号检核规则描述：“用对公存款账号关联个人活期存款分户账，账户名称应与个人活期存款分户账的账户名称相同。”
描述应该是出错了。</t>
  </si>
  <si>
    <t>建议2742号检核规则描述修改为“用对公存款账号关联对公活期存款分户账，账户名称应与对公活期存款分户账的账户名称相同。”</t>
  </si>
  <si>
    <t>账户余额</t>
  </si>
  <si>
    <t>当客户的透支产品建立在存款账户的时候，如果当期发生了导致透支的交易 ，该账户余额会体现负值。但数据报送规范表示该值需以正数填列，请问透支业务导致的账户余额为负值的情况该如何报送？</t>
  </si>
  <si>
    <t>暂无方案，保留负值。</t>
  </si>
  <si>
    <t>同意在特定场景下报送负值。</t>
  </si>
  <si>
    <t>当客户指令里指示的扣款账户是可透支账户，在按客户指示扣款支付后账户余额会体现负值。但数据报送规范表示该值需以正数填列，请问扣账情况导致的账户余额为负值的情况该如何报送？</t>
  </si>
  <si>
    <t>数据元说明：与币种相对应金额。(以正数填列。如信贷分户账，某客户初次获得贷款1万元，此时余额为10000；如活期存款明细，某客户初次开户存入10000元，此时余额为10000）
校验规则：“交易借贷标志”为贷，“账户余额”应当大于或等于“交易金额”。</t>
  </si>
  <si>
    <t>有些账户有日间透支额度，日间账户余额存在小于0的情况，此时“交易金额”大于“账户余额”。</t>
  </si>
  <si>
    <t>建议修改校核规则，或提取“可用余额”字段，金额取值为“余额+透支额度”。</t>
  </si>
  <si>
    <t>数据元说明：与币种相对应金额。(以正数填列。如信贷分户账，某客户初次获得贷款1万元，此时余额为10000；如活期存款明细，某客户初次开户存入10000元，此时余额为10000）
备注：本笔交易时点完成后该时点的账户余额。</t>
  </si>
  <si>
    <t>填报规范要求以正数填列。存在实际业务场景，账户余额为非正数，请教监管老师，能否据实按非正数填列？</t>
  </si>
  <si>
    <t>1、财政零余额账户和预算单位零余额账户均在日终与国库统一清算，日间的流水明细账户余额为负值，日终账户余额为0。
2、对公账户签约法人账户透支业务，在账户自有资金不足支付的情况下，当检查到结算户账户可用余额+审批的总透支额度-透支本金户账户余额-表内欠息户账户余额大于或等于交易的交易金额时，会以结算账户透支的形式允许交易成功。当结算账户存在金额冻结时，不允许使用透支额度进行透支，仅允许使用结算账户中的可用余额进行支付。当结算户日终余额为负数时，系统会将当日透支金额计入透支本金账户中，并生成一笔当日的透支明细。透支时账户余额为负值。</t>
  </si>
  <si>
    <t>建议类似零余额账户和对公账户签约法人透支业务等合理场景下，允许账户余额填报为非正数。</t>
  </si>
  <si>
    <t>法人账户透支业务的透支额度登记在结算账户上（分户账明细表里），当账户存在透支场景时，账户余额为负数。</t>
  </si>
  <si>
    <t>如果客户发生一笔10万元的法人透支业务，分户账明细表余额显示－10万元。</t>
  </si>
  <si>
    <t>正常，预销户，销户，冻结，止付，其他-银行自定义。无法以枚举类型填报的，以“其他-XX”填报，其中“XX”为银行自定义类型。</t>
  </si>
  <si>
    <t>“冻结”和“止付”的界限比较模糊，比如冻结金额足够大其实就相当于“止付”，从这个意义上看，“冻结”可以涵盖“止付”；此外，若“冻结”和“止付”这俩状态不排他，则有可能出现一个账户同时存在“冻结”和“止付”的属性，这种情况下又该如何报送</t>
  </si>
  <si>
    <t xml:space="preserve">1、建议数据字典删除“止付”；
2、若两者均保留，请对“止付”和“冻结”的区别进行更详细的描述。                           </t>
  </si>
  <si>
    <t>按你行实际管理情况填报，比如，未达你行止付金额要求的，填报为冻结，达到的，填报为止付。</t>
  </si>
  <si>
    <t>目前对公账户主要采用预约开户模式，客户先通过渠道先预约生成账号，后再来银行正式办理开户。针对“预开户”状态，一般利率、账户类型等字段尚未确定，暂无法填报，且目前客户预开状态不需填报，如填报账户预开状态两者就会不一致。综上建议明确“预开户”状态是否需要报送。</t>
  </si>
  <si>
    <t>建议不报送预开户状态的对公账户。</t>
  </si>
  <si>
    <t>首先，明确预开户账户是否无交易权限，若无，则预开户不需要填报，仅填报实际已经完成正式开户的账户。</t>
  </si>
  <si>
    <t>报送要求：除计息、扣利息税外，所有影响对公存款账户余额变动的交易信息，包括结息交易，不包括查询交易。</t>
  </si>
  <si>
    <t>问题类型：1.对应表的报送数据范围、业务口径等问题。
建议明确，对于批量结息交易，是否需要报送。</t>
  </si>
  <si>
    <t>建议监管明确。</t>
  </si>
  <si>
    <t>需要报送。</t>
  </si>
  <si>
    <t>《对公存款分户账》的报送说明如下：填报银行机构吸收的除个人以外的机构（包括企业、财政部门、社保基金、部队、住房公积金、社会团体、同业机构等）开立的所有存款账户信息。
《自营资金交易信息表》的报送说明：结算性账户交易不报送。同业存放业务在对公存款分户账及分户账明细报表中报送，不在本表报送。</t>
  </si>
  <si>
    <t>我行与交易对手方签订ISDA协议下的CSA协议，协议下规定双方互为盯市，盯市估值浮动盈亏超过授信额度限额，则需要追缴盯市保证金。
在盯市浮亏的时候，我行存出保证金，报送自营资金交易信息表和自营资金业务余额表。
但是，反向，如果盯市浮盈，对方存入我行保证金，我行需要报送什么报表？</t>
  </si>
  <si>
    <t>我行与交易对手方A境外银行，达成衍生品交易，对方银行是欧洲银行，适用于CSA协议，并双方签订，在衍生品交易的存续期内，按日（视合约规定频率）计算盯市浮动盈亏，确定是否需要追加保证金。如果盯市浮盈，则对方支付我行盯市保证金。</t>
  </si>
  <si>
    <t>建议此类不适用于填报《对公存款分户账》，填报在自营资金交易信息表，业务分类：
大类：同业往来
中类：其他
小类：银行自定义-盯市保证金存入</t>
  </si>
  <si>
    <t>均填报在自营资金交易信息表中。</t>
  </si>
  <si>
    <t>对公存款分户账</t>
  </si>
  <si>
    <t>部分业务允许余额为负数，若按照正数填报，则会出现与1104指标核对、总分核对等数据无法核对的情况。</t>
  </si>
  <si>
    <t>现金池业务。集团内部母账户余额大于0即可，部分子账户余额可小于0。</t>
  </si>
  <si>
    <t>建议余额按照业务实际报送。</t>
  </si>
  <si>
    <t>透支、抹账等特殊情况引发系统账户余额为负数。</t>
  </si>
  <si>
    <t>1、负数余额由运营抹账操作引起，余额为负符合我行核心数据整理及传输规则。该账户资金经历入账、转出、转入、抹账四步操作，转出及抹账时实际余额均足够，操作后实际余额不为负数。但根据行内核心系统数据整理及传输规则，核心系统将明细数据整理后供出，整理后的抹账操作紧跟入账操作，致使资金转出操作后余额显示为负，以真实体现抹账操作。
2、透支业务引发账户余额出现负数，符合业务实际。</t>
  </si>
  <si>
    <t>建议透支、抹账情况作为校核规则例外事项。</t>
  </si>
  <si>
    <t>292、1906</t>
  </si>
  <si>
    <t>对公存款账户类型</t>
  </si>
  <si>
    <t>对公存款账户类型不允许为空。</t>
  </si>
  <si>
    <t>数据元说明：单位活期存款，单位定期存款，单位通知存款，单位协议存款，单位协定存款，单位保证金存款，单位结构性存款（不含保本理财），单位其他存款，同业存放款、保险公司存放款、社会保障基金，其他-银行自定义。如无法以枚举类型填报，则以“其他-XX”填报，其中“XX”为银行自定义类型。
1、根据《中国银保监会银行业金融机构监管数据标准化规范（2019版）》，对公存款账户类型区分本币、外币报送规则，在新规定中是否账户类型报送不再区分本币外币。</t>
  </si>
  <si>
    <t>建议明确是否区分本外币。</t>
  </si>
  <si>
    <t>按照新规报送，不再区分本币外币。</t>
  </si>
  <si>
    <t>数据元说明：单位活期存款，单位定期存款，单位通知存款，单位协议存款，单位协定存款，单位保证金存款，单位结构性存款（不含保本理财），单位其他存款，同业存放款、保险公司存放款、社会保障基金，其他-银行自定义。如无法以枚举类型填报，则以“其他-XX”填报，其中“XX”为银行自定义类型。
校验规则：对公存款账户类型非空时，应填单位活期存款，单位定期存款，单位通知存款，单位协议存款，单位协定存款，单位保证金存款，单位结构性存款（不含保本理财），单位其他存款，同业存放款、保险公司存放款、社会保障基金，其他-XX。其中“XX”为银行自定义类型。</t>
  </si>
  <si>
    <t>我行的海外机构存放款项的填写内容，例如：中国银行首尔分行。</t>
  </si>
  <si>
    <t>海外机构存放款。</t>
  </si>
  <si>
    <t>数据元说明：单位活期存款，单位定期存款，单位通知存款，单位协议存款，单位协定存款，单位保证金存款，单位结构性存款（不含保本理财），单位其他存款，同业存放款、保险公司存放款、社会保障基金，其他-银行自定义。如无法以枚举类型填报，则以“其他-XX”填报，其中“XX”为银行自定义类型。</t>
  </si>
  <si>
    <t>针对保险公司存放款、社会保障基金两类，可能同时属于单位存款范畴，是优先填报单位存款还是优先填报保险公司存放款、社会保障基金？</t>
  </si>
  <si>
    <t>建议按照报送要求的类型顺序，优先填报单位存款。</t>
  </si>
  <si>
    <t>问题类型：
1.对应表的报送数据范围、业务口径等问题：账户类型有“单位其他存款”和“其他-银行自定义”，两者字面含义相类似，建议监管可明确适用范围；</t>
  </si>
  <si>
    <t>如：单位大额存单。</t>
  </si>
  <si>
    <t>建议对于不在枚举类型的: 统一填写“其他-XX”，如其他-大额存单。</t>
  </si>
  <si>
    <t>问题类型：
2.对应的表的相关数据项的解读：对于同一个账户同时满足一个以上账户类型标准时，其归类的优先顺序。</t>
  </si>
  <si>
    <t>同业存入的定期资金，是应该归类在同业存放款还是单位定期存款或单位保证金存款；社会保障基金办理的协定存款，应该归入协定存款还是归入社保基金存款等。</t>
  </si>
  <si>
    <t>建议是否可以按照优先顺序为：同业存放款、保险公司存放款、社会保障基金，单位协定存款，单位活期存款，单位定期存款，单位通知存款，单位协议存款，单位保证金存款，单位结构性存款（不含保本理财），单位其他存款，其他-银行自定义。</t>
  </si>
  <si>
    <t>数据元说明：柜员编号，银行自定义。
备注：关联数据项：柜员表.柜员号，自动办理的柜员号允许为空。</t>
  </si>
  <si>
    <t>自动办理的柜员号允许为空，校核规则不允许为空，矛盾</t>
  </si>
  <si>
    <t>校核规则299改为“开户柜员号不允许为空。自动办理的柜员号允许为空。</t>
  </si>
  <si>
    <t>开户日、销户日</t>
  </si>
  <si>
    <t>EAST5.0没有到期日字段，是否对于定期账户不再报送起息日和到期日？仅报送账户实际的开户日和销户日？这样可能无法直观看到定期账户的存期。</t>
  </si>
  <si>
    <t>部分业务账户的开户日晚于实际起息日，如大额存单转让，A大额存单开户日2022-1-1，在2022-1-4转让给B，A账户开户日2022-1-1,起息日2022-1-1,B账户开户日2022-1-4，起息日2022-1-1。</t>
  </si>
  <si>
    <t>增加存期字段便于理解实际账户信息，活期账户允许填报存期为默认值。</t>
  </si>
  <si>
    <t>下版解决此问题。</t>
  </si>
  <si>
    <t>备注：办理开户的日期</t>
  </si>
  <si>
    <t>预开户账户，开户日期如何报送（预开户日、转为正式账户日，选哪一个）</t>
  </si>
  <si>
    <t>某账户于2022/2/10预开户，3/2转为正式账户。
问题1：2月末是否需要报送该账户？
问题2：开户日期按2022/2/10报送，还是按2022/3/2报送？</t>
  </si>
  <si>
    <t>建议明确预开户账户开户日期报送标准。</t>
  </si>
  <si>
    <t>客户统一编号</t>
  </si>
  <si>
    <t>数据元说明：银行自定义的唯一识别客户的标识。供应链融资的填写供应链融资编码。
备注：关联数据项：对公客户信息表.客户统一编号。</t>
  </si>
  <si>
    <t>《对公存款分户账》存在客户统一编号，但由于《对公客户信息表》中无境外分行数据，或允许境外客户客户统一编号等数据项为空。引发与本表的校验报错。</t>
  </si>
  <si>
    <t>具体账户已于2018年8月21日销户，根据报送规则纳入《对公存款分户账》报送。截止2021年10月末，该客户号在《对公客户表》中按“04-删除状态”报送。2021年11月24日，再次由浦发香港分行开立该客户，客户状态更新为“10-海外/离岸正常”，境外分行数据不纳入报送范围，故11月末《对公客户表》中不存在该客户号。因此触发两张报表的对应关系报错。</t>
  </si>
  <si>
    <t>对于《对公存款分户账》、《对公客户信息表》中客户统一编号数据项是否允许为空，建议统一标准。</t>
  </si>
  <si>
    <t>境外分行客户及业务数据不纳入报送范围。</t>
  </si>
  <si>
    <t xml:space="preserve">百分比为单位，即%，如4.5%填报为4.5。
</t>
  </si>
  <si>
    <t>活期存款无执行利率，以支取日利率及浮动值按季结息，是否以报送日挂牌利率或报送日基准利率+-浮动值报送？对于部分存款产品浮动值条件比较复杂的（达到日均标准或日终余额达到标准等），在季度结息时方能确定最终利率，应如何报送？</t>
  </si>
  <si>
    <t>如我行渤赢鑫产品，渤赢鑫A为季度日均值达标方能浮动；渤赢鑫B为每日日终余额达标浮动，每日的利率都可能不同，如何报送？</t>
  </si>
  <si>
    <t>由于计息规则复杂，活期账户建议允许以产品名称备注方式填报。</t>
  </si>
  <si>
    <t>均填报为报送日当日实际执行利率，无法确定的，填报为上次执行利率。</t>
  </si>
  <si>
    <t>“账户所属者的名称”指的是开户主体名称吗？</t>
  </si>
  <si>
    <t>1、中国银行海外联行是否应纳入对公活期存款报送；
2、中国银行海外子行是否纳入对公活期存款报送？
3、如需报送，是否应报送为中国银行股份有限公司，还是列明分行名称？</t>
  </si>
  <si>
    <t>建议如纳入该表报送应列明分行名称，如中国银行巴黎分行。</t>
  </si>
  <si>
    <t>均报送，列明分行名称</t>
  </si>
  <si>
    <t>数据元说明：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校验规则描述:账户名称不包含特殊字符，其中特殊字符包括~!！@#$%^&amp;[]{}&gt;&lt;'‘’“”\/?？=+￥/、《》【】/|....</t>
  </si>
  <si>
    <t>账户名称不包含特殊字符，其中特殊字符包括~!！@#$%^&amp;[]{}&gt;&lt;'‘’“”\/?？=+￥/、《》【】/|....。
实际业务中，账户名称建立在单位名称的基础上。对公客户单位名称，在营业执照上即同时存在半角符号和全角符号，如《人民日报》杂志社，XX饭店 北京分公司（含空格）等。
目前对公账户名称同时报送人行和EAST，各地税务局系统对账户名称要求不一，有的要求报送全角特殊字符，有的要求报送半角特殊字符。因无各监管机构对账户名称的统一规范，同时为保证客户正常纳税，我行无法对账户名称特殊字符进行统一的系统控制，含有特殊字符的账户名称将不满足稽核规则，请问应如何处理？</t>
  </si>
  <si>
    <t>如：人名日报《大地》月刊社安徽发行处，《环球科学》杂志社有限公司，致眸（深圳）生物科技有限公司广东省分公司。</t>
  </si>
  <si>
    <t>1、短期方案：允许账户名称包含特殊字符。
2、长期方案：建议商人行、工商局、税务局制定统一的单位名称规范，从源头上对单位名称进行管理。</t>
  </si>
  <si>
    <t>同意包含特殊字符。</t>
  </si>
  <si>
    <t>291、1905</t>
  </si>
  <si>
    <t>葡萄牙 CREDITO AGRICOLA 银行。</t>
  </si>
  <si>
    <t>账户名称含特殊字符，例如“+”，“《》”等。
排查分析：账户因涉险涉诉被司法冻结，经与开户人沟通，待产品撤诉，账户解冻，账户状态正常后，再与开户人协商变更账户户名，在开户人的配合下进行账户名称的变更。或者开户人不配合进行户名变更的历史账户产生的数据情况。</t>
  </si>
  <si>
    <t>托管账户名称存在特殊场景，具有合理性。即我行作为托管人开立的资金托管账户属于专用存款账户，在账户名称上，除遵循人民银行“实名制”（即账户名称中应体现开户主体名称）要求外，同时依照证监会《证券期货经营机构私募资产管理计划运作管理规定》中规定（即资产管理计划应当规定开立资金账户...资金账户名称应当是“资产管理计划名称”），除此以外其他监管部门未对托管账户名称有规定，如禁止特殊字符等。基于以上原则，我行《上海浦东发展银行资产托管业务托管账户管理办法》规定，托管账户名称可采用开户主体名称，也可采用开户主体和产品名称联名的方式，部分资产管理计划在向证监会或基金业协会备案时，产品名称中即出现了特殊字符。</t>
  </si>
  <si>
    <t>（案例中**代表脱敏，实际为汉字）：**资管-**银行**[1]号资产支持专项计划；**农村商业银行股份有限公司“**盈”系列理财产品；**证券-*力、*汇小贷资产支持专项计划；浦发托管专户(**资管+**资产)；**信托·**【2020】62号****项目集合资金信托计划。</t>
  </si>
  <si>
    <t>允许托管账户作为例外项不纳入1905号校核规则。</t>
  </si>
  <si>
    <t>数据元说明：账户状态非空时，应为正常，预销户，销户，逾期，冻结，止付，已转让，其他-银行自定义。XX为银行自定义。</t>
  </si>
  <si>
    <t>正常，预销户，销户，冻结，止付，其他-银行自定义。无法以枚举类型填报的，以“其他-XX”填报，其中“XX”为银行自定义类型。
目前我行单位结算账户主要包括：“正常”、“转不动户”、“销户”等状态。不存在“预销户”状态。</t>
  </si>
  <si>
    <t>建议明确“预销户”状态。</t>
  </si>
  <si>
    <t>按你行管理报送。</t>
  </si>
  <si>
    <t>我行冻结状态按照冻结记账方向有多种状态，例如：借冻、贷冻、全冻、部冻等。</t>
  </si>
  <si>
    <t>冻结。</t>
  </si>
  <si>
    <t>按填报说明填报。</t>
  </si>
  <si>
    <t>2389</t>
  </si>
  <si>
    <t>2389：账户状态非空时应为正常，预销户，销户，冻结，止付，其他-XX。“XX”为银行自定义。</t>
  </si>
  <si>
    <t>数据元说明:正常，预销户，销户，冻结，止付，其他-银行自定义。无法以枚举类型填报的，以“其他-XX”填报，其中“XX”为银行自定义类型。</t>
  </si>
  <si>
    <t>问题类型：
2.对应的表的相关数据项的解读：账户部分资金被冻结时，是否应归入“冻结”账户状态。</t>
  </si>
  <si>
    <t>建议纳入“冻结”状态。</t>
  </si>
  <si>
    <t>建议此类不适用于填报《对公存款分户账》，填报在自营资金交易信息表，业务分类：
大类：同业往来；
中类：其他；
小类：银行自定义-盯市保证金存入。</t>
  </si>
  <si>
    <t>填报银行机构吸收的除个人以外的机构（包括企业、财政部门、社保基金、部队、住房公积金、社会团体、同业机构等）开立的所有存款账户信息。个人存款账户和对公存款账户按照《人民币银行结算账户管理办法》（中国人民银行令2003年第5号）划分。个体工商户、私营业主以营业执照等证件开立的对公账户计入本表，以个人名义开立的账户不计入本表。以存款账号为最小颗粒报送，如账户注销或终结，在报送该账户最终状态后的次月可不再报送。
全量表，报送截至采集日有效的数据，以及上一采集日至采集日期间结清、失效、终结等所有视为终态的数据。</t>
  </si>
  <si>
    <t>预开户未转正式开户前是否纳入本表报送？预开户为客户预生成账号，未完成正式开立，故利率信息暂未设置。如果无需报送，则后续预开户转为正式开户再报送可能引发首次报送日期晚于开户日期（按预开户日期报）的情况。如果需要报送，则账户类型、开户日期、销户日期、客户统一编号、账户状态如何报送可不引发校验问题？</t>
  </si>
  <si>
    <t>如需报送预开户，建议校验规则予以例外处理。</t>
  </si>
  <si>
    <t>基础信息组</t>
  </si>
  <si>
    <t>员工表</t>
  </si>
  <si>
    <t>是否高管</t>
  </si>
  <si>
    <t>任职资格经银保监会及其派出机构批复的，填写为是。</t>
  </si>
  <si>
    <t>我行独立董事、独立监事均有银保监会批复，但是不在行内任职，行内不属于高级管理人员。
但是按照员工类型“非员工高管是指不是本机构员工的董（理）事会成员、监事会成员、高级管理人员。”又定义为高管人员。
建议进一步明确高管的定义。</t>
  </si>
  <si>
    <t>建议独立董事、独立监事统一按照“否”填报。</t>
  </si>
  <si>
    <t>不同意，已明确规则，上述人员属于员工类型中的“非员工高管”。</t>
  </si>
  <si>
    <t>020-85255663</t>
  </si>
  <si>
    <t>员工表（柜员表）</t>
  </si>
  <si>
    <t>上岗日期</t>
  </si>
  <si>
    <t>上岗日期不允许为99991231</t>
  </si>
  <si>
    <t>根据备注：虚拟柜员可填写默认日期。</t>
  </si>
  <si>
    <t>建议核验规则：改为“是否实体柜员”为是时，上岗日期不允许为99991231</t>
  </si>
  <si>
    <t>1455：“是否实体柜员”为“是”时，上岗日期不允许为99991231</t>
  </si>
  <si>
    <t>岗位编号、岗位名称、证件类别、证件号码</t>
  </si>
  <si>
    <t>16、17、20、21</t>
  </si>
  <si>
    <t>1.同一员工存在多个岗位时，用英文半角分号隔开。
2.居民身份证，军官证，文职干部证，警官证，士兵证，户口簿，临时身份证，其他有效通行旅行证件，护照，学生证，无证件，其他-XX。</t>
  </si>
  <si>
    <t>非员工高管、非正式员工不由我行进行管理，岗位编号、岗位名称、证件类别、证件号码可否允许为空，并取消相关为空校验。</t>
  </si>
  <si>
    <t>建议非员工高管、非正式员工的岗位编号、岗位名称、证件类别、证件号码允许为空，并取消相关为空校验。</t>
  </si>
  <si>
    <t>按银行实际采集的情况填报，应填尽填。</t>
  </si>
  <si>
    <t>岗位名称</t>
  </si>
  <si>
    <t>岗位名称，中文字典或中文描述，银行自定义。</t>
  </si>
  <si>
    <t>正式稿删除了征求意见稿中“关联数据项：岗位信息表.岗位名称”这一要求，但该字段仍替代了原4.0中的“职务”，请问5.0是否有关联校验，以及【员工表】中的“岗位名称”是否需要与【岗位信息表】中的依据“岗位编号”“岗位名称”一一对应。</t>
  </si>
  <si>
    <t>保持一致。</t>
  </si>
  <si>
    <t>银行可依据规范自行增加校验规则。</t>
  </si>
  <si>
    <t>数据元说明：岗位名称，中文字典或中文描述，银行自定义。
备注：同一员工存在多个岗位时，用英文半角分号隔开。</t>
  </si>
  <si>
    <t>本表报送的岗位名称是指行政岗位名称还是业务系统中的系统岗位名称</t>
  </si>
  <si>
    <t>明确字段口径是行政岗位名称还是系统岗位名称</t>
  </si>
  <si>
    <t>不同意，已明确规则，应由本行自行解决</t>
  </si>
  <si>
    <t>工号</t>
  </si>
  <si>
    <t>校验规则：工号应与证件号码唯一对应</t>
  </si>
  <si>
    <t>实际业务中，存在同一证件号码员工对应多个工号，为正常业务现象，应如何报送</t>
  </si>
  <si>
    <t>员工2018年离职，2020年重新再入职，再入职时银行重新分配一个新的工号，该员工拥有两个工号</t>
  </si>
  <si>
    <t>建议只针对在职（即在岗或离岗）状态的员工进行工号与证件号码一一对应的校验，对已为离职状态的工号不作校验。</t>
  </si>
  <si>
    <t>工号，银行自定义。</t>
  </si>
  <si>
    <t>员工已离职，但业务仍存续的，该员工是否要在员工表中报送。</t>
  </si>
  <si>
    <t>如授信信息表审批人工号，必须在员工表里存在，如该员工已离职，但业务仍存在，该员工是否仍需报送</t>
  </si>
  <si>
    <t>建议该类员工需要在员工表中报送。</t>
  </si>
  <si>
    <t>离职员工次月不用报送。</t>
  </si>
  <si>
    <t>国籍</t>
  </si>
  <si>
    <t>国籍为中国的员工，员工信息需以中文填报。</t>
  </si>
  <si>
    <t>报送说明中的“员工信息”的范围是什么？</t>
  </si>
  <si>
    <t>某员工岗位为IT服务岗</t>
  </si>
  <si>
    <t>建议员工姓名要求为中文，员工所属部门、岗位等合理存在英文等其他字符</t>
  </si>
  <si>
    <t>金融许可证号</t>
  </si>
  <si>
    <t>备注：营业机构、管理机构必须填报“金融许可证号”，内设机构、虚拟机构及营业部取本级或上一级管理机构的金融许可证号，优先取本级。</t>
  </si>
  <si>
    <t>隶属于正在筹建的已批筹未开业机构的员工的金融许可证号是否可以为空，还是填报上级的信息</t>
  </si>
  <si>
    <t>建议进一步明确无金融许可证号的机构的填报规则</t>
  </si>
  <si>
    <t>筹建中机构无法确定字段置空，可以确定的字段按要求填报。</t>
  </si>
  <si>
    <t>联系电话</t>
  </si>
  <si>
    <t>手机号码或者区号-固定电话号码。</t>
  </si>
  <si>
    <t>境外分行员工的座机电话可能不符合区号-座机电话格式，长度与境内不一致，是否应按实填报或置空？</t>
  </si>
  <si>
    <t>建议按实填报</t>
  </si>
  <si>
    <t>同意，可按实填报</t>
  </si>
  <si>
    <t>对于历史存量离职员工的联系电话，系统无留存且无法追溯到员工当时的联系方式</t>
  </si>
  <si>
    <t>建议可以为空报送，或可通过该离职员工所在支行关联《机构信息表》报送“机构联系电话”数据项（机构办公联系电话，区号-座机电话）。</t>
  </si>
  <si>
    <t>按实际情况填报，触发校验规则备案说明。</t>
  </si>
  <si>
    <t>内部机构号</t>
  </si>
  <si>
    <t>银行内部机构号。应具有标识机构的唯一性。</t>
  </si>
  <si>
    <t>由于员工不再以多条报送，员工在不同机构兼职兼岗情况下，是否应将相关机构的内部机构号合并报送。</t>
  </si>
  <si>
    <t>例如，总行副行长兼任某分行行长</t>
  </si>
  <si>
    <t>建议在不同机构兼职兼岗的员工，只报送其中一个机构的内部机构号。</t>
  </si>
  <si>
    <t>不同机构兼职兼岗员工按所在机构分别报送多条记录。</t>
  </si>
  <si>
    <t>一个员工有跨机构身份，如何报送？
员工表的员工号是PK。</t>
  </si>
  <si>
    <t>总分行都存在该情况。如既是分行行长，也是总行副行长。</t>
  </si>
  <si>
    <t>该种情况，是否并列报送两个机构号和对应的机构名称、金融许可证号等机构信息？</t>
  </si>
  <si>
    <t>批复日期</t>
  </si>
  <si>
    <t>任职资格经银保监会及其派出机构批复的必填，其他允许为空。但若为空则不满足校验规则YYYYMMDD格式要求</t>
  </si>
  <si>
    <t>非空时需满足YYYYMMDD格式。</t>
  </si>
  <si>
    <t>填报默认值。</t>
  </si>
  <si>
    <t>任职资格经银保监会及其派出机构批复的必填，其他允许为空。</t>
  </si>
  <si>
    <t>如为行政职务平行调整等无需监管再次批复任职资格的情况，该字段填写不变</t>
  </si>
  <si>
    <t>填写任职资格批复日期，考虑到存在平行调整等情况，与任职日期可能相差超过三个月</t>
  </si>
  <si>
    <t>任职日期</t>
  </si>
  <si>
    <t>备注：任职资格经银保监会及其派出机构批复的必填，其他允许为空。</t>
  </si>
  <si>
    <t>任职资格经银保监会及其派出机构批复的，但未任职人员的任职日期是否允许为空。</t>
  </si>
  <si>
    <t>建议此类人员的任职日期为空</t>
  </si>
  <si>
    <t>所有层级的任职资格需经银保监会及其派出机构批复的人员都算“高管”吗，如何界定“高管”范围，同业及我行年报披露的高管只是总行行领导层面的人员。</t>
  </si>
  <si>
    <t>建议高管只包括总行和一级分行班子成员，二级分行和支行的业务开展因需要报分行批准，结合2013年下发的银行业金融机构高级管理人员任职资格办法来看，二级分行和支行不具有决策权，建议不列为高管填报。</t>
  </si>
  <si>
    <t>不同意，已明确规则，任职资格经银保监会及其派出机构批复的应填写为是</t>
  </si>
  <si>
    <t>数据元说明：是，否。任职资格经银保监会及其派出机构批复的，填写为是。</t>
  </si>
  <si>
    <t>该字段备注为：任职资格经银保监会及其派出机构批复的，填写为是。银行经营机构高管普遍经银保监会批复，但银行内设管理机构高管无银保监会及其派出机构批复。该字段与常规高管定义不同，应如何填写</t>
  </si>
  <si>
    <t>XX银行总行人力资源部总经理，是否高管填写为否</t>
  </si>
  <si>
    <t>建议对于非银保监会及其派出机构批复的，填写为否</t>
  </si>
  <si>
    <t>员工类型</t>
  </si>
  <si>
    <t>正式员工是指与银行业金融机构签订劳动合同的员工。非员工高管是指不是本机构员工的董（理）事会成员、监事会成员、高级管理人员。非正式员工是指银行业金融机构聘用或与劳务派遣机构签订协议从事辅助性金融服务的其他人员。</t>
  </si>
  <si>
    <t>集团总部或集团旗下其他子公司派遣至我行担任高管的员工，其【员工类型】应归为“正式员工”还是“非员工高管”？</t>
  </si>
  <si>
    <t>按规范填报，已与银行业金融机构签订劳动合同填报正式员工，否则为非员工高管。</t>
  </si>
  <si>
    <t>正式员工，非员工高管，非正式员工，其他-银行自定义。无法以枚举类型填报的，以“其他-XX”填报，其中“XX”为银行自定义类型。正式员工是指与银行业金融机构签订劳动合同的员工。非员工高管是指不是本机构员工的董（理）事会成员、监事会成员、高级管理人员。非正式员工是指银行业金融机构聘用或与劳务派遣机构签订协议从事辅助性金融服务的其他人员。</t>
  </si>
  <si>
    <t>由于邮储银行部分网点为邮政公司的代理营业网点，相应的代理金融从业人员属于与邮政企业签订劳动合同关系，或者劳务派遣关系。并不属于此数据项中正式员工、非员工高管或非正式员工的类型。</t>
  </si>
  <si>
    <t>由于代理金融从业人员属于与邮政企业签订劳动合同关系，或者劳务派遣关系。并不属于此数据项中正式员工、非员工高管或非正式员工的类型。建议代理金融人员按照数据项中无法以枚举类型填报的情况进行报送，按“其他-代理金融人员”报送。</t>
  </si>
  <si>
    <t>员工状态</t>
  </si>
  <si>
    <t>在岗，离岗，离职，其他-银行自定义。无法以枚举类型填报的，以“其他-XX”填报，其中“XX”为银行自定义类型。</t>
  </si>
  <si>
    <t>建议进一步明确离岗定义。</t>
  </si>
  <si>
    <t>建议明确离岗定义为：正式员工前往外单位挂职、长期病休、休产假等不在岗工作的情形。</t>
  </si>
  <si>
    <t>数据元说明：在岗，离岗，离职，其他-银行自定义。无法以枚举类型填报的，以“其他-XX”填报，其中“XX”为银行自定义类型。</t>
  </si>
  <si>
    <t>产假应如何填写状态</t>
  </si>
  <si>
    <t>建议填写为“离岗”</t>
  </si>
  <si>
    <t>退休应如何填写状态？</t>
  </si>
  <si>
    <t>建议按现有分类填写为“离职”</t>
  </si>
  <si>
    <t>校验规则：证件号码不为空时，证件号码应与工号一一对应</t>
  </si>
  <si>
    <t>员工跨分行行内调动，银行重新分配一个新的工号，该员工拥有两个工号</t>
  </si>
  <si>
    <t>问题类型：3.对应的表的相关数据项的校核规则的解读 检验规则无法检核的问题：
①检核规则编号2009；表名-员工表；字段-证件号码；问题：证件号码非空时，个人部分涉及隐私应SM3算法变形，字符长度大于等于64。</t>
  </si>
  <si>
    <t>无法答疑，该行未填建议填报方案</t>
  </si>
  <si>
    <t>在职类员工需每月报送。员工状态转为离职的，在报送该员工最后状态的次月可不再报送。子公司员工不用报送（理财子公司应报送）。</t>
  </si>
  <si>
    <t>在疫情影响下，我行响应人社部推出的共享用工形式，将我行一名非高管人员外派至集团子公司某村镇银行担任行长一职，在该村镇银行的相关任职资格亦获得了当地监管的批核。此类员工是否应该同时在我行和该村镇银行上报？如需同时上报，则该员工在村镇银行的员工类型是否应归为“非员工高管”？</t>
  </si>
  <si>
    <t>本行和子公司均需要报送，本行员工状态为“离岗”，子公司员工类型为“非员工高管”。</t>
  </si>
  <si>
    <t>2808、2819、2829、2878、2889、2890、2897、2911、2949、2954、2963、2969、2983、2984</t>
  </si>
  <si>
    <t>离职的员工如果仍有业务未结清，对应员工是否还需要报送？如果不报送的话，可能会产生其他业务表中的员工号不在员工表中的关联校验问题，违反校验规则。</t>
  </si>
  <si>
    <t>按照规范要求，已离职员工次月不再报送，但是校验规则中经办人工号要求必须在员工表中存在，且为强制校验。</t>
  </si>
  <si>
    <t>建议将校验规则“是否强制校验”调整为否。</t>
  </si>
  <si>
    <t>按要求报送，检核时应关联历史数据。</t>
  </si>
  <si>
    <t>境外分行员工信息是否需要报送？</t>
  </si>
  <si>
    <t>建议同EAST4.0，填报境外派驻员工信息</t>
  </si>
  <si>
    <t>EAST5.0首次报送，5个历史时点数据中，是否报送已离职、退休员工？</t>
  </si>
  <si>
    <t>建议仅报送当期在职的员工（或请明确追溯期限，如报送当月离职、退休的员工）</t>
  </si>
  <si>
    <t>按历史数据补报规则填报。</t>
  </si>
  <si>
    <t>本行退休回聘人员应作为退休人员在退休次月起不再报送还是作为非正式员工报送？</t>
  </si>
  <si>
    <t>参考“从业人员”统计口径，建议作为非正式员工报送</t>
  </si>
  <si>
    <t>“非员工高管”的范围是否包括除执行董事和职工监事之外的董事、监事？</t>
  </si>
  <si>
    <t>股权董事、独立董事、外部监事等</t>
  </si>
  <si>
    <t>从公司治理的角度，根据公司章程的规定，董事会和监事会不应当归类为员工，亦非高管。建议不填写此类人员。</t>
  </si>
  <si>
    <t>备注：在职类员工需每月报送。员工状态转为离职的，在报送该员工最后状态的次月可不再报送。子公司员工不用报送（理财子公司应报送）。</t>
  </si>
  <si>
    <t>1、“在职类员工”是否包括境外机构员工
2、存在关联关系的离职员工是否需要报送；如不填报，会造成与其他报送表格的员工号关联校验不通过。</t>
  </si>
  <si>
    <t>建议进一步明确“在职类员工”报送范围</t>
  </si>
  <si>
    <t>1.境外数据不报送。2.按要求报送，检核时应关联历史数据。</t>
  </si>
  <si>
    <t>离职员工信息</t>
  </si>
  <si>
    <t>报送要求的定义描述：在职类员工需每月报送。员工状态转为离职的，在报送该员工最后状态的次月可不再报送。</t>
  </si>
  <si>
    <t>若员工离职次月不再报送员工信息，但由该离职员工产生的业务信息继续报送的情况下，勾稽失败是否会进行</t>
  </si>
  <si>
    <t>因员工表需要与其他业务表格勾稽经办人信息，为满足关联校验需要，建议持续报送历史离职人员</t>
  </si>
  <si>
    <t>证件号码、工号</t>
  </si>
  <si>
    <t>证件号码不为空时，证件号码应与工号一一对应</t>
  </si>
  <si>
    <t>二次入职人员工号与首次入职时工号不一致，是否允许同一证件号对应不同工号</t>
  </si>
  <si>
    <t>因业务实况，且为满足关联校验，当同一证件号存在两条记录，但员工状态分别一条“在职”和一条“离职”时，建议允许存在同一证件号对应不同工号</t>
  </si>
  <si>
    <t>集团客户表</t>
  </si>
  <si>
    <t>报送在本行纳入集团授信的客户信息，包括供应链客户信息。以集团成员为最小粒度报送。同业集团客户信息无需报送。</t>
  </si>
  <si>
    <t>我行商业承兑汇票保贴业务中与承兑人签订保贴合同，约定在一定额度内为持有该承兑人承兑的商票的持票人进行票据贴现。此业务中商业承兑汇票贴现的承兑人是否需按照供应链融资核心客户在本表中报送？</t>
  </si>
  <si>
    <t>我行与票据承兑人A签订了在一定额度内对其承兑的商票进行贴现的合同，现持票人b将自己持有的承兑人为A的商业承兑汇票（票号为111）向我行进行贴现申请，我行为其进行贴现，在本业务中承兑人A是否须在本表中报送？</t>
  </si>
  <si>
    <t>鉴于商业承兑汇票贴现为票据业务，承兑人与持票人信息均已在《票据贴现表》中报送，故建议不在集团客户表中报送。</t>
  </si>
  <si>
    <t>20220223</t>
  </si>
  <si>
    <t>供应链融资是把供应链上的核心企业及其相关的上下游配套企业作为一个整体进行授信用信管理，而商业承兑汇票保贴仅是一项融资业务，关键需要判断承兑人和持票人商业紧密度以及你行对客户的信贷管理模式。</t>
  </si>
  <si>
    <t>05802082673</t>
  </si>
  <si>
    <t>我行授信的供应链核心客户均已核定单一法人授信且纳入集团授信统一管理，是否仍需单独区分为供应链核心客户进行额外报送？</t>
  </si>
  <si>
    <t>例如供应链核心客户a公司已经作为B集团的母公司或成员单位进行了报送，是否仍需按照供应链核心客户再额外进行报送？</t>
  </si>
  <si>
    <t>鉴于已纳入集团客户管理的供应链核心客户已报送，建议此客户不再单独作为供应链客户进行报送。</t>
  </si>
  <si>
    <t>如果供应链上的相关企业未包含在集团成员内，需要单独作为供应链客户进行报送。</t>
  </si>
  <si>
    <t>成员客户统一编号、成员名称</t>
  </si>
  <si>
    <t>PK。关联数据项：对公客户信息表.客户统一编号</t>
  </si>
  <si>
    <t>对于我行对某集团的自然人实控人进行了授信的（信用卡授信、个人消费贷等），该自然人是否也需要作为成员客户进行报送？</t>
  </si>
  <si>
    <t>建议该自然人不作为成员客户进行报送</t>
  </si>
  <si>
    <t>填报至集团“实控人名称”“实控人类型”字段中。</t>
  </si>
  <si>
    <t>成员名称</t>
  </si>
  <si>
    <t>149</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</si>
  <si>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t>
  </si>
  <si>
    <t>根据此字段的解释“视同集团客户填报的供应链融资填报核心企业客户名称”，供应链融资情况下此字段报送核心客户名称还是上下游融资客户名称？</t>
  </si>
  <si>
    <t>如我行办理的无追索权国内保理业务（供应链融资业务的一种）中核心客户（买方）为“A公司”，其上游供应商（卖方，融资客户）为“m公司”，此字段填写“A公司”还是“m公司”？</t>
  </si>
  <si>
    <t>建议填报该核心客户在我行办理供应链融资的上下游客户名称（采集业务期仍有业务余额的）</t>
  </si>
  <si>
    <t>已反馈修改意见，填报供应链融资的上下游客户名称</t>
  </si>
  <si>
    <t>成员已用额度</t>
  </si>
  <si>
    <t>成员已用额度应小于等于集团授信额度</t>
  </si>
  <si>
    <t>问题类型：2.对应的表的相关数据项的解读 存在集团授信额度到期，而成员额度未到期，导致当前成员额度大于0，集团额度等于0的情况，集团授信额度是否按照原始授信额度进行填报。</t>
  </si>
  <si>
    <t>建议集团授信到期，按照原始授信额度填报</t>
  </si>
  <si>
    <t>集团客户授信到期后按照采集日实际额度填报。</t>
  </si>
  <si>
    <t>3097：成员已用额度应小于等于集团已用额度</t>
  </si>
  <si>
    <t>与币种相对应金额。</t>
  </si>
  <si>
    <t>建议明确授信额度包含的业务品种范围，如表内业务、表内外、是否包含非标业务等新兴业务</t>
  </si>
  <si>
    <t>建议进一步明确授信额度业务品种范围</t>
  </si>
  <si>
    <t>请参考《商业银行集团客户授信业务风险管理指引》的相关规定执行，其中条款中指出授信是指商业银行向客户直接提供资金支持，或者对客户在有关经济活动中可能产生的赔偿、支付责任做出保证。包括但不限于：贷款、贸易融资、票据承兑和贴现、透支、保理、担保、贷款承诺、开立信用证等表内外业务。商业银行持有的集团客户成员企业发行的公司债券、企业债券、短期融资券、中期票据等债券资产以及通过衍生产品等交易行为所产生的信用风险暴露应纳入集团客户授信业务进行风险管理。</t>
  </si>
  <si>
    <t>集团编号</t>
  </si>
  <si>
    <t>139</t>
  </si>
  <si>
    <t>银行为统一管理，根据既定规则生成并分配给集团客户作为唯一识别的编号。</t>
  </si>
  <si>
    <t>视同集团客户填报的供应链融资业务此集团编号如何填写？是否可以填写供应链业务核心客户的客户编号</t>
  </si>
  <si>
    <t>如我行供应链融资业务中核心客户为“M公司”，”M公司“的集团编号如何填写”？是否可以直接填写“M公司”在我行的客户编号？</t>
  </si>
  <si>
    <t>建议填写供应链业务核心客户的客户编号</t>
  </si>
  <si>
    <t>可以填写供应链业务核心客户的客户编号</t>
  </si>
  <si>
    <t>集团负债总额</t>
  </si>
  <si>
    <t>部分客户未提供或未编制合并报表，是否可允许为空报送？</t>
  </si>
  <si>
    <t>建议允许为空报送</t>
  </si>
  <si>
    <t>针对需要编制合并财务报表的集团客户不允许为空报送，按照规范填报集团合并报表负债总额，以最近一次财报披露的信息填报。供应链客户无合并报表的，填报本部报表负债金额。</t>
  </si>
  <si>
    <t>集团负债总额不允许为空</t>
  </si>
  <si>
    <t>松散集团是否需要报送，此类集团无集团财务报表。</t>
  </si>
  <si>
    <t>XX系</t>
  </si>
  <si>
    <t>建议此类客户可以为空</t>
  </si>
  <si>
    <t>需要编制合并财务报表的集团客户不允许为空报送。供应链客户等无合并报表的，填报自身报表负债金额。</t>
  </si>
  <si>
    <t>集团授信额度、集团已用额度</t>
  </si>
  <si>
    <t>指集团敞口授信总额度。
指集团敞口授信已用额度。</t>
  </si>
  <si>
    <t>建议明确授信额度包含的业务品种范围，如表内业务、表内外、是否包含非标业务等新兴业务？</t>
  </si>
  <si>
    <t>集团已用额度</t>
  </si>
  <si>
    <t>集团已用额度应小于等于集团授信额度</t>
  </si>
  <si>
    <t>问题类型：2.对应的表的相关数据项的解读 存在集团额度到期，而实际业务未到期，导致当前集团额度为0，集团已用额度大于0的情况，集团授信额度是否按照原始授信额度填报。</t>
  </si>
  <si>
    <t>删除3096</t>
  </si>
  <si>
    <t>集团资产总额</t>
  </si>
  <si>
    <t>按照集团客户管理但未编制合并财务报表的，填报本部财务数据。</t>
  </si>
  <si>
    <t>集团资产总额不允许为空</t>
  </si>
  <si>
    <t>针对需要编制合并财务报表的集团客户不允许为空报送。针对无合并报表的，填报本部报表负债金额。</t>
  </si>
  <si>
    <t>集团资产总额、集团负债总额</t>
  </si>
  <si>
    <t>144、145</t>
  </si>
  <si>
    <t>指集团合并报表资产总额，以最近一次财报披露的信息填报。供应链客户无合并报表的，填报本部报表资产。
指集团合并报表负债总额，以最近一次财报披露的信息填报。供应链客户无合并报表的，填报本部报表负债金额。</t>
  </si>
  <si>
    <t>对于一个自然人控制了多家单一法人客户的虚拟集团（授信集团），无集团合并报表，如何填写这两个字段？</t>
  </si>
  <si>
    <t>建议填写为0，并在“备注”字段增加“本条报送为虚拟集团，无集团资产总额和集团负债总额，故填写为0”</t>
  </si>
  <si>
    <t>母公司客户统一编号、集团资产总额、集团负债总额</t>
  </si>
  <si>
    <t>对于没有母公司的集团，母公司允许为空。关联数据项：对公客户信息表.客户统一编号</t>
  </si>
  <si>
    <t>若我行对某企业集团的母公司无授信，亦未开立账户，即该集团的母公司非我行客户，如何填写这三个字段？</t>
  </si>
  <si>
    <t>我行对单一法人客户a1、a2、a3分别有授信，a1、a2、a3也均被识别为归属于企业集团A，且行内根据集团授信、大额风险暴露等监管要求进行业务管理。但a1、a2、a3都不是企业集团A的母公司，且该母公司也未在我行开立账户，我行亦无渠道获取母公司的财务报表，除非该母公司为上市公司</t>
  </si>
  <si>
    <t>实际业务操作中集团母公司非我行客户的，
1、建议母公司客户统一编号允许为空，并在“备注”字段中增加“该集团的母公司非我行客户，无客户统一编号”；
2、建议对于母公司为上市公司的，根据公开披露的信息，进行集团资产总额、集团负债总额的报送；非上市公司的，集团资产总额、集团负债总额填写为0，并在“备注”字段增加“该集团的母公司非我行客户，且非上市公司，无法获取集团资产总额、集团负债总额，故填写为0”</t>
  </si>
  <si>
    <t>1.集团母公司非本行客户的，客户统一编号允许为空。
2.集团母公司非本行客户的，集团资产总额、集团负债总额可通过公开披露渠道或通过集团成员获取合并报表。</t>
  </si>
  <si>
    <t>实控人类型</t>
  </si>
  <si>
    <t>实控人类型不为空时填自然人，纯国有企业，国有控股企业，国有参股企业，民营企业，政府机关，事业单位，社会团体，境外机构，其他-XX。其中“XX”为银行自定义类型。</t>
  </si>
  <si>
    <t>正式稿枚举值更新为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银行自定义</t>
  </si>
  <si>
    <t>建议检核规则更新为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银行自定义</t>
  </si>
  <si>
    <t>2356：实控人类型不为空时填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XX。“XX”为银行自定义。</t>
  </si>
  <si>
    <t>问题类型：3 对应的表的相关数据项的校核规则的解读 校验规则口径与数据结构一览表口径描述不一致，以哪个为准？</t>
  </si>
  <si>
    <t>建议以校验规则为准。</t>
  </si>
  <si>
    <t>实控人类型不允许为空</t>
  </si>
  <si>
    <t>根据《金融机构客户尽职调查和客户身份资料及交易记录保存管理办法》（2022第1号令）要求，单位控股股东或实际控制人不再纳入商业银行反洗钱身份识别客户并登记信息管理，因此控股股东或实际控制人信息无采集需要。</t>
  </si>
  <si>
    <t>建议取消校验</t>
  </si>
  <si>
    <t>实控人信息需采集</t>
  </si>
  <si>
    <t>实控人名称</t>
  </si>
  <si>
    <t>实控人名称不允许为空</t>
  </si>
  <si>
    <t>部分客户为无实际控制人，任何一家无法控制企业，由多家股东投票产生。</t>
  </si>
  <si>
    <t>增加无实际控制人项</t>
  </si>
  <si>
    <t>实控人信息不允许为空，按照多名实际控制人进行填报，同时注意正确使用数据项内子项分隔符。</t>
  </si>
  <si>
    <t>实控人名称、实控人类型</t>
  </si>
  <si>
    <t>141、142</t>
  </si>
  <si>
    <t>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银行自定义。无法以枚举类型填报的，以“其他-XX”填报，其中“XX”为银行自定义类型</t>
  </si>
  <si>
    <t>某些上市公司，在年报中直接披露为“无实际控制人”，或有多个实控人的，如何填报？</t>
  </si>
  <si>
    <t>1、上市年报中披露无实控人的，建议实控人名称和实控人类型允许为空，并在“备注”字段增加“该集团无实控人”；
2、有多个实控人的，建议实控人名称用“实控人A;实控人B”的方式填报，且当多个实控人类型不完全相同时，实控人类型填报“其他-实控人A的类型;其他-实控人B的类型”（如：其他-自然人（中国公民）;其他-自然人（非中国公民））</t>
  </si>
  <si>
    <t>实控人信息不允许为空，按照多名实际控制人进行填报，同时注意正确使用据项内子项分隔符。无实际控制人在备注字段内说明。</t>
  </si>
  <si>
    <t>1.我行供应链客户未纳入集团授信，是否还需要将供应链业务客户报送到至集团客户表中？
2.建议进一步明确供应链客户信息的业务含义。该客户范畴是指以供应链业务维度定义的客户群信息，还是指以实际控制为界定的集团客户的供应链客户信息，或其他口径。</t>
  </si>
  <si>
    <t>1.请监管指导未纳入集团授信的供应链客户是否需要报送。
2.建议进一步明确供应链客户信息的报送口径</t>
  </si>
  <si>
    <t>1.不纳入集团授信的供应链客户不填报。
2.将供应链核心企业及其上下游企业作为一个集团进行授信管理。</t>
  </si>
  <si>
    <t>问题类型：1 对应表的报送数据范围、业务口径等问题 同业集团是否指：母公司为同业同业客户即为同业集团？</t>
  </si>
  <si>
    <t>建议同业集团按照母公司为同业客户认定为同业集团。</t>
  </si>
  <si>
    <t>采纳意见。</t>
  </si>
  <si>
    <t>问题类型：1 对应表的报送数据范围、业务口径等问题 如果母公司为非同业客户，成员为同业客户，是否需要报送？</t>
  </si>
  <si>
    <t>建议集团成员为同业客户也不做报送。</t>
  </si>
  <si>
    <t>需要报送</t>
  </si>
  <si>
    <t>供应链融资情况下“母公司名称”填报为核心企业客户。对于没有母公司的集团，母公司允许为空。关联数据项：对公客户信息表.客户名称。</t>
  </si>
  <si>
    <t>问题类型：1 对应表的报送数据范围、业务口径等问题 供应链融资情况下“母公司名称”填报为核心企业客户。本口径是否为需要报送所有供应链融资客户。</t>
  </si>
  <si>
    <t>建议未占用核心企业额度的供应链融资业务不报送。</t>
  </si>
  <si>
    <t>主要看你行是否对核心企业及上下游企业进行集团授信管理。若不是集团授信管理模式的，则无需报送。</t>
  </si>
  <si>
    <t>问题类型：1 对应表的报送数据范围、业务口径等问题 供应链融资情况下“母公司名称”填报为核心企业客户。本口径是否为所有供应链融资客户，按照核心企业为集团母公司，供应链上下游融资客户为集团成员报送？因为存在部分供应链融资业务未占用核心企业额度，核心企业的资产总额、负债总额等指标无法获取情况。</t>
  </si>
  <si>
    <t>报送要求：报送在本行纳入集团授信的客户信息，包括供应链客户信息。以集团成员为最小粒度报送。同业集团客户信息无需报送。</t>
  </si>
  <si>
    <t>我行保理e贷业务是对核心企业进行授信，对核心企业上游小微企业提供短期融资，上游小微企业和核心企业不具有控股关系。对于此类产品的核心企业，是否需要填报集团客户表？</t>
  </si>
  <si>
    <t>由于无控股关系，不存在集团和成员的关系，建议不在此表填报。</t>
  </si>
  <si>
    <t>主要看你行是否对核心企业及上下游企业进行集团授信管理，比如上下游企业的短期融资占用的是核心企业的授信额度。</t>
  </si>
  <si>
    <t>机构信息表</t>
  </si>
  <si>
    <t>负责人联系电话</t>
  </si>
  <si>
    <t>无校验规则</t>
  </si>
  <si>
    <t>负责人联系电话，区号-座机电话/手机，虚拟机构、自助银行及自助设备机构、机构本部和仅承担内部核算职能的机构可为空。非隐私，不做变形</t>
  </si>
  <si>
    <t>内设机构为仅承担内部核算职能的机构，故机构信息表中“负责人联系电话”字段可为空。</t>
  </si>
  <si>
    <t>如：北京分行清算业务组为承担内部核算职能的内设机构，故“负责人联系电话”可为空。</t>
  </si>
  <si>
    <t>内设机构“负责人联系电话”可为空。</t>
  </si>
  <si>
    <t>20220211</t>
  </si>
  <si>
    <t>同意，已明确规则，机构本部和仅承担内部核算职能的机构可为空。</t>
  </si>
  <si>
    <t>负责人姓名</t>
  </si>
  <si>
    <t>1888</t>
  </si>
  <si>
    <t>负责人姓名不包含特殊字符，其中特殊字符包括~!！@#$%^&amp;[]{}&gt;&lt;'‘’“”\/?？=+￥/、【】/|....</t>
  </si>
  <si>
    <t>内设机构为仅承担内部核算职能的机构，故内设机构”负责人姓名“字段可为空。</t>
  </si>
  <si>
    <t>如：北京分行清算业务组为承担内部核算职能的内设机构，故”负责人姓名“字段可为空。</t>
  </si>
  <si>
    <t>内设机构的”负责人姓名“字段可为空。</t>
  </si>
  <si>
    <t>负责人职务</t>
  </si>
  <si>
    <t>虚拟机构、自助银行及自助设备机构、机构本部和仅承担内部核算职能的机构可为空。</t>
  </si>
  <si>
    <t>内设机构为仅承担内部核算职能的机构，故”负责人职务“字段可为空。</t>
  </si>
  <si>
    <t>如：北京分行清算业务组为承担内部核算职能的内设机构，故”负责人职务“可为空。</t>
  </si>
  <si>
    <t>内设机构的”负责人职务“字段可为空。</t>
  </si>
  <si>
    <t>机构地址</t>
  </si>
  <si>
    <t xml:space="preserve">   在EAST4.0中，离岸机构、FT机构的机构地址同所在境内分行保持一致；
   在EAST2021版征求意见稿中，机构地址的数据元说明为“金融机构以金融机构许可证登记地址为准”，</t>
  </si>
  <si>
    <t>问题类型：1.对应表的报送数据范围、业务口径等问题
因离岸机构同FT机构均取上一级管理机构100的金融许可证号，在此规则下所有的离岸同FT机构地址均与总行相同，监管是否同意采用同样的机构地址？</t>
  </si>
  <si>
    <t>所有的离岸同FT机构地址均与总行相同</t>
  </si>
  <si>
    <t>按实际地址填报。</t>
  </si>
  <si>
    <t>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t>
  </si>
  <si>
    <t>境外经营机构是否可以填报中文注册地址？</t>
  </si>
  <si>
    <t>如有公开的中文注册地址，建议优先填写中文地址</t>
  </si>
  <si>
    <t>机构地址的数据元说明为“金融机构以金融机构许可证登记地址为准”</t>
  </si>
  <si>
    <t>问题类型：2 对应的表的相关数据项的解读 
在EAST4.0中，离岸机构、FT机构的机构地址按对应境内分行地址进行报送。在EAST2021版征求意见稿中，机构地址
的数据元说明为“金融机构以金融机构许可证登记地址为准”，因离岸机构同FT机构无单独的金融机构许可证，需取上一级招商银行总行的金融许可证号，在此规则下所有的离岸同FT机构地址均取总行地址，理解是否正确。</t>
  </si>
  <si>
    <t>离岸及FT机构地址取招商银行总行金融机构许可证对应地址</t>
  </si>
  <si>
    <t>机构地址、机构联系电话、负责人姓名、负责人职务、负责人联系电话</t>
  </si>
  <si>
    <t>机构地址：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虚拟机构可为空
机构联系电话：手机号码或者区号-固定电话号码。机构办公联系电话，区号-座机电话，虚拟机构、自助银行及自助设备机构、机构本部和仅承担内部核算职能的机构可为空。非隐私，不做变形。
负责人姓名：非隐私，不做变形。虚拟机构、自助银行及自助设备机构、机构本部和仅承担内部核算职能的机构可为空。
负责人职务：虚拟机构、自助银行及自助设备机构、机构本部和仅承担内部核算职能的机构可为空。
负责人联系电话：负责人联系电话，区号-座机电话/手机，虚拟机构、自助银行及自助设备机构、机构本部和仅承担内部核算职能的机构可为空。非隐私，不做变形</t>
  </si>
  <si>
    <t>对于筹建中的实体网点，“对应机构地址”、“机构联系电话”、“负责人姓名”、“负责人职务”、“负责人联系电话”数据项不存在</t>
  </si>
  <si>
    <t>建议筹建中的网点，“对应机构地址”、“机构联系电话”、“负责人姓名”、“负责人职务”、“负责人联系电话”数据项可按上级管理机构的信息报送</t>
  </si>
  <si>
    <t>机构类别</t>
  </si>
  <si>
    <t>管理机构，营业机构，虚拟机构，内设机构。</t>
  </si>
  <si>
    <t>银行机构中除总行、一级分行外，二级分行、总行的内设部门、分行的内设部门应填报为什么机构类别？</t>
  </si>
  <si>
    <t>填报为“内设机构”</t>
  </si>
  <si>
    <t>管理机构，营业机构，虚拟机构，内设机构。
仅允许填报为：管理机构，营业机构，虚拟机构，内设机构。
各行根据实际情况进行映射：
管理机构：总行、一级分行、专营机构；
营业机构：除总行、一级分行、专营机构以外的有金融许可证的实体机构。专营机构分支机构作为营业机构。营业部也作为营业机构，若无金融许可证号则填报上一级管理机构的金融许可证号；
虚拟机构：具有单独标识、分账核算体系、独立出表的非实体机构，如自由贸易专用账务核算体系（FTU-Free Trade Accounting Unit）；
内设机构：如清算中心等内设部门。</t>
  </si>
  <si>
    <t>问题类型：1 对应表的报送数据范围、业务口径等问题 根据银发【2014】127号《关于规范金融机构同业业务的通知》，同业专营业务需要集中核算，我行设置同业专营机构，请明确同业专营机构是否算作虚拟机构</t>
  </si>
  <si>
    <t>不同意，已明确规则，同业专营机构不属于虚拟机构</t>
  </si>
  <si>
    <t>机构类型</t>
  </si>
  <si>
    <t>机构信息表要求报送境外机构。机构类型数据项要求报送管理机构、营业机构、虚拟机构、内设机构。</t>
  </si>
  <si>
    <t>境外代表处属于境外机构，经银保监会批复成立，无金融许可证，不满足4种机构类型定义。是否需要报送，如需报送应按何种类型报送。</t>
  </si>
  <si>
    <t>建议调整机构类型定义，涵盖境外代表处。</t>
  </si>
  <si>
    <t>机构联系电话</t>
  </si>
  <si>
    <t>无校验</t>
  </si>
  <si>
    <t>机构办公联系电话，区号-座机电话，虚拟机构、自助银行及自助设备机构、机构本部和仅承担内部核算职能的机构可为空。非隐私，不做变形。</t>
  </si>
  <si>
    <t>根据报送说明，内设机构为承担内部核算职能的机构，故机构信息表中”机构联系电话“字段可为空。</t>
  </si>
  <si>
    <t>如：北京分行清算业务组为承担内部核算职能的内设机构，机构联系电话可为空。</t>
  </si>
  <si>
    <t>内设机构的”机构联系电话“字段可为空。</t>
  </si>
  <si>
    <t>备注：机构办公联系电话，区号-座机电话，虚拟机构、自助银行及自助设备机构、机构本部和仅承担内部核算职能的机构可为空。非隐私，不做变形。</t>
  </si>
  <si>
    <t>是否可以理解为除营业机构，其他机构类别（例如正在筹建的停业机构）的机构联系电话可为空</t>
  </si>
  <si>
    <t>建议进一步明确“机构联系电话”的填报范围</t>
  </si>
  <si>
    <t>机构联系电话、负责人联系电话</t>
  </si>
  <si>
    <t>机构办公联系电话，区号-座机电话，虚拟机构、自助银行及自助设备机构、机构本部和仅承担内部核算职能的机构可为空。非隐私，不做变形。
负责人联系电话，区号-座机电话/手机，虚拟机构、自助银行及自助设备机构、机构本部和仅承担内部核算职能的机构可为空。非隐私，不做变形</t>
  </si>
  <si>
    <t>境外分行的联系电话及负责人联系人电话可能不符合区号-座机电话格式，长度与境内不一致，是否应按实填报或置空？</t>
  </si>
  <si>
    <t>备注：内设机构、虚拟机构及营业部如有金融许可证的填写金融许可证号，没有金融许可证的取上一级管理机构的金融许可证号。</t>
  </si>
  <si>
    <t>《机构信息表》备注中要求“对于营业机构、内设机构、虚拟机构，银行机构代码、金融许可证号等字段可以取上级机构或者本级实体机构对应的信息（优先取本级实体机构）”，与“金融许可证号”数据项备注“没有金融许可证的取上一级管理机构的金融许可证号”不一致。</t>
  </si>
  <si>
    <t>对于由于核算需要设立的汇总的虚拟机构，如河北省分行，如取其上级金融许可证号为总行，并非代表其实际的金融许可证信息。</t>
  </si>
  <si>
    <t>建议虚拟机构和内设机构的金融许可证号按照“对于营业机构、内设机构、虚拟机构，银行机构代码、金融许可证号等字段可以取上级机构或者本级实体机构对应的信息（优先取本级实体机构）”进行填报</t>
  </si>
  <si>
    <t>需填写全称，有金融许可证号的需与金融许可证上的机构名称保持一致。例如：应填报“XX银行股份有限公司XX省分行”，不应填报为“XX省分行”。无独立金融机构许可证的机构，可在本名称中体现出机构特征。
同时，对于金融许可证号字段要求：内设机构、虚拟机构及营业部如有金融许可证的填写金融许可证号，没有金融许可证的取上一级管理机构的金融许可证号。</t>
  </si>
  <si>
    <t>根据EAST5.0的报送要求，因内设机构、虚拟机构无金融许可证，取上一级管理机构的金融许可证号，故该报送方式下，存在内设机构与虚拟机构的机构名称与金融许可证名称不一致的现象。建议调整机构名称与金融许可证名称的一致性校验规则，允许内设机构与虚拟机构的机构名称与金融许可证名称不一致。</t>
  </si>
  <si>
    <t>9998机构是专为我行企业财资管理系统设置的虚拟机构，无金融许可证，命名为“**银行股份有限公司总行企业财资管理系统”，取其上级机构9900“**银行股份有限公司”的金融许可证信息进行申报。在此报送规则下，导致9998机构关联金融许可证对应的机构名称与其实际名称不一致的情况。</t>
  </si>
  <si>
    <t>建议调整机构名称与金融许可证名称的一致性校验规则，允许内设机构与虚拟机构的机构名称与金融许可证名称不一致。</t>
  </si>
  <si>
    <t>校验不通过备案说明即可。</t>
  </si>
  <si>
    <t>数据元说明：银行内部机构号。应具有标识机构的唯一性。</t>
  </si>
  <si>
    <t>部分二级分行与本机构的营业部内部机构号相同，银行机构名称、银行机构代码等数据项应取二级分行信息还是取本机构营业部信息</t>
  </si>
  <si>
    <t>如通州分行、湘潭分行、株洲分行</t>
  </si>
  <si>
    <t>建议进一步明确此类情况应如何填报相关信息</t>
  </si>
  <si>
    <t>行政区划代码</t>
  </si>
  <si>
    <t>数据元说明：
境内地区参照《GB/T 2260 中华人民共和国行政区划代码》填写国内行政区划代码，填写至二级分类，如110100。境外地区参照《GB/T 2659 世界各国和地区名称代码》定义的三字符代码，如USA。
备注：
营业机构、管理机构必须填报实际的“行政区划代码”（要求到区县一级，6位代码），内设机构、虚拟机构，营业部取本级或上一级管理机构的行政区划代码，优先取本级。</t>
  </si>
  <si>
    <t>行政区划代码字典每年由民政部公布更新（http://www.mca.gov.cn/article/sj/xzqh/1980/），报送时是否随之更新？EAST5.0首次报送，5个时点的历史数据应以哪一版本的代码字典为准？</t>
  </si>
  <si>
    <t>综合考虑数据标准运用的及时性、数据的可比性和可操作性，建议自民政部公布的次年1月起按照新字典报送，本次报送5个时点历史数据建议参照2020年版本字典</t>
  </si>
  <si>
    <t>与银行源系统保持一致。</t>
  </si>
  <si>
    <t>备注：营业机构、管理机构必须填报实际的“行政区划代码”（要求到区县一级，6位代码），内设机构、虚拟机构，营业部取本级或上一级管理机构的行政区划代码，优先取本级。</t>
  </si>
  <si>
    <t>正在筹建的已批筹未开业机构，行政区划代码是否可以为空，还是填报上级的信息</t>
  </si>
  <si>
    <t>建议进一步明确无行政区划代码的机构的填报规则</t>
  </si>
  <si>
    <t>应报送至区县一级（三级分类）还是地市一级（二级分类）？</t>
  </si>
  <si>
    <t>建议以备注字段为准，填报至区县一级（三级分类）</t>
  </si>
  <si>
    <t>银行机构代码、金融许可证号、营业执照号、行政区划代码</t>
  </si>
  <si>
    <t>银行机构代码：需填报人行大小额支付系统中登记的“人行支付行号”；允许多个内部机构号对应同一个“人行支付行号”；该字段不可为空，内设机构、虚拟机构等无“人行支付行号”的，填报本级或上一级机构的“人行支付行号”，优先填本级。
金融许可证号：内设机构、虚拟机构及营业部如有金融许可证的填写金融许可证号，没有金融许可证的取上一级管理机构的金融许可证号。
营业执照号：内设机构、虚拟机构及营业部如有营业执照的填写营业执照号，没有营业执照的取上一级管理机构的营业执照号。
行政区划代码：营业机构、管理机构必须填报实际的“行政区划代码”（要求到区县一级，6位代码），内设机构、虚拟机构，营业部取本级或上一级管理机构的行政区划代码，优先取本级。</t>
  </si>
  <si>
    <t>对于境外分行（如香港分行），无“银行机构代码”、“金融许可证号”、“营业执照号”、“行政区划代码”数据项信息</t>
  </si>
  <si>
    <t>建议境外机构的““银行机构代码”、“金融许可证号”、“营业执照号”、“行政区划代码”数据项可按上级管理机构的信息报送</t>
  </si>
  <si>
    <t>境外分行不涉及的数据项可置空。</t>
  </si>
  <si>
    <t>需填写全称，有金融许可证号的需与金融许可证上的机构名称保持一致。例如：应填报“XX银行股份有限公司XX省分行”，不应填报为“XX省分行”。无独立金融机构许可证的机构，可在本名称中体现出机构特征。</t>
  </si>
  <si>
    <t>银行的内设机构、虚拟机构应当如何填报？另外，该规则如何写SQL代码，是否有参考代码？</t>
  </si>
  <si>
    <t>如银行的营业部、清算中心、信用卡部、金融市场部等实际出账机构，无独立金融许可证</t>
  </si>
  <si>
    <t>建议检核规则中增加筛选条件</t>
  </si>
  <si>
    <t>不同意，已明确规则，无独立金融机构许可证的机构，可在本名称中体现出机构特征。</t>
  </si>
  <si>
    <t>营业执照号</t>
  </si>
  <si>
    <t>备注：内设机构、虚拟机构及营业部如有营业执照的填写营业执照号，没有营业执照的取上一级管理机构的营业执照号</t>
  </si>
  <si>
    <t>《机构信息表》备注中要求“对于营业机构、内设机构、虚拟机构，银行机构代码、金融许可证号等字段可以取上级机构或者本级实体机构对应的信息（优先取本级实体机构）”，与“营业执照号”数据项备注“没有金融许可证的取上一级管理机构的金融许可证号”不一致。</t>
  </si>
  <si>
    <t>对于由于核算需要设立的汇总的虚拟机构，如河北省分行，如取其上级金融许可证号为总行，并非代表其实际的营业执照号信息。</t>
  </si>
  <si>
    <t>本表报送银行机构或业务中心信息，业务中心包含管理机构、营业机构、内设机构、虚拟机构。对于营业机构、内设机构、虚拟机构，银行机构代码、金融许可证号等字段可以取上级机构或者本级实体机构对应的信息（优先取本级实体机构）。境外机构也需要报送，根据实际情况无法填报的字段可以为空。子公司不必报送（理财子公司应报送）。内设机构标准：承担业务归属的机构。机构永久关停、撤销等情况的，在报送最后状态的次月可不再报送。</t>
  </si>
  <si>
    <t>EAST5.0首次报送，5个历史时点数据中，是否报送已永久关停、撤销的机构？</t>
  </si>
  <si>
    <t>建议仅报送当期有效的机构（或请明确追溯期限，如报送当月内关停的机构）</t>
  </si>
  <si>
    <t>不同意，已明确规则，应按规则报送</t>
  </si>
  <si>
    <t>备注：本表报送银行机构或业务中心信息，业务中心包含管理机构、营业机构、内设机构、虚拟机构。对于营业机构、内设机构、虚拟机构，银行机构代码、金融许可证号等字段可以取上级机构或者本级实体机构对应的信息（优先取本级实体机构）。境外机构也需要报送，根据实际情况无法填报的字段可以为空。子公司不必报送（理财子公司应报送）。内设机构标准：承担业务归属的机构。机构永久关停、撤销等情况的，在报送最后状态的次月可不再报送。</t>
  </si>
  <si>
    <t>机构永久关停、撤销等情况的，在报送最后状态的次月可不再报送，如若填报已离职的有存续业务的人员，属于该停业机构的离职员工，内部机构号不在“机构信息表”中存在，关联校验将无法通过。</t>
  </si>
  <si>
    <t>建议对此类情况不校验</t>
  </si>
  <si>
    <t>行政区划代码字典每年由民政部公布更新（http://www.mca.gov.cn/article/sj/xzqh/1980/），报送时按哪个时点为准。</t>
  </si>
  <si>
    <t>建议明确报送时参考的标准。当年报送时以前一年民政部发布的最新标准为准。</t>
  </si>
  <si>
    <t>按区县一级（三级分类）还是地市一级（二级分类）报送？</t>
  </si>
  <si>
    <t>备注：
仅允许填报为：管理机构，营业机构，虚拟机构，内设机构。
各行根据实际情况进行映射：
管理机构：总行、一级分行、专营机构；
营业机构：除总行、一级分行、专营机构以外的有金融许可证的实体机构。专营机构分支机构作为营业机构。营业部也作为营业机构，若无金融许可证号则填报上一级管理机构的金融许可证号；
虚拟机构：具有单独标识、分账核算体系、独立出表的非实体机构，如自由贸易专用账务核算体系（FTU-Free Trade Accounting Unit）；
内设机构：如清算中心等内设部门。</t>
  </si>
  <si>
    <t>自助银行机构属于哪类？</t>
  </si>
  <si>
    <t>建议明确自助银行机构属于虚拟机构，按照虚拟机构类别要求进行报送</t>
  </si>
  <si>
    <t>数据元说明：
手机号码或者区号-固定电话号码。
备注：
机构办公联系电话，区号-座机电话，虚拟机构、自助银行及自助设备机构、机构本部和仅承担内部核算职能的机构可为空。非隐私，不做变形。</t>
  </si>
  <si>
    <t>数据元说明与备注不完全一致，建议明确是否允许为手机号码。</t>
  </si>
  <si>
    <t>建议允许机构联系电话为手机号。因存在部分空白乡镇网点的机构非每天营业，为保障联系畅通，须设置为联系人的手机号码。</t>
  </si>
  <si>
    <t>邮政汇兑单点机构，是按照《中华人民共和国邮政法》的规定开办邮政汇兑业务、落实普遍服务要求的机构，为中国邮政集团公司管理下的非金融营业机构，无金融许可证。非我行机构。该类机构按照中国邮政集团《邮政营业局所名称规范》标准命名，其机构名称为“中国邮政集团有限公司XXX”，与我行金融机构名称前缀不同。</t>
  </si>
  <si>
    <t>一、建议不报送此类机构，对于该机构关联的业务数据不进行校验。
二、如无法不报送，建议：
1.汇兑单点机构以虚拟机构类别报送。
2.“银行机构名称”建议允许汇兑单点机构的命名以“中国邮政集团有限公司”开头。
3.“金融许可证号”建议汇兑单点机构金融许可证号可以为空。</t>
  </si>
  <si>
    <t>此类机构不报送。</t>
  </si>
  <si>
    <t>机构关系表</t>
  </si>
  <si>
    <t>正在筹建的已批筹未开业机构，金融许可证号是否可以为空，还是填报上级的信息</t>
  </si>
  <si>
    <t>上级管理机构代码</t>
  </si>
  <si>
    <t>EAST5.0该字段备注写道：没有上级机构的该项填写为0。但该字段相关的2652检核规则中，上级管理机构代码非空时，必须在机构信息表中存在。填0会使得该校验规则不通过。</t>
  </si>
  <si>
    <t>建议将规则改为：上级管理机构代码非空非0时，必须在机构信息表中存在。</t>
  </si>
  <si>
    <t>2651：上级管理机构代码非空非0时，必须在机构信息表中存在,关联数据项：机构信息表.银行机构代码</t>
  </si>
  <si>
    <t>备注：没有上级机构的该项填写为0。</t>
  </si>
  <si>
    <t>总行本级上级机构代码填写0还是填写总行本级的机构代码。</t>
  </si>
  <si>
    <t>建议进一步明确总行本级上级机构代码的填报规则</t>
  </si>
  <si>
    <t>上级管理机构代码、上级管理内部机构号、上级管理机构名称</t>
  </si>
  <si>
    <t>2651、2652、2653</t>
  </si>
  <si>
    <t>没有上级机构的该项填写为0。
没有上级机构的该项填写为0。
没有上级机构的该项填写为空，其中总行本级上级机构为总行法人名称。</t>
  </si>
  <si>
    <t>校验规则要求为上级管理机构代码、内部机构号、上级管理机构名称非空时，必须在机构信息表存在。
针对总行本级、没有上级机构的情况，对应信息填报为0和法人名称，不在机构信息表中存在，属于合理情况，但是违反校验规则。</t>
  </si>
  <si>
    <t>针对总行本级、没有上级机构的情况，上级管理机构代码、上级管理内部机构号、上级管理机构名称分别填报为0和法人名称，不在机构信息表中存在，属于合理情况，但是违反校验规则。</t>
  </si>
  <si>
    <t>建议调整校验规则，修改为：上级管理机构代码非空且不为0时，上级管理机构代码、上级管理内部机构号、上级管理机构名称需要在机构信息表中存在</t>
  </si>
  <si>
    <t>2651：上级管理机构代码非空非0时，必须在机构信息表中存在,关联数据项：机构信息表.银行机构代码
2652：上级管理内部机构号非空非0时，必须在机构信息表中存在,关联数据项：机构信息表.内部机构号</t>
  </si>
  <si>
    <t>上级管理内部机构号</t>
  </si>
  <si>
    <t>EAST5.0该字段备注写道：没有上级机构的该项填写为0。但该字段相关的2652检核规则中，上级管理内部机构号非空时，必须在机构信息表中存在。填0会使得该校验规则不通过。</t>
  </si>
  <si>
    <t>建议将规则改为：上级管理内部机构号非空非0时，必须在机构信息表中存在。</t>
  </si>
  <si>
    <t>2652：上级管理内部机构号非空非0时，必须在机构信息表中存在,关联数据项：机构信息表.内部机构号</t>
  </si>
  <si>
    <t>总行本级上级内部机构号填写0还是填写总行本级的内部机构号。</t>
  </si>
  <si>
    <t>建议进一步明确总行本级上级内部机构号的填报规则</t>
  </si>
  <si>
    <t>报送范围应包括所有进行账务处理的机构，至少应包括总行、分行、支行等实体机构和省级汇总、地市级汇总、法人汇总、分行汇总。会计全科目表中的机构在机构关系表中都需要报送，每次全量报送。</t>
  </si>
  <si>
    <t>我行无省级分行的概念，是否要虚拟一个“省级汇总机构”的信息？对应的机构信息应如何填报？</t>
  </si>
  <si>
    <t>例如我行无山东省分行，但是有济南分行、青岛分行两家一级分行，是否要虚拟“山东省”的汇总数据？对应的省级汇总机构信息（例如金融许可证号、银行机构代码）应如何填报？</t>
  </si>
  <si>
    <t>建议针对无省级分行的地区，无需报送省级汇总信息，填报至一级分行即可。</t>
  </si>
  <si>
    <t>EAST规范未明确子公司是否需要填报，请指导是否填报</t>
  </si>
  <si>
    <t>建议明确理财子公司是否需要填报</t>
  </si>
  <si>
    <t>理财子公司不报送。</t>
  </si>
  <si>
    <t>柜员表</t>
  </si>
  <si>
    <t>岗位编号</t>
  </si>
  <si>
    <t>数据元说明：银行自定义  
格式：C..60</t>
  </si>
  <si>
    <t>问题类型：4.包括报送机构、报送路径、报送时间、数据范围、数据存储、数据检核、拆分原则、敏感信息处理等 监管报送数据格式限制60位，根据招行岗位编号规则，最多支持10个岗位报送。部分柜员持有的岗位超过10个，超过10个岗位的是否可报送前十个岗位</t>
  </si>
  <si>
    <t>监管报送数据格式限制60位，根据招行岗位编号规则，最多支持10个岗位报送。部分柜员持有的岗位超过10个，超过10个岗位的是否可报送前十个岗位</t>
  </si>
  <si>
    <t>工号、岗位编号</t>
  </si>
  <si>
    <t>30、33</t>
  </si>
  <si>
    <t>EAST柜员表，对应实体柜员工号、岗位编号报送字段需完整。</t>
  </si>
  <si>
    <t>我行RPA柜员需登录多个系统模拟实体柜员操作业务，部分场景需要核心系统权限，只能开立核心系统实体柜员，但不满足EAST柜员表字段要求</t>
  </si>
  <si>
    <t>柜员代号为99901223为总行运营参数经办RPA，在系统中配置为实体柜员，相关账号由总行参数团队专人负责，对账号的使用情况进行监督检查。</t>
  </si>
  <si>
    <t>因使用机器人流程自动化技术（RPA）而开立的柜员，非实体柜员，但由于部分场景需要配置实体柜员权限，故在系统中配置为实体柜员，相关账号已落实专人负责，对账号的使用情况进行监督检查。建议做监管解释，不对相关缺失字段信息做数据补录。</t>
  </si>
  <si>
    <t>柜员号</t>
  </si>
  <si>
    <t>数据元说明：柜员编号，银行自定义。</t>
  </si>
  <si>
    <t xml:space="preserve">    一是填报口径问题。首先根据以往银保监会风险管理及内控有效性现场检查，《柜员表》是用来检查柜员轮岗期限不超过1年情况，抽取的柜员应为临柜业务经办人员，若《柜员表》全量抽取所有柜员，包括：各分行内部账户记账的财会处和财会科柜员、省分行集中授权柜员、以及集中作业中心外包人员等非临柜人员，根据以往报送情况，非临柜人员占比超过96%，难以确保信息反映真实准确；其次《中国银行业监督管理委员会办公厅关于落实案件防控工作有关要求的通知》（银监办发[2012]127号）明确柜员应为柜面实际“临柜业务经办人员”，且根据规范中“柜员权限级别”数据源说明为“高柜、低柜”可以看出柜员口径应为临柜业务经办人员，非临柜人员不应算在柜员口径范围内。
    二是关联校验问题。若《柜员表》全量报送所有柜员，通过备注的方式区分临柜柜员和非临柜柜员，仍然存在表间关联校验问题。例如分户账表的“开户柜员号”保留状态时点的真实柜员号，而《柜员表》的报送要求是柜员状态转为“注销”、“无效”等时次月不再报送，当柜员轮岗注销后，导致次月报表抽取的《柜员表》“柜员号”无法与《对公活期存款分户账》、《对公定期存款分户账》中状态时点数据关联，出现大量关联性问题。
    三是编码规则发生变化会导致大量校验问题。我行2019年10月18日完成了新老核心系统的更新换代工作，其中启用了新柜员编号替代了旧的柜员编号，因源头系统分户账的“开户柜员号”保留状态时点的真实柜员号情况，导致《柜员表》“柜员号”无法与《对公活期存款分户账》、《对公定期存款分户账》中状态时点数据关联，出现大量关联性问题。</t>
  </si>
  <si>
    <t xml:space="preserve">    1.《对公活期存款分户账》中“开户柜员号”无法与《柜员表》中的“柜员号”关联，共150452条，占比96.66%;《对公定期存款分户账》中“开户柜员号”无法与《柜员表》中的“柜员号”关联，共4114条，占比77.55%。
    2.交易柜员号数据项不满足数据关联要求。如《贷款展期》中“交易柜员号”无法与《柜员表》中的“柜员编号”关联，共7170条，占比99.81%;《对公活期存款分户账明细记录》中“交易柜员号”无法与《柜员表》中的“柜员号”关联，共2028711条，占比78.15%;《对公定期存款分户账明细记录》中“交易柜员号”无法与《柜员表》中的“柜员号”关联，共20条，占比1.51%;《内部分户账明细记录》中“交易柜员号”无法与《柜员表》中的“柜员号”关联，共3953253条，占比72.06%;《对公信贷分户账明细记录》中“交易柜员号”无法与《柜员表》中的“柜员号”关联，共12165条，占比1.79%。
    3.授权柜员号数据项不满足数据关联要求。如《贷款展期》中“授权柜员号”无法与《柜员表》中的“柜员编号”关联，共7170条，占比99.81%。</t>
  </si>
  <si>
    <t>取消非临柜柜员与《柜员表》关联校验检查，《柜员表》按照中国银保监会风险管理及内控有效性派出的现场检查组以及银监办发[2012]127号文件对柜员的定义，《柜员表》仅抽取柜面实际“临柜业务经办人员”。理由是：
（1）按照《关于加强案件防控，落实轮岗、对账及内审有关要求的工作意见》（银监办发[2012]127号）要求，柜员应为柜面实际“临柜业务经办人员”，为真实、准确反映重要岗位人员轮岗情况，落实监管文件要求，建议《柜员表》精确反映柜面实际“临柜业务经办人员”；
（2）因《对公活期存款分户账明细记录》、《内部分户账明细记录》、《对公信贷分户账明细记录》中大量“交易柜员号”和”授权柜员号“等柜员为开户时点的柜员，很多柜员因轮岗、离职、退休等原因已经调离柜面岗位，而《柜员表》与《岗位信息表》存在关联校验关系，若全量抽取所有柜员会造成大量《柜员表》和《岗位信息表》校验报错。
（3）虽然可以在报表报送系统以新的柜员编号与老柜员编号的对照映射关系，技术批量刷新《对公活期存款分户账》、《对公定期存款分户账》等状态表的老柜员编号为新柜员编号，但存在报表系统加工数据与源头系统数据不一致，同时与原始凭证也不一致的情况。</t>
  </si>
  <si>
    <t>20220216</t>
  </si>
  <si>
    <t>柜员类型</t>
  </si>
  <si>
    <t>数据元说明：中文字典或中文描述，银行自定义。
备注：银行自定义，“柜员类型”需体现具体虚拟柜员，如自助银行，网银等。</t>
  </si>
  <si>
    <t>部分操作为历史上的账务后台处理，此时的柜员为虚拟柜员，但这个类型的虚拟柜员并非网银或手机银行，此时该如何填报？</t>
  </si>
  <si>
    <t>增值税率调整后，历史上进行了一部分手工账处理，调解应抵扣进项税额。这种账册的调整，因为是系统后台统一做的，所以账务经办留存为某虚拟柜员号。</t>
  </si>
  <si>
    <t>按实质填报</t>
  </si>
  <si>
    <t>柜员类型是按行政岗位类型还是业务系统中的系统岗位类型填报</t>
  </si>
  <si>
    <t>我行柜员类行政岗位：综合柜员岗；业务系统定义柜员有八岗，包含网点负责人、大堂经理、网点客户经理、产品销售经理等，两者口径存在较大差异</t>
  </si>
  <si>
    <t>明确本表柜员范围是否仅为营业厅柜面内部工作人员</t>
  </si>
  <si>
    <t>柜员权限级别</t>
  </si>
  <si>
    <t>数据元说明：高柜，低柜，其他-银行自定义。无法以枚举类型填报的，以“其他-XX”填报，其中“XX”为银行自定义类型。</t>
  </si>
  <si>
    <t>我行营运条线实行综合柜员制多年，已不按高、低柜对柜员进行区分。</t>
  </si>
  <si>
    <t>建议“柜员权限级别”允许自定义填报。</t>
  </si>
  <si>
    <t>同意，规则已明确，可按“其他+系统岗位名称”报送柜员权限级别</t>
  </si>
  <si>
    <t>数据元说明为：高柜，低柜，其他-银行自定义。我行柜员权限级别不按高柜和低柜进行管理，按照一至六级进行管理。
请教监管老师，该字段能否允许我行填报为柜员实际权限级别？</t>
  </si>
  <si>
    <t>我行对总行、分行、支行柜员进行统一的权限管理。如：普通柜员权限为一级，网点授权主管为三级，分行业务主管为四级，总行主管为六级，根据业务风险程度、交易金额等情况，由不同级别的柜员进行审核和授权。</t>
  </si>
  <si>
    <t>建议允许我行据实填报为其他-一级柜员、其他-二级柜员、其他-三级柜员、其他-四级柜员、其他-五级柜员、其他-六级柜员。</t>
  </si>
  <si>
    <t>高柜，低柜，其他-银行自定义。无法以枚举类型填报的，以“其他-XX”填报，其中“XX”为银行自定义类型。</t>
  </si>
  <si>
    <t>柜员权限级别能否根据柜员的系统权限或授权级别填写。</t>
  </si>
  <si>
    <t>柜员权限级别填报为“其他-零级柜员”、“其他-二级柜员”“其他-五级柜员”。</t>
  </si>
  <si>
    <t>我行引入新一代系统后，柜员不再区分高柜、低柜，现通过系统岗位划分柜员权限</t>
  </si>
  <si>
    <t>是否可按“其他+系统岗位名称”报送柜员权限级别</t>
  </si>
  <si>
    <t>柜员状态</t>
  </si>
  <si>
    <t>在岗，离岗，其他-银行自定义。无法以枚举类型填报的，以“其他-XX”填报，其中“XX”为银行自定义类型。</t>
  </si>
  <si>
    <t>无数据格式</t>
  </si>
  <si>
    <t>建议数据格式为C..30</t>
  </si>
  <si>
    <t>采纳银行建议。</t>
  </si>
  <si>
    <t>格式：C..30</t>
  </si>
  <si>
    <t>虚拟柜员可填写默认日期。</t>
  </si>
  <si>
    <t>规范中可以虚拟柜员和填写默认日期，核验规则中不可以填写默认日期，冲突。</t>
  </si>
  <si>
    <t>实体柜员不可以填写默认日期</t>
  </si>
  <si>
    <t>是否实体柜员</t>
  </si>
  <si>
    <t>报送要求的定义描述：报送定义是否实体柜员不允许所有数据都为相同值</t>
  </si>
  <si>
    <t>我行柜员均为实体柜员，按照填报规定“是否实体柜员”均选为“是”，所有数据均为相同值，与校核规则不相符</t>
  </si>
  <si>
    <t>建议删除此项校核规则</t>
  </si>
  <si>
    <t>备案即可。</t>
  </si>
  <si>
    <t>包含实体柜员和虚拟柜员。为虚拟柜员时，工号、银行机构代码等字段依业务实际填列（若无则置空），如报送虚拟柜员，则通过“柜员类型”字段进行区分；柜员状态转为注销、无效等时，可在报送该条数据最终状态的次月不再报送。</t>
  </si>
  <si>
    <t>柜员表的报送系统不同，可能会出现不同系统报送同一个柜员号的情况。这种会与PK要求抵触。如何处理？2020年至今历史上的一些柜员已离职，部分信息不全，如何判断？</t>
  </si>
  <si>
    <t>保险系统报送某个柜员，贵金属系统也报送了同一个柜员。两个柜员的角色、权限等不同。</t>
  </si>
  <si>
    <t>标志业务范围，调整PK条件。</t>
  </si>
  <si>
    <t>柜员表中字段口径不适用于理财子公司，请指导是否填报及填报口径</t>
  </si>
  <si>
    <t>备注：包含实体柜员和虚拟柜员。为虚拟柜员时，工号、银行机构代码等字段依业务实际填列（若无则置空），如报送虚拟柜员，则通过“柜员类型”字段进行区分；柜员状态转为注销、无效等时，可在报送该条数据最终状态的次月不再报送。</t>
  </si>
  <si>
    <t>柜员的定义不明确，数据报送范围是否仅为柜面内部工作人员，是否包含大堂经理及客户经理？</t>
  </si>
  <si>
    <t>参考建行系统柜员八岗设置，柜员包含了网点负责人、大堂经理、客户经理等人员，人力资源定义的柜员系柜面工作人员，两者口径存在较大差异</t>
  </si>
  <si>
    <t>关联关系表</t>
  </si>
  <si>
    <t>备注：描述其他字段未能详尽说明的情况，或标注对本条报送记录的特殊说明（如视需要可用于说明各种不满足检核规则的例外情况：客户信息表中可标注“境外客户”“客户已工商注销”“客户名下账户均已管控”，信贷分户账中可标注“线上化业务”“自助类贷款”等）。不同备注事项用英文半角分号隔开。</t>
  </si>
  <si>
    <t>担保关系是不是只是对公和对公之间的担保关系</t>
  </si>
  <si>
    <t>建议填报对公与对公客户之间的关系</t>
  </si>
  <si>
    <t>否。填报为对公客户的所有关联关系。</t>
  </si>
  <si>
    <t>010-58391885</t>
  </si>
  <si>
    <t>关联类型</t>
  </si>
  <si>
    <t>新规则填报说明：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无法以枚举类型填报的，以“其他-XX”填报，其中“XX”为银行自定义类型。</t>
  </si>
  <si>
    <t>会计准则相关关联类型的定义中包含“对该企业实施共同控制的投资方”，EAST关于该字段该类型关联方的描述是“与该企业实施共同控制的投资方”，两者描述存在关系上不一致的情况。</t>
  </si>
  <si>
    <t>建议根据会计准则相关关联类型的定义，修订为：“对该企业实施共同控制的投资方”</t>
  </si>
  <si>
    <t>与武老师进一步核实是否为笔误。</t>
  </si>
  <si>
    <t>母公司、子公司...</t>
  </si>
  <si>
    <t>单位客户法定代表人或单位负责人是否还需要作为关联类型信息填报</t>
  </si>
  <si>
    <t>建议在数据元说明中增加释义内容</t>
  </si>
  <si>
    <t>填报。</t>
  </si>
  <si>
    <t>数据元说明未对此项数据是否纳入报送做说明，建议一是报送解释中增加与原有报送规则的差异说明，用于数据项报送比对二是如果数据仍需报送，建议考虑目前尽职调查的最新监管规定，调整报送校验规则。</t>
  </si>
  <si>
    <t>1号令目前处于暂停实施状态，因此不作为报送依据。相关信息仍需报送。</t>
  </si>
  <si>
    <t>关联人客户统一编号</t>
  </si>
  <si>
    <t>关联人客户统一编号不允许为空</t>
  </si>
  <si>
    <t>问题类型：2.对应的表的相关数据项的解读 股东、对外参股、实际控制人非业务客户，是否允许为空？</t>
  </si>
  <si>
    <t>建议可以为空，以关联人证件号码为主键</t>
  </si>
  <si>
    <t>可以。弱校验强调的是有则报送，无则无需报送。</t>
  </si>
  <si>
    <t>问题类型：2.对应的表的相关数据项的解读
数据元说明：银行自定义的唯一识别客户的标识。供应链融资的填写供应链融资编码。</t>
  </si>
  <si>
    <t>问题类型：5.暂无法在现有分类中归类的问题 目前关联人证件号码为主键。组织机构代码、统一社会信用代码均没有的客户可填报上级机构统一社会信用代码作为关联人证件号码，存在子公司与母公司使用同一证件号码情况，建议增加关联人客户统一编号为主键</t>
  </si>
  <si>
    <t>建议将关联人客户统一编号作为主键。</t>
  </si>
  <si>
    <t>主键均为业务主键，无唯一性要求。系统主键由银行自定义即可，如本例可使用“证件号码”+“名称”作为系统主键。</t>
  </si>
  <si>
    <t>数据元说明：银行自定义的唯一识别客户的标识。供应链融资的填写供应链融资编码。</t>
  </si>
  <si>
    <t>与另一数据项“客户统一编号”有什么区别？</t>
  </si>
  <si>
    <t>进一步明确填报要求</t>
  </si>
  <si>
    <t>按照字段名称，此处应填写客户关联人在你行的客户统一编号，与客户自身的客户统一编号相区别，规范表述并无疑义。</t>
  </si>
  <si>
    <t>数据元说明备注中标注“关联人如果不是本行客户，则填空”，但是校验规则不允许为空。两者矛盾。关联人并非全部为我行客户，因此存在关关联人无客户统一编号的情况。</t>
  </si>
  <si>
    <t>关联人类别</t>
  </si>
  <si>
    <t>关联人类别非空时应填写：自然人，纯国有企业，国有控股企业，国有参股企业，民营企业，政府机关，事业单位，社会团体，境外机构，其他-XX。其中“XX”为银行自定义类型。</t>
  </si>
  <si>
    <t>正式稿枚举值更新为自然人，国有企业，民营企业，政府机关，事业单位，社会团体，境外机构，其他-银行自定义。</t>
  </si>
  <si>
    <t>建议检核规则更新为自然人，国有企业，民营企业，政府机关，事业单位，社会团体，境外机构，其他-银行自定义。</t>
  </si>
  <si>
    <t>以规范为准，后期会进行检核规则调整。</t>
  </si>
  <si>
    <t>建议以数据结构一览表为准。</t>
  </si>
  <si>
    <t>关联人名称</t>
  </si>
  <si>
    <t>若关系人类别为个人，则为隐私，银行机构变形，变形规则见《采集技术接口说明》。若关系人类别为对公，则非隐私，不作变形。</t>
  </si>
  <si>
    <t>关联人名称不包括如下特殊字符：\\~\\!\\@\\#\\$\\%\\^\\&amp;\\*[]\\{\\}&gt;&lt;\\\'\\\\\\\\/\\"\\?\\=\\+￥！？《》【】</t>
  </si>
  <si>
    <t>据实填报，若确实存在上述特殊字符，填报即可。</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</si>
  <si>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</si>
  <si>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与另一数据项“客户名称”有什么区别？</t>
  </si>
  <si>
    <t>按照字段名称，此处应填写客户关联人在你行留存的名称，与客户自身的名称相区别，规范表述并无疑义。</t>
  </si>
  <si>
    <t>关联人证件号码</t>
  </si>
  <si>
    <t>关联人证件号码不允许为空</t>
  </si>
  <si>
    <t>问题类型：2.对应的表的相关数据项的解读 对外参股、股东等关系，客户无法提供相关证件，尤其是股东为境外企业的证件号码。</t>
  </si>
  <si>
    <t>建议对外参股、股东不做证件号码非空校验，尤其是股东为境外企业的证件号码。</t>
  </si>
  <si>
    <t>应填尽填，确实无法取得的，在备注栏标注原因。</t>
  </si>
  <si>
    <t>与另一数据项“客户证件号码”有什么区别？</t>
  </si>
  <si>
    <t>按照字段名称，此处应填写客户关联人在你行留存的证件号码，与客户自身留存的证件号码相区别，规范表述并无疑义。</t>
  </si>
  <si>
    <t>关联人证件类别</t>
  </si>
  <si>
    <t>162、2360</t>
  </si>
  <si>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</si>
  <si>
    <t>部分获得监管经营许可资质的同业客户无银行机构号、金融许可证号、或SWIFT编码</t>
  </si>
  <si>
    <t>持有保险中介许可证的客群，如：保险代理公司</t>
  </si>
  <si>
    <t>对于少数同业客户，如无法采集银行机构代码，金融许可证号，SWIFT编码。这部分关联人的证件类别参照对公客户的证件类别要求进行采集。填写统一社会信用代码，组织机构代码，营业执照（工商注册号），公司注册证书，全球法人识别码，其他-XX</t>
  </si>
  <si>
    <t>对于同业机构（即持牌金融机构），无银行机构号、金融许可证号、或SWIFT编码的，填报为“其他-你行自定义唯一识别码”即可；</t>
  </si>
  <si>
    <t>数据元说明：同业客户：银行机构代码，金融许可证号，SWIFT编码，其他-XX。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</si>
  <si>
    <t>与另一数据项“客户证件类别”有什么区别？</t>
  </si>
  <si>
    <t>按照字段名称，此处应填写客户关联人在你行留存的证件类别，与客户自身的证件类别相区别，规范表述并无疑义。</t>
  </si>
  <si>
    <t>关系类型</t>
  </si>
  <si>
    <t>数据元说明为：
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无法以枚举类型填报的，以“其他-XX”填报，其中“XX”为银行自定义类型。</t>
  </si>
  <si>
    <t>检核规则与报送说明不一致
第2358条检核规则的报送要求说明：
关系类型非空时应填主要股东、内部人、内部人近亲属、关联法人的董事、关联法人的监事、主要股东控股企业、内部人可施加重大影响的企业、供应链上下游、共同出资组建企业、担保关系、实际控制人、共同受同一自然人控制、集团成员、法定代表人、董事长（理事长）、监事长、总经理、财务主管，其他-银行自定义。</t>
  </si>
  <si>
    <t>修改检核规则要求或报送说明，以便两者保持一致</t>
  </si>
  <si>
    <t>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无法以枚举类型填报的，以“其他-XX”填报，其中“XX”为银行自定义类型。</t>
  </si>
  <si>
    <t>数据元说明和检核规则中的示例有出入。检核规则中有担保关系、内部人等示例在数据元中无。</t>
  </si>
  <si>
    <t>调整数据元说明或检核规则的示例，使二者保持一致</t>
  </si>
  <si>
    <t>检核规则要求：关系类型非空时应填主要股东、内部人、内部人近亲属、关联法人的董事、关联法人的监事、主要股东控股企业、内部人可施加重大影响的企业、供应链上下游、共同出资组建企业、担保关系、实际控制人、共同受同一自然人控制、集团成员、法定代表人、董事长（理事长）、监事长、总经理、财务主管，其他-银行自定义。</t>
  </si>
  <si>
    <t>正式稿枚举值更新为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t>
  </si>
  <si>
    <t>建议检核规则更新为母公司，子公司，与该企业受同一母公司控制的其他企业，对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t>
  </si>
  <si>
    <t>2358</t>
  </si>
  <si>
    <t>校验规则2358中要求关系类型非空时应填主要股东、内部人、内部人近亲属、关联法人的董事、关联法人的监 、主要股东控股企业、内部人可施加重大影响的企业、供应链上下游、共同出资组建企业、担保关系、实际控制人、共同受同一自然人控制、集团成员、法定代表人、董事长（理事长）、监事长、总经理、财务主管，其他-银行自定义。</t>
  </si>
  <si>
    <t>报送规范中关系类型要求填写“母公司，子公司，与该企业受同一母公司控制的其他企业、与该企业实施共同控制的投资方......",报送规范与校验规则冲突。</t>
  </si>
  <si>
    <t>比如公司的法人代表的关系类型是报送”该企业或其母公司的关键管理人员及与其关系密切的家庭成员“还是报送”法定代表人“</t>
  </si>
  <si>
    <t>是否需要修改校验规则或报送规范，保持一致。</t>
  </si>
  <si>
    <t>关系类型非空时应填主要股东、内部人、内部人近亲属、关联法人的董事、关联法人的监事、主要股东控股企业、内部人可施加重大影响的企业、供应链上下游、共同出资组建企业、担保关系、实际控制人、共同受同一自然人控制、集团成员、法定代表人、董事长（理事长）、监事长、总经理、财务主管，其他-银行自定义。</t>
  </si>
  <si>
    <t>问题类型：3 对应的表的相关数据项的校核规则的解读 校验规则口径与数据结构一览表口径描述不一致，以哪个为准</t>
  </si>
  <si>
    <t>数据元说明：5.0版本的要求为“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其他-银行自定义。无法以枚举类型填报的，以“其他-XX”填报，其中“XX”为银行自定义类型。
4.0要求为“股东，上下游关系，共同出资组建企业关系，亲属关系，担保关系，实际控制人，共同受同一自然人控制，集团成员，法定代表人，董事长（理事长），监事长，总经理，财务主管，个人股东，其他关联关系。同一个人兼任或具有多重关联关系的，分别填报。”
两者区别过大</t>
  </si>
  <si>
    <t xml:space="preserve">4.0标准比较明确，关系类型包括“股东、法定代表人、董事长、监事长、总经理”等
5.0标准比较模糊，关联关系包括“主要投资者、关键管理人员”等
请问5.0标准关系类型是否包含所有4.0标准的关系类型。4.0标准和5.0标准关联关系如何一一对应？
</t>
  </si>
  <si>
    <t>1、比如4.0“董事长”定义明确，在5.0的要求下是否需要报送？如需报送，应报送哪种关联类型？</t>
  </si>
  <si>
    <t>1、原EAST4.0逻辑中的股东，如为企业法人，报送：母公司；
2、原EAST4.0逻辑中的股东，如为自然人：该企业的主要投资者个人及与其关系密切的家庭成员；
3、原EAST4.0逻辑中的董事长（理事长），如为自然人：该企业或其母公司的关键管理人员及与其关系密切的家庭成员；
4、原EAST4.0逻辑中的董事长（理事长），如为企业法人：共同控制或施加重大影响的其他企业；
5、原EAST4.0逻辑中的受益所有人：其他-受益所有人；
6、原EAST4.0逻辑中的法定代表：其他-法定代表</t>
  </si>
  <si>
    <t>按5.0规范为准。</t>
  </si>
  <si>
    <t>客户统一编号不允许为空</t>
  </si>
  <si>
    <t>数据元说明备注中标注“若非本行客户，则填报为空”，但是校验规则不允许为空。两者矛盾。互联网贷款合作方并非全部为我行客户，因此存在无客户统一编号的情况。‘</t>
  </si>
  <si>
    <t>客户证件号码</t>
  </si>
  <si>
    <t>157、2683</t>
  </si>
  <si>
    <t>与证件类别对应的证件号码。涉及个人身份证件时需按照本规范给定规则进行脱敏处理。</t>
  </si>
  <si>
    <t>对于同业客户，如无法采集银行机构代码，金融许可证号，SWIFT编码，这部分证件号码参照对公客户要求进行采集。</t>
  </si>
  <si>
    <t>极少数特殊客户由于历史原因导致证件号码信息未录入，这类特殊客户已经破产清算或者解散。无法进行数据补录。</t>
  </si>
  <si>
    <t>极少数特殊类客户，如：大鹏证券清算组，南方证券</t>
  </si>
  <si>
    <t xml:space="preserve">对于极少数特殊类客户，证件号码是否可以留空 </t>
  </si>
  <si>
    <t>极少数客户可不追溯。</t>
  </si>
  <si>
    <t>客户证件类别</t>
  </si>
  <si>
    <t>156、2357</t>
  </si>
  <si>
    <t>对于少数同业客户，如无法采集银行机构代码，金融许可证号，SWIFT编码。这部分客户的证件类别参照对公客户的证件类别要求进行采集。填写统一社会信用代码，组织机构代码，营业执照（工商注册号），公司注册证书，全球法人识别码，其他-XX</t>
  </si>
  <si>
    <t>极少数特殊客户由于历史原因导致证件类别信息未录入，这类特殊客户已经破产清算或者解散。无法进行数据补录。</t>
  </si>
  <si>
    <t xml:space="preserve">对于这部分极少数特殊类客户，证件类别是否可以留空 </t>
  </si>
  <si>
    <t>少数机构号已经合并撤销</t>
  </si>
  <si>
    <t>如浦发银行温州分行合并至杭州分行</t>
  </si>
  <si>
    <t xml:space="preserve">对于少数合并撤销的银行内部机构号按实际汇报，对于这部分内部机构号与银行机构表中内部机构号不做强关联校验 </t>
  </si>
  <si>
    <t>历史各期数据按照当时情况据实填报，最新数据按照现有情况填报。</t>
  </si>
  <si>
    <t>关联关系表的主键为合作方证件号码和关联人证件号码。存在真实业务场景，合作方证件号码和关联人证件号码相同，但是内部机构号对应多个，甚至覆盖全行。</t>
  </si>
  <si>
    <t>例如：机构9801,9701,9501均与同一合作机构（证件编号0000001）签署了合作协议。</t>
  </si>
  <si>
    <t>对于此类场景，建议内部机构号中报送其中一个机构号，同时在备注中添加说明</t>
  </si>
  <si>
    <t>报送机构收集的对公客户以及机构互联网贷款合作方的关联关系。应包括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等。应采取能采尽采的原则，包括但不限于授信尽职调查、外部数据源查询等途径获知的关联关系。同一关联方兼任或具有多重关联关系的，分多条进行报送。</t>
  </si>
  <si>
    <t>关联关系表中要求填报“与该企业受同一母公司控制的其他企业”等内容，如果某企业下有多家子公司，不同子公司之间是否要报送多笔关系。</t>
  </si>
  <si>
    <t>例如A公司的母公司X公司下还有BCD三家子公司，那A和BCD三家公司之间是否需要报送12笔关系类型是“与该企业受同一母公司控制的其他企业”的记录？</t>
  </si>
  <si>
    <t>建议只报送该客户的一维关系，不延伸报送其他客户关联关系中的与该客户相关的补充信息。</t>
  </si>
  <si>
    <t>是。</t>
  </si>
  <si>
    <t>问题类型：1 对应表的报送数据范围、业务口径等问题 目前与其他机构合作的互联网贷款，已在互联网贷款合作协议表中填报，本表中是否也需填报。如需填报，是否填报为个人借款人与合作机构的关联关系？</t>
  </si>
  <si>
    <t>我行与网商银行联合发放了一笔互联网贷款，该笔业务的主借实际为个人，是否应填报个人与网商银行的关联关系？</t>
  </si>
  <si>
    <t>不在本表中报送主借人为个人的互联网贷款合作方</t>
  </si>
  <si>
    <t>此处正是需要报送与你行合作的互联网贷款合作方的关联关系，比如你行与支付宝合作，则需填报支付宝的关联关系，所以需要报送，但涉及诸如客户统一编号等无法填报的字段，可留空。</t>
  </si>
  <si>
    <t>报送机构收集的对公客户以及机构互联网贷款合作方的关联关系。</t>
  </si>
  <si>
    <t>关于对公客户以及机构互联网贷款合作方含义不明确。如果是指我行与互联网贷款合作方合作的贷款，应属于我行的关联关系，不属于客户的关联关系。</t>
  </si>
  <si>
    <t>建议明确“对公客户以及机构互联网贷款合作方”具体含义</t>
  </si>
  <si>
    <t>全量表，报送截至采集日有效的数据，以及上一采集日至采集日期间结清、失效、终结等所有视为终态的数据。报送机构收集的对公客户以及机构互联网贷款合作方的关联关系。应包括母公司，子公司，与该企业受同一母公司控制的其他企业，与该企业实施共同控制的投资方，对该企业施加重大影响的投资方，该企业的合营企业，该企业的联营企业，该企业的主要投资者个人及与其关系密切的家庭成员，该企业或其母公司的关键管理人员及与其关系密切的家庭成员，该企业主要投资者个人、关键管理人员或与其关系密切的家庭成员控制、共同控制或施加重大影响的其他企业，供应链上下游，担保关系等。应采取能采尽采的原则，包括但不限于授信尽职调查、外部数据源查询等途径获知的关联关系。同一关联方兼任或具有多重关联关系的，分多条进行报送。</t>
  </si>
  <si>
    <t>我行商业承兑汇票保贴业务中与承兑人签订保贴合同，约定在一定额度内为持有该承兑人承兑的商票的持票人进行票据贴现。此业务中商业承兑汇票贴现的承兑人与持票人是否需按照供应链上下游关系在本表中报送？</t>
  </si>
  <si>
    <t>我行与票据承兑人A签订了在一定额度内对其承兑的商票进行贴现的合同，现持票人b将自己持有的承兑人为A的商业承兑汇票（票号为111）向我行进行贴现申请，我行为其进行贴现，在本业务中承兑人A与持票人b是否按照供应链上下游关系去报送？</t>
  </si>
  <si>
    <t>鉴于商业承兑汇票贴现中持票人与承兑人为票据关系，承兑人与持票人信息均已在《票据贴现表》中报送，故建议不在本表中报送。</t>
  </si>
  <si>
    <t>需要。</t>
  </si>
  <si>
    <t>股东及关联方信息表</t>
  </si>
  <si>
    <t>不良信息</t>
  </si>
  <si>
    <t>枚举类型（代码）：
1-被列为相关部门失信联合惩戒对象；
2-存在严重逃废银行债务行为；
3-提供虚假材料或者作不实声明；
4-对商业银行经营失败或重大违法违规行为负有重大责任；
5-拒绝或阻碍银监会或其派出机构依法实施监管；
6-因违法违规行为被金融监管部门或政府有关部门查处，造成恶劣影响；
7-其他可能对商业银行经营管理产生不利影响的情形。
如被列为相关部门失信联合惩戒对象，填报“1”。不存在上述情况不填报。</t>
  </si>
  <si>
    <t>从关联方管理角度，关联方管理相关监管规定未要求收集关联方的“不良信息”。对于需报送的股东以外的关联方，是否可不填此项？</t>
  </si>
  <si>
    <t>对于需报送的股东以外的关联方，可以为空</t>
  </si>
  <si>
    <t>股东以外的关联方如采集则填报，否则可以为空。</t>
  </si>
  <si>
    <t>057688559710</t>
  </si>
  <si>
    <t>请明确非股东类关联方是否无需填报？</t>
  </si>
  <si>
    <t>建议明确为非必填项，非股东类关联方无需填报。</t>
  </si>
  <si>
    <t>1.非主要股东的不良信息是否以公开网络查询结果填报？</t>
  </si>
  <si>
    <t>建议以公开网络查询结果填报</t>
  </si>
  <si>
    <t>不可以。根据《银行保险机构关联交易管理办法》（中国银行保险监督管理委员会令〔2022〕1号）“第三十七条  银行保险机构应当制定关联交易管理制度。关联交易管理制度包括关联交易的管理架构和相应职责分工，关联方的识别、报告、信息收集与管理，关联交易的定价、审查、回避、报告、披露、审计和责任追究等内容。”，你行应收集关联方相关信息。</t>
  </si>
  <si>
    <t>均为涉及股东信息，是否仅填报“关系类型”项中选择为“1-股东”的数据</t>
  </si>
  <si>
    <t>仅填报“关系类型”项中选择为“1-股东”的数据</t>
  </si>
  <si>
    <t>不良信息、参股商业银行的数量、股东或关联方所属行业、股东或关联方注册地、客户统一编号、控股商业银行的数量、实际控制人、入股日期、入股资金来源、入股资金账号</t>
  </si>
  <si>
    <t>枚举类型（代码）：
1-被列为相关部门失信联合惩戒对象；
2-存在严重逃废银行债务行为；
3-提供虚假材料或者作不实声明；
4-对商业银行经营失败或重大违法违规行为负有重大责任；
5-拒绝或阻碍银监会或其派出机构依法实施监管；
6-因违法违规行为被金融监管部门或政府有关部门查处，造成恶劣影响；
7-其他可能对商业银行经营管理产生不利影响的情形。
如被列为相关部门失信联合惩戒对象，填报“1”。不存在上述情况不填报。
数量。
行业分类按《GB/T 4754 国民经济行业分类》执行。填报至该客户所属行业的小类代码，如：所属行业为“稻谷种植”填报“A0111”。境外机构按“境外”填报。
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
银行自定义的唯一识别客户的标识。供应链融资的填写供应链融资编码。
数量。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</si>
  <si>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该部分数据项不适用于关联方，或由于关联方为自然人等原因无法填报，是否允许存在空值？</t>
  </si>
  <si>
    <t>建议允许填写关联方信息时，该部分字段可存在空值</t>
  </si>
  <si>
    <t>根据《银行保险机构关联交易管理办法》（中国银行保险监督管理委员会令〔2022〕1号）“第三十七条  银行保险机构应当制定关联交易管理制度。关联交易管理制度包括关联交易的管理架构和相应职责分工，关联方的识别、报告、信息收集与管理，关联交易的定价、审查、回避、报告、披露、审计和责任追究等内容。”，你行应收集关联方相关信息，如不良信息、参股商业银行的数量、股东或关联方所属行业、股东或关联方注册地、控股商业银行的数量、实际控制人。
客户统一编号字段如是你行客户，不可为空。
入股日期、入股资金来源、入股资金账号字段非股东关联方可填报为空。</t>
  </si>
  <si>
    <t>参股商业银行、控股商业银行、不良信息、入股资金来源</t>
  </si>
  <si>
    <t>数据元说明：
参股商业银行的数量：数量。
控股商业银行的数量：数量。
不良信息："枚举类型（代码）：
1-被列为相关部门失信联合惩戒对象；
2-存在严重逃废银行债务行为；
3-提供虚假材料或者作不实声明；
4-对商业银行经营失败或重大违法违规行为负有重大责任；
5-拒绝或阻碍银监会或其派出机构依法实施监管；
6-因违法违规行为被金融监管部门或政府有关部门查处，造成恶劣影响；
7-其他可能对商业银行经营管理产生不利影响的情形。
如被列为相关部门失信联合惩戒对象，填报“1”。不存在上述情况不填报。"
入股资金来源：自有资金、委托资金、债务资金、其他-银行自定义
备注：
参股商业银行的数量：同一股东及其关联方、一致行动人作为主要股东参股商业银行的数量
控股商业银行的数量：同一股东及其关联方、一致行动人作为主要股东控股商业银行的数量</t>
  </si>
  <si>
    <t>股东参控股商业银行数量、不良信息、入股资金来源等填报内容，是源自《商业银行股权管理暂行办法》对主要股东的要求，商业银行主要股东是指持有或控制商业银行百分之五以上股份或表决权，或持有资本总额或股份总额不足百分之五但对商业银行经营管理有重大影响的股东。我行按照《商业银行股权管理暂行办法》的要求，掌握主要股东的上述信息，对于持股1%以上，但不属于主要股东的股东上述信息不掌握。
入股资金来源内容主要涉及股东，而绝大多数关联方不持有商业银行股份，不适用“入股资金来源”相关问题。</t>
  </si>
  <si>
    <t>建议按照《商业银行股权管理暂行办法》的要求范围，只填报主要股东的上述信息，其他股东不填写任何内容。
非股东关联方“入股资金来源”部分不填写任何内容。</t>
  </si>
  <si>
    <t>根据《银行保险机构关联交易管理办法》（中国银行保险监督管理委员会令〔2022〕1号）“第三十七条  银行保险机构应当制定关联交易管理制度。关联交易管理制度包括关联交易的管理架构和相应职责分工，关联方的识别、报告、信息收集与管理，关联交易的定价、审查、回避、报告、披露、审计和责任追究等内容。”，你行应收集关联方相关信息，如不良信息、参股商业银行的数量、控股商业银行的数量。
入股资金来源字段非股东关联方可填报为空。</t>
  </si>
  <si>
    <t>参股商业银行的数量</t>
  </si>
  <si>
    <t>数量</t>
  </si>
  <si>
    <t>从关联方管理角度，关联方管理相关监管规定未要求收集关联方“参股商业银行的数量”。对于需报送的股东以外的关联方，是否可不填此项？</t>
  </si>
  <si>
    <t>根据银行实际掌握情况填报</t>
  </si>
  <si>
    <t>同一股东及其关联方、一致行动人作为主要股东参股商业银行的数量</t>
  </si>
  <si>
    <t>根据我行所了解到的监管要求，“两参或一控”所统计持有商业银行数量范围不包括村镇银行和直销银行。建议明确“参股商业银行的数量”字段是否将上述两类银行纳入统计。</t>
  </si>
  <si>
    <t>建议按照监管部门统一要求，村镇银行和直销银行不纳入“参股商业银行的数量”字段统计范围。</t>
  </si>
  <si>
    <t>纳入统计范围，根据《商业银行股权管理暂行办法》（中国银行业监督管理委员会令2018年第1号）第十四条  “同一投资人及其关联方、一致行动人作为主要股东参股商业银行的数量不得超过２家，或控股商业银行的数量不得超过1家。根据国务院授权持有商业银行股权的投资主体、银行业金融机构，法律法规另有规定的主体入股商业银行，以及投资人经银监会批准并购重组高风险商业银行，不受本条前款规定限制。”</t>
  </si>
  <si>
    <t>1.股东作为主要股东参股村镇银行算不算？
2.中央汇金资产管理有限责任公司的情况无法获取，无法填报。</t>
  </si>
  <si>
    <t>建议明确此类填报说明</t>
  </si>
  <si>
    <t>1.纳入统计范围，根据《商业银行股权管理暂行办法》（中国银行业监督管理委员会令2018年第1号）第十四条  “同一投资人及其关联方、一致行动人作为主要股东参股商业银行的数量不得超过２家，或控股商业银行的数量不得超过1家。根据国务院授权持有商业银行股权的投资主体、银行业金融机构，法律法规另有规定的主体入股商业银行，以及投资人经银监会批准并购重组高风险商业银行，不受本条前款规定限制。”。
2.根据公开信息及行内掌握的情况填报。</t>
  </si>
  <si>
    <t>数量。</t>
  </si>
  <si>
    <t>备注：同一股东及其关联方、一致行动人作为主要股东参股商业银行的数量</t>
  </si>
  <si>
    <t>本公司股东的关联方，是否纳入统计范围？
主要股东如何定义？</t>
  </si>
  <si>
    <t>进一步明确填报范围</t>
  </si>
  <si>
    <t>1.同一股东及其关联方、一致行动人作为主要股东参股商业银行的数量均纳入统计范围。
2.商业银行主要股东是指持有或控制商业银行百分之五以上股份或表决权，或持有资本总额或股份总额不足百分之五但对商业银行经营管理有重大影响的股东。（《商业银行股权管理暂行办法》</t>
  </si>
  <si>
    <t>参股商业银行的数量、控股商业银行的数量</t>
  </si>
  <si>
    <t>同一股东及其关联方、一致行动人作为主要股东参股商业银行的数量/同一股东及其关联方、一致行动人作为主要股东控股商业银行的数量</t>
  </si>
  <si>
    <t>这参股或者控股商业银行的数量是指填报机构的股东或者关联方所参股或者控股的商业银行数量吗？还是报告主体机构自己参股/控股的数量？ </t>
  </si>
  <si>
    <t>前者</t>
  </si>
  <si>
    <t>问题类型：1 对应表的报送数据范围、业务口径等问题
我行只掌握本行主要股东的“两参或一控”情况，对于其他股东不掌握该信息。</t>
  </si>
  <si>
    <t>香港中央结算代理人有限公司（即沪股通）、中国证券金融股份有限公司和中央汇金资产管理有限责任公司均为持股平台或“国家队”，以上三家持股银行数量我行不掌握。</t>
  </si>
  <si>
    <t>建议我行不掌握情况的股东，该项目填空</t>
  </si>
  <si>
    <t>可以。此类持股平台，根据银行实际掌握情况填报</t>
  </si>
  <si>
    <t>参股商业银行的数量、控制商业银行的数量</t>
  </si>
  <si>
    <t>报送要求填写同一股东及其关联方、一致行动人作为主要股东参股及控股商业银行的数量</t>
  </si>
  <si>
    <t>我行股东实际控制人均为国家机关，其作为同一股东参控股商业银行数量我行尚不掌握，且报送相关数据是否需取得相应部委授权。</t>
  </si>
  <si>
    <t>建议国有参控股股东可不填写或提供官方查询渠道</t>
  </si>
  <si>
    <t>根据公开信息及行内掌握的情况填写。</t>
  </si>
  <si>
    <t>持股比例</t>
  </si>
  <si>
    <t>百分比为单位，即1/100，保留六位小数。4.123456%则填报为4.123456。</t>
  </si>
  <si>
    <t>对于需报送的股东以外的关联方，是否可不填此项？</t>
  </si>
  <si>
    <t>可以</t>
  </si>
  <si>
    <t>对应“持股数量”字段，其备注：股东持有银行股数，以股为单位。</t>
  </si>
  <si>
    <t>与“持股数量”对应，存在未持股关联方情况，持股比例可能为空。</t>
  </si>
  <si>
    <t>修订为：关系类型为“1”时，持股比例不允许为空</t>
  </si>
  <si>
    <t>“1-股东”未包含所有股东，该字段应针对需要报送的股东填报。</t>
  </si>
  <si>
    <t>60：关系类型为“1”时，持股比例不允许为空</t>
  </si>
  <si>
    <t>与“持股数量”对应，存在未持股关联方情况，持股比例可能为0。</t>
  </si>
  <si>
    <t>修订为：持股比例非空时不允许为0</t>
  </si>
  <si>
    <t>1459：持股比例非空时不允许为0</t>
  </si>
  <si>
    <t>数据元说明：百分比为单位，即1/100，保留六位小数。4.123456%则填报为4.123456。</t>
  </si>
  <si>
    <t>检核规则要求：持股比例应大于等于0小于等于1，两者冲突</t>
  </si>
  <si>
    <t>建议调整检核规则为：“持股比例应大于等于0小于等于100”。</t>
  </si>
  <si>
    <t>3089：持股比例非空时应大于等于0小于等于100</t>
  </si>
  <si>
    <t>关联方无持股比例信息，该字段无法填写。</t>
  </si>
  <si>
    <t>建议关联方该字段可为空</t>
  </si>
  <si>
    <t>持股数量</t>
  </si>
  <si>
    <t>新规范中的备注：股东持有银行股数，以股为单位。</t>
  </si>
  <si>
    <t>对于非股东关联方，存在未持股的情况，即持股数量可能为空。</t>
  </si>
  <si>
    <t>修订为：关系类型为“1”时，持股数量不允许为空</t>
  </si>
  <si>
    <t>59：关系类型为“1”时，持股数量不允许为空</t>
  </si>
  <si>
    <t>关联方无持股数量信息，该字段无法填写。</t>
  </si>
  <si>
    <t>持股数量、持股比例、入股日期</t>
  </si>
  <si>
    <t>持股数量：数量。股东持有银行股数，以股为单位。填报机构为非股份法人的可以为空。
持股比例：百分比为单位，即1/100，保留六位小数。4.123456%则填报为4.123456。
入股日期：YYYYMMDD，默认值99991231。最近一次持股份额由0变为非0的日期。</t>
  </si>
  <si>
    <t>部分数据项对于关联方难以填报，但校验规则中又不允许数据项为空。</t>
  </si>
  <si>
    <t>建议进一步明确《股东及关联方信息表》涉及关联方信息需要填报哪些数据项。</t>
  </si>
  <si>
    <t>这三项字段关联方填写为空。</t>
  </si>
  <si>
    <t>地址</t>
  </si>
  <si>
    <t>数据元说明：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
备注：主要股东不得为空。</t>
  </si>
  <si>
    <t>根据银保监会办公厅《关于银行业保险业关联交易监管系统上线运行的通知》中对此并未有要求，我行不掌握除主要股东外的关联方注册地址，特别是关联自然人的个人住址涉及个人隐私</t>
  </si>
  <si>
    <t>建议明确除主要股东外的股东地址可为为空</t>
  </si>
  <si>
    <t>法人及自然人股东必填，其他根据银行采集情况填报。</t>
  </si>
  <si>
    <t>股东或关联方类型</t>
  </si>
  <si>
    <t>关联法人类型分类标准维度不同，造成一个关联方同时命中两个枚举类型。请问优先填写哪一项，还是需填写两项。</t>
  </si>
  <si>
    <t>例如，上海迪源国际贸易有限公司，属于“境内非金融企业”“民营企业”，应该两项均填写还是仅填写其中1项，如何确定优先级</t>
  </si>
  <si>
    <t>按枚举类型的先后顺序选择关联方类型，仅填报优先选择的一项</t>
  </si>
  <si>
    <t>建议填写两项，用英文半角分号隔开。</t>
  </si>
  <si>
    <t>数据元说明：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银行自定义。无法以枚举类型填报的，以“其他-XX”填报，其中“XX”为银行自定义类型</t>
  </si>
  <si>
    <t>对于法人或非法人组织信息，目前报送说明的标准存在以下两方面问题：一是填报标准的枚举值尚无明确的国家或行业标准，银行根据公开信息判断可能与监管要求存在差异；二是枚举值的划分存在不同维度，“境内非金融机构、境内银行业金融机构、境内非银行金融机构、境外银行”按照是否金融机构划分，“纯国有企业，国有控股企业，国有参股企业，民营企业”按企业所有制划分，存在一个实体同属多个类型的情形，银行在填报时应如何选择？</t>
  </si>
  <si>
    <t>例如：中国银行的控股子公司中银保险同属于国有控股企业和境内非银行业金融机构。</t>
  </si>
  <si>
    <t>建议调整报送标准，关联法人按照“境内非金融机构、境内银行业金融机构、境内非银行金融机构、境外银行、其他境外机构，其他-银行自定义”填报。</t>
  </si>
  <si>
    <t>股东或关联方类型不为空时填自然人，纯国有企业，国有控股企业，国有参股企业，民营企业，政府机关，事业单位，社会团体，境外机构，其他-XX。其中“XX”为银行自定义类型。</t>
  </si>
  <si>
    <t>根据新规范，建议修改为：股东或关联方类型不为空时填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XX。其中“XX”为银行自定义类型。</t>
  </si>
  <si>
    <t>2330：股东或关联方类型不为空时填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XX。“XX”为银行自定义。</t>
  </si>
  <si>
    <t>数据元说明：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银行自定义。无法以枚举类型填报的，以“其他-XX”填报，其中“XX”为银行自定义类型
校验规则描述：股东或关联方类型不为空时填自然人，纯国有企业，国有控股企业，国有参股企业，民营企业，政府机关，事业单位，社会团体，境外机构，其他-XX。其中“XX”为银行自定义类型。</t>
  </si>
  <si>
    <t>“股东或关联方类型”字段在规范中明确填报范围包含“自然人（中国公民），自然人（非中国公民），境内非金融机构、境内银行业金融机构、境内非银行金融机构、境外银行，金融产品、中外合资企业、外商独资企业”。校验规则中不包含。按照规范填写的以上内容均会被校验出问题数据。</t>
  </si>
  <si>
    <t>建议不将“自然人（中国公民），自然人（非中国公民），境内非金融机构、境内银行业金融机构、境内非银行金融机构、境外银行，金融产品、中外合资企业、外商独资企业”类型做为校验错误数据。</t>
  </si>
  <si>
    <t>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银行自定义。无法以枚举类型填报的，以“其他-XX”填报，其中“XX”为银行自定义类型
股东或关联方类型不允许为空</t>
  </si>
  <si>
    <t>问题类型：2.对应的表的相关数据项的解读
1.正式版数据源说明中枚举的项目，有重叠的部分，例如某股东可以是“境内非银行金融机构+纯国有企业”。请问该字段填报“境内非银行金融机构”还是“纯国有企业”还是“境内非银行金融机构和纯国有企业”？
2.国有控股企业和国有参股企业的具体定义是什么？以持股达到50%还是30%定义？</t>
  </si>
  <si>
    <t>中央汇金资产管理有限责任公司的“股东或关联方类型”应填写“境内非银行金融机构”还是“纯国有企业”还是“其他-境内非银行金融机构和纯国有企业”？</t>
  </si>
  <si>
    <t>建议从“境内非银行金融机构”还是“纯国有企业”还是“其他-境内非银行金融机构和纯国有企业”中确定一种</t>
  </si>
  <si>
    <t>1.建议填写多项，用英文半角分号隔开。
2.参照控股和参股的有关定义填报，持股比例只是一个参考。</t>
  </si>
  <si>
    <t>股东为境内保险公司以保险账户持股，是填报“境内非银行金融机构”还是“金融产品”</t>
  </si>
  <si>
    <t>A股东为保险公司，以保险账户持股</t>
  </si>
  <si>
    <t>建议以法人主体填报，填写为“境内非银行金融机构”</t>
  </si>
  <si>
    <t>按照主体填报。</t>
  </si>
  <si>
    <t>股东或关联方名称</t>
  </si>
  <si>
    <t>境外企业在我行采集为中文的，是否必须改为英文</t>
  </si>
  <si>
    <t>境外客户可填中文名称</t>
  </si>
  <si>
    <t>建议按照规范“境外客户客户名称填报英文名称。”</t>
  </si>
  <si>
    <t>股东或关联方所属行业</t>
  </si>
  <si>
    <t>数据元说明：行业分类按《GB/T 4754 国民经济行业分类》执行。填报至该客户所属行业的小类代码，如：所属行业为“稻谷种植”填报“A0111”。境外机构按“境外”填报。</t>
  </si>
  <si>
    <t>1、该数据项是否应明确为非必填项？2、如为非必填项，填报范围可否限于银行的客户？目前《银行保险机构关联交易管理办法》对关联方的行业无相关限制或管理要求，而且对于关联自然人，无所属行业；对于关联法人，考虑到部分关联法人不是银行客户，不与关联方发生交易，银行难以了解关联法人的所属行业。</t>
  </si>
  <si>
    <t>建议明确为非必填项，非客户可不填报。</t>
  </si>
  <si>
    <t>股东必填，其他关联方根据机构收集情况填报。</t>
  </si>
  <si>
    <t>股东或关联方所属行业、股东或关联方注册地</t>
  </si>
  <si>
    <t>股东或关联方所属行业：行业分类按《GB/T 4754 国民经济行业分类》执行。填报至该客户所属行业的小类代码，如：所属行业为“稻谷种植”填报“A0111”。境外机构按“境外”填报。股东或关联方主营业务所属的行业
股东或关联方注册地：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主要股东不得为空。</t>
  </si>
  <si>
    <t>关联方所属行业、关联方注册地（个人住址）等要素目前不在关联方要素收集范围</t>
  </si>
  <si>
    <t>建议进一步明确相关字段的具体报送要求。</t>
  </si>
  <si>
    <t>股东或关联方证件类别</t>
  </si>
  <si>
    <t>在关联方信息报送中：
1.同业客户是否也可仅填报统一社会信用代码或工商注册号？根据银保监会《银行业保险业关联交易监管系统（第一期）数据填报规范（银行试运行版）》，关联方未区分同业客户还是对公客户，均填报统一社会信用代码或工商注册号。
2.对于境外机构，是否可仅填报境外有效代码或自动编码，不填写全球法人识别码？根据银保监会《银行业保险业关联交易监管系统（第一期）数据填报规范（银行试运行版）》，境外机构应填写境外有效代码，如无有效代码，则按一定规则自动编码。</t>
  </si>
  <si>
    <t>在关联方信息报送中：
1.对于境内同业客户，建议可填报统一社会信用代码或工商注册号。
2.对于境外机构，建议可填报其他-境外有效代码或其他-自动编码，无需一定填报全球法人识别码</t>
  </si>
  <si>
    <t>需按照5.0版规范进行填报。</t>
  </si>
  <si>
    <t>股东或关联方注册地</t>
  </si>
  <si>
    <t>在关联方信息填报中：
1.对于非股东的关联自然人，是否一定需要报送“个人地址”。如需报送个人地址，可否填写户口所在地的省/市？
2.对于境外注册地，需要填写到哪一层级，可否仅填写到国家、城市</t>
  </si>
  <si>
    <t>在关联方信息填报中：
1.建议对于非股东的关联自然人，可不填写个人地址。如需填写，则可填写户口所在地的省/市。
2.对于境外企业的境外注册地建议填写至国家、城市</t>
  </si>
  <si>
    <t>法人及自然人股东必填（自然人股东可以填身份证上的地址），其他根据银行采集情况填报。</t>
  </si>
  <si>
    <t>数据元说明：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t>
  </si>
  <si>
    <t>1、该数据项是否应明确为非必填项？2、如为非必填项，填报范围可否限于银行的客户？目前《银行保险机构关联交易管理办法》对关联方的行业无相关限制或管理要求，而且对于关联自然人不存在注册地；对于关联法人，考虑到部分关联法人不是银行客户，不与关联方发生交易，银行难以了解关联法人的注册地。</t>
  </si>
  <si>
    <t>备注说明为“主要股东不得为空”，是否其他股东和关联方非必填项</t>
  </si>
  <si>
    <t>除主要股东外，其他股东和关联方非必填项</t>
  </si>
  <si>
    <t>股东或关联方状态</t>
  </si>
  <si>
    <t>备注：表示一条记录是否已经无效。默认为有效，当需要删除一条股东信息时，更新为无效。</t>
  </si>
  <si>
    <t>无效记录需保留多久？</t>
  </si>
  <si>
    <t>规范附件2中已指出：《股东及关联方信息表》为全量表，全量表的报送口径为报送截至采集日有效的数据，以及上一采集日至采集日期间结清、失效、终结等所有视为终态的数据。</t>
  </si>
  <si>
    <t>枚举类型（代码）：
1-股东；
2-银行机构的自然人控股股东、实际控制人，及其一致行动人、最终受益人；
3-持有或控制银行机构5%以上股权的，或持股不足5%但对银行机构经营管理有重大影响的自然人；
4-银行机构的董事、监事、总行和重要分行的高级管理人员，以及具有大额授信、资产转移等核心业务审批或决策权的人员；
5-第2至4项所列关联方的配偶、父母、成年子女及兄弟姐妹；
6-第7、8项所列关联方的董事、监事、高级管理人员；
7-银行机构的法人控股股东、实际控制人，及其一致行动人、最终受益人；
8-持有或控制银行机构5%以上股权的，或者持股不足5%但对银行机构经营管理有重大影响的法人或非法人组织，及其控股股东、实际控制人、一致行动人、最终受益人；
9-第7项所列关联方控制或施加重大影响的法人或非法人组织，第8项所列关联方控制的法人或非法人组织；
10-银行机构控制或施加重大影响的法人或非法人组织；
11-第2项所列关联方控制或施加重大影响的法人或非法人组织，第3至第5项所列关联方控制的法人或非法人组织；
12-银行机构认定的其他自然人、法人或非法人组织；
13-银保监会或其派出机构认定可能导致银行机构利益转移的自然人、法人或非法人组织。
如关系类型为“股东”，则填报“1”。无法以枚举类型填报的，以“其他-XX”填报，其中“XX”为银行自定义类型。</t>
  </si>
  <si>
    <t>我行H股股东“香港中央结算（代理人）有限公司”是一家境外持股平台，无法具体掌握最终持股人信息，其持股比例虽然高于5%，但未对我行构成重要影响。建议明确此类持股平台股东关系类型。</t>
  </si>
  <si>
    <t>建议可按1股东填报，或填报为“其他-境外持股平台”。</t>
  </si>
  <si>
    <t>“持股比例虽然高于5%”按照规范应该属于“8”</t>
  </si>
  <si>
    <t>同为股东和关联方的，是否填重复填写</t>
  </si>
  <si>
    <t>重复填写以便区分</t>
  </si>
  <si>
    <t>规范中“股东：上市银行持有或控制1%以上、5%以下股份或表决权的股东；非上市银行为持有或控制5%以下股份的所有股东。”如果以股东类别进行填报，无需再以关联方进行填报。</t>
  </si>
  <si>
    <t>关联方分类方式与旧办法不同，在补齐历史数据时差异部分如何分类（如过去有认定但按照新办法不属于关联方的，或反之）</t>
  </si>
  <si>
    <t>一定程度上允许银行在补充填报历史数据时模糊关系类型分类选项</t>
  </si>
  <si>
    <t>针对历史数据，根据行内当时掌握的信息填报，无法以枚举类型填报的，以“其他-XX”填报，其中“XX”为银行自定义类型。</t>
  </si>
  <si>
    <t>新规范中的备注：如果股东不是本银行客户，填为空值。</t>
  </si>
  <si>
    <t>其他关联方不是本银行客户的，也没有客户统一编号</t>
  </si>
  <si>
    <t>修订为：如果股东及关联方不是本银行客户，填为空值。</t>
  </si>
  <si>
    <t>控股商业银行的数量</t>
  </si>
  <si>
    <t>同一股东及其关联方、一致行动人作为主要股东控股商业银行的数量</t>
  </si>
  <si>
    <t>1.股东作为主要股东控股村镇银行算不算？
2.中央汇金资产管理有限责任公司的情况无法获取，无法填报。</t>
  </si>
  <si>
    <t xml:space="preserve">1.股东作为主要股东控股村镇银行纳入控股商业银行的数量，根据《商业银行股权管理暂行办法》（中国银行业监督管理委员会令2018年第1号）第十四条  “同一投资人及其关联方、一致行动人作为主要股东参股商业银行的数量不得超过２家，或控股商业银行的数量不得超过1家。根据国务院授权持有商业银行股权的投资主体、银行业金融机构，法律法规另有规定的主体入股商业银行，以及投资人经银监会批准并购重组高风险商业银行，不受本条前款规定限制。”
2.根据公开信息及行内掌握的情况进行填报。
</t>
  </si>
  <si>
    <t>控股商业银行数量</t>
  </si>
  <si>
    <t>从关联方管理角度，关联方管理相关监管规定未要求收集关联方的“控股商业银行数量”。对于需报送的股东以外的关联方，是否可不填此项？</t>
  </si>
  <si>
    <t>对于关联方信息，本数据项是否应统一按照银行总行机构号填报，而不是按照银行关联方所在的机构填报？</t>
  </si>
  <si>
    <t>例如：对于银行重要分行的高级管理人员，本字段是否也应填报银行总行机构号？</t>
  </si>
  <si>
    <t>本数据项统一按照总行机构号填报</t>
  </si>
  <si>
    <t>按照高管所属内部机构号填报。</t>
  </si>
  <si>
    <t>入股日期</t>
  </si>
  <si>
    <t>与“持股数量”对应，存在未持股关联方情况，入股日期可能为空。</t>
  </si>
  <si>
    <t>修订为：关系类型为“1”时，入股日期不允许为空</t>
  </si>
  <si>
    <t>关系类型为“1”并不包括所有股东。</t>
  </si>
  <si>
    <t>修订为：入股日期非空时必须满足日期格式YYYYMMDD</t>
  </si>
  <si>
    <t>可以。</t>
  </si>
  <si>
    <t>最近一次持股份额由0变为非0的日期。</t>
  </si>
  <si>
    <t>作为上市银行无法时时获得股东名册，并未准确掌握非主要股东的首次入股时间</t>
  </si>
  <si>
    <t>非主要股东的入股时间以能在股东名册上第一次查询到的时间为准</t>
  </si>
  <si>
    <t>不同意，规范里指出“入股日期为最近一次持股份额由0变成非0的日期”，应按照要求填报。</t>
  </si>
  <si>
    <t>入股时间</t>
  </si>
  <si>
    <t>入股资金来源</t>
  </si>
  <si>
    <t>数据源说明：自有资金、委托资金、其他-银行自定义</t>
  </si>
  <si>
    <t>其他状态如何填写</t>
  </si>
  <si>
    <t>建议填写为“其他-国家注资”</t>
  </si>
  <si>
    <t>可以，其他状态由银行自定义填写，你行可根据实际填写。</t>
  </si>
  <si>
    <t>自有资金、委托资金、债务资金、其他-银行自定义</t>
  </si>
  <si>
    <t>从关联方管理角度，关联方管理相关监管规定未要求收集“入股资金来源”。对于需报送的股东以外的关联方，是否可不填此项？</t>
  </si>
  <si>
    <t>我行H股股东“香港中央结算（代理人）有限公司”是一家境外持股平台，无法具体掌握最终持股人信息以及入股资金来源。</t>
  </si>
  <si>
    <t>建议明确此类持股平台股东入股资金来源可填报为“其他-境外持股平台”。</t>
  </si>
  <si>
    <t>建议按照实际情况填报。</t>
  </si>
  <si>
    <t xml:space="preserve">自有资金、委托资金、债务资金、其他-银行自定义
</t>
  </si>
  <si>
    <t>中央汇金资产管理有限责任公司的情况无法获取，无法填报。</t>
  </si>
  <si>
    <t>建议按照实际情况填报，可以填写到其他里。</t>
  </si>
  <si>
    <t>股东为境内保险公司以保险账户持股的资金来源如何填报？中国证券金融股份有限公司、香港中央结算有限公司的持股资金来源如何填报？</t>
  </si>
  <si>
    <t>建议境内保险公司以保险账户持股的资金来源填报为“其他-保险账户”；中证金融填报为“其他-国家资金”；香港结算填报为“其他-境外持股平台”</t>
  </si>
  <si>
    <t>入股资金帐号</t>
  </si>
  <si>
    <t>报送要求为需填写入股时本行开立的验资户帐号</t>
  </si>
  <si>
    <t>如未开立验资户是否可为空</t>
  </si>
  <si>
    <t>建议为空</t>
  </si>
  <si>
    <t>可以，将实际情况填入备注中。</t>
  </si>
  <si>
    <t>入股资金账号</t>
  </si>
  <si>
    <t>从关联方管理角度，关联方管理相关监管规定未要求收集“入股资金账号”。对于需报送的股东以外的关联方，是否可不填此项？</t>
  </si>
  <si>
    <t>需填写入股时在本行开立的验资户账户号。二级市场买入可为空。多个账号用英文半角分号隔开。</t>
  </si>
  <si>
    <t>部分股东（如发起人股东）入股历史久远，难以追溯查询到入股时验资户账户号。
“香港中央结算（代理人）有限公司”是境外持股平台，无法具体掌握最终持股人信息以及入股验资账户号。</t>
  </si>
  <si>
    <t>建议无法查询到入股验资账户号的股东，“入股资金账号”字段可以为空。</t>
  </si>
  <si>
    <t>1.历史数据原因在备注中说明。
2.该情况可在“备注中说明。</t>
  </si>
  <si>
    <t>数据元说明：系统内最细一级的账号，无唯一性约束，不需要和序号、子序号等做拼接。
备注：需填写入股时在本行开立的验资户账户号。二级市场买入可为空。多个账号用英文半角分号隔开。</t>
  </si>
  <si>
    <t>1、因股东入股不会在我行开立“验资户账户”，而是将入股资金打入到我行的“商业银行验资户账户”中。请问该字段要填写股东的打款账户号，还是商业银行验资户账户号。
2、“入股资金账号”主要涉及股东，而绝大多数关联方不持有商业银行股份，不适用“入股资金账号”相关问题。</t>
  </si>
  <si>
    <t>1、填写盛业银行验资户账户号；
2、未持有商业银行股份的关联方不填报“入股资金账号”。</t>
  </si>
  <si>
    <t>1.未开立的验资户账户号的，不填报。
2.已反馈修订建议</t>
  </si>
  <si>
    <t>系统内最细一级的账号，无唯一性约束，不需要和序号、子序号等做拼接。
需填写入股时在本行开立的验资户账户号。二级市场买入可为空。多个账号用英文半角分号隔开。</t>
  </si>
  <si>
    <t>问题类型：1 对应表的报送数据范围、业务口径等问题
我行发起人股东后续均通过二级市场有配售新股，是否该项目均可以填空？</t>
  </si>
  <si>
    <t>深圳市晏清投资发展有限公司于2013年初持有A股636788489股，2013年参与我行A股配股，按每10股配售1.74股的比例，至2013年底持股数增加110801197股，2013年末持股数增至747589686股。</t>
  </si>
  <si>
    <t>建议填空</t>
  </si>
  <si>
    <t>规范里已指出“需填写入股时在本行开立的验资户账户名，二级市场买入可为空。”对于二级市场买入的为空，但是前期的账户还是要填写。</t>
  </si>
  <si>
    <t>入股资金账号、入股资金账号</t>
  </si>
  <si>
    <t>1.非上市银行是否也要填写这两个字段，如果是的话，是不是填写被注资金额？如果被多次注资是否加总填报？
2.入股资金账号是否是指验资报告上的账号？</t>
  </si>
  <si>
    <t>非上市公司需要填报。填报入股时在本行开立的验资户账户号。</t>
  </si>
  <si>
    <t>实际控制人</t>
  </si>
  <si>
    <t>根据《银行保险机构公司治理准则》，实际控制人是指虽不是公司的股东，但通过投资关系、协议或者其他安排，能够实际支配公司行为的人。根据开行《章程》，开行是由国家出资设立、直属国务院领导的国有开发性金融机构；开行四家股东为财政部（持股36.54%）、中央汇金公司（34.68%）、梧桐树公司（27.19%）、社保基金理事会（1.59%）。如何确定开行的实际控制人？</t>
  </si>
  <si>
    <t>填写为“国家”</t>
  </si>
  <si>
    <t>按照实际情况，填报国家或单位的具体名称。</t>
  </si>
  <si>
    <t>报送要求名称应与公章所使用的名称完全一致，且应按照穿透原则填报股东的最终实际控制人，公有制企业的应填报至最终出资人，如XX国资委</t>
  </si>
  <si>
    <t>根据《国有金融资本出资人职责暂行规定》，财政部根据国务院授权，履行国有金融资本出资人职责。根据穿透原则该数据项是否需穿透至国务院，如不需是否可填财政部。</t>
  </si>
  <si>
    <t>按照报送要求示例对应填写为财政部</t>
  </si>
  <si>
    <t>从关联方管理角度，关联方管理相关监管规定未要求收集主要股东以外的关联方的“实际控制人”。对于需报送的股东以外的关联方，是否可不填此项？</t>
  </si>
  <si>
    <t>应按照穿透原则填报股东的最终实际控制人，公有制企业的应填报至最终出资人，如XX国资委；非公有制企业应填报至出资自然人名称；外资企业应填报境外出资人名称。实控人为多人以英文半角分号隔开。无实控人的，填报“无”。非隐私，不做变形。</t>
  </si>
  <si>
    <t>部分股东的控股股东已经是财政部或地方国资委等国家出资人，此处实际控制人是否直接填报为财政部或国资委。</t>
  </si>
  <si>
    <t>B股东为央企，其控股股东为财政部；C股东为地方国有独资企业，其控股东为省级国资委</t>
  </si>
  <si>
    <t>对于部分股东的控股股东已是最终国家出资人，建议实际控制人填报国家出资人。</t>
  </si>
  <si>
    <t>并非仅针对“1-股东”，对于上市银行，需要填报持股比例在1%以上股东的实际控制人信息；对于非上市银行，需要填报所有股东的实际控制人信息。</t>
  </si>
  <si>
    <t>实际控制人、参股商业银行的数量、控股商业银行的数量</t>
  </si>
  <si>
    <t>中国证券金融股份有限公司以往确认对所有银行都不提供其公司的任何信息；D股东现由银保监会托管，无法提供相关信息，G07中表不填报相关信息。香港中央结算有限公司为境外投资者持股的平台。对于以上三个股东，相关信息无法收集，是否可以留空？请监管指导。</t>
  </si>
  <si>
    <t>建议该公司此类字段可以留空。</t>
  </si>
  <si>
    <t>严格按照填报规范要求进行报送，如存在特殊情况的，需逐项提供说明。</t>
  </si>
  <si>
    <t>是否派驻董监事</t>
  </si>
  <si>
    <t>是，否</t>
  </si>
  <si>
    <t>按照实际情况填报，关联方未派驻董监事，填报为“否”。</t>
  </si>
  <si>
    <t>是，否。</t>
  </si>
  <si>
    <t>并非仅针对“1-股东”，该表采集的所有股东均需填报。</t>
  </si>
  <si>
    <t>是否限权</t>
  </si>
  <si>
    <t>是,否</t>
  </si>
  <si>
    <t>从关联方管理角度，关联方管理相关监管规定未要求收集“是否限权”。对于需报送的股东以外的关联方，是否可不填此项？</t>
  </si>
  <si>
    <t>已提交字段报送说明的修改意见。</t>
  </si>
  <si>
    <t>数据元说明：是，否。
备注：是否存在限制股东参与经营管理的相关权利，包括股东大会召开请求权、表决权、提名权、提案权、处分权等</t>
  </si>
  <si>
    <t>前述内容主要涉及股东，而绝大多数关联方不持有商业银行股份，不适用“是否限权”相关问题。如填“否”，可能会理解为“该关联方持有股份，但未限制其权利”。</t>
  </si>
  <si>
    <t>未持有商业银行股份的关联方不填报“是否限权”。</t>
  </si>
  <si>
    <t>质押比例</t>
  </si>
  <si>
    <t>填报股东截至报送日持有的本行股权用于质押的比例。股东以外的关联方未持股本行股权的，不填报。</t>
  </si>
  <si>
    <t>新规范中的备注：填报该股东截至报送日持有的本行股权用于质押的比例。未质押股权的填0，未采集质押比例的填报为空。</t>
  </si>
  <si>
    <t>对于非股东关联方，存在未持股、无质押的情况，即质押比例可能为空。</t>
  </si>
  <si>
    <t>修订为：关系类型为“1”时，质押比例不允许为空</t>
  </si>
  <si>
    <t>关系类型为1时，未包含银行所有持股股东，股东以外的关联方未持股本行股权的，不填报。</t>
  </si>
  <si>
    <t>质押比例应大于等于0，小于等于1</t>
  </si>
  <si>
    <t>根据新规范：未质押股权的填0，未采集质押比例的填报为空。
建议修改为：质押比例非空时，应大于等于0，小于等于1</t>
  </si>
  <si>
    <t>采纳</t>
  </si>
  <si>
    <t>3091：质押比例非空时应大于等于0小于等于100</t>
  </si>
  <si>
    <t>检核规则要求：质押比例应大于等于0小于等于1，两者冲突</t>
  </si>
  <si>
    <t>建议调整检核规则为：“质押比例应大于等于0小于等于100”。</t>
  </si>
  <si>
    <t>数据元说明：百分比为单位，即1/100，保留六位小数。4.123456%则填报为4.123456。
备注：填报该股东截至报送日持有的本行股权用于质押的比例。未质押股权的填0，未采集质押比例的填报为空。</t>
  </si>
  <si>
    <t>前述内容主要涉及股东，而绝大多数关联方不持有商业银行股份，不适用“质押比例”相关问题。如填“0%”，可能会理解为“该关联方持有股份，但未质押”。</t>
  </si>
  <si>
    <t>关联方的“质押比例”字段，不填写任何内容。</t>
  </si>
  <si>
    <t>该字段填报股东截至报送日持有的本行股权用于质押的比例。股东以外的关联方未持股本行股权的，不填报。</t>
  </si>
  <si>
    <t>百分比为单位，即1/100，保留六位小数。4.123456%则填报为4.123456。
填报该股东截至报送日持有的本行股权用于质押的比例。未质押股权的填0，未采集质押比例的填报为空。</t>
  </si>
  <si>
    <t>问题类型：2 对应的表的相关数据项的解读
需明确该比例如何计算：
方式一：A股东质押股数/A股东持股数量
方式二：A股东质押股数/招行A股总股本</t>
  </si>
  <si>
    <t>广东省公路事务中心持有我行A股80000000股，质押80000000股。按照方式一，该股东的质押率为100%；按照方式二，该股东的质押率为0.387805%。</t>
  </si>
  <si>
    <t>请明确使用哪种计算方式</t>
  </si>
  <si>
    <t>按照A股东质押股数/A股东持股数量进行填报。</t>
  </si>
  <si>
    <t>关联方无质押比例信息，该字段无法填写。</t>
  </si>
  <si>
    <t>股东以外的关联方未持股本行股权的，不填报。</t>
  </si>
  <si>
    <t>最近一次变动日期</t>
  </si>
  <si>
    <t>与“持股数量”对应，存在未持股关联方情况，最近一次变动日期可能为空。</t>
  </si>
  <si>
    <t>修订为：关系类型为“1”时，最近一次变动日期不允许为空</t>
  </si>
  <si>
    <t>并非仅针对“1-股东”，该表采集的所有股东均需填报。股东以外的关联方未持股本行股权的，不填报。</t>
  </si>
  <si>
    <t>修订为：最近一次变动日期非空时必须满足日期格式YYYYMMDD</t>
  </si>
  <si>
    <t>报送最近一次入股、增资扩股或股权转让等影响持股比例的日期。</t>
  </si>
  <si>
    <t>我行股东香港中央结算（代理人）有限公司为境外持股平台，中国证券金融股份有限公司为政策性转融通机构，因两家股东特殊性质导致二者市场化变动较为频繁且最近一次变动日期难以具体掌握。</t>
  </si>
  <si>
    <t>建议此类平台公司最近一期变动日期可以为空。</t>
  </si>
  <si>
    <t xml:space="preserve">根据《商业银行股权管理暂行办法》（中国银行业监督管理委员会令2018年第1号）第二十七条  商业银行应当建立和完善股权信息管理系统和股权管理制度，做好股权信息登记、关联交易管理和信息披露等工作。商业银行应该掌握股东影响本行持续比例的相关信息。
</t>
  </si>
  <si>
    <t>作为上市银行无法时时掌握股东特别是非主要股东的持股变动时间</t>
  </si>
  <si>
    <t>在非再融资或股权转让的情况下，以获取股东名册的时间时最后一个交易日填报，例香港结算日常均有交易变动，则以月报的最后一个交易日填报</t>
  </si>
  <si>
    <t>该表为全量表。截至采集日，报送最近一次入股、增资扩股或股权转让等影响持股比例的日期。</t>
  </si>
  <si>
    <t>填报银行股东及银行关联方相关信息。股东：对于已上市银行，需填报持有或控制1%以上股份或表决权，及虽不足1%但对商业银行经营管理有重大影响的股东。未上市银行机构应报送所有的对公、个人股东信息。包括金融产品。
关联方：参照《银行保险机构关联交易管理办法》（中国银行保险监督管理委员会令〔2022〕1号）第二章规定。</t>
  </si>
  <si>
    <t>1. 股东作为本行关联方之一，其详细信息仅需在表内出现一次，无需重复报送，我行理解是否正确？
2. “实际控制人/参股商业银行的数量/控股商业银行的数量/不良信息/是否限权/入股资金来源/入股资金账号/持股数量/持股比例/入股日期/质押比例/是否驻派董监事/最近一次变动日期”等数据元须填报股东相关信息，而非其他关联方。针对非股东关联方，以上相关数据元将留空或赋默认值，我行理解是否正确？</t>
  </si>
  <si>
    <t>1. 只作为股东填报一次；
2.非股东关联方，建议这些字段留空或者默认值。</t>
  </si>
  <si>
    <t>1.如果以“股东”类别进行填报，无需再以关联方进行填报。
2.针对非股东关联方，“是否限权/入股资金来源/入股资金账号/持股数量/持股比例/入股日期/质押比例/最近一次变动日期”等数据项已提交修订建议。</t>
  </si>
  <si>
    <t>《银行保险机构关联交易管理办法》（中国银行保险监督管理委员会令〔2022〕1号）于2022年1月发布，3月1日实施，过渡期至2023年3月1日。我行正在根据新规修改制度并更新关联方名单，在过渡期结束前满足监管要求。目前行内关联方名单仍按《商业银行与内部人关联交易管理办法》（原银监会2004年第3号）确定。请问，能否在过渡期完成关联方名单更新前仍按2004年办法规定的关联方名单进行报送。</t>
  </si>
  <si>
    <t>在《银行保险机构关联交易管理办法》过渡期完成关联方名单更新前仍按2004年办法规定的关联方名单进行报送。</t>
  </si>
  <si>
    <t>按照新规要求，银行结合工作实际应报尽报</t>
  </si>
  <si>
    <t>根据《中国银保监会办公厅关于做好&lt;银行保险机构关联交易管理办法&gt;实施工作的通知》（银保监办便函〔2022〕69号，简称“过渡期通知”）,自《银行保险机构关联交易管理办法》施行之日起一年内为过渡期，银行保险机构原则上应于施行之日起一年内逐步更新并完善关联方档案。在过渡期内（2023年3月1日前），关联方范围是否可以按照《商业银行与内部人和股东关联交易管理办法》规定的报送？</t>
  </si>
  <si>
    <t>按照过渡期通知执行，过渡期内可按原来规则报送。</t>
  </si>
  <si>
    <t>股东及关联方信息表中的大部分字段，关联方都无法填报。</t>
  </si>
  <si>
    <t>建议股东及关联方信息表中，关联方仅填报关联方名称、证件类型、证件代码、关系类型四个字段。</t>
  </si>
  <si>
    <t>根据《银行保险机构关联交易管理办法》（中国银行保险监督管理委员会令〔2022〕1号）第三十七条 “银行保险机构应当制定关联交易管理制度。关联交易管理制度包括关联交易的管理架构和相应职责分工，关联方的识别、报告、信息收集与管理，关联交易的定价、审查、回避、报告、披露、审计和责任追究等内容” 需要对关联方的信息进行收集并掌握。</t>
  </si>
  <si>
    <t>备注：填报银行股东及银行关联方相关信息。股东：对于已上市银行，需填报持有或控制1%以上股份或表决权，及虽不足1%但对商业银行经营管理有重大影响的股东。未上市银行机构应报送所有的对公、个人股东信息。包括金融产品。
关联方：参照《银行保险机构关联交易管理办法》（中国银行保险监督管理委员会令〔2022〕1号）第二章规定。</t>
  </si>
  <si>
    <t>我行自2020年二季度起按银保监会办公厅《关于银行业保险业关联交易监管系统上线运行的通知》要求，定期上报关联方及关联交易有关信息，但2020年二季度之前的关联方信息的统计未能达到《规范通知》的要求。由于近年来我行关联方信息变化较大，2020年二季度之前的关联方信息难以补全。</t>
  </si>
  <si>
    <t>建议此次2019年12月末信息补报可按我行掌握信息，报送股东全部信息、关联方名称、关联方类型、证件类别、证件号码、关系类型等关键数据项</t>
  </si>
  <si>
    <t>针对历史数据，根据行内掌握的关联方信息，对照《银行保险机构关联交易管理办法》（中国银行保险监督管理委员会令〔2022〕1号）第二章规定进行报送。</t>
  </si>
  <si>
    <t>根据《商业银行股权管理办法（暂行）》（银保监会令2018年1号）要求，我行仅掌握主要股东参、控股商业银行情况</t>
  </si>
  <si>
    <t>针对表单报送范围中参、控股商业银行数量两项内容，建议按送主要股东口径掌握</t>
  </si>
  <si>
    <t>不采纳，根据《银行保险机构关联交易管理办法》（中国银行保险监督管理委员会令〔2022〕1号）第三十七条 “银行保险机构应当制定关联交易管理制度。关联交易管理制度包括关联交易的管理架构和相应职责分工，关联方的识别、报告、信息收集与管理，关联交易的定价、审查、回避、报告、披露、审计和责任追究等内容”，需要对非主要股东以外的关联方的信息进行收集与管理。</t>
  </si>
  <si>
    <t>根据《关于银行业保险业关联交易监管系统上线运行的通知》，商业银行已于银保监会关联交易监管系统进行关联方信息报送，如在east系统报送关联方信息则存在数据重复报送的情况</t>
  </si>
  <si>
    <t>建议EAST系统中不再重复报送关联方信息</t>
  </si>
  <si>
    <t>不采纳，《关联交易监管系统》与EAST系统未连通，数据共享存在困难。且两个系统对数据采集的口径和标准不一致。</t>
  </si>
  <si>
    <t>根据《银行保险机构关联交易管理办法》及《关于银行业保险业关联交易监管系统上线运行的通知》，银行未掌握除主要股东以外其他关联方的注册地，尤其个人住址涉及个人隐私，银行无法掌握</t>
  </si>
  <si>
    <t>建议允许填写关联方信息时，该字段可存在空值</t>
  </si>
  <si>
    <t>补报2019年12月、2020年6月和12月、2021年6月和12月、2022年4月6个时点的历史数据</t>
  </si>
  <si>
    <t>银行关联方信息持续变动，存在部分关联法人因注销、退出投资，关联自然人因离任、去世等原因解除关联关系的情况，对于补报2019年12月、2020年6月和12月、2021年6月和12月的历史数据，尤其需填报关联方所属行业、类型、地址等信息存在重大困难</t>
  </si>
  <si>
    <t>建议2019年12月、2020年6月和12月、2021年6月和12月的数据报送名称、证件号码、证件类型，其他信息允许为空</t>
  </si>
  <si>
    <t>针对历史数据，根据行内需要掌握的关联方信息进行报送。</t>
  </si>
  <si>
    <t>客户统一编号、股东或关联方所属行业、股东或关联方注册地、实际控制人、参股商业银行的数量、控股商业银行的数量、不良信息、是否限权、入股资金来源、入股资金账号、持股数量、持股比例、入股日期、质押比例、是否驻派董监事、最近一次变动日期</t>
  </si>
  <si>
    <t>银行自定义的唯一识别客户的标识。供应链融资的填写供应链融资编码。
行业分类按《GB/T 4754 国民经济行业分类》执行。填报至该客户所属行业的小类代码，如：所属行业为“稻谷种植”填报“A0111”。境外机构按“境外”填报。
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t>
  </si>
  <si>
    <t>根据《银行保险机构关联交易管理办法》及《银行业保险业关联交易监管系统（第一期）数据填报规范（银行试运行版）》，上述数据项均不在关联方管理范畴之中；并且与股东的主动性不同，关联方多为被动成为关联方，过多的关联方信息收集会更加降低关联方的配合意愿，银行掌握相关信息非常困难。</t>
  </si>
  <si>
    <t>股东以外的关联方如采集则填报。</t>
  </si>
  <si>
    <t>个人客户关系表</t>
  </si>
  <si>
    <t>规范在个人客户关系表的备注中有“个人客户的所有关联关系”的描述，“关联关系”的定义、范围是什么？该表的关系类型中对应的数据源为“社会关系”。</t>
  </si>
  <si>
    <t>建议报办理业务可以采集到的社会关系</t>
  </si>
  <si>
    <t>除“本人为本人担保”的所有关系，数据元名称仅做参考。</t>
  </si>
  <si>
    <t>数据元说明：配偶，父母，子女，亲属关系，朋友，同事，合作伙伴，离异原配偶，其他-银行自定义。无法以枚举类型填报的，以“其他-XX”填报，其中“XX”为银行自定义类型。</t>
  </si>
  <si>
    <t>数据元说明为“配偶，父母，子女，亲属关系，朋友，同事，合作伙伴，离异原配偶，其他-银行自定义。无法以枚举类型填报的，以“其他-XX”填报，其中“XX”为银行自定义类型。”，如果需要填报担保人，关系类型怎么报？</t>
  </si>
  <si>
    <t>担保人已在表内外业务担保人表中报送，建议个人客户关系表不重复报担保关系</t>
  </si>
  <si>
    <t>按照“其他-XX”格式填报。</t>
  </si>
  <si>
    <t>配偶，父母，子女，亲属关系，朋友，同事，合作伙伴，离异原配偶，其他-银行自定义。无法以枚举类型填报的，以“其他-XX”填报，其中“XX”为银行自定义类型。</t>
  </si>
  <si>
    <t>此表的填报范围说明：“个人客户的所有关联关系，包括个人对个人、个人对对公的相关关联关系。本人为本人担保的关系不报送。”较4.0增加了个人对对公的关联关系，但是关系类型中没有个人对对公的关系类型。</t>
  </si>
  <si>
    <t>自然人A是企业B的法人代表（或财务人员、股东等），请问是否需要在此表体现？</t>
  </si>
  <si>
    <t>建议此表只填报个人对个人的关联关系，个人对对公的关联关系在《关联关系》表中体现。</t>
  </si>
  <si>
    <t>4.0中也没说不报个人对对公的关联关系。“关系类型中没有个人对对公的关系类型”的情况，统一按照枚举值中的“其他-XX”格式填报。</t>
  </si>
  <si>
    <t>《个人客户关系表》报送范围中增加个人对对公的相关关联关系，但目前了解到《关联关系表》等对公类关系报表中会报送对公涉及的法人、财务负责人等关联个人情况，请问是否还需反向在《个人客户关系表》中以个人为主体报送对应的对公客户信息吗？这样的话《个人客户关系表》会与《关联关系表》等报表数据有重复。</t>
  </si>
  <si>
    <t>建议个人客户关系表中不重复报送其他对公类关系报表中已报送的关联信息。</t>
  </si>
  <si>
    <t>报送主体、维度不同。个人客户关系表是以你行个人客户为主体，采集的该个人客户的所有关系信息。关联关系表是以你行对公客户为主体，采集的该对公客户的所有关系信息。举例来讲，个人A和公司B存在关系C，若A、B均为你行客户，则关系C数据需要同时在个人客户关系表及关联关系表中报送；若A为你行客户，B不为你行客户，则关系C数据仅需在个人客户关系表中报送；若A不为你行客户，B为你行客户，则关系C数据仅需在关联关系表中报送。</t>
  </si>
  <si>
    <t>关系人客户统一编号</t>
  </si>
  <si>
    <t xml:space="preserve">银行自定义的唯一识别客户的标识。供应链融资的填写供应链融资编码。
</t>
  </si>
  <si>
    <t>规范的备注中要求若非本行客户，则填报为空。但校验规则要求关联人客户统一编号不允许为空。</t>
  </si>
  <si>
    <t>建议修改校验规则，改为非强制校验</t>
  </si>
  <si>
    <t>以规范为准，规则后续会做调整。</t>
  </si>
  <si>
    <t>关系人客户统一编号不允许为空</t>
  </si>
  <si>
    <t>建议允许为空。因为发布版规范要求“若非本行客户，则填报为空。”</t>
  </si>
  <si>
    <t>按照字段名称，此处应填写客户关联人在你行的客户名称，与客户自身的客户名称相区别，规范表述并无疑义。</t>
  </si>
  <si>
    <t>数据元说明备注中标注“若非本行客户，则填报为空”，但是校验规则不允许为空。两者矛盾。关系人并非全部为我行客户，因此存在关系人无客户统一编号的情况。</t>
  </si>
  <si>
    <t>若非本行客户，则填报为空。</t>
  </si>
  <si>
    <t>信用卡业务配偶等关联人信息非必然收集要素，很多字段会缺失。是按行内数据如实填报，还是需要推进信用卡业务收集关联人的名称、证件类别、证件号码。</t>
  </si>
  <si>
    <t>按目前业务收集的信息如实填报。建议校验转弱</t>
  </si>
  <si>
    <t>不违反个人信息保护法及数据安全法前提下，建议对存量客户进行信息补充采集，确有困难的，可在备注字段进行说明。此外，建议对新客户统一采集上述信息。</t>
  </si>
  <si>
    <t>关系人名称</t>
  </si>
  <si>
    <t>与另一数据项“客户姓名”有什么区别？</t>
  </si>
  <si>
    <t>关系人证件号码</t>
  </si>
  <si>
    <t>与另一数据项“证件号码”有什么区别？</t>
  </si>
  <si>
    <t>关系人证件类别</t>
  </si>
  <si>
    <t>与另一数据项“证件类别”有什么区别？</t>
  </si>
  <si>
    <t>关系状态</t>
  </si>
  <si>
    <t>数据元说明：有效，无效。</t>
  </si>
  <si>
    <t>关系失效的定义是什么，比如填报的关系是朋友，怎么判断失效？</t>
  </si>
  <si>
    <t>按监管提供的明确要求填报</t>
  </si>
  <si>
    <t>根据实际情况自行判断。</t>
  </si>
  <si>
    <t>个人客户的所有关联关系，包括个人对个人、个人对对公的相关关联关系。本人为本人担保的关系不报送。</t>
  </si>
  <si>
    <t>关联关系表中，客户A企业，关联人客户B个人，B个人是A企业的股东，关联类型填写该企业的主要投资者个人及与其关系密切的家庭成员，在个人客户关系表中，客户B个人和A企业的关系是否还需报送？关系类型如何填写？</t>
  </si>
  <si>
    <t>建议关联关系和个人客户关系中，当两个客户之间存在关系时，以任一方客户为主体报送一笔或两笔数据均可</t>
  </si>
  <si>
    <t>报送主体、维度不同。个人客户关系表是以你行个人客户为主体，采集的该个人客户的所有关系信息。关联关系表是以你行对公客户为主体，采集的该对公客户的所有关系信息。举例来讲，个人A和公司B存在关系C，若A、B均为你行客户，则关系C数据需要同时在个人客户关系表及关联关系表中报送；若A为你行客户，B不为你行客户，则关系C数据仅需在个人客户关系表中报送；若A不为你行客户，B为你行客户，则关系C数据仅需在关联关系表中报送。关系类型不在枚举值中的可按“其他-XX”格式填报。</t>
  </si>
  <si>
    <t>针对个人对对公的关联关系，是否要同时在个人客户关系表和关联关系表中报送？</t>
  </si>
  <si>
    <t>如果我行个人客户是对公客户的法定代表人，对应的关联关系是否需要同时在个人客户关系表、关联关系表中同时报送？</t>
  </si>
  <si>
    <t>建议参考2019版EAST规范，个人客户关系表中只报送个人和个人的关系，个人和对公的关系都在关联关系中报送。</t>
  </si>
  <si>
    <t>全量表，报送截至采集日有效的数据，以及上一采集日至采集日期间结清、失效、终结等所有视为终态的数据。
个人客户的所有关联关系，包括个人对个人、个人对对公的相关关联关系。本人为本人担保的关系不报送。</t>
  </si>
  <si>
    <t>问题类型：1.对应表的报送数据范围、业务口径等问题 《个人客户关系表》中“关系类型”字段取消了“担保”取值，想问一下个人与个人之间担保关系（剔除本人为本人担保）的数据，是否不需要在个人客户关系表中报送？
另外，这部分担保人信息实际已经在表内外业务担保人表中报送，只是该表是担保人与担保合同的关系，但可以通过合同号关联到借款人客户号（即被担保人客户号），</t>
  </si>
  <si>
    <t>个人与个人担保关系，是否需要在个人客户关系表中报送</t>
  </si>
  <si>
    <t>由于在表内外担保人中已报送个人客户担保关系，建议在个人客户表中不再报送个人客户担保关系</t>
  </si>
  <si>
    <t>填报，关系类型字段可按照“其他-XX”格式填报。</t>
  </si>
  <si>
    <t>个人对对公的关系，是指个人与公司存在关联关系（如个人为公司的实际控制人、董监高等），还是指公司为个人提供担保等业务关系？</t>
  </si>
  <si>
    <t>建议明确“个人对对公”关系的范围，举例帮助理解</t>
  </si>
  <si>
    <t>举例的两种情况均需报送，你行已识别的所有关联关系均应报送（除本人为本人担保）。</t>
  </si>
  <si>
    <t>个人为企业法人、企业财务等关系是否需要在该表中报送</t>
  </si>
  <si>
    <t>因对公客户的法人、财务等信息为对公开户尽职调查时收集的信息，非个人客户开户采集信息，不建议纳入个人客户关系表报送，建议纳入关联关系表中报送。</t>
  </si>
  <si>
    <t>举例的情况需要报送，你行已识别的所有关联关系均应报送。</t>
  </si>
  <si>
    <t>个人基础信息表</t>
  </si>
  <si>
    <t>单位性质</t>
  </si>
  <si>
    <t>当单位性质非空时应填报国有企业、民营企业、政府机关、事业单位、社会团体、境外机构、其他组织机构。</t>
  </si>
  <si>
    <t>新规范要求为当单位性质非空时应填报国有企业、民营企业、政府机关、事业单位、社会团体、境外机构、其他-银行自定义。无法以枚举类型填报的，以“其他-XX”填报，其中“XX”为银行自定义类型。</t>
  </si>
  <si>
    <t>建议检核规则修改为当单位性质非空时应填报国有企业、民营企业、政府机关、事业单位、社会团体、境外机构、其他-银行自定义。无法以枚举类型填报的，以“其他-XX”填报，其中“XX”为银行自定义类型。</t>
  </si>
  <si>
    <t>数据元说明：国有企业、民营企业、政府机关、事业单位、社会团体、境外机构、其他-银行自定义。无法以枚举类型填报的，以“其他-XX”填报，其中“XX”为银行自定义类型。
备注：未采集或无工作单位的客户，允许为空。</t>
  </si>
  <si>
    <t>政府机关、事业单位、社会团体、境外机构如何区分？</t>
  </si>
  <si>
    <t>依据认定客户的“单位性质”进行报送
（1机关事业单位、2国有企业
、3三资/外企、4上市公司、5民营企业、6私营企业、7空）</t>
  </si>
  <si>
    <t>根据你行行内要求自行区分。</t>
  </si>
  <si>
    <t>电话</t>
  </si>
  <si>
    <t>该字段格式为C..30，隐私，银行机构变形</t>
  </si>
  <si>
    <t>根据变形要求，电话号码变形后为64字符，导致数据超长</t>
  </si>
  <si>
    <t>建议调整报送长度为C..70</t>
  </si>
  <si>
    <t>忽视字段长度要求，规范后续会做调整。</t>
  </si>
  <si>
    <t>个人年收入</t>
  </si>
  <si>
    <t>个人年收入为零</t>
  </si>
  <si>
    <t>业务实际情况借款人配偶或子女确实存在没有收入的情况。</t>
  </si>
  <si>
    <t>子女为在校学生，配偶无工作，收入为0.</t>
  </si>
  <si>
    <t>允许借款人配偶或子女收入为0</t>
  </si>
  <si>
    <t>规范已写明没有收入的情况可填写为0，按照规范要求填报即可。</t>
  </si>
  <si>
    <t>数据元说明：与币种相对应金额。
备注：折算人民币报送。小微个人客户填报经营收入指标。学生等无收入的客户，个人年收入可填报为0。未采集的允许为空。</t>
  </si>
  <si>
    <t>小微个人客户填报经营收入指标。——小微客户如何报送？</t>
  </si>
  <si>
    <t>按客户的“核准收入”进行报送。
（不区分小微个人客户）</t>
  </si>
  <si>
    <t>按银行实际掌握的数据报送。</t>
  </si>
  <si>
    <t>工作单位地址</t>
  </si>
  <si>
    <t>数据元说明：中文描述。个人填报个人住址。机构填报有关部门批准的有效证件上登记的地址。参照《企业法人营业执照》中的注册地填报，要写明省（区、市）、地（区、市、州、盟）、县（区、市、旗）。境内涉密机构不填报。客户为境外企业的，填报客户在境外的注册地址（英文）。
备注：未采集或无工作单位的客户，允许为空。工作单位是境内涉密机构的填报为空。</t>
  </si>
  <si>
    <t xml:space="preserve">个人填报个人住址。——是个人填写的住址还是单位地址？
</t>
  </si>
  <si>
    <t>按客户的“公司地址”报送。</t>
  </si>
  <si>
    <t>数据元描述为统一通用描述，可能对应多个字段，因此存在一定歧义，这里工作单位地址字段，就按规范要求填报为客户工作单位地址，非个人住址。</t>
  </si>
  <si>
    <t>工作单位名称</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</si>
  <si>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备注：未采集或无工作单位的客户，允许为空。工作单位是境内涉密机构的，客户名称填报为“*********”。</t>
  </si>
  <si>
    <t xml:space="preserve">1.我行客户单位名称均为客户本人填写，与公章所使用的名称存在不完全一致的情况。
2.境外客户，客户名称填报英文名称。港澳台客户存在证件上的姓名为中文名称的情况，是否。
</t>
  </si>
  <si>
    <t>1.按客户“公司名称”报送。
2.目前审批环节录入标准是按客户证件上的姓名录入，并非都是英文名称，如境外客户证明姓名为中文，则填报中文名称。</t>
  </si>
  <si>
    <t>数据元说明是对“名称”类型字段的说明，规范中存在多个字段对应的是“名称”类型，数据元说明与具体字段关系不大，这里工作单位名称字段填报为客户填写的即可。</t>
  </si>
  <si>
    <t>客户类型</t>
  </si>
  <si>
    <t>客户类型非空时应填报个人客户（自然人），个体工商户，小微企业主，其他-XX。其中“XX”为银行自定义类型。</t>
  </si>
  <si>
    <t>新规范要求为普通个人客户，个体工商户，小微企业主，境外客户，其他-银行自定义类型。无法以枚举类型填报的，以“其他-XX”填报，其中“XX”为银行自定义类型。</t>
  </si>
  <si>
    <t>建议检核规则修改为客户类型非空时应填报普通个人客户，个体工商户，小微企业主，境外客户，其他-银行自定义类型。</t>
  </si>
  <si>
    <t>客户类型中境外客户应以什么标准识别</t>
  </si>
  <si>
    <t>问题类型：1 对应表的报送数据范围、业务口径等问题 目前境外客户无统一识别标准，例如以客户国籍或以客户证件、或根据国际收支申报以经济利益原则为中心识别居民或非居民，希望明确境外客户的报送要求和识别标准</t>
  </si>
  <si>
    <t>根据实际情况自行判断。个体工商户注册地非中国的，暂填报为境外客户。</t>
  </si>
  <si>
    <t>普通个人客户，个体工商户，小微企业主，境外客户，其他-银行自定义类型。无法以枚举类型填报的，以“其他-XX”填报，其中“XX”为银行自定义类型。</t>
  </si>
  <si>
    <t>境外客户如何定义？国籍为香港、澳门、台湾是否属于境外客户？个体工商户注册地非中国的，是否属于境外客户？</t>
  </si>
  <si>
    <t>境外客户通过国籍划分，如客户国籍为香港、澳门、台湾和个体工商户注册地非中国的为境外客户</t>
  </si>
  <si>
    <t>第一，你们行是承认“香港”、“澳门”、“台湾”存在国籍概念吗，不都是中国国籍？ 第二，个体工商户注册地非中国的，暂填报为境外客户。</t>
  </si>
  <si>
    <t>无法区分未办理个人经营性贷款的个人客户，是否为个体工商户和小微企业主</t>
  </si>
  <si>
    <t>例如，仅办理借记卡业务的个人客户，因个人金融信息采集需遵循最小必要原则，不采集该客户是否为个体工商户或小微企业住的信息，故无法区分</t>
  </si>
  <si>
    <t>对于办理个人经营性贷款的个人客户，区分其是否为个体工商户或小微企业主。
对于未办理个人经营性贷款的个人客户，按该客户居民或非居民类型，填报为普通个人客户或境外客户</t>
  </si>
  <si>
    <t>根据实际情况自行判断。这个问题反馈出你行风险合规管理有待加强。</t>
  </si>
  <si>
    <t>数据元说明：普通个人客户，个体工商户，小微企业主，境外客户，其他-银行自定义类型。无法以枚举类型填报的，以“其他-XX”填报，其中“XX”为银行自定义类型。
备注：多个身份的，用英文半角分号隔开填报。识别为个体工商户或小微企业主的，不必填普通个人客户身份。</t>
  </si>
  <si>
    <t>个体工商户、小微企业主如何定义和区分？</t>
  </si>
  <si>
    <t>依据认定客户企业性质、职业代码（企业性质为私营企业且职位代码为私营企业主）识别认定为“个体工商户”</t>
  </si>
  <si>
    <t>客户类型数据项代码</t>
  </si>
  <si>
    <t>个人基础信息表中客户类型数据项的代码为BXYGBZ</t>
  </si>
  <si>
    <t>建议将代码BXYGBZ改为KHLX</t>
  </si>
  <si>
    <t>同意，后续会调整规范。</t>
  </si>
  <si>
    <t>客户姓名</t>
  </si>
  <si>
    <t>姓名。</t>
  </si>
  <si>
    <t>检核规则要求“客户姓名不包含特殊字符，其中特殊字符包括~!！@#$%^&amp;[]{}&gt;&lt;'‘’“”\/?？=+￥/、【】/|....”请问最后的“....”是没有列举完，还是不包含“....”即可</t>
  </si>
  <si>
    <t>建议枚举出所有特殊字符</t>
  </si>
  <si>
    <t>客户姓名按照实际情况填报即可（即便存在特殊字符）。</t>
  </si>
  <si>
    <t>数据类型为C..30。隐私，银行机构变形，变形规则见《采集技术接口说明》，应采尽采。</t>
  </si>
  <si>
    <t>电话SM3脱敏后，长度大于30</t>
  </si>
  <si>
    <t>建议调整字段长度到64位</t>
  </si>
  <si>
    <t>民族</t>
  </si>
  <si>
    <t>数据元说明：国家认可的在公安户籍管理部门正式登记注册的客户所属民族的名称。</t>
  </si>
  <si>
    <t>目前发现云南等地存在少数民族超出56个民族</t>
  </si>
  <si>
    <t>建议此类数据按实际民族报送</t>
  </si>
  <si>
    <t>同意你行建议。</t>
  </si>
  <si>
    <t>上黑名单标志</t>
  </si>
  <si>
    <t>是，否。黑名单指：反洗钱黑名单、失信人员黑名单。</t>
  </si>
  <si>
    <t>反洗钱领域的监管文件中没有“黑名单”相关规定，建议进一步明确是否为电信诈骗等名单。</t>
  </si>
  <si>
    <t>建议进一步明确是否为电信诈骗等名单。</t>
  </si>
  <si>
    <t>上黑名单是指因反洗钱、失信等被银行列入异常名单。</t>
  </si>
  <si>
    <t>失信人员黑名单，具体指的是什么类型，是高法失信吗</t>
  </si>
  <si>
    <t>建议明确反洗钱黑名单、失信人员黑名单定义。</t>
  </si>
  <si>
    <t>黑名单指：反洗钱黑名单、失信人员黑名单。</t>
  </si>
  <si>
    <t>规范中该字段备注为：黑名单指：反洗钱黑名单、失信人员黑名单。
请问失信人员黑名单是否指的是高级法院等司法机关公示的失信被执行人员名单？</t>
  </si>
  <si>
    <t>黑名单指：反洗钱黑名单、高级法院等司法机关公示的失信人名单。在黑名单内的填报“是”，其他填“否”。</t>
  </si>
  <si>
    <t>数据源：是否标志
备注：黑名单指：反洗钱黑名单、失信人员黑名单。</t>
  </si>
  <si>
    <t>1.该表的备注中，反洗钱黑名单范围是否按照《关于印发法人金融机构洗钱和恐怖融资风险管理指引（试行）的通知》（银反洗发〔2018〕19 号）中
第四十八条 法人金融机构应当建立反洗钱和反恐怖融资监控名单库，并及时进行更新和维护。监控名单包括但不限于以下内容：
（一）公安部等我国有权部门发布的恐怖活动组织及恐怖活动人员名单；
（二）联合国发布的且得到我国承认的制裁决议名单；
（三）其他国际组织、其他国家（地区）发布的且得到我国承认的反洗钱和反恐怖融资监控名单；
（四）中国人民银行要求关注的其他反洗钱和反恐怖融资监控名单；
（五）洗钱风险管理工作中发现的其他需要监测关注的组织或人员名单。规定的名单范围？如不是，该反洗钱黑名单范围具体涉及哪些名单？
2.是否对所有真实命中的个人客户均进行标识？因命中名单后，业务是否能够办理需进行人工判断，对于可以办理业务的客户是否仍进行标识？</t>
  </si>
  <si>
    <t>建议明确反洗钱黑名单具体范围</t>
  </si>
  <si>
    <t>上黑名单标志、上黑名单日期</t>
  </si>
  <si>
    <t>数据元说明：是，否。
数据元说明：YYYYMMDD，默认值99991231。
备注：黑名单指：反洗钱黑名单、失信人员黑名单。</t>
  </si>
  <si>
    <t>监管对于黑名单的定义是否仅限于反洗钱黑名单、失信人员黑名单。</t>
  </si>
  <si>
    <t>拟定口径：
1.发卡核心系统客户层block code为W客户匹配（逾期180天以上）且余额大于0，对应日期取上w code的日期CANCL_DAY；
2.外管局下发名单控制境外取现：发卡核心系统里tbl_ocash中的证件号匹配。对应日期为该表导入日期。
3.已核销信用卡客户：对应客户取发卡核心中wroch_code为1，7，B的账号匹配。对应日期取发卡核心中计算wroch_code第一次为1.7、B时候的日期（即首次核销日期）。若客户同时中到3种中黑名单管制原因，则以时间最早的记录匹配。</t>
  </si>
  <si>
    <t>上黑名单日期</t>
  </si>
  <si>
    <t>上黑名单日期指的是什么日期？如果是高法失信，有立案时间、发布时间、数据日期，具体指的是哪个？如果客户有多个黑名单信息，包括反洗钱和高法多条记录，上黑名单日期怎么取，取哪条黑名单的日期？</t>
  </si>
  <si>
    <t>建议明确上黑名单日期具体定义。</t>
  </si>
  <si>
    <t>取距离报送周期最近的一个日期。</t>
  </si>
  <si>
    <t>是否农户</t>
  </si>
  <si>
    <t>统计口径参照人行涉农口径。</t>
  </si>
  <si>
    <t>指该字段并非全行所有客户必须采集的信息，仅在办理相关贷款业务时采集并录入至系统中。请问“是否农户”的口径是否可以根据人行涉农贷款口径进行判断（指的是农村地区居住一年以上的人员）？还是以借据表中的“是否普惠型涉农贷款”口径进行判断？</t>
  </si>
  <si>
    <t>建议以人行涉农贷款口径下认定的农户为准。</t>
  </si>
  <si>
    <t>建议参考人行涉农贷款口径。</t>
  </si>
  <si>
    <t>是，否。统计口径参照人行涉农口径。</t>
  </si>
  <si>
    <t>经营性贷款投向行业为农林牧渔业的客户是否可以归为农户？</t>
  </si>
  <si>
    <t>建议经营性贷款投向行业为农林牧渔业的客户归为农户</t>
  </si>
  <si>
    <t>是否已婚</t>
  </si>
  <si>
    <t>是，否。未采集的允许为空。</t>
  </si>
  <si>
    <t>目前行内婚姻状态包括“未婚 已婚、初婚、再婚、复婚、丧偶、离婚、未说明的婚姻关系”，不能和监管标准一一对应。“是否已婚”是识别客户曾经结婚的经历，还是识别是否有配偶的当前状态？</t>
  </si>
  <si>
    <t>建议“已婚、初婚、再婚、复婚、丧偶、离婚”归类为‘是’，​“未婚”​归类为‘否’， 未说明的婚姻关系则置空</t>
  </si>
  <si>
    <t>建议填报为有配偶的当前状态。</t>
  </si>
  <si>
    <t>信贷客户标志</t>
  </si>
  <si>
    <t>有信贷业务余额，或者开展过信贷业务的客户均为本行信贷客户。</t>
  </si>
  <si>
    <t>中信银行：请监管明确填报说明中的“开展过信贷业务”是否包含信用卡业务？
渤海银行：信用卡客户是否属于信贷客户？</t>
  </si>
  <si>
    <t>中信银行：建议此处的“信贷业务”不包含信用卡业务。
渤海银行：建议明确报送规则</t>
  </si>
  <si>
    <t>是，相关信息需在个人基础信息内报送。</t>
  </si>
  <si>
    <t>信贷客户标志、首次建立信贷关系年月</t>
  </si>
  <si>
    <t>信贷客户标志：是，否。有信贷业务余额，或者开展过信贷业务的客户均为本行信贷客户。
首次建立信贷关系年月：YYYYMM，默认值为999912。信贷客户标志为“是”时，首次建立信贷关系年月不能为默认值。</t>
  </si>
  <si>
    <t>问题类型：1 对应表的报送数据范围、业务口径等问题 判断是否信贷客户，是根据‘是否曾经提款’，还是根据‘是否曾经授信’？
如根据‘是否曾经提款’判断，则首次建立信贷管理年月是否应根据首笔贷款发放日期填报？
如根据‘是否曾经授信’判断，则首次建立信贷管理年月是否应根据首笔授信生效日期填报？</t>
  </si>
  <si>
    <t>某个人客户A，首笔贷款发放日期是2020-07-01，首笔授信生效日期是2020-01-01，该客户信贷客户标志为‘是’，首次建立信贷关系年月应填写2020-07还是2020-01？
某个人客户B，名下存在一笔互联网授信3000元，从未提款，信贷客户标志是否填写‘否’？</t>
  </si>
  <si>
    <t>由于个人客户存在大量建额不提款的情况，且不提款的客户无法积累信用记录，建议根据‘是否曾经提款’判断是否信贷客户，
并按首笔贷款发放日期填报首次建立信贷关系年月</t>
  </si>
  <si>
    <t>建议以“是否曾经提款”判断。</t>
  </si>
  <si>
    <t>职务</t>
  </si>
  <si>
    <t>数据元说明：中文描述或中文字典，银行自定义。
备注：未采集的允许为空。</t>
  </si>
  <si>
    <t>1.“职业”和“职务”的定义是什么？
2.目前职业字段存在修正场景，职务字段仅为客户填写，会存在两者不一致的情况，监管对此逻辑是否有要求？</t>
  </si>
  <si>
    <t>同"职业"，按代码对应中文报送</t>
  </si>
  <si>
    <t>按照客户实际填写情况填报。</t>
  </si>
  <si>
    <t>职业</t>
  </si>
  <si>
    <t>依据认定客户的“职业代码对应的中文描述”进行报送
（目前职业字段存在修正场景，职务字段仅为客户填写，会存在两者不一致的情况）</t>
  </si>
  <si>
    <t>新规范要求的报送范围为本行客户及本行客户的担保、配偶、亲属关系所涉及到的个人信息。包括核心系统、客户关系系统、信用卡系统等各类信息系统采集的个人客户信息。</t>
  </si>
  <si>
    <t>本行客户的担保、配偶、亲属关系所涉及到的个人可能为非本行客户。在加强全行客户信息收集更新工作力度的同时,出于客户信息收集最少必要的原则，非本行客户关联人的部分个人基础信息（如证件号码、出生年月等）为非必输项，部分数据该字段可能为空。</t>
  </si>
  <si>
    <t>建议不再列为银行客户的数据不报送。</t>
  </si>
  <si>
    <t>非本行客户可不报送在本表，本行客户的信息按实际采集情况填报。原则上，信贷类客户的所有字段应全部报送。</t>
  </si>
  <si>
    <t>报送范围包括本行客户及本行客户的担保、配偶、亲属关系所涉及到的个人信息。包括核心系统、客户关系系统、信用卡系统等各类信息系统采集的个人客户信息。</t>
  </si>
  <si>
    <t>本行客户的担保、配偶、亲属关系涉及的人如果不是本行客户，是否需要在个人基础信息表中填报？还是只在个人客户关系中填报关系信息？</t>
  </si>
  <si>
    <t>针对客户的关联人非我行客户的情况，建议不在个人基础信息表中填写，只在个人客户关系表中填写，对应的关系人客户统一编号填报为空即可。</t>
  </si>
  <si>
    <t>由于实名制落地存在历史进程等原因，在历史上，中国银行存在一些不规范数据信息。在2009年-2011年中国银行实施新一代蓝图时，虽然对不规范数据信息进行了整改，但是仍有部分信息无法整改，为了对此部分数据进行管理，限制相关功能使用，中国银行建立了“不规范账户处理系统”（下称“AAS系统”），对此部分数据进行统一管理。对于此类数据是否可剔除不予报送。</t>
  </si>
  <si>
    <t>1.建议此类数据暂不报送，予以剔除。
2.如需报送建议将数据备注中进行说明，此类数据不算做问题数据。</t>
  </si>
  <si>
    <t>上述账户若在你行存在存续业务，仍需要报送。</t>
  </si>
  <si>
    <t>针对配偶及亲属信息，存在仅作为主客户的关联人来收集，不是我行的正式客户，这类客户的信息仅收集少量客户信息，对于这类客户是否需要填报 ？ 如果填报会存在大量的字段信息缺失</t>
  </si>
  <si>
    <t>建议不做填报，仅填报在我行开展具体业务的主客户信息，如配偶或者亲属也是我行正式客户则填报，如果不是我行正式客户，不做填报</t>
  </si>
  <si>
    <t>上本行黑名单标志</t>
  </si>
  <si>
    <t>上黑名单标志不允许为空</t>
  </si>
  <si>
    <t>目前我行关于反洗钱名单，内部仅有洗钱高风险客户名单，此名单是否符合“反洗钱黑名单”报送要求，是否需要报送？</t>
  </si>
  <si>
    <t>洗钱高风险客户名单是否符合“反洗钱黑名单”报送要求，是否需要报送？</t>
  </si>
  <si>
    <t>需要</t>
  </si>
  <si>
    <t>外籍客户允许为空。</t>
  </si>
  <si>
    <t>根据《金融机构客户尽职调查和客户身份资料及交易记录保存管理办法》（中国人民银行中国银行保险监督管理委员会中国证券监督管理委员会令〔2022〕第1号）第九条 商业银行在办理相关交易时应当开展客户尽职调查，并登记客户身份基本信息，留存客户有效身份证件或者其他身份证明文件的复印件或者影印件。第五十条 自然人客户的身份基本信息指姓名、性别、国籍、职业、住所地或者工作单位地址、联系方式，身份证件或者其他身份证明文件的种类、号码和有效期限。
民族不属于客户身份基本信息，建议允许为空。</t>
  </si>
  <si>
    <t>根据《金融机构客户尽职调查和客户身份资料及交易记录保存管理办法》（中国人民银行中国银行保险监督管理委员会中国证券监督管理委员会令〔2022〕第1号）第九条 商业银行在办理相关交易时应当开展客户尽职调查，并登记客户身份基本信息，留存客户有效身份证件或者其他身份证明文件的复印件或者影印件。第五十条 自然人客户的身份基本信息指姓名、性别、国籍、职业、住所地或者工作单位地址、联系方式，身份证件或者其他身份证明文件的种类、号码和有效期限。
民族不属于客户身份基本信息，建议所有个人客户允许为空。</t>
  </si>
  <si>
    <t>出生年月</t>
  </si>
  <si>
    <t>客户的出生年月，无需精确到日。不可为空。</t>
  </si>
  <si>
    <t>根据《金融机构客户尽职调查和客户身份资料及交易记录保存管理办法》（中国人民银行中国银行保险监督管理委员会中国证券监督管理委员会令〔2022〕第1号）第九条 商业银行在办理相关交易时应当开展客户尽职调查，并登记客户身份基本信息，留存客户有效身份证件或者其他身份证明文件的复印件或者影印件。第五十条 自然人客户的身份基本信息指姓名、性别、国籍、职业、住所地或者工作单位地址、联系方式，身份证件或者其他身份证明文件的种类、号码和有效期限。
出生日期不属于客户身份基本信息，建议允许为空。</t>
  </si>
  <si>
    <t>国有企业、民营企业、政府机关、事业单位、社会团体、境外机构、其他-银行自定义。无法以枚举类型填报的，以“其他-XX”填报，其中“XX”为银行自定义类型。</t>
  </si>
  <si>
    <t>我行针对单位性质之一为机关事业团体，无法以枚举类型填报政府机关、事业单位、社会团体，是否能以“其他-机关事业单位”填报。</t>
  </si>
  <si>
    <t>我行针对单位性质之一为机关事业团体，无法以枚举类型填报政府机关、事业单位、社会团体。
建议以“其他-机关事业单位”填报。</t>
  </si>
  <si>
    <t>未采集或无工作单位的客户，允许为空。工作单位是境内涉密机构的，客户名称填报为“*********”。</t>
  </si>
  <si>
    <t>规范中该字段备注为：工作单位是境内涉密机构的，客户名称填报为“*********”。
涉密单位范围未明确，是否仅限单位为军队、武装警察部队，如何确定其为军队或武装警察部队？</t>
  </si>
  <si>
    <t>上报时通过关键字检索，含有部队、武警、武装警察关键字时，上报工作单位名称为“*********”</t>
  </si>
  <si>
    <t>根据你行判定情况进行报送。</t>
  </si>
  <si>
    <t>岗位信息表</t>
  </si>
  <si>
    <t>岗位名称、岗位说明</t>
  </si>
  <si>
    <t>岗位名称，中文字典或中文描述，银行自定义。
对岗位工作的中文描述，银行自定义。</t>
  </si>
  <si>
    <t>境内分行部分岗位含英文字符，境外分行部分岗位为英文表述，是否可以按实报送？</t>
  </si>
  <si>
    <t>IT服务岗、COMPLIANCE ASSOCIATE</t>
  </si>
  <si>
    <t>考虑到与源系统数据一致性，建议按实报送</t>
  </si>
  <si>
    <t>同意，可按实填报，但应附中文描述</t>
  </si>
  <si>
    <t>岗位说明</t>
  </si>
  <si>
    <t>数据检核</t>
  </si>
  <si>
    <t>待分配岗位仅为临时周转岗位，该岗位下无任何员工，状态无效表示待分配岗里无人任职是正常情况。</t>
  </si>
  <si>
    <t>岗位名称为“待分配岗”的岗位信息建议不再校核。</t>
  </si>
  <si>
    <t>隶属于正在筹建的已批筹未开业机构的岗位的金融许可证号是否可以为空，还是填报上级的信息</t>
  </si>
  <si>
    <t>银行机构内设立的所有岗位的相关信息，至少应包括核心和人力资源系统中的所有岗位信息。撤销的岗位于次月不再报送。</t>
  </si>
  <si>
    <t>理财子公司需要填报</t>
  </si>
  <si>
    <t>境外分行岗位是否需要报送？</t>
  </si>
  <si>
    <t>建议与B00002中口径一致，填报境外派驻员工对应岗位信息</t>
  </si>
  <si>
    <t>境外数据不填报，境内数据须填报。</t>
  </si>
  <si>
    <t>理财子公司岗位是否需要报送？</t>
  </si>
  <si>
    <t>考虑到与机构信息表、员工表口径的一致性，建议填报理财子公司岗位信息</t>
  </si>
  <si>
    <t>EAST5.0首次报送，5个历史时点数据中，是否报送已失效的岗位？</t>
  </si>
  <si>
    <t>建议仅报送当期有效的岗位（或请明确追溯期限，如报送当月失效的岗位）</t>
  </si>
  <si>
    <t>补报数据按规则填报。2019年12月末仅报送存续、有效数据，其余时点按要求报送。</t>
  </si>
  <si>
    <t>备注：银行机构内设立的所有岗位的相关信息，至少应包括核心和人力资源系统中的所有岗位信息。撤销的岗位于次月不再报送</t>
  </si>
  <si>
    <t>本表报送的岗位口径是指人力资源系统中的行政岗位信息还是业务系统中的系统岗位角色信息？</t>
  </si>
  <si>
    <t>明确报送岗位口径是取行政岗位还是业务系统岗位</t>
  </si>
  <si>
    <t>银行自行选择，但须在本规范所有表中保持一致。</t>
  </si>
  <si>
    <t>对公客户信息表</t>
  </si>
  <si>
    <t>财务负责人证件类别</t>
  </si>
  <si>
    <t>财务负责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</si>
  <si>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财务负责人应为自然人，建议枚举值优化限制为“居民身份证，军官证，文职干部证，警官证，士兵证，户口簿，临时身份证，其他有效通行旅行证件，护照，学生证，无证件，其他-XX”</t>
  </si>
  <si>
    <t>建议：财务负责人应为自然人，建议枚举值优化限制为“居民身份证，军官证，文职干部证，警官证，士兵证，户口簿，临时身份证，其他有效通行旅行证件，护照，学生证，无证件，其他-XX”</t>
  </si>
  <si>
    <t>数据元说明是对“证件类别”类型字段的说明，规范中存在多个字段对应的是“证件类别”类型，数据元说明与具体字段关系不大，这里财务负责人证件类别字段填报为实际采集的对应证件类别字段即可。</t>
  </si>
  <si>
    <t>法人代表证件类别</t>
  </si>
  <si>
    <t>法人代表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</si>
  <si>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法人代表应为自然人，建议枚举值优化限制为“居民身份证，军官证，文职干部证，警官证，士兵证，户口簿，临时身份证，其他有效通行旅行证件，护照，学生证，无证件，其他-XX”</t>
  </si>
  <si>
    <t>建议：法人代表应为自然人，建议枚举值优化限制为“居民身份证，军官证，文职干部证，警官证，士兵证，户口簿，临时身份证，其他有效通行旅行证件，护照，学生证，无证件，其他-XX”</t>
  </si>
  <si>
    <t>数据元说明是对“证件类别”类型字段的说明，规范中存在多个字段对应的是“证件类别”类型，数据元说明与具体字段关系不大，这里法人代表证件类别字段填报为实际采集的对应证件类别字段即可。</t>
  </si>
  <si>
    <t>风险预警信号、关注事件代码</t>
  </si>
  <si>
    <t>数据元说明：根据客户类型，以银保监会客户风险统计报表的《集团风险预警代码及预警信号对照表》、《单一法人风险预警代码及预警信号对照表》对应的预警信号代码，填报至二级指标。同一客户涉及多项预警的，应将多个代码一并填报，中间英文半角分号隔开，如：A01;B02。
备注：如未在客户风险统计报表中填报相关指标的，允许为空。多个风险预警信号的，用英文半角分号隔开填报。</t>
  </si>
  <si>
    <t>问题类型：2.对应的表的相关数据项的解读
客户风险统计报表中填报的风险预警信号和关注事件代码各期报送内容存在差异，请问同期EAST报表与客户风险报表是否要完全一致？
客户风险报送的风险预警信号和关注事件代码涉及考核，每月报送期间（月初九个工作日前），分行用户会评估客户风险情况，预估下月还款风险，酌情修改预警信号等。但EAST报表是月初自动推送，个别银监局要求报送时效早（早于九个工作日），很难取到同期用户调整的信息。</t>
  </si>
  <si>
    <t>建议明确EAST与客户风险一致性要求。</t>
  </si>
  <si>
    <t>与客户风险保持一致。如果可以的话，提前调整信息获取时间段。在EAST数据报送之前完成预警信号数据获取。</t>
  </si>
  <si>
    <t>基本存款账号</t>
  </si>
  <si>
    <t>数据元备注：基本存款账户是存款人因办理日常转账结算和现金收付需要开立的银行结算账户。在本行开立有对公户人民币结算账户（验资户除外）需要填报。</t>
  </si>
  <si>
    <t>如对公客户未在我行开立基本存款账户，而在他行开立了基本存款账户，该字段是否需要填写？</t>
  </si>
  <si>
    <t>建议：如对公客户未在我行开立基本存款账户，该字段可以为空。</t>
  </si>
  <si>
    <t>在本行开立基本存款账户时填报，其他情况不填报。</t>
  </si>
  <si>
    <t>基本存款账户、基本存款账户开户行号、基本存款账户开户行名称</t>
  </si>
  <si>
    <t>他行开立的基本存款账户可以为空。</t>
  </si>
  <si>
    <t>他行开立的基本存款账户可以为空。因为按照人行账户开户要求，对公客户的基本存款账户不需公开，采用人行校验码的方式核对，可用不可见，他行开立的基本存款账户不能获取。</t>
  </si>
  <si>
    <t>例如，客户"北京金鑫广茂科技有限公司"，在我行开立一般户，无法获取基本户具体信息。</t>
  </si>
  <si>
    <t>20220222</t>
  </si>
  <si>
    <t>基本存款账户开户行号</t>
  </si>
  <si>
    <t>基本存款账号不为空时，基本存款账户开户行号不能为空</t>
  </si>
  <si>
    <t>12位人行支付行号或SWIFT行号。
如果基本存款账户未开立在我行，虽根据一般结算账户开立要求，需采集并登记其基本账户信息，但并未要求账户的开户行号信息。因此建议将原校验规则“基本存款账号不为空时，基本存款账户开户行号不能为空”，修改为“基本存款账号不为空且开立在报送机构时，基本存款账户开户行号不能为空”</t>
  </si>
  <si>
    <t>基本账户未开立在报送机构时，基本存款账户开户行号可以为空。</t>
  </si>
  <si>
    <t>根据《中国人民银行关于取消企业银行账户许可的通知》（银发〔2019〕41号），基本存款账户开户行号等信息已不是开户必须内容；同时，银行通过账户管理系统核实企业是否持有基本存款账户编号时，仅能够判断该客户是否已有基本账户，无法获取其他相关信息。</t>
  </si>
  <si>
    <t>建议：如他行开立的基本存款账号，允许为空。</t>
  </si>
  <si>
    <t>经营范围</t>
  </si>
  <si>
    <t>营业执照登记的业务范围全文。非企业客户允许为空。</t>
  </si>
  <si>
    <t>极少数特殊客户的营业执照无经营范围</t>
  </si>
  <si>
    <t>如：恒大保险经济有限公司</t>
  </si>
  <si>
    <t>对于这部分特殊类客户群体，营业执照无经营范围，无法获取信息，是否允许为空</t>
  </si>
  <si>
    <t>按照营业执照实际情况填报即可。</t>
  </si>
  <si>
    <t>数据元说明：集团客户，单一法人客户，同业客户，政府机关，事业单位，社会团体，境外机构，其他-银行自定义类型。无法以枚举类型填报的，以“其他-XX”填报，其中“XX”为银行自定义类型。
备注：同业客户的范围与银保监会非现场监管统计一致。银行对企业分公司等非法人机构授信的，视同单一法人客户填报。纳入集团统一授信的客户，均填报为集团客户。</t>
  </si>
  <si>
    <t>构成集团客户的单一成员企业，成员企业自身的客户类型应按照集团客户还是单一法人客户报送？</t>
  </si>
  <si>
    <t>XX集团(集团客户编号123，集团名称XX集团）由三个单一法人企业组成，分别为企业A、企业B、企业C，在报送企业A客户信时，企业A的客户类型应选择单一法人客户还是集团客户？</t>
  </si>
  <si>
    <t>建议按照单一法人客户报送，</t>
  </si>
  <si>
    <t>按单一法人客户填报</t>
  </si>
  <si>
    <t>数据元说明：集团客户，单一法人客户，同业客户，政府机关，事业单位，社会团体，境外机构，其他-银行自定义类型。无法以枚举类型填报的，以“其他-XX”填报，其中“XX”为银行自定义类型。</t>
  </si>
  <si>
    <t>境外机构口径指什么，可否明确。是否可以理解为：
1、实际经营所在国家/地区。
2、境外机构优先级别和排他性问题。如客户实际经营所在国家/地区为非中国，但又属于金融机构，客户类型应该选择境外机构，还是同业客户。</t>
  </si>
  <si>
    <t>建议实际经营国家/地区为非中国的客户，客户类型均选择为境外机构。</t>
  </si>
  <si>
    <t>第一，按照注册地区分。第二，选择同业客户。</t>
  </si>
  <si>
    <t>101、2345</t>
  </si>
  <si>
    <t>集团客户，单一法人客户，同业客户，政府机关，事业单位，社会团体，境外机构，其他-银行自定义类型。无法以枚举类型填报的，以“其他-XX”填报，其中“XX”为银行自定义类型。</t>
  </si>
  <si>
    <t>要素类市场客户群体， 如银行间市场清算股份有限公司，中国证券登记结算股份有限公司，中国银联等要素类市场客户，并未有经监管部门批准的经营许可证，而是以批文的形成成立，这类特殊客户群体是否因作为同业客户报送</t>
  </si>
  <si>
    <t>银行间市场清算股份有限公司
中国证券登记结算股份有限公司</t>
  </si>
  <si>
    <t>对于要素市场类客户群体，如银行间市场清算股份有限公司，中国证券登记结算股份有限公司，中国银联等，客户类型作为同业客户进行报送</t>
  </si>
  <si>
    <t>非持牌金融机构不报送为同业客户。</t>
  </si>
  <si>
    <t>客户名称</t>
  </si>
  <si>
    <t>集团客户，填报银行对该集团授信采用的集团客户名称。视同集团客户填报的供应链融资填报核心企业客户名称。</t>
  </si>
  <si>
    <t>《对公客户信息表》主要是填报单一客户信息，集团客户为一组有控制关系单一客户的虚拟集合，不是法人实体。如在该表中填报集团客户信息，将导致很多单一客户信息字段无法填报；如集团客户信息填报集团母公司信息，又会导致集团客户信息与集团母公司作为单一客户的信息字段高度重合；同时，目前，新版EAST报表新增了《集团客户信息表》，已无必要在该表中填报集团客户信息。</t>
  </si>
  <si>
    <t>建议在《对公客户表》中不再填报集团客户信息。</t>
  </si>
  <si>
    <t>集团客户仍填报在本表中，相关字段按照你行判定标准如实报送即可。</t>
  </si>
  <si>
    <t>100、1892</t>
  </si>
  <si>
    <t>部分客户证照名称为法语、西班牙语、阿拉伯语等语言，情景较多，建议允许应用外文、中文译名填写客户名称。</t>
  </si>
  <si>
    <t>建议境外客户根据实际情况名称按照外文、中文译名填写</t>
  </si>
  <si>
    <t>按实际采集情况填报。</t>
  </si>
  <si>
    <t>名称应与公章所使用的名称一致</t>
  </si>
  <si>
    <t>1.对于香港地区注册的境外机构客户，存在登记注册名称为中文的情况，报送规则校验要求境外机构报送英文名称，不适用该地区注册的部分客户。
2.我行存在部分存量客户使用产品或内设机构开立客户和账户，该类客户业务还未完结再无法销户。</t>
  </si>
  <si>
    <t>如：香港地区注册境外机构，注册名称为***供应链有限公司</t>
  </si>
  <si>
    <t>1.建议对境外机构填报英文名称校验规则调整。
2.存量客户遗留问题业务未完结无法整改，本行可否将该类数据做报送的特殊情况作报备处理。</t>
  </si>
  <si>
    <t>第一，同意。第二，按照实际情况名称填报，与检核规则冲突的，解释说明即可。</t>
  </si>
  <si>
    <t>手机号码或者区号-固定电话号码。非隐私，不做变形。“财务负责人”或“法人代表”未采集的允许为空。</t>
  </si>
  <si>
    <t>极少数特殊客户由于历史原因导致联系电话未录入，或者录入不规范，这类特殊客户已经破产清算或者解散。无法进行数据补录。</t>
  </si>
  <si>
    <t>对于这类特殊性客户群体，是否能按系统记载的原始数据进行报送，容许报送系统中的空值或者填写不规范的联系电话信息。</t>
  </si>
  <si>
    <t>按照实际情况名称填报，与检核规则冲突的，解释说明即可。</t>
  </si>
  <si>
    <t>数据元说明：银行内部机构号。应具有标识机构的唯一性。
备注：填报客户归属的银行机构。关联数据项：机构信息表.内部机构号。</t>
  </si>
  <si>
    <t>填报客户开户机构信息，存在原开户机构已撤并情况，不在机构信息表报送范围内。</t>
  </si>
  <si>
    <t>客户上海子云商贸有限公司前期在我行上海外滩支行开户，外滩支行于2020年4月被撤并至空港支行。</t>
  </si>
  <si>
    <t>建议此类情况对公客户信息表中内部机构号可填报撤并后机构信息。</t>
  </si>
  <si>
    <t>企业分类</t>
  </si>
  <si>
    <t>当信贷客户标志为“是”时，企业分类不允许为空。</t>
  </si>
  <si>
    <t>信贷客户定义为 “发生过信贷业务的客户”。存在早期合作但已中止合作多年的客户，企业分类所需信息项不全且难以联系上客户。建议优化信贷客户定义为“目前还有有效授信额度或授信余额的客户”</t>
  </si>
  <si>
    <t>对于存量较为久远的历史数据，应填尽填即可。</t>
  </si>
  <si>
    <t>企业分类非空时应填大型企业，中型企业，小型企业，微型企业，政府机关，事业单位，社会团体，境外机构，其他组织机构</t>
  </si>
  <si>
    <t>问题类型：2.对应的表的相关数据项的解读 境外机构是否企业注册所属国家来判断？</t>
  </si>
  <si>
    <t>建议按照注册所属国家为非中国的为境外机构。</t>
  </si>
  <si>
    <t>按照注册地区分。</t>
  </si>
  <si>
    <t>数据元说明：分为以下枚举类型：大型企业，中型企业，小型企业，微型企业，政府机关，事业单位，社会团体，境外机构，其他组织机构。大型企业、中型企业、小型企业、微型企业参照《中小企业划型标准规定》（工信部联企业〔2011〕300号）、《统计上大中小微型企业划分办法（2017）》（国统字〔2017〕213号）和《金融业企业划型标准规定》（银发〔2015〕309号）划分。
备注：信贷标志为“是”时，企业分类不可为空。</t>
  </si>
  <si>
    <t>根据2021年银保监会现场检查要求：按照《关于印发中小企业划型标准规定的通知》（工信部联企业〔2011〕300号）第六条“本规定适用于在中华人民共和国境内依法设立的各类所有制和各种组织形式的企业。”和《中国银监会1104报表S63填报说明》“2．企业是指在中华人民共和国境内......在工商部门登记注册，实行自主经营、自负盈亏的各种经济组织......不包括行政机关、事业单位、社会团体、个体工商户等”的规定，大中小微划型标准不适用于个体工商户，现有报送码值范围无法覆盖个体工商户类客户。</t>
  </si>
  <si>
    <t>个体工商户类客户。</t>
  </si>
  <si>
    <t>建议增加枚举类型：个体工商户。</t>
  </si>
  <si>
    <t>暂填报为其他组织机构。</t>
  </si>
  <si>
    <t>实收资本</t>
  </si>
  <si>
    <t>与币种相对应金额。非企业客户，未采集的允许为空。</t>
  </si>
  <si>
    <t>因已不强制要求对企业注册情况进行验资，故实收资本信息难以采集。备注中提到的“非企业客户，未采集的允许为空”，是否可以理解为：只填报 采集了实收资本信息的企业类客户的相关信息项即可。</t>
  </si>
  <si>
    <t>建议只填报 采集了实收资本信息的注册在境内的企业类客户的相关信息项即可。</t>
  </si>
  <si>
    <t>“实收资本”字段的备注为“非企业客户及未采集的允许为空。”因此，未采集可留空。</t>
  </si>
  <si>
    <t>非企业客户及未采集的允许为空。</t>
  </si>
  <si>
    <t>对于“非企业客户”的定义如何理解？同业客户中分支机构无实收资本如何报送？</t>
  </si>
  <si>
    <t>某国有银行北京分行，因其属于分支机构，故无实收资本概念。</t>
  </si>
  <si>
    <t>建议：分支机构允许填写“不适用”或允许填写其法人机构的实收资本</t>
  </si>
  <si>
    <t>实收资本币种</t>
  </si>
  <si>
    <t>首次建立信贷关系年月</t>
  </si>
  <si>
    <t>数据元说明：YYYYMM，默认值999912。
备注：信贷客户标志为“是”时，首次建立信贷关系年月不能为默认值。</t>
  </si>
  <si>
    <t>问题类型：2.对应的表的相关数据项的解读
1、首次建议信贷关系年月是按照信贷业务发放日统计吗？
2、垫款业务是从垫款日算起，还是从原表外业务的发放日算起？</t>
  </si>
  <si>
    <t>1、建议明确描述首次建立信贷关系年月与信贷业务发放日的关系。
2、建议明确垫款业务如何计算首次建立信贷关系年月。</t>
  </si>
  <si>
    <t>建议按照信贷业务发放日统计；垫款业务是是从原表外业务的发放日算起</t>
  </si>
  <si>
    <t>所属行业</t>
  </si>
  <si>
    <t>数据元说明：行业分类按《GB/T 4754 国民经济行业分类》执行。填报至该客户所属行业的小类代码，如：所属行业为“稻谷种植”填报“A0111”。境外机构按“境外”填报。
备注：填报行业代码，不填报行业名称。</t>
  </si>
  <si>
    <t>根据EAST5.0规范要求所属行业填报为行业代码，不填报行业名称。
而EAST5.0校验规则要求所属行业行业分类按《GB/T 4754 国民经济行业分类》执行，非空时应填所属行业的的门类对应的中文、国际组织、其他-XX。综上，规范要求与校验规则要求不一致，</t>
  </si>
  <si>
    <t>建议该字段填报为行业代码，校验规则中也校验行业代码。</t>
  </si>
  <si>
    <t>以规范为准，后续调整检核规则</t>
  </si>
  <si>
    <t>106</t>
  </si>
  <si>
    <t>下发的规范备案中要求填报行业代码，不填报行业名称。但校验规则要求所属行业行业分类按《GB/T 4754 国民经济行业分类》执行，非空时应填所属行业的的门类对应的中文、国际组织、其他-XX。</t>
  </si>
  <si>
    <t>所属行业是按照校验规则要求填报中文名称还是按照备注要求填报行业代码。</t>
  </si>
  <si>
    <t>建议调整二者要求为一致</t>
  </si>
  <si>
    <t>行业分类按《GB/T 4754 国民经济行业分类》执行。填报至该客户所属行业的小类代码，如：所属行业为“稻谷种植”填报“A0111”。境外机构按“境外”填报。</t>
  </si>
  <si>
    <t>规范要求所属行业填报为小类代码，境外机构按“境外”填报；但检核规则要求填写为所属行业门类对应的中文、国际组织、其他-XX，以哪个为准？</t>
  </si>
  <si>
    <t>建议以规范要求为准，调整校验规则。</t>
  </si>
  <si>
    <t>106、2349</t>
  </si>
  <si>
    <t>行业分类按《GB/T 4754 国民经济行业分类》执行。填报至该客户所属行业的小类代码，如：所属行业为“稻谷种植”填报“A0111”。境外机构按“境外”填报。填报行业代码，不填报行业名称。</t>
  </si>
  <si>
    <t>（1）非法人客户，如基金产品，信托计划，无对应行业分类。（2)极少数特殊客户由于历史原因导致所属未录入，或者录入不规范，这类特殊客户已经破产清算或者解散。无法进行数据补录。</t>
  </si>
  <si>
    <t>如：前海金鹰资管浦发银行前海金鹰粤通6号专项资产管理计划；大鹏证券清算组，南方证券</t>
  </si>
  <si>
    <t>对于非法人客户和特殊类客户群体，所属行业能否容许为空</t>
  </si>
  <si>
    <t>1.按你行实际划分情况进行填报，如划分至金融类。
2.上述客户相关信息可不填报，但需向监管报备。</t>
  </si>
  <si>
    <t>数据元说明：是，否。
备注：发生过信贷业务的客户填报为“是”，其他填报为“否”。</t>
  </si>
  <si>
    <t>发生过信贷业务的具体判断依据是什么？按照客户发生实质性提款还是按照客户获批授信额度，无论是否发生实质性投放拍判定？</t>
  </si>
  <si>
    <t>企业A获批授信额度，但尚未提款，是否认定为信贷客户？</t>
  </si>
  <si>
    <t>建议按照实质性发生业务判定。</t>
  </si>
  <si>
    <t>建议按照信贷业务发放日统计。</t>
  </si>
  <si>
    <t>信贷客户标志监管要求发生过信贷业务的客户填报为“是”，其他填报为“否”。存在早期存在合作但已中止合作多年的客户，无法获取员工人数、企业分类等信息，也无法给予客户信用评级。</t>
  </si>
  <si>
    <t>建议：优化信贷客户定义为“目前还有有效授信额度或授信余额的客户”</t>
  </si>
  <si>
    <t>此类数据应填尽填，确存在困难的，备注栏说明。</t>
  </si>
  <si>
    <t>108</t>
  </si>
  <si>
    <t>数据元说明：是，否。
报送要求的定义描述：发生过信贷业务的客户填报为“是”，其他填报为“否”。</t>
  </si>
  <si>
    <t>发生过信贷业务的客户填报为“是”，其他填报为“否”。对于委托贷款业务（商业银行代理业务）、以及福费廷、银承贴现等并未对贴现人授信的业务，是否属于信贷业务。</t>
  </si>
  <si>
    <t>对于委托贷款业务（商业银行代理业务）、以及福费廷、银承贴现等并未对贴现人授信的业务，是否属于信贷业务。</t>
  </si>
  <si>
    <t>建议上述业务可不作为信贷业务。</t>
  </si>
  <si>
    <t>建议参考广义口径，均填报为是。</t>
  </si>
  <si>
    <t>问题类型：2.对应的表的相关数据项的解读
1、本项备注中的“信贷业务”是否包括票据直贴、票据转贴、委托贷款、公司信用卡透支和承兑保函信用证等表外业务？
2、本项仅统计本行发生过信贷业务，还是他行发生过信贷业务也算？
3、票据转贴业务的借款客户通常是同业客户，是否要将其标识为信贷客户？
4、很早以前发生过信贷业务，但已无（可能很长多年都无）信贷业务余额的客户是否标为“是”？</t>
  </si>
  <si>
    <t>1、建议明确信贷业务的品种统计范围。2、建议明确仅统计本行发生过信贷业务。他行发生过信贷业务存在统计难度。
3、请明确票据转贴业务借款主体是否需要填“信贷客户标志”。
4、建议仅标识近几年有过信贷业务的客户。</t>
  </si>
  <si>
    <t xml:space="preserve">1.包括。
2.仅在本行的。
3.如果将同业客户纳入你行统一授信管理，填报是。
</t>
  </si>
  <si>
    <t>信贷客户标志：是，否。发生过信贷业务的客户填报为“是”，其他填报为“否”。
首次建立信贷关系年月：YYYYMM，默认值为999912。信贷客户标志为“是”时，首次建立信贷关系年月不能为默认值。</t>
  </si>
  <si>
    <t>某对公客户A，首笔贷款发放日期是2020-07-01，首笔授信生效日期是2020-01-01，该客户信贷客户标志为‘是’，首次建立信贷关系年月应填写2020-07还是2020-01？</t>
  </si>
  <si>
    <t>由于不提款的客户无法积累信用记录，建议根据‘是否曾经提款’判断是否信贷客户，
并按首笔贷款发放日期填报首次建立信贷关系年月</t>
  </si>
  <si>
    <t>信用评级</t>
  </si>
  <si>
    <t>信贷客户标志为“是”时，信用评级不允许为空</t>
  </si>
  <si>
    <t>信贷客户定义为 “发生过信贷业务的客户”。存在早期合作但已中止合作多年的客户，已无有效信用评级。建议优化信贷客户定义为“目前还有有效授信额度或授信余额的客户”</t>
  </si>
  <si>
    <t>非企业客户可以为空。企业客户信贷标志为“是”时，信用评级不可为空。多个评级结果的，填报评级最低的结果。</t>
  </si>
  <si>
    <t>对于“非企业客户”的定义如何理解？同业客户中分支机构无信用评级如何报送？</t>
  </si>
  <si>
    <t>某国有银行北京分行，因其属于分支机构，故无信用评级概念。</t>
  </si>
  <si>
    <t>建议：分支机构允许填写“不适用”或允许填报其法人机构的信用评级</t>
  </si>
  <si>
    <t xml:space="preserve">这里泛指不按照你行对公客户管理的其他客户。
无信用评级不报送。
</t>
  </si>
  <si>
    <t>111</t>
  </si>
  <si>
    <t>对于有信贷业务余额的低风险授信客户（100%保证金业务），不要求信用风险评级；另外，对于福费廷、贴现以及部分供应链业务，占用的是承兑人或者核心企业授信，贴现人未授信，无评级。</t>
  </si>
  <si>
    <t>如仅办理福费廷业务，银承贴现业务或100%现金等价物质押业务的信贷客户，无需进行评级。</t>
  </si>
  <si>
    <t>允许上述业务场景下信贷客户评级可以为空。</t>
  </si>
  <si>
    <t>按照你行实际管理情况填报，无信用评级不报送。</t>
  </si>
  <si>
    <t>优先填报外部专业性的评级公司对融资人主体或资产的信用评级结果，如无，则由填报机构内部对融资人主体或资产的信用评级结果。非企业客户可以为空。企业客户信贷标志为“是”时，信用评级不可为空。多个评级结果的，填报评级最低的结果。</t>
  </si>
  <si>
    <t>对于未发生信贷关系的同业客户，由于未采集财务报表，无法做内部评级，这部分客户也没有外部评级。信用评级为空</t>
  </si>
  <si>
    <t>如：依安县农村信用合作联社</t>
  </si>
  <si>
    <t>对于企业客户信贷标志为“否”，且无外部评级的同业客户，信用评级容许为空</t>
  </si>
  <si>
    <t>数据元说明：信用评级。优先填报外部专业性的评级公司对融资人主体或资产的信用评级结果，如无，则由填报机构内部对融资人主体或资产的信用评级结果。非企业客户可以为空。企业客户信贷标志为“是”时，信用评级不可为空。多个评级结果的，填报评级最低的结果。</t>
  </si>
  <si>
    <t>鉴于离岸公司的特殊性（大量SPV公司，非实际经营主体，不适用于分类信用评级），拟申请离岸对公客户无需报送“信用评级”字段。（前期监管已接受类似因离岸公司特殊性而豁免报送的申请，如“财务报表”）</t>
  </si>
  <si>
    <t>建议离岸对公客户无需报送</t>
  </si>
  <si>
    <t>优先填报外部专业性的评级公司对融资人主体或资产的信用评级结果，如无，则由填报机构内部对融资人主体或资产的信用评级结果。
非企业客户可以为空。企业客户信贷标志为“是”时，信用评级不可为空。多个评级结果的，填报评级最低的结果。</t>
  </si>
  <si>
    <t>1、对于在我行开展信贷业务的客户，主要使用内部评级作为客户风险识别和计量等方面的管理，因此信用评级以内部评级为主。
2、不同外部评级公司的评级标尺不同。而且同样是AAA等级，其对应的违约概率不同，难以进行准确排序。
3、对于历史上的信贷客户，额度已经失效所以评级已经失效，或者按照制度要求未纳入评级范围的，评级结果可能为空。</t>
  </si>
  <si>
    <t>建议调整为：优先填报银行内部当前有效信用评级，如无则填报最近一次内部评级。企业客户信贷标志为“是”且信用评级为空的要提供制度依据。</t>
  </si>
  <si>
    <t>按照你行实际管理情况填报。</t>
  </si>
  <si>
    <t>113 2036</t>
  </si>
  <si>
    <t>根据《中华人民共和国行政区划代码》，填写至二级分类。</t>
  </si>
  <si>
    <t>极少数特殊客户由于历史原因导致行政区划代码未录入，或者录入不规范，这类特殊客户已经破产清算或者解散。无法进行数据补录。</t>
  </si>
  <si>
    <t>对于这类特殊性客户群体，是否能按系统记载的原始数据进行报送，容许报送系统中的空值或者填写不规范的行政区划代码信息。</t>
  </si>
  <si>
    <t>按你行实际情况填报，若能补报就补报，确存在困难的在备注字段注明。</t>
  </si>
  <si>
    <t>员工人数</t>
  </si>
  <si>
    <t>信贷客户标志为“是”时，员工人数不可为空。</t>
  </si>
  <si>
    <t>信贷客户定义为 “发生过信贷业务的客户”。存在早期合作但已中止合作多年的客户，无法获取员工人数信息。建议优化信贷客户定义为“目前还有有效授信额度或授信余额的客户”</t>
  </si>
  <si>
    <t>信贷标志为“是”时，员工人数不可为0。</t>
  </si>
  <si>
    <t>非企业客户可以为空。企业客户信贷客户标志为“是”时，员工人数不可为空</t>
  </si>
  <si>
    <t>对于未发生信贷关系的同业客户，由于未采集财务报表，也未采集员工人数。这部分客户员工人数为空</t>
  </si>
  <si>
    <t>对于企业客户信贷标志为“否”的同业客户，员工人数容许为空</t>
  </si>
  <si>
    <t>按你行实际情况填报，应采尽采，确存在困难的在备注字段注明。</t>
  </si>
  <si>
    <t>数据元说明：人数。非企业客户可以为空。企业客户信贷客户标志为“是”时，员工人数不可为空。</t>
  </si>
  <si>
    <t>鉴于离岸公司的特殊性（大量SPV公司，非实际经营主体，无实际员工人数），拟申请离岸对公客户无需报送“员工人数”字段。（前期监管已接受类似因离岸公司特殊性而豁免报送的申请，如“财务报表”）</t>
  </si>
  <si>
    <t>某授信客户为单一法人客户，员工人数是否包括该法人客户控制的子公司的员工数？</t>
  </si>
  <si>
    <t>我行对单一法人客户M有授信，该法人客户自身的员工人数为100人。该法人客户下还有子公司M1和M2，分别有员工人数为20人和50人，但我行对M1和M2无授信。</t>
  </si>
  <si>
    <t>建议员工人数仅报送该法人客户自身的员工数，即问题案例中的100人</t>
  </si>
  <si>
    <t>不包括。</t>
  </si>
  <si>
    <t>103、2031</t>
  </si>
  <si>
    <t>证件类别</t>
  </si>
  <si>
    <t>新版规范要求同业客户的证件类别填报“银行机构代码，金融许可证号，SWIFT编码，其他-XX”。我行实际业务中将同业客户视为对公客户，以统一社会信用代码作为开户证件。</t>
  </si>
  <si>
    <t>建议同业客户的“证件类别”与对公客户保持一致，优先使用统一社会信用代码。对于境外同业客户则允许证件类别填报SWIFT编码等。</t>
  </si>
  <si>
    <t>数据元说明：同业客户：银行机构代码，金融许可证号，SWIFT编码，其他-XX。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
备注：对于对公客户：已登记统一社会信用代码的，填18位统一社会信用代码；未登记统一社会信用代码的，填营业执照注册号。</t>
  </si>
  <si>
    <t>光大银行：同业客户如无银行机构代码、金融许可证、SWIFT编码，如何报送
浦发银行：部分获得监管经营许可资质的同业客户无银行机构号、金融许可证号、或SWIFT编码</t>
  </si>
  <si>
    <t>光大银行：无
浦发银行：持有保险中介许可证的客群，如：保险代理公司</t>
  </si>
  <si>
    <t>光大银行：建议证件类型选其他，证件号码报送统一社会信用代码/营业执照号/组织机构代码
浦发银行：对于少数同业客户，如无法采集银行机构代码，金融许可证号，SWIFT编码。这部分客户的证件类别参照对公客户的证件类别要求进行采集。填写统一社会信用代码，组织机构代码，营业执照（工商注册号），公司注册证书，全球法人识别码，其他-XX</t>
  </si>
  <si>
    <t>102、2346</t>
  </si>
  <si>
    <t>注册地址</t>
  </si>
  <si>
    <t>少数特殊客户，企业法人营业执照的注册地址未完全包括省（区、市）、地（区、市、州、盟）、县（区、市、旗）</t>
  </si>
  <si>
    <t>都邦财产保险股份有限公司，企业营业执照的注册地址为：吉丰东路388号</t>
  </si>
  <si>
    <t>对于极少数特殊类客户， 注册地址的填写是否能严格与企业营业执照完全一致。不对该类客户群体的注册地址，强制要求填写明省（区、市）、地（区、市、州、盟）、县（区、市、旗）</t>
  </si>
  <si>
    <t>银行机构所有对公客户的基本信息。集团类的虚拟客户的客户信息要上报。银行对企业分公司等非法人机构授信的，视同单一法人客户报送。以机构名义登记客户资料的个体工商户、私营业主应纳入本表填报范围。对于同业客户、政府机关、境外客户，若无法获取相关信息无法填报的数据项，允许为空。对于不再列为银行客户的数据不报送。</t>
  </si>
  <si>
    <t>对于一个自然人控制了多家单一法人客户的虚拟集团（授信集团），该虚拟集团作为一条单独报送的记录，其证件类别、证件号码、经营范围、成立日期、所属行业、企业分类、上市公司标志、员工人数、行政区域代码，如何填报？</t>
  </si>
  <si>
    <t>1、建议虚拟集团的证件类别、证件号码、行政区域代码，按实控人的证件类别和证件号码，以及证件上列示的行政区域进行填报；
2、建议虚拟集团的经营范围、成立时间、所属行业、企业分类、上市公司标志、员工人数这些字段，允许为空，并在“备注”字段增加“本条报送为虚拟集团，经营范围、成立日期、所属行业、企业分类、上市公司标志、员工人数这些字段无法填报”</t>
  </si>
  <si>
    <t>按照你行判定标准如实报送即可。</t>
  </si>
  <si>
    <t>对于企业集团，该企业集团作为一条单独报送的记录，其证件类别、证件号码、法人代表、法人代表证件类别、法人代表证件号码、注册资本、实收资本、注册地址、经营范围、成立日期、所属行业、企业分类、上市公司标志、行政区域代码，如何填报？</t>
  </si>
  <si>
    <t>1、在该企业集团的母公司为我行客户的情况下，建议该企业集团的证件类别、证件号码、法人代表、法人代表证件类别、法人代表证件号码、注册资本、实收资本、注册地址、经营范围、成立日期、所属行业、企业分类、上市公司标志、行政区域代码，按母公司的信息进行填报；
2、在该企业集团的母公司非我行客户，且无公开披露信息可以获取（如：母公司为境外公司）的情况下，建议该企业集团的证件类别、证件号码、法人代表、法人代表证件类别、法人代表证件号码、注册资本、实收资本、注册地址、经营范围、成立日期、所属行业、企业分类、上市公司标志、行政区域代码，允许为空（实际操作中，我行会尽量采集），并在“备注”字段增加“本条报送的企业集团的母公司非我行客户，证件类别、证件号码、法人代表、法人代表证件类别、法人代表证件号码、注册资本、实收资本、注册地址、经营范围、成立日期、所属行业、企业分类、上市公司标志、行政区域代码无法填报”</t>
  </si>
  <si>
    <t>所属行业不允许为空，证件类别不允许为空，证件号码不允许为空，行政区划代码不允许为空</t>
  </si>
  <si>
    <t>问题类型：1 对应表的报送数据范围、业务口径等问题 无业务的关联客户，如股东、对外参股、实际控制人等客户，是否需要报送，因为关联客户法定代表人证件、所属行业等字段难以获取。</t>
  </si>
  <si>
    <t>建议非业务客户不报送，如涉及部分非业务客户报送，建议行业、证件号码允许为空。</t>
  </si>
  <si>
    <t>如客户关联人非你行客户，可不用填报在本表中。另外，关联关系表中的“关联人客户统一编号字段不能为空”规则为弱校验，如关联人非你行客户，该字段可置空。</t>
  </si>
  <si>
    <t>备注：银行机构所有对公客户的基本信息。集团类的虚拟客户的客户信息要上报。银行对企业分公司等非法人机构授信的，视同单一法人客户报送。以机构名义登记客户资料的个体工商户、私营业主应纳入本表填报范围。对于同业客户、政府机关、境外客户，若无法获取相关信息无法填报的数据项，允许为空。对于不再列为银行客户的数据不报送。</t>
  </si>
  <si>
    <t>业务余额为0，可否认定为非银行客户，不做报送</t>
  </si>
  <si>
    <t>认定为非银行客户的不报送</t>
  </si>
  <si>
    <t>不可以。</t>
  </si>
  <si>
    <t>SPV产品，如证券、基金、保险等资产管理计划等产品在我行有客户号，开立账户，但非真正意义上的机构或公司，是否可不报送</t>
  </si>
  <si>
    <t>建议以产品建立客户的部分不做报送。</t>
  </si>
  <si>
    <t>我行存在部分客户仅创建了客户信息，但并未开展任何业务，客户信息仅录入基本信息，表单涉及部分字段信息不完整</t>
  </si>
  <si>
    <t>建议对于仅创建客户信息，录入基本信息，未开展任务业务的客户，不纳入报表报送范围</t>
  </si>
  <si>
    <t>采集多少信息，报送多少信息。</t>
  </si>
  <si>
    <t>对公客户财务信息表</t>
  </si>
  <si>
    <t>报表周期</t>
  </si>
  <si>
    <t>数据元说明：日报，月报，季报，半年报，年报，其他-银行自定义。无法以枚举类型填报的，以“其他-XX”填报，其中“XX”为银行自定义类型。</t>
  </si>
  <si>
    <t>问题类型：2.对应的表的相关数据项的解读
1、请问月报、季报、半年报和年报的判别方法是否为：12月期是年报，6月期是半年报，3和9月是季报，其余月份为月报？
2、对于非1月份的财报，损益类指标是否统一按年累计数值填报？</t>
  </si>
  <si>
    <t>1、建议明确报表周期的填报要求。
2、建议明细损益类指标按年累计数值填报。</t>
  </si>
  <si>
    <t>1.月报指1-12月的月末报表；季报指3、6、6、12月的季末报表；半年报指6月末的半年度报表； 年表为12月末的年度报表。需要判断该期报表的会计期间跨度，再确定是否是月报、季报、半年报或年报。
2.损益类指标填报应对应至相应的报表周期以及财务报表中的数据。</t>
  </si>
  <si>
    <t>财务报表编号、财务报表日期、资产总额、所得税等</t>
  </si>
  <si>
    <t>116-135</t>
  </si>
  <si>
    <t>与币种相对应金额等</t>
  </si>
  <si>
    <t>部分新成立客户尚未编制财务报表，是否可不报送对公客户财务信息表各项内容？</t>
  </si>
  <si>
    <t>建议未编制财务报告的客户可不报送对公客户财务信息表</t>
  </si>
  <si>
    <t>针对新成立企业、重组后企业尚未编制财务报表的，待完成财务报表编制后开始报送。</t>
  </si>
  <si>
    <t>财务报表日期</t>
  </si>
  <si>
    <t>1469</t>
  </si>
  <si>
    <t>财务报表日期不允许为99991231</t>
  </si>
  <si>
    <t>部分小微企业客户新成立，或者是企业较小，暂时还未编制报表。</t>
  </si>
  <si>
    <t>如南京海诺科技有限公司，该客户2021年9月份新成立，暂未编制财务报表信息。</t>
  </si>
  <si>
    <t>对于该类客户可以允许不报财务信息。</t>
  </si>
  <si>
    <t>该表为增量表，报送上一采集日至采集日期间新增的数据。若无新增的数据，则不报送。</t>
  </si>
  <si>
    <t>数据元备注：填报客户归属的银行机构。关联数据项：机构信息表.内部机构号</t>
  </si>
  <si>
    <t>问题类型：2.对应的表的相关数据项的解读
如果财报不是客户归属机构录入的，填报客户归属机构难以明确数据责任。</t>
  </si>
  <si>
    <t>建议按财报录入机构填报。</t>
  </si>
  <si>
    <t>不采纳，按照客户归属的银行机构进行填报。</t>
  </si>
  <si>
    <t>不采纳，对公客户财务信息表报送模式为“增量表”，机构进行合并撤销后，机构信息表及对公客户财务信息表的数据需要同步更新。</t>
  </si>
  <si>
    <t>其他应收款</t>
  </si>
  <si>
    <t xml:space="preserve">部分客户财报(如保险公司财务报表)中无其他应收款数据，是否可允许为空报送？
</t>
  </si>
  <si>
    <t>根据对公客户财务报表进行填报，实际未设置该科目的，不填报；已设置该科目但无数据的，填报为“0”.</t>
  </si>
  <si>
    <t>问题类型：1 对应表的报送数据范围、业务口径等问题  寿险、中资银行（新旧口径）、信托（新口径）、证券（新旧口径）、财险 等报表中没找到对应的其他应收款，可否为0？</t>
  </si>
  <si>
    <t>建议财报模版无其他应收款 可为0</t>
  </si>
  <si>
    <t>对于客户财务报表中其他应收款为空值的</t>
  </si>
  <si>
    <t>如：河南固始农村商业银行2021年一季度财务报表中，其他应收款为空值</t>
  </si>
  <si>
    <t>对于财务报表中，其他应账款为空值，是否能按空值进行报送</t>
  </si>
  <si>
    <t>现金流量净额</t>
  </si>
  <si>
    <t>131</t>
  </si>
  <si>
    <t>数据元说明：与币种相对应金额。现金流量净额不允许为空</t>
  </si>
  <si>
    <t>《对公客户财务信息表》为增量表，需报送上一采集日至采集日期间对公客户新增的财报数据。“现金流量净额”取自客户现金流量表，而现金流量表并非每月必须编制的，故客户提供的月度或季度财务报表可能仅有资产负债表和损益表，没有现金流量表。</t>
  </si>
  <si>
    <t>如授信客户江阴市公有资产经营有限公司，提供了2020年年度资产负债表、损益表和现金流量表，但2021年3月、6月、9月末仅提供资产负债表和损益表，未编制相应季度现金流量表。</t>
  </si>
  <si>
    <t>未提供或未编制最近一期现金流量表（月报或季报）的对公客户，现金流量净额字段可否取上一期数值？</t>
  </si>
  <si>
    <t>采集上期的数据不符合实际情况，影响数据分析的效果，不填报。</t>
  </si>
  <si>
    <t>现金流量净额不允许为空。</t>
  </si>
  <si>
    <t>因小企业客户财务人员专业程度相对较低、财务相对不规范，且现金流量表编制较为复杂，导致小企业客户现金流量数据可信度低且错误较多。基于上述原因，本行未收集小企业客户现金流量净额数据。</t>
  </si>
  <si>
    <t>建议国标小型、微型企业允许现金流量净额为空</t>
  </si>
  <si>
    <t>不采纳，对于已编制现金流量表的客户需要采集。</t>
  </si>
  <si>
    <t>应收账款</t>
  </si>
  <si>
    <t>部分客户财报(如保险公司财务报表)中无应收账款数据，是否可允许为空报送？</t>
  </si>
  <si>
    <t>问题类型：1 对应表的报送数据范围、业务口径等问题 （1）中资银行财务报表（新口径）应收款项可否作为应收账款纳入统计？
（2）中资银行财务报表（旧口径）未找到相应项目，可否为空？
（3）财务公司财务报表中应收包括应收利息和应收股利，应收账款应如何取值？</t>
  </si>
  <si>
    <t>建议明确各类财报模版取值</t>
  </si>
  <si>
    <t xml:space="preserve">（1）（3）按照企业类型对应的会计准则进行统计。
（2）财报中未设立该科目的，建议不填报。
</t>
  </si>
  <si>
    <t>对于客户财务报表中应收账款为空值的</t>
  </si>
  <si>
    <t>如：河南固始农村商业银行2020年一季度财务报表中，应收账款为空值</t>
  </si>
  <si>
    <t>对于财务报表中，应收账款为空值，是否能按空值进行报送</t>
  </si>
  <si>
    <t>主营业务收入</t>
  </si>
  <si>
    <t>130</t>
  </si>
  <si>
    <t>主营业务收入不允许为空</t>
  </si>
  <si>
    <t>根据我行普惠金融条线制度《华夏银行小微客户授信管理办法》及相关普惠条线产品制度，对于普惠小微贷款客户并不强制要求提供财务报表，导致部分客户均没采集财务报表</t>
  </si>
  <si>
    <t>如北京豪士达企业管理咨询有限公司，授信时我行并未采集其财务报表。</t>
  </si>
  <si>
    <t>建议对于普惠小微贷款客户，如未采集财务报表信息可以不报。</t>
  </si>
  <si>
    <t>除报送说明中所列无需报送的对公客户类型以外，均需报送财务信息表。如果本行流程中规定无需采集对公客户财务信息的，在后续校验中需要逐项提供佐证材料。</t>
  </si>
  <si>
    <t>报送本月源系统中新收集的对公客户财务信息。对于非授信客户、负债类客户、离岸对公客户、机关事业单位、未达到税务部门建账标准的个体工商户等无需报送。</t>
  </si>
  <si>
    <t>问题类型：1.对应表的报送数据范围、业务口径等问题
1、离岸对公客户是指境外客户吗？
2、授信客户是指《授信信息》表中的客户吗？</t>
  </si>
  <si>
    <t>1、建议将离岸对公客户改为境外客户。
2、建议明确授信客户的统计范围。</t>
  </si>
  <si>
    <t>1.不采纳，离岸公司不等同于境外公司。
2.请参考《商业银行授信工作尽职指引》中关于授信的相关定义执行。</t>
  </si>
  <si>
    <t xml:space="preserve">报送本月源系统中新收集的对公客户财务信息。对于非授信客户、负债类客户、离岸对公客户、机关事业单位、未达到税务部门建账标准的个体工商户等无需报送。
</t>
  </si>
  <si>
    <t xml:space="preserve">问题类型：1 对应表的报送数据范围、业务口径等问题    为支持普惠金融、服务好有融资需求的小微企业，解决小微企业因经营规模和资质条件有限，无法获得传统对公贷款融资的问题，我行零售信贷条线开展小微企业生意贷3.0（双主体贷款）业务。
    双主体贷款的借款企业由于规模小，无财务报表，因而双主体贷款业务主要依据小微企业主的个人信用信息进行审批，我行已于开办双主体贷款业务前就该产品报备银保监会。
    因EAST5.0要求报送企业贷款财务信息，而我行零售信贷条线开展的双主体贷款未强制采集财务报告信息，特此报备对双主体贷款借款人不强制报送财务报告信息。 </t>
  </si>
  <si>
    <t>存在双主体贷款借款小微企业无法提供财务报表，审批主要依据个人资质准入</t>
  </si>
  <si>
    <t>为支持普惠金融、服务好有融资需求的小微企业，建议对部分主要通过小微企业主个人资质准入且无法提供财报的小微企业授信客户，不强制报送财务报告信息。</t>
  </si>
  <si>
    <t>除报送说明中所列无需报送的对公客户类型以外，均需报送财务信息表。如果本行流程中规定无需采集对公客户财务信息的，在后续校验时备案。</t>
  </si>
  <si>
    <t>部分小微企业无财务报表</t>
  </si>
  <si>
    <t>建议补充明确：对于无法收集财务报表的小微企业不必须报送财务报表相关信息。</t>
  </si>
  <si>
    <t>离岸对公客户、机关事业单位无需报送财务信息表，是否需与对公客户信息表中的客户类型联动校验。</t>
  </si>
  <si>
    <t>建议明确报送口径，当客户在对公客户表中客户类型为政府机关，事业单位，社会团体，境外机构时，无需报送对公财务信息表</t>
  </si>
  <si>
    <t>报送口径已明确，对于非授信客户、负债类客户、离岸对公客户、机关事业单位、未达到税务部门建账标准的个体工商户等无需报送。进行关联校验时，对无须报送财务信息的客户类型会进行筛选。</t>
  </si>
  <si>
    <t xml:space="preserve">问题类型：1 对应表的报送数据范围、业务口径等问题 教育医疗、其他事业单位 民办非企业组织是否需要报送
</t>
  </si>
  <si>
    <t>建议不报送</t>
  </si>
  <si>
    <t>对于非授信客户、负债类客户、离岸对公客户、机关事业单位、未达到税务部门建账标准的个体工商户等无需报送。 教育医疗、其他事业单位 民办非企业组织是否属于上述无需报送的范围，请逐个根据企业类型进行分析判断。</t>
  </si>
  <si>
    <t>因业务类型差异（如低风险业务等）及客户授信情况变化（如财报时点客户结清等），部分对公客户未收集财务数据或财务数据不完整。
对于报送说明中所列无需报送类型以外的对公客户，财报信息是否必须报送。</t>
  </si>
  <si>
    <t>建议不对是否报送财报信息做强校验</t>
  </si>
  <si>
    <t>除报送说明中所列无需报送的对公客户类型以外，均需报送财务信息表。如果本行流程中规定无需采集对公客户财务信息的，在后续数据校验中逐项提供佐证材料。</t>
  </si>
  <si>
    <t>1、对于一个自然人控制了多家单一法人客户的虚拟集团（授信集团），该虚拟集团作为一条单独报送的记录，无财务数据，本表如何填报？
2、对于我行的某授信企业集团，但我行对该集团的母公司无授信，在该母公司不为上市公司，无法通过公开披露信息进行报送的，本表如何填报？</t>
  </si>
  <si>
    <t>1、对于虚拟授信集团，建议本表财务数据相关字段填写为0，并在“备注”字段增加“本条报送为虚拟集团，无相关财务信息，故填写为0”
2、建议对于母公司为上市公司的，根据公开披露的信息，进行集团资产总额、集团负债总额的报送；非上市公司的，本表财务数据相关字段填写为0，并在“备注”字段增加“该集团的母公司非我行客户，且非上市公司，无法获取相关财务信息，故填写为0”</t>
  </si>
  <si>
    <t>1.除报送说明中所列无需报送的对公客户类型以外，均需报送财务信息表。如果因集团内部组织架构的特殊性而未建账的，需要在后续数据校验中逐项提供佐证材料。
2.建议通过授信企业获取集团合并报表。</t>
  </si>
  <si>
    <t>卡片组</t>
  </si>
  <si>
    <t>信用卡信息表</t>
  </si>
  <si>
    <t>报送要求</t>
  </si>
  <si>
    <t>填报信用卡信息，以卡号为最小粒度报送。状态为“销户”的信用卡在报送最后状态的次月不再报送。状态为“销户”的账户以及账户下所属的所有信用卡在报送最后状态的次月不再报送。</t>
  </si>
  <si>
    <t>我行一个信用卡账户下可能会关联多张信用卡，若一个信用卡账户下的部分卡片状态变为“注销”，但账户状态不为“销户”，这些已注销的信用卡在报送最后状态的次月是否需要报送？</t>
  </si>
  <si>
    <t>尚未“销户”的信用卡账户下，卡片状态为“注销”的信用卡在报送最后状态的次月不再报送。</t>
  </si>
  <si>
    <t>不同意，卡号为最小填报粒度，信用卡未销户需报送。</t>
  </si>
  <si>
    <t>0755-88285933</t>
  </si>
  <si>
    <t>本币授信余额</t>
  </si>
  <si>
    <t>与币种相对应金额。(以正数填列。如信贷分户账，某客户初次获得贷款1万元，此时余额为10000；如活期存款明细，某客户初次开户存入10000元，此时余额为10000）</t>
  </si>
  <si>
    <t>临时额度到期，可能会导致客户的本币可用额度小于0的情况。同理，如果[本币信用额度]包含额度外专项额度，当专项额度过期之后，也会导致可用额度小于0. 该情况是否报成负数，或者0。</t>
  </si>
  <si>
    <t>报“0”</t>
  </si>
  <si>
    <t>本币授信余额、外币授信余额</t>
  </si>
  <si>
    <t>数据元说明：
本币授信余额：与币种相对应金额。(以正数填列。如信贷分户账，某客户初次获得贷款1万元，此时余额为10000；如活期存款明细，某客户初次开户存入10000元，此时余额为10000）
外币授信余额：与币种相对应金额。(以正数填列。如信贷分户账，某客户初次获得贷款1万元，此时余额为10000；如活期存款明细，某客户初次开户存入10000元，此时余额为10000）
备注：
本币授信余额：本币可用额度。
外币授信余额：外币可用余额。</t>
  </si>
  <si>
    <t>实际业务中，授信余额存在为负值或零的情况，而数据项要求为正值。</t>
  </si>
  <si>
    <t>一般来说，授信余额=信用额度-已用额度，如果银行发现某个客户存在风险，将信用额度调为零，而又存在已用额度，则可能出现授信余额为负值的情况。</t>
  </si>
  <si>
    <t>建议不对值域做要求</t>
  </si>
  <si>
    <t>负值情况填报0。</t>
  </si>
  <si>
    <t>担保类型</t>
  </si>
  <si>
    <t>抵押，质押，保证，信用，混合，其他-银行自定义。若无法以枚举类型填写，则以“其他-XX”填报，其中“XX”为银行自定义类型。</t>
  </si>
  <si>
    <t>大额专项分期业务的担保类型是否可以根据“G13-押品管理情况表”统计口径保持一致。</t>
  </si>
  <si>
    <t>大额专项分期业务统计有担保，且处于活动中。对于分期未分摊款项被强制下账，需客户提前还款不得再分期还款的业务，是否需要统计。</t>
  </si>
  <si>
    <t>建议该字段大额专项分期业务的逻辑，与目前已报送监管的G13口径保持一致。</t>
  </si>
  <si>
    <t>发卡合作机构代码</t>
  </si>
  <si>
    <t>数据元说明：已登记统一社会信用代码的，填18位统一社会信用代码；未登记统一社会信用代码的，填组织机构代码。境外机构、临时验资户类客户填写默认值0
备注：发卡渠道为“第三方机构引流”的，填报第三方机构统一社会信用代码。</t>
  </si>
  <si>
    <t>信用卡开展发卡合作时，并不采集合作机构的机构代码，是否可以填报为空</t>
  </si>
  <si>
    <t>发卡合作机构代码可以填报为空</t>
  </si>
  <si>
    <t>不同意。</t>
  </si>
  <si>
    <t>发卡渠道</t>
  </si>
  <si>
    <t>银行网点、银行卡中心直销、银行官方网站（含网银渠道）、手机终端（银行APP）、合作发卡、第三方机构引流、其他-银行自定义。无法以枚举类型填报的，以“其他-XX”填报，其中XX为银行自定义类型。</t>
  </si>
  <si>
    <t>规范中该字段数据元说明为：银行网点、银行卡中心直销、银行官方网站（含网银渠道）、手机终端（银行APP）、合作发卡、第三方机构引流、其他-银行自定义。
1、规范中区分了“合作发卡”与“第三方机构引流”，那么合作发卡是否仅限定为联名卡合作方式？
2、当联名卡通过其他进件渠道进件时，比如，通过手机银行APP渠道进件EMS联名卡，发卡渠道按照“合作发卡”填报，还是实际进件渠道填报？
3、有些渠道既属于第三方机构引流，又归属线上网银渠道或线上微信银行等，比如，ETC新浪网引流是第三方引流，又属于网银渠道，填报“第三方引流”还是“银行官方网站（含网银渠道）”？</t>
  </si>
  <si>
    <t>1、ETC新浪网引流是第三方引流，而ETC新浪网引流又属于网银渠道；
2、可以通过手机银行APP渠道进件EMS联名卡，即EMS联名卡的实际发卡渠道有可能是手机银行APP</t>
  </si>
  <si>
    <t>1、“合作发卡”仅指联名卡合作发卡方式；联名卡通过其他渠道进件发卡时，填报“合作发卡”
2、是第三方机构引流的填报“第三方机构引流”。当归属多个渠道时，又属于第三方机构引流，优先填报“第三方机构引流”。联名卡通过第三方机构引流进件时，填报“合作发卡”。</t>
  </si>
  <si>
    <t>根据进件渠道自行判断适用的枚举值。</t>
  </si>
  <si>
    <t>报送说明中“合作发卡”和“第三方机构引流”的具体定义和区别</t>
  </si>
  <si>
    <t>第一类、通过抖音平台引流办理一张银联金卡； 第二类、通过抖音平台引流办理一张腾讯联名信用卡； 第三类、通过腾讯平台引流办理一张腾讯联名信用卡； 是否将第三类作为合作发卡，其余两类作为第三方机构引流发卡。</t>
  </si>
  <si>
    <t>合作发卡限定于联名卡且通过合作方渠道的发卡，第三方引流定义为非联名卡的、其他三方渠道引流。</t>
  </si>
  <si>
    <t>“合作发卡”指联名卡合作发卡方式；联名卡通过其他渠道进件发卡时，填报“合作发卡”。</t>
  </si>
  <si>
    <t>数据元说明：银行网点、银行卡中心直销、银行官方网站（含网银渠道）、手机终端（银行APP）、合作发卡、第三方机构引流、其他-银行自定义。无法以枚举类型填报的，以“其他-XX”填报，其中XX为银行自定义类型。
备注：填写持卡人申请该张卡片的渠道。</t>
  </si>
  <si>
    <t>所列渠道中的“合作发卡”定义是指什么？可以理解为是联名卡吗？</t>
  </si>
  <si>
    <t>若该卡片为联名卡则发卡渠道为“合作发卡”</t>
  </si>
  <si>
    <t>卡片级别</t>
  </si>
  <si>
    <t>卡片级别不允许为空</t>
  </si>
  <si>
    <t>中文字典或中文描述，银行自定义。
是指金卡普卡的分类吗？</t>
  </si>
  <si>
    <t>建议统一报送口径</t>
  </si>
  <si>
    <t>银行自定义的卡片等级，各行差别较大，按照各行业务实际报送。</t>
  </si>
  <si>
    <t>卡片状态</t>
  </si>
  <si>
    <t>未激活，正常，注销，冻结，睡眠，挂失，其他-银行自定义。以枚举类型填报，如果无法以枚举类型填报的，以“其他-XX”填报，其中XX为银行自定义的卡片状态。</t>
  </si>
  <si>
    <t>规范中该字段数据元说明为：未激活，正常，注销，冻结，睡眠，挂失，其他-银行自定义。当卡片未激活注销时，可否归为未激活？</t>
  </si>
  <si>
    <t>当卡片未激活注销时填报“未激活”</t>
  </si>
  <si>
    <t>未激活即注销填报注销。</t>
  </si>
  <si>
    <t>数据元说明：未激活，正常，注销，冻结，睡眠，挂失，其他-银行自定义。以枚举类型填报，如果无法以枚举类型填报的，以“其他-XX”填报，其中XX为银行自定义的卡片状态。
备注：以枚举类型填报，如果无法以枚举类型填报的，以“其他-XX”填报，其中XX为银行自定义的卡片状态。</t>
  </si>
  <si>
    <t>1.部分卡片符合多种状态判定逻辑，是否可提供枚举值中未激活，正常，冻结，销户，睡眠，挂失，止付状态的优先级顺序。
2.由于账户层冻结码与卡片层冻结码独立，部分手工管制操作不会统一修改账户名下所有卡片的冻结码，是否允许销户/冻结状态账户存在正常状态卡片。
3.缺失睡眠卡的长期不动的量化时间长度。</t>
  </si>
  <si>
    <t>A账户长期未用，其名下B卡冻结码为M（监控，分类为冻结）。</t>
  </si>
  <si>
    <t xml:space="preserve">1.由于目前监管未明确相关状态覆盖层级，采用系统内冻结码优先级进行顺序覆盖。
2.对于“销户/预销户”账户将其名下“正常”状态卡片调整为“销户”。
3.由于监管描述中对于睡眠无量化定义，目前未设置该状态逻辑。
</t>
  </si>
  <si>
    <t>按照是否需要缴纳年费报送</t>
  </si>
  <si>
    <t>联名单位</t>
  </si>
  <si>
    <t>系统无记录，目前报送时可统一写入，但存在未来新增产品时报表可能修改不及时</t>
  </si>
  <si>
    <t>建议在系统实现记录前，允许为空</t>
  </si>
  <si>
    <t>参照814</t>
  </si>
  <si>
    <t>联名单位代码</t>
  </si>
  <si>
    <t>数据元说明：已登记统一社会信用代码的，填18位统一社会信用代码；未登记统一社会信用代码的，填组织机构代码。境外机构、临时验资户类客户填写默认值0</t>
  </si>
  <si>
    <t>信用卡开展发卡合作时，并不采集联名单位机构的机构代码，是否可以填报为空</t>
  </si>
  <si>
    <t>联名单位代码可以填报为空</t>
  </si>
  <si>
    <t>联名卡标志</t>
  </si>
  <si>
    <t>数据元说明：是，否。</t>
  </si>
  <si>
    <t>联名卡目前无明确定义。</t>
  </si>
  <si>
    <t>中国银行股份有限公司：建议按照联名单位与发卡单位双重优惠、且存在信息交互的信用卡报送。仅发行卡面的认同卡不包含在内。
上海浦东发展银行股份有限公司：有联名卡账号的卡片即视为“联名卡”，可通过联名卡账号在双方进行积分互通</t>
  </si>
  <si>
    <t>不同意，有双方品牌标识的卡片均按照联名卡报送。</t>
  </si>
  <si>
    <t>规范中该字段备注为：是，否。
如工会卡、ETC交通卡、志愿者卡与政府机构，慈善机构合作的是否算做联名卡？
对于历史原因命名不规范的问题起名为****联名卡，比如西藏四川商会联名卡，腾讯微加联名卡，但实际没有联名方，按照“否”填报？监管是否会根据名称进行核查？</t>
  </si>
  <si>
    <t>如工会卡，志愿者卡非赢利性合作单位合作的产品填否，其余联名卡产品为是。</t>
  </si>
  <si>
    <t>银行自行判断是否属于联名卡，案例中都不是。</t>
  </si>
  <si>
    <t>联名卡标志、联名单位、联名单位代码</t>
  </si>
  <si>
    <t>联名卡标志：是，否。
联名单位：名称应与公章所使用的名称完全一致。银行机构以银保监会金融机构许可证登记名称为准。无独立金融机构许可证的机构，可在本名称中体现出机构特征。第三方支付平台填报第三方支付平台名称。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联名单位代码：已登记统一社会信用代码的，填18位统一社会信用代码；未登记统一社会信用代码的，填组织机构代码。境外机构、临时验资户类客户填写默认值0</t>
  </si>
  <si>
    <t>联名卡已经停发，联名功能已时效，但金融功能正常时，该部分字段应该如何填报。</t>
  </si>
  <si>
    <t>卡片停发，存量卡的联名功能失效，金融功能仍正常。</t>
  </si>
  <si>
    <t>建议联名卡编制填报“否”，联名单位、联名单位代码允许为空。</t>
  </si>
  <si>
    <t>有双方品牌标识的卡片均按照联名卡报送。</t>
  </si>
  <si>
    <t>内部机构号不允许为空</t>
  </si>
  <si>
    <t>银行内部机构号。应具有标识机构的唯一性。
指开卡行吗？</t>
  </si>
  <si>
    <t>建议设置为开卡行</t>
  </si>
  <si>
    <t xml:space="preserve">  是的。</t>
  </si>
  <si>
    <t>年费标志</t>
  </si>
  <si>
    <t>913
2499
3063</t>
  </si>
  <si>
    <t>年费标志不允许为空。
年费标志非空时应填是、否。
年费标志不允许所有数据都为相同值.</t>
  </si>
  <si>
    <t>是否标志。
年费标志为是，是否指刚性年费产品（即没有减免年费的政策）；年费标志为否，是否指可以减免年费（包括长期不收年费/消费笔数减免年费/消费金额减免年费等）</t>
  </si>
  <si>
    <t>外币币种</t>
  </si>
  <si>
    <t>遵循《GB/T 12406 表示货币和资金的代码》的字母代码，如CNY。上述文件所列币种无法涵盖的，允许银行自定义填报。多个币种合计折算为人民币（本外币合计）的，填报为BWB。</t>
  </si>
  <si>
    <t>外币是否包含人民币？数据元说明中以CNY示例。</t>
  </si>
  <si>
    <t>明确报送口径</t>
  </si>
  <si>
    <t>人民币币种填报CNY，不再留空处理</t>
  </si>
  <si>
    <t>部分省银监要求人民币币种留空处理，会有大量空值。针对人民币币种能否填报CNY？</t>
  </si>
  <si>
    <t>建议人民币币种填报CNY，不再留空处理</t>
  </si>
  <si>
    <t>我行VISA卡支持全币种交易，进行外币交易时，先转化为美元结算，再换算为人民币入账。人行征信报送时，显示为“美元账户”。所以这种情况下币种填报为“美元”是否可行</t>
  </si>
  <si>
    <t>建议填写USD</t>
  </si>
  <si>
    <t>多币种按照BWB填报</t>
  </si>
  <si>
    <t>外币信用额度</t>
  </si>
  <si>
    <t>与币种相对应金额。如卡号额度与信用卡账户额度共享的，填写信用卡账户总额度；卡号额度独立的填写该卡号额度</t>
  </si>
  <si>
    <t>该字段在规范中的数据元说明为：与币种相对应金额。
我行给客户的信用额度都是人民币额度，
1.针对人民币币种，外币信用额度填报人民币额度，还是人民币额度通过报送时点的汇率折算成的外币额度？
2.visa和万事达卡，在境外消费，先是折算成美元，再人民币入账，币种按本外币合计（BWB）填报，外币信用额度按照美元汇率折算填报？还是填报账户的人民币总额度？</t>
  </si>
  <si>
    <t>建议：
1.针对人民币币种填报人币币额度；
2.visa和万事达卡，外币信用额度按照统计时点的美元汇率折算填报</t>
  </si>
  <si>
    <t>外币额度与外币币种字段保持一致。</t>
  </si>
  <si>
    <t>网络支付标志</t>
  </si>
  <si>
    <t>数据元备注：是否开通手机银行、网上银行等网络支付功能。</t>
  </si>
  <si>
    <t>“是否开通手机银行、网上银行等网络支付功能。”这里的支付形式是否仅包含开通电子银行快e付、网关支付两种类型。</t>
  </si>
  <si>
    <t>建议将是否开通手机银行、网上银行两类网络支付渠道作为网络支付标志的判断范围。</t>
  </si>
  <si>
    <t>按照是否支持线上支付方式进行填报。</t>
  </si>
  <si>
    <t>是否开通手机银行、网上银行等网络支付功能。</t>
  </si>
  <si>
    <t>我行有龙支付支付产品，开通龙支付的客户可在APP、线上商户等进行网络支付，是否也纳入网络支付？</t>
  </si>
  <si>
    <t>建议按照是否支持线上支付方式进行填报</t>
  </si>
  <si>
    <t>问题类型：1 对应表的报送数据范围、业务口径等问题 是否指卡片绑定手机银行、网上银行等？
我行信用卡通过输入信用卡卡号和CVV码等信息可以进行网络消费，这种情形如何填写？</t>
  </si>
  <si>
    <t>例如：某在用信用卡无需额外开通或绑定动作，即可在网络上通过输入信用卡卡号、CVV码、卡片有效期等信息，进行网络消费。</t>
  </si>
  <si>
    <t>建议用卡片绑定的逻辑判断是否开通网络支付功能</t>
  </si>
  <si>
    <t>限制措施</t>
  </si>
  <si>
    <t>警告,降额,止付,提前还款，其他-银行自定义。无法以枚举类型填报的，以“其他-XX”填报，其中XX为银行自定义类型。</t>
  </si>
  <si>
    <t>该字段报送的时间范围要求，即多长时间内银行认为异常的账户需要标识。</t>
  </si>
  <si>
    <t>如，卡片上一年被降额处置，本年是否需要继续标识？</t>
  </si>
  <si>
    <t>建议明确时间范围</t>
  </si>
  <si>
    <t>如果卡片同时命中多项异常标识，是否需要按照特定优先顺序填写。</t>
  </si>
  <si>
    <t>如，客户同时被警告和降额，应优先填写哪些？</t>
  </si>
  <si>
    <t>建议提供优先顺序</t>
  </si>
  <si>
    <t>建议优先级为：止付、提前还款（机构发起的提前终止行为）、降额、警告。</t>
  </si>
  <si>
    <t>0755－88285926</t>
  </si>
  <si>
    <t>该限制措施是针对有“异常标识”的卡片报送，还是只要采取了限制措施的都要报送。</t>
  </si>
  <si>
    <t>如，卡片因进入不良被止付，是否需要报送？</t>
  </si>
  <si>
    <t>建议明确限制措施的报送范围</t>
  </si>
  <si>
    <t>所有采取了限制措施的数据均需报送，不局限于枚举事项。你行系统中各类限制措施标识无法对应到枚举事项中的，应在其他中分细项报送。报送的限制措施不应局限于是否存在异常标识，以报送日你行系统的限制措施标识为准。</t>
  </si>
  <si>
    <t>1.“警告”未对客户进行实质限制，建议警告并同时包含限制调增额度措施报送为“警告”。
2.“降额”为处置动作而非卡片状态，是按照某段时间内因异常降额的卡片还是报送触发异常侦测，且当前永久额度低于客户历史最高永久额度的卡片？</t>
  </si>
  <si>
    <t>1.建议对于“警告”限制措施，报送时需同时包含限制调增额度措施。
2.建议按照1年内因异常降额的卡片进行报送</t>
  </si>
  <si>
    <t>20210225</t>
  </si>
  <si>
    <t>1.你行系统内若无“警告”或与警告类似的限制措施标识，以系统标识为准。
2.以报送时点的系统标识为准。</t>
  </si>
  <si>
    <t>数据元说明：警告,降额,止付,提前还款，其他-银行自定义。无法以枚举类型填报的，以“其他-XX”填报，其中XX为银行自定义类型。</t>
  </si>
  <si>
    <t>请问监管是否对限制措施中的“提前还款”有进一步定义，该限制措施具体是何种场景？</t>
  </si>
  <si>
    <t>是否指账单日前有还款或分期业务有提前还款等情况。</t>
  </si>
  <si>
    <t>如，现金分期及类似业务的提前终止。</t>
  </si>
  <si>
    <t>明确警告、降额、止付的定义 1、当前业务中警告为合规用卡宣导或疑似套现及疑似非消费透支提醒警告等，是指发送提醒警告短信的客户？ 2、目前我行现金分期未提交有效消费凭证及现金分期资金转入本行借记卡资金流向疑似违规客户风险管控措施为回收现金分期额度（非降低授信额度），是否在报送范畴内，是否符合降额定义？ 3、是否上了管控码的即认定止付？ 4、是否与“异常标识”报送的违规客户口径统一或存在关联验证关系。</t>
  </si>
  <si>
    <t>1、警告在我部当前业务中为合规用卡宣导或疑似套现及疑似非消费透支提醒警告等，是指只要发送提醒警告短信的客户？ 2、目前我行现金分期资金流向疑似违规客户风险管控措施为回收现金分期额度（非降低授信额度），是否在报送范畴内？ 3、烦请确认是否上了管控码的即认定止付？</t>
  </si>
  <si>
    <t>建议在其他中报送</t>
  </si>
  <si>
    <t>1.你行系统内若无“警告”或与警告类似的限制措施标识，以系统标识为准。
2.在提前还款中报送。
3.以止付行为在报送日是否存在为准。</t>
  </si>
  <si>
    <t>1.如果涉及多个限制措施如何填报
2.如果客户因为不同的异常标识内容被采取限制措施，相同的限制措施是否需要去重
3.如果客户涉及多异常标识和多限制措施，这两个数据项是否要按对应关系展示
4.多数措施为时点措施，措施实施完毕后否还需要保留</t>
  </si>
  <si>
    <t>1.例如卡片同时被降额和止付的现象
2.例如发出警告一周后限制措施是否还需填报“警告”</t>
  </si>
  <si>
    <t>1.如存在多条异常标识，建议用英文半角分号分隔，如填写为“降额;止付”
2.如限制措施持续期30天，30天内展示相关措施</t>
  </si>
  <si>
    <t>1.建议优先级为：止付、提前还款（机构发起的提前终止行为）、降额、警告。
2.以报送时点的状态为准。
3.按上述优先级填报，选择优先级最高的措施填报。</t>
  </si>
  <si>
    <t>销卡柜员号</t>
  </si>
  <si>
    <t>我行处理信用卡销卡业务的为外包客服人员，如填写操作员编号则无法与柜员表关联。</t>
  </si>
  <si>
    <t>此项不与柜员表关联交验，或允许报送同一虚拟柜员号</t>
  </si>
  <si>
    <t>对外包员工，允许报送统一的虚拟柜员号，并在员工表中同步增加虚拟柜员。</t>
  </si>
  <si>
    <t>数据元说明：柜员编号，银行自定义。
备注：指办理销卡的柜员号，关联数据项：柜员表.柜员号。自动办理的柜员号允许为空。</t>
  </si>
  <si>
    <t>我行信用卡中心在业务上不存在柜员。在实际销卡处理中，存在由信用卡员工核实销卡的场景，因此只能填报实际销卡员工，无法填报柜员。
但填报员工后，又无法满足检核规则“销卡柜员号非空时，必须在柜员表中存在,关联数据项：柜员表.柜员号”。</t>
  </si>
  <si>
    <t>1.拟定口径：非自动销卡时 ，填报实际销卡员工号，但可忽略规则2919的校验。
2.备选口径：由于信用卡不存在柜员，允许填报空值。</t>
  </si>
  <si>
    <t>非自动销卡时 ，填报实际销卡员工号。</t>
  </si>
  <si>
    <t>2919：销卡柜员号非空时，必须在柜员表或员工表中存在,关联数据项：柜员表.柜员号 或 员工表.工号</t>
  </si>
  <si>
    <t>销卡日期</t>
  </si>
  <si>
    <t>最后动户交易日期和开卡日期均不为空且不为99991231时，最后动户交易日期应晚于或等于开卡日期</t>
  </si>
  <si>
    <t>信用卡信息表无开卡日期字段</t>
  </si>
  <si>
    <t>建议调整开户日期字段的校验规则</t>
  </si>
  <si>
    <t>存在开卡日期字段，数据项编号80116</t>
  </si>
  <si>
    <t>异常标识</t>
  </si>
  <si>
    <t>盗刷,套现,用于投资,流向房地产,用于生产经营,其他-银行自定义。无法以枚举类型填报的，以“其他-XX”填报，其中XX为银行自定义类型。</t>
  </si>
  <si>
    <t>该字段报送要求报送的“盗刷,套现,用于投资,流向房地产,用于生产经营”，是否有异常行为的定义？特别是针对流向房地产、投资、生产经营领域，是否能够统一报送口径？</t>
  </si>
  <si>
    <t>1.流向房地产领域至少应包含购房及支付相关税费、中介费等，具体参看历年来银保监会处罚事项。
2.投资至少应包括流入股票、期货、商品等交易市场，以及购买各类资管产品，具体参看历年来银保监会处罚事项。
3.生产经营领域范围等同于经营贷的发放范围。
4.异常标识不局限于枚举事项，你行识别的所有异常标识若不能归属于枚举事项，应当在其他中分细项报送。</t>
  </si>
  <si>
    <t>如，卡片上月资金流向房地产，本月是否需要继续标识？</t>
  </si>
  <si>
    <t>如，客户同时命中套现、资金流向生产经营，应优先填写哪些？</t>
  </si>
  <si>
    <t>建议优先填报流向异常问题，不属于特定流向问题的，填报套现或盗刷。</t>
  </si>
  <si>
    <t>数据元说明：盗刷,套现,用于投资,流向房地产,用于生产经营,其他-银行自定义。无法以枚举类型填报的，以“其他-XX”填报，其中XX为银行自定义类型。</t>
  </si>
  <si>
    <t>“套现,用于投资,流向房地产,用于生产经营”报送口径待明确</t>
  </si>
  <si>
    <t>建议明确报送口径</t>
  </si>
  <si>
    <t>1.根据《银行业金融机构监管数据标准化规范》中采集数据范围“每月持续采集时，状态类表需报送月末时点的全量数据”，我中心自2006年起开展套现等异常交易侦测、排查、处置，是否需将历史以来处置情况均纳入报送？</t>
  </si>
  <si>
    <t>1.某客户2010年被我中心发现并降额，且当前额度仍未恢复，是否需纳入报送范围？</t>
  </si>
  <si>
    <t>1.建议仅针对报送时点1年内处置的卡片进行报送</t>
  </si>
  <si>
    <t>以报送时点的异常状态为准。</t>
  </si>
  <si>
    <t>1、“套现”的具体定义。是否包含客户疑似套现，尚未确定套现的数据是否包含在内。 2、“用于投资”、“流向房地产”,“用于生产经营”的具体定义。资金流向业务如有疑似行为时，应如何报送？</t>
  </si>
  <si>
    <t>我行仅能根据客户的交易金额、商户名称等信息初步识别客户资金流向疑似流向违规领域，因商户经营范围多为混业经营，无法认定客户资金流向一定流入房地产等非消费领域。如客户交易商户名称包含“置业”，但通过客户后期提供的消费凭证判断，客户实际消费用途为交物业费等其他合规领域。</t>
  </si>
  <si>
    <t>对于疑似行为的建议在其他中报送（例：其他-疑似套现）</t>
  </si>
  <si>
    <t>疑似行为不得在其他中报送。疑似行为当期应归属于相应的选项中，后期可证明合规的，取消系统标识。报送原则为：与你行系统标识保持一致。
异常标识不局限于枚举事项，你行识别的所有异常标识若不能归属于枚举事项，应当在其他中分细项报送。</t>
  </si>
  <si>
    <t>如果涉及多个异常标识如何填报</t>
  </si>
  <si>
    <t>例如卡片同时存在盗刷、用于投资的现象</t>
  </si>
  <si>
    <t>如存在多条异常标识，建议用英文半角分号分隔，如填写为“盗刷;用于投资”</t>
  </si>
  <si>
    <t>数据元说明：盗刷,套现,用于投资,流向房地产,用于生产经营,其他-银行自定义。无法以枚举类型填报的，以“其他-XX”填报，其中XX为银行自定义类型。
备注：无</t>
  </si>
  <si>
    <t xml:space="preserve">1.同一个账户同时命中多个规则，比如同时命中盗刷和套现如何填报该字段。
2.套现、盗刷等规则为客户行为动态规则，每个月是否填报当前命中规则的异常标识，曾发生过目前已出规则不填报
</t>
  </si>
  <si>
    <t xml:space="preserve">1.如果一个客户即命中盗刷规则又命中套现规则，是否按我行自定义优先级填报一个
2.如果一个客户过去命中套现规则，现在已经出套现规则，是否不填报
</t>
  </si>
  <si>
    <t>1.银行自己定义异常标识优先级，一个账户填报一个标识
2.只填报当前命中异常标识客户，曾发生过不填报</t>
  </si>
  <si>
    <t>2495</t>
  </si>
  <si>
    <t>根据新规范枚举值，建议修改为：账户状态非空时，应为正常，预销户，销户，冻结，止付，其他-银行自定义。XX为银行自定义。</t>
  </si>
  <si>
    <t>2495：账户状态非空时应为正常，预销户，销户，冻结，止付，其他-XX。“XX”为银行自定义。</t>
  </si>
  <si>
    <t>数据元说明：正常，预销户，销户，冻结，止付，其他-银行自定义。无法以枚举类型填报的，以“其他-XX”填报，其中“XX”为银行自定义类型。
备注：无</t>
  </si>
  <si>
    <t>部分账户符合多种状态判定逻辑，是否可提供枚举值中正常，预开户，逾期，司法冻结-部分冻结，司法冻结-全额冻结，挂失冻结，其他冻结，暂停非柜面业务，睡眠户，久悬户，预销户，销户状态的优先级顺序。
缺失睡眠户的长期不动的量化时间长度。</t>
  </si>
  <si>
    <t>A账户手工层冻结码为M（监控账户，分类为暂停非柜面业务），系统层冻结码为D（60-89天逾期，分类为逾期）。</t>
  </si>
  <si>
    <t>1.拟定口径：采用系统内冻结码优先级进行顺序覆盖：1.司法冻结-全额冻结、2.预销户、3.暂停非柜面业务、4.逾期、5.正常。
因监管描述中对于睡眠户并无量化定义，暂未设置该状态逻辑。
数据问题：无睡眠状态，存在长期冻结的情况（客户系统冻结码被动销户，手工冻结码为司法冻结，按优先级优先判断司法冻结）。
2.备选口径：监管37条明确，连续18个月以上无客户主动交易且当前透支余额、溢缴款为零的长期睡眠信用卡。因此拟按此口径从“正常”账户中标识出“睡眠户”。</t>
  </si>
  <si>
    <t>按状态严重程度的优先级进行报送。若你行系统状态标识无法归属于枚举事项中，应在其他中分细项报送。</t>
  </si>
  <si>
    <t>政策功能标志</t>
  </si>
  <si>
    <t>是否是政策法规要求银行业金融机构发行的附加政策功能的信用卡，如根据《中央预算单位公务卡管理暂行办法》（财库〔2007〕63号）发行公务卡等。</t>
  </si>
  <si>
    <t>政策功能信用卡范围较广，为避免遗漏，可否提供相关政策范围，或该字段以枚举值形式填报。</t>
  </si>
  <si>
    <t>建议监管提供相关政策范围，或该字段以枚举值形式填报。</t>
  </si>
  <si>
    <t>各行自定义。</t>
  </si>
  <si>
    <t>最后动户交易日期</t>
  </si>
  <si>
    <t>数据元说明：YYYYMMDD，默认值99991231。
备注：无。</t>
  </si>
  <si>
    <t>无动户定义，除了客户最近一次主动发起的消费、取现、还款、退货、分期动作作为动户日期外，向客户收取卡费、权益费、利息、滞纳金或豁免调整类交易是否纳入动户判断。</t>
  </si>
  <si>
    <t>A账户开卡后，未做过任何主动使用动作。后因卡产品收取了一笔年费，一直未还。
B账户21年7月消费了1000元后长期未还，每月账单日定期产生利息、费用。</t>
  </si>
  <si>
    <t>1.拟定口径：取出现在信用卡交易流水表中最近的日期（含收费、收息、调账等动作记录）。
数据问题：包含了非客户主动交易的动作日期。
2.备选口径：取账户最近一次主动发起的消费、取现、还款、退货、分期动作的日期。
数据问题：信用卡交易流水表中最大记录日期不等于最后动户交易日期。</t>
  </si>
  <si>
    <t xml:space="preserve">以账户最近一次由客户主动发起的消费、取现、还款、退货、分期动作的日期为准。信用卡交易流水表中最大记录日期与最后动户交易日期无强制相等校验关系。
</t>
  </si>
  <si>
    <t>信用卡信息表是否包括核销、证券化的账户？</t>
  </si>
  <si>
    <t>由于该表没有字段明确记录账户是否已核销、证券化，建议该表不包含核销、证券化账户。</t>
  </si>
  <si>
    <t>补报数据按规则报送，持续采集时资产证券化、核销后报送最后状态后不再报送。</t>
  </si>
  <si>
    <t>开卡柜员号</t>
  </si>
  <si>
    <t>指激活生效的柜员号，关联数据项：柜员表.柜员号。自动办理的柜员号允许为空。</t>
  </si>
  <si>
    <t>1、因激活生效办理不仅局限于柜员，即办理激活生效的员工号的关联数据不仅在柜员表.柜员号，是否不限制关联数据表的范围。
2、因为存在未激活的信用卡，对于未激活卡片对应开卡员工号如何赋值。
3、由于历史原因或其他客观原因，数据难以补录的，是否也赋值为空。</t>
  </si>
  <si>
    <t>1、如客户激活生效为我行员工上门三亲办理，该员工非柜员，其员工信息需关联员工表.员工信息，即上报信息在柜员表无法关联。
2、如上报卡片未激活，如果参照空值上送，会导致空值率过高。
3、因由于历史原因或其他客观原因，存在开卡柜员号的数据难以补录的。</t>
  </si>
  <si>
    <t>1、按照“应填尽填”的原则，允许可以与柜员表柜员号或者员工表员工号关联。
2、如上报卡片未激活，可赋值“00000000”做为识别，避免与自助为空冲突。
3、由于历史原因或其他客观原因，数据难以补录的，赋值为空。</t>
  </si>
  <si>
    <t>1、按照“应填尽填”的原则，允许可以与柜员表柜员号或者员工表员工号关联。
2、如上报卡片未激活置空。
3、由于历史原因或其他客观原因，数据难以补录的，赋值为空。</t>
  </si>
  <si>
    <t>删除2691</t>
  </si>
  <si>
    <t>发卡合作机构</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</si>
  <si>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发卡渠道为“第三方机构引流”的，填报第三方机构名称。</t>
  </si>
  <si>
    <t>规范中该字段备注为：发卡渠道为“第三方机构引流”的，填报第三方机构名称。
请问数据项联名单位与发卡合作机构的关系和区别？联名卡涉及发卡合作单位，发卡渠道为“合作发卡”、“第三方机构引流”填报发卡合作机构，其他渠道发卡的不涉及合作机构，是否留空处理？</t>
  </si>
  <si>
    <t>发卡渠道为“合作发卡”，填报实际的合作发卡机构名称；发卡渠道为“第三方机构引流”的，填报第三方机构名称。
其他渠道发卡的，留空处理。</t>
  </si>
  <si>
    <t>同意。除完全自主发卡行为外，其他渠道发卡应填尽填。</t>
  </si>
  <si>
    <t>已登记统一社会信用代码的，填18位统一社会信用代码；未登记统一社会信用代码的，填组织机构代码。境外机构、临时验资户类客户填写默认值0。
发卡渠道为“第三方机构引流”的，填报第三方机构统一社会信用代码。</t>
  </si>
  <si>
    <t>规范中该字段数据元说明为：已登记统一社会信用代码的，填18位统一社会信用代码；未登记统一社会信用代码的，填组织机构代码。境外机构、临时验资户类客户填写默认值0。
发卡渠道为“合作发卡”、“第三方机构引流”填报发卡合作机构代码，其他渠道发卡的不涉及合作机构，填写默认值0还是留空处理？</t>
  </si>
  <si>
    <t>发卡渠道为“合作发卡”，填报实际的合作发卡机构代码；发卡渠道为“第三方机构引流”的，填报第三方机构统一社会信用代码。
其他渠道发卡的，留空处理。</t>
  </si>
  <si>
    <t>信用卡授信情况表</t>
  </si>
  <si>
    <t>本月累计收入</t>
  </si>
  <si>
    <t>本月累计收入不允许为空</t>
  </si>
  <si>
    <t>数据元说明:与币种相对应金额。
报送要求的定义描述：本月累计收入不允许为空。
1.收入包括哪些，只要是信用卡业务产生的收入都纳入统计吗？烦请明确本月累计收入具体的范围
2.数据元说明中的“与币种相对应金额”如何理
3.统计对象是我行每一位信用卡有效客户吗</t>
  </si>
  <si>
    <t>建议为银行向客户直接收取的年费、分期利息、违约金等收入。</t>
  </si>
  <si>
    <t xml:space="preserve">1.与会计本期收入口径一致。
2.相关规则详见数据元“003010币种”填报说明。
3.同1。计入当期会计“收入”科目的金额。
</t>
  </si>
  <si>
    <t>催收标志</t>
  </si>
  <si>
    <t>数据源说明：是，否。
备注：填报报告期内是否处于催收状态</t>
  </si>
  <si>
    <t>1. 报送时点逾期状态为M0的但是历史可能入催过的账户是否还需要报送催收状态及催收方式？也即.催收标志认定范围是按照报告期末在催账户，还是报告期内催收过的账户？
2.该表是账户层，但催收动作是客户层的，如涉及多账户客户，A账户未逾期、B账户有逾期的，A账户的那条数据是否还需要上报催收标志及催收方式？
3. 该表的逾期金额是按照五级分类来分是否为逾期的，但是从催收角度来看是否需要催收是按照核心是否逾期来判定的，因此可能出现五级分类判定为逾期、但不在催收中的账户，如何报送？</t>
  </si>
  <si>
    <t>1. 例如账户A在2022年1月10日入催M1，在1月15日还款出催，在报送时点为2022年1月31日账户状态为M0，是否还需要报送客户的历史催收标志及催收方式？
2.例如客户有2个账户A和B，其中A账户未逾期，B账户有逾期且在催状态，那么A账户那条是否仍需要上报在催状态及催收方式？
3. 账户A为核销状态，这个账户不会受客户是否还款而变更其五级分类状态，但对于催收来说，如这个账户全部还清，则不会在催收状态中，这种账户是否可以按不在催的状态进行报送？</t>
  </si>
  <si>
    <t>1.拟定口径：按照报告期末时点在催客户进行报送，不在催或月中催回客户不予体现；
2.拟定口径：涉及多账户的，则仅在逾期账户上体现在催状态及催收方式进行报送；非逾期账户不予体现
3.拟定口径：以报告时点客户是否在催为基准：
1. 如已还清(总欠款余额为0的)，按实报送催收标志为“否”、催收状态为空；
2.还在催的则取其历史近3个月的催记，并根据最新催收队列进行补充：
1）最近3个月有分配法催队列的，按照催收状态为“是”、催收方式为“司法催收”进行报送；
2）最近3个月有催收行为的，按照实际催收行为进行报送，拆分为“电话催收”、“信函催收”、“外访催收”、“其他-短信/微信/APP催收”；
3）如最近3个月无催收行为的（如刚刚入催的），则按照催收队列进行判定补充，例如客户在停催队列的，则报送催收状态为“是”、催收方式为“缓催”；如客户在ACS队列的（如刚刚新入催），则报送催收状态为“是”、催收方式为“电话催收”；如其他一般队列的，则报送催收状态为“是”、催收方式为“短信/微信/APP催收”；如催收系统无分配队列的（存在催收系统已出催但跑批时点的客户逾期状态未时点更新等情况），则报送催收标志为“否”、催收状态为空</t>
  </si>
  <si>
    <t>1.以报告期内是否出现过催收状态为准，如出现过则填是；2.涉及多账户的，则仅在逾期账户上体现在催状态及催收方式进行报送；非逾期账户不予体现；3.建议以账户为准，填报是否催收</t>
  </si>
  <si>
    <t>0755-88285947</t>
  </si>
  <si>
    <t>催收方式</t>
  </si>
  <si>
    <t>数据源说明：电话催收，信函催收，外访催收，司法催收，其他-银行自定义。无法以枚举类型填报的，以“其他-XX”填报，其中XX为银行自定义类型。
备注：填报报告期内的催收方式。同时存在多种催收方式的，以英文半角分号分隔填报，如“电话催收;信函催收”</t>
  </si>
  <si>
    <t xml:space="preserve">
4. 该表其他字段均为时点数据，但催收方式是历史一段时间内的过程性行为，因此口径上取报送时点往前推3个月的催收行为记录是否可行？
</t>
  </si>
  <si>
    <t xml:space="preserve">4. 例如2022年1月31日时点报送的账户，催收记录取2021年11月1日-2022年1月31日期间的是否可行？
</t>
  </si>
  <si>
    <t>拟定口径：以报告时点客户是否在催为基准：
1. 如已还清(总欠款余额为0的)，按实报送催收标志为“否”、催收状态为空；
2.还在催的则取其历史近3个月的催记，并根据最新催收队列进行补充：
1）最近3个月有分配法催队列的，按照催收状态为“是”、催收方式为“司法催收”进行报送；
2）最近3个月有催收行为的，按照实际催收行为进行报送，拆分为“电话催收”、“信函催收”、“外访催收”、“其他-短信/微信/APP催收”；
3）如最近3个月无催收行为的（如刚刚入催的），则按照催收队列进行判定补充，例如客户在停催队列的，则报送催收状态为“是”、催收方式为“缓催”；如客户在ACS队列的（如刚刚新入催），则报送催收状态为“是”、催收方式为“电话催收”；如其他一般队列的，则报送催收状态为“是”、催收方式为“短信/微信/APP催收”；如催收系统无分配队列的（存在催收系统已出催但跑批时点的客户逾期状态未时点更新等情况），则报送催收标志为“否”、催收状态为空</t>
  </si>
  <si>
    <t>1.以报告期内是否出现过催收状态为准，如出现过则填是；2.填报告期的催收方式</t>
  </si>
  <si>
    <t>当前授信余额</t>
  </si>
  <si>
    <t>以账户维度填写该账户下可用的授信余额。当前授信余额=当前授信额度-透支金额</t>
  </si>
  <si>
    <t>该字段在规范中的备注为：以账户维度填写该账户下可用的授信余额。当前授信余额=当前授信额度-透支金额
与实际情况不符。利息占用了授信额度，计算可用额度时应剔除，透支金额不含利息，按照公式计算的授信余额是没有剔除利息。</t>
  </si>
  <si>
    <t>比如账户授信额度10万，透支本金5万，利息1万，该账户实际可用的授信余额为4万，而按照公式计算的当前授信余额为5万。</t>
  </si>
  <si>
    <t>以账户维度填写该账户下实际可用的授信余额。取消“当前授信余额=当前授信额度-透支金额”限制</t>
  </si>
  <si>
    <t>备注：以账户维度填写该账户下可用的授信余额。</t>
  </si>
  <si>
    <t>3226</t>
  </si>
  <si>
    <t>数据元说明：与币种相对应金额。(以正数填列。如信贷分户账，某客户初次获得贷款1万元，此时余额为10000；如活期存款明细，某客户初次开户存入10000元，此时余额为10000）
备注：以账户维度填写该账户下可用的授信余额。当前授信余额=当前授信额度-透支金额
校验规则描述:当前授信余额应等于当前授信额度-透支金额</t>
  </si>
  <si>
    <t>EASTA5.0校验规则。“当前授信余额应等于当前授信额度-透支金额”。
存在客户被降额为0，但是透支金额大于0的情况。导致不满足该核验规则，属业务正常情况</t>
  </si>
  <si>
    <t>建议校验规则修改为
“当前授信余额小于等于当前授信额度””</t>
  </si>
  <si>
    <t>删除3226</t>
  </si>
  <si>
    <t>数据元说明：与币种相对应金额。(以正数填列。如信贷分户账，某客户初次获得贷款1万元，此时余额为10000；如活期存款明细，某客户初次开户存入10000元，此时余额为10000）
备注：以账户维度填写该账户下可用的授信余额。当前授信余额=当前授信额度-透支金额</t>
  </si>
  <si>
    <t>实际业务中，当前授信余额存在为负值或零的情况，而数据项要求为正值。</t>
  </si>
  <si>
    <t>当前授信余额=当前授信额度-透支金额，如果银行发现某个客户存在风险，将当前授信额度调为零，而又存在透支金额，则可能出现当前授信余额为负值的情况。</t>
  </si>
  <si>
    <t>同意银行建议。</t>
  </si>
  <si>
    <t>当月累计透支金额</t>
  </si>
  <si>
    <t>报送自然月（1-31日）发生的透支金额总和，不计算客户还款扣减，非账单月累计透支金额。</t>
  </si>
  <si>
    <t>规范中该字段备注为：报送自然月（1-31日）发生的透支金额总和，不计算客户还款扣减，非账单月累计透支金额。
1、自然月发生的透支金额总和是否指消费、取现、分期等实际发生额之和？非账户自然月内发生消费、取现、分期时的透支余额之和？
2、是否需要剔除溢缴款？</t>
  </si>
  <si>
    <t>账户1月发生了3笔交易：1月1号消费21000元；1月2号还款1000元，而后又取现1000元；1月3号分期1万元。请问填报31000，还是32000？</t>
  </si>
  <si>
    <t>不计算还款扣减，建议填报实际发生额之和</t>
  </si>
  <si>
    <t>当月累计消费金额</t>
  </si>
  <si>
    <t>报送自然月（1-31日）发生的消费金额总和，不计算客户还款扣减，非账单月累计消费金额。</t>
  </si>
  <si>
    <t>是否包含分期交易金额？</t>
  </si>
  <si>
    <t>建议明确是否包含分期交易金额</t>
  </si>
  <si>
    <t>消费包含分期</t>
  </si>
  <si>
    <t>冻结金额</t>
  </si>
  <si>
    <t>是否指预授权类的冻结金额</t>
  </si>
  <si>
    <t>建议包括预授权类的冻结，也包括司法冻结等其他冻结</t>
  </si>
  <si>
    <t>冻结金额不允许为空</t>
  </si>
  <si>
    <t>与币种相对应金额。(以正数填列。如信贷分户账，某客户初次获得贷款1万元，此时余额为10000；如活期存款明细，某客户初次开户存入10000元，此时余额为10000）根据业务实际情况，无冻结情况的可以不填。
报送要求中说明无冻结情况可以不填，但校验规则要求冻结金额不允许为空，如无冻结情况能否全部填写为默认值0。</t>
  </si>
  <si>
    <t>如无冻结情况建议填写为默认值0。</t>
  </si>
  <si>
    <t>建议系统允许为空</t>
  </si>
  <si>
    <t>与币种相对应金额。(以正数填列。如信贷分户账，某客户初次获得贷款1万元，此时余额为10000；如活期存款明细，某客户初次开户存入10000元，此时余额为10000）。根据业务实际情况，无冻结情况的可以不填。</t>
  </si>
  <si>
    <t>结合规范中该字段的数据元说明和备注：与币种相对应金额。(以正数填列。如信贷分户账，某客户初次获得贷款1万元，此时余额为10000；如活期存款明细，某客户初次开户存入10000元，此时余额为10000）。根据业务实际情况，无冻结情况的可以不填。
针对不同的业务场景，冻结金额的含义不同。比如，
场景一：信用卡总额度是3万，已使用的额度1万，客户的可用额度是2万，已使用的1万可以理解为被冻结。
场景二：信用卡账户状态异常，比如被司法机关冻结、电信诈骗类的临时冻结，信用额度及溢缴款均无法使用。
请问信用卡冻结金额可按如下哪种情况填报？
1.已使用的信用额度；2.异常账户的信用额度；3.异常账户的溢缴款；4.异常账户的信用额度加溢缴款</t>
  </si>
  <si>
    <t>填报异常账户（司法机关冻结、电信诈骗类的临时冻结）的信用额度，如有溢缴款，需包含在内</t>
  </si>
  <si>
    <t>其中分期余额</t>
  </si>
  <si>
    <t>其中分期余额不允许为空</t>
  </si>
  <si>
    <t>与币种相对应金额；以账户维度填写该账户下分期余额。
分期账户余额包括本金、手续费、利息、滞纳金、罚息等，请问此账户余额是否包含手续费、滞纳金、罚息等</t>
  </si>
  <si>
    <t>建议口径包含本金、手续费、利息、滞纳金、罚金、罚息</t>
  </si>
  <si>
    <t>不同意</t>
  </si>
  <si>
    <t>其中临时额度</t>
  </si>
  <si>
    <t>临时额度是指以各类形式向客户明示的固定额度以外的额度，临时额度既包括临时性取现或消费额度，也包括授信时有效期确定的专项分期额度。向客户明示的方式包括但不限于网络展示、电话、短信通知等，即使客户并未实际启用该额度，一旦客户获知该额度存在，则有效期内该额度也应计算在临时额度中。</t>
  </si>
  <si>
    <t>固定以外的额度，是否指在客户原额度基础之上的增量临时额度，而不是调整临时额度后的总额度。</t>
  </si>
  <si>
    <t>临时额度=授信额度(包含临时额度部分)-永久额度。</t>
  </si>
  <si>
    <t>数据元说明：临时额度是指以各类形式向客户明示的固定额度以外的额度，临时额度既包括临时性取现或消费额度，也包括授信时有效期确定的专项分期额度。向客户明示的方式包括但不限于网络展示、电话、短信通知等，即使客户并未实际启用该额度，一旦客户获知该额度存在，则有效期内该额度也应计算在临时额度中。</t>
  </si>
  <si>
    <t>1：临时额度=授信额度(包含临时额度部分)-永久额度。
2：临时额度=授信额度(包含临时额度部分)。
根据1、2中的哪个口径报送？</t>
  </si>
  <si>
    <t>建议明确规则</t>
  </si>
  <si>
    <t>与币种相对应金额。临时额度是指以各类形式向客户明示的固定额度以外的额度，临时额度既包括临时性取现或消费额度，也包括授信时有效期确定的专项分期额度。向客户明示的方式包括但不限于网络展示、电话、短信通知等，即使客户并未实际启用该额度，一旦客户获知该额度存在，则有效期内该额度也应计算在临时额度中。</t>
  </si>
  <si>
    <t>规范中该字段备注：临时额度是指以各类形式向客户明示的固定额度以外的额度，临时额度既包括临时性取现或消费额度，也包括授信时有效期确定的专项分期额度。
规范中临时额度指超过固定额度的部分，而我行临额指给客户临时调整的额度，状态值，非特指超出的部分。比如，客户固定额度1万元，在临调期内临时额度为3万元，临额过期后，客户额度调为1万元。临额期内，该字段是报送3万元，还是2万元（即临时额度减去固定额度）？</t>
  </si>
  <si>
    <t>客户固定额度1万元，在临调期内临时额度为3万元，临额过期后，客户额度调为1万元。临额期内填报2万还是3万？</t>
  </si>
  <si>
    <t>建议：如果在临额期内，直接填报我行实际定义的临时额度，不减固定额度。</t>
  </si>
  <si>
    <t>五级分类</t>
  </si>
  <si>
    <t>数据元说明：正常，关注，次级，可疑，损失。</t>
  </si>
  <si>
    <t>应收账款为0的账户，是否仍需报送五级分类。</t>
  </si>
  <si>
    <t>应收账款为0的账户，建议明确是否仍需报送五级分类变动情况。</t>
  </si>
  <si>
    <t>应收账款为0，字段可以为空</t>
  </si>
  <si>
    <t>新增授信类型</t>
  </si>
  <si>
    <t>新发卡授信、固定额度上调,专项分期额度上调,其他-银行自定义。无法以枚举类型填报的，以“其他-XX”填报，其中XX为银行自定义类型。</t>
  </si>
  <si>
    <t>信用卡换续卡，会给客户重新发卡。新发卡授信是否指账户首次发卡授信？新发卡授予的专项分期额度填报新发卡授信</t>
  </si>
  <si>
    <t>建议填报新发卡授信</t>
  </si>
  <si>
    <t>额度下调的场景是否也为一类授信类型？</t>
  </si>
  <si>
    <t>额度下调作为一类授信类型，以“其他-额度下调”填报。</t>
  </si>
  <si>
    <t>已有他行授信金额</t>
  </si>
  <si>
    <t>填报最近一次人行征信系统查询时，客户已有他行授信总金额</t>
  </si>
  <si>
    <t>规范中该字段备注为：填报最近一次人行征信系统查询时，客户已有他行授信总金额。
已有他行授信总金额是否包含客户在他行未激活、销户、正常、冻结、止付、银行止付、呆账、司法追偿等特殊贷记卡账户的？</t>
  </si>
  <si>
    <t>已有他行授信金额剔除客户在他行未激活和销户账户的</t>
  </si>
  <si>
    <t>剔除授信协议状态代码为失效的额度。</t>
  </si>
  <si>
    <t>报送信用卡持卡人当月授信情况。客户额度按同一账户下的总额度报送，不以单张信用卡额度报送。对主副卡客户（一账户多个客户）的情况，本表只报送主卡人的授信信息。同一客户多个账户的，按多条分别报送。同一账户多个币种共享额度的，按记账币种统一折算填报。状态为“销户”的账户在报送最后状态的次月可不再报送。数据元说明：与币种相对应金额。</t>
  </si>
  <si>
    <t>问题类型：2.对应的表的相关数据项的解读 单位承债商务卡实质为以信用卡为载体的对公授信业务，企业征信报告与个人征信报告结构差异较大，对公客户无信用卡发卡信息；如需报送对公客户非信用卡他行授信金额，需进一步明确报送授信金额统计口径</t>
  </si>
  <si>
    <t>考虑到业务特殊性，针对单位卡，该栏位可否不报送，或待进一步明确统计口径后再行补报</t>
  </si>
  <si>
    <t>对公客户报送征信显示的授信总金额</t>
  </si>
  <si>
    <t>已有信用卡发卡银行数</t>
  </si>
  <si>
    <t>报送信用卡持卡人当月授信情况。客户额度按同一账户下的总额度报送，不以单张信用卡额度报送。对主副卡客户（一账户多个客户）的情况，本表只报送主卡人的授信信息。同一客户多个账户的，按多条分别报送。同一账户多个币种共享额度的，按记账币种统一折算填报。状态为“销户”的账户在报送最后状态的次月可不再报送。数据元说明：数量。</t>
  </si>
  <si>
    <t>问题类型：2.对应的表的相关数据项的解读 单位承债商务卡实质为以信用卡为载体的对公授信业务，企业征信报告内不涉及企业信用卡发卡信息</t>
  </si>
  <si>
    <t>考虑到业务特殊性，针对单位卡，该栏位可否不报送</t>
  </si>
  <si>
    <t>应收息费</t>
  </si>
  <si>
    <t>应收息费不允许为空</t>
  </si>
  <si>
    <t>与币种相对应金额；应收息费包含滞纳金、罚息及利息。
请问此应收息费是否包含手续费</t>
  </si>
  <si>
    <t>建议口径包含手续费、利息、滞纳金、罚金、罚息</t>
  </si>
  <si>
    <t>数据元说明：与币种相对应金额。
备注：信用卡应收息费包含滞纳金、罚息及利息。</t>
  </si>
  <si>
    <t>我行信用卡账户进入不良后，账户利息转为非应计，该字段报送范围是全量利息或是应计利息部分</t>
  </si>
  <si>
    <t>建议报送信用卡利息（不含非应计部分）</t>
  </si>
  <si>
    <t>报送全量利息</t>
  </si>
  <si>
    <t>数据元说明：与币种相对应金额。
备注：应收息费包含滞纳金、罚息及利息。</t>
  </si>
  <si>
    <t>应收息费，应包括已结转息费，是否包括未结转的息费。</t>
  </si>
  <si>
    <t>信用卡应收息费包括已结转加未结转的息费</t>
  </si>
  <si>
    <t>仅包括已结转息费。</t>
  </si>
  <si>
    <t>“应收息费”的报送口径是未下账的在途息费，还是已下账未收回的息费，还是整体的应收未收息费（包含未下账及已下账未收回的息费），其中是否需包含转表外的滞纳金、罚息及利息等息费金额。</t>
  </si>
  <si>
    <t>假设采集日期为1月31日，某账户在该时点有未下账的在途息费300元，已下账未收回的息费500元，已转表外的息费200元，最终应报送多少金额。</t>
  </si>
  <si>
    <t>如需采集持卡人完整准确的“应收息费”数据，是否报送整体的应收未收息费（即包含未下账及已下账未收回的息费、表外息费）</t>
  </si>
  <si>
    <t>报送所有的应收息费</t>
  </si>
  <si>
    <t>逾期日期</t>
  </si>
  <si>
    <t>971
1824
2215
3227</t>
  </si>
  <si>
    <t>逾期日期不允许为空。
逾期日期必须满足日期格式YYYYMMDD。</t>
  </si>
  <si>
    <t>YYYYMMDD，默认值99991231。如未逾期或已归还，填报默认值99991231。
以月末五级分类判断客户逾期状态，该字段是否可以填报月末时间。</t>
  </si>
  <si>
    <t>鉴于我行以月末五级分类判断客户逾期状态，建议按照逾期状态判断的时间点报送逾期日期。</t>
  </si>
  <si>
    <t>数据源说明：YYYYMMDD，默认值99991231。
备注：如未逾期或已归还，填报默认值99991231。</t>
  </si>
  <si>
    <t>对于该逾期日期的定义是什么？目前我行业务有两种口径：
1.进入逾期后，只要未还清所有欠款，就一直记录逾期；
2.进入逾期后，还部分款项冲抵了一部分逾期阶段，则可进行回退，将逾期日期往后顺延。</t>
  </si>
  <si>
    <t>取第一种口径：
1.进入逾期后，只要未还清所有欠款，就一直记录逾期；</t>
  </si>
  <si>
    <t>预借现金授信额度</t>
  </si>
  <si>
    <t>此预借现金是否包含现金分期业务？还是仅指专项分期。</t>
  </si>
  <si>
    <t xml:space="preserve">与币种相对应金额。(以正数填列。如信贷分户账，某客户初次获得贷款1万元，此时余额为10000；如活期存款明细，某客户初次开户存入10000元，此时余额为10000）；截止数据采集时点的账户余额。存在溢缴款时账户余额为正，其他时候账户为负或0。同一账户多个币种共享额度的，按记账币种统一折算填报。
</t>
  </si>
  <si>
    <t>信用卡账户余额包括本金、手续费、利息、滞纳金、罚息等，请问此账户余额是否包含手续费、滞纳金、罚息等</t>
  </si>
  <si>
    <t>0755-88285153</t>
  </si>
  <si>
    <t>与币种相对应金额。(以正数填列。如信贷分户账，某客户初次获得贷款1万元，此时余额为10000；如活期存款明细，某客户初次开户存入10000元，此时余额为10000）
截止数据采集时点的账户余额。存在溢缴款时账户余额为正，其他时候账户为负或0。同一账户多个币种共享额度的，按记账币种统一折算填报。</t>
  </si>
  <si>
    <t>规范中该字段备注为：截止数据采集时点的账户余额。存在溢缴款时账户余额为正，其他时候账户为负或0。同一账户多个币种共享额度的，按记账币种统一折算填报。
账户余额（也指透支余额）一般不需要剔除溢缴款，可能会存在账户余额大于0，且有溢缴款的情况，比如：一个账户名下有两张卡片，一张卡片透支余额1000元，另一张卡片有溢缴款100元。想请问此时账户余额按照如下哪种情况填报？
A、-1000 （不剔除溢缴款）
B、-900（剔除溢缴款）
C、1000</t>
  </si>
  <si>
    <t>一个账户名下有两张卡片，一张卡片透支余额1000元，另一张卡片有溢缴款100元。</t>
  </si>
  <si>
    <t>截止数据采集时点的账户余额，需要从透支余额中剔除溢缴款（溢缴款为正值，透支余额为负值）。当账户的透支余额为0且存在溢缴款时，账户余额填报溢缴款（为正值）。</t>
  </si>
  <si>
    <t>备注：截止数据采集时点的账户余额。存在溢缴款时账户余额为正，其他时候账户为负或0。同一账户多个币种共享额度的，按记账币种统一折算填报。 数据元说明：与币种相对应金额。(以正数填列。如信贷分户账，某客户初次获得贷款1万元，此时余额为10000；如活期存款明细，某客户初次开户存入10000元，此时余额为10000）</t>
  </si>
  <si>
    <t>1、因备注及数据元说明未涉及信用卡，请明确信用卡账户溢缴款、透支分别填报正值还是负值？ 2、关于是否包含利息，本表与《信用卡交易明细表》账户余额描述不同，请明确此数据项是否为包含本金、利息、费用的账户所有应收账款余额？</t>
  </si>
  <si>
    <t>1、溢缴款100元：填报100，还是-100，还是0？透支200元：填报200，还是-200，还是0？ 2、本金200元，利息100元，费用50元：填报300，还是350？</t>
  </si>
  <si>
    <t>1、溢缴款填报负值，透支填报正值 2、与《信用卡交易明细表》账户余额口径一致</t>
  </si>
  <si>
    <t>不同意。银保监会监管数据标准化规范已有相关要求，即“存在溢缴款时账户余额为正，其他时候账户为负或0”。</t>
  </si>
  <si>
    <t>与币种相对应金额。(以正数填列。如信贷分户账，某客户初次获得贷款1万元，此时余额为10000；如活期存款明细，某客户初次开户存入10000元，此时余额为10000）。截止数据采集时点的账户余额。存在溢缴款时账户余额为正，其他时候账户为负或0。同一账户多个币种共享额度的，按记账币种统一折算填报。</t>
  </si>
  <si>
    <t>该字段数据元说明与备注有矛盾，数据元说明要求填列正数，备注中要求溢缴款时填列正数，其余为负数，如何填写？</t>
  </si>
  <si>
    <t>建议按照备注要求填列。</t>
  </si>
  <si>
    <t>有溢缴款时填列负数，其余为正数</t>
  </si>
  <si>
    <t>该字段与信用卡交易明细表的账户余额备注有区别，没有说明是否含利息，请问这两个字段是否会关联检核？</t>
  </si>
  <si>
    <t>建议不关联检核，如需关联检核，请明确两个字段口径</t>
  </si>
  <si>
    <t>两个字段保持一致，参照897</t>
  </si>
  <si>
    <t>同意。银保监会监管数据标准化规范已有相关要求。</t>
  </si>
  <si>
    <t>总授信额度上限</t>
  </si>
  <si>
    <t>银行业金融机构根据客户信用状况、收入状况、财务状况等设置的单一客户信用卡总授信额度上限。</t>
  </si>
  <si>
    <t>规范中该字段备注为：银行业金融机构根据客户信用状况、收入状况、财务状况等设置的单一客户信用卡总授信额度上限。
我行在执行刚性扣减时，会根据客户的信用、收入、财务等情况给客户核定一个总额度，实际发卡额度在我行核定的总额度减去他行额度范围内。单一客户信用卡总授信额度上限是指我行给客户核定的总额度（刚性扣减前含他行的），还是实际发卡额度？</t>
  </si>
  <si>
    <t>建议填报发卡行授予的客户总额度</t>
  </si>
  <si>
    <t>不扣减他行授信额度</t>
  </si>
  <si>
    <t xml:space="preserve"> 在实际业务中，客户总授信额度上限有两个口径，需报送以下哪个口径？
 1、刚扣上限：客户的收入乘以指定倍数，扣除他行总授信后的金额作为客户额度上限，在批量调额策略中，限定客户调额后总额度不超过该上限；
2、总授信包上限：总授信包上限一般为20万或30万（优质客户），在批量调额策略中，限定客户调额后总额度（永久额度+特定额度+临时额度）不超过总授信包上限。
大部分情况下刚扣上限 &gt; 总授信包上限。
</t>
  </si>
  <si>
    <t>在不同授信业务流程（发卡授信、提额、降额）里，各负责部门对于客户的总授信额度上限有不同的定义及限制，没有统一的标准，需明确监管关注哪一方面的授信流程，才能确定报送内容。</t>
  </si>
  <si>
    <t>报送信用卡持卡人当月授信情况。客户额度按同一账户下的总额度报送，不以单张信用卡额度报送。对主副卡客户（一账户多个客户）的情况，本表只报送主卡人的授信信息。同一客户多个账户的，按多条分别报送。同一账户多个币种共享额度的，按记账币种统一折算填报。状态为“销户”的账户在报送最后状态的次月可不再报送。
数据元说明：与币种相对应金额。</t>
  </si>
  <si>
    <t>问题类型：2.对应的表的相关数据项的解读 单位承债商务卡实质为以信用卡为载体的对公授信业务，与个人信用卡业务总授信额度上限控管差异较大</t>
  </si>
  <si>
    <t>不同意。对公授信业务亦有授信额度。</t>
  </si>
  <si>
    <t>最近授信评估日期</t>
  </si>
  <si>
    <t>报送信用卡持卡人当月授信情况。客户额度按同一账户下的总额度报送，不以单张信用卡额度报送。对主副卡客户（一账户多个客户）的情况，本表只报送主卡人的授信信息。同一客户多个账户的，按多条分别报送。同一账户多个币种共享额度的，按记账币种统一折算填报。状态为“销户”的账户在报送最后状态的次月可不再报送。数据元说明：YYYYMMDD，默认值99991231。</t>
  </si>
  <si>
    <t>问题类型：2.对应的表的相关数据项的解读 单位承债商务卡实质为以信用卡为载体的对公授信业务</t>
  </si>
  <si>
    <t>数据源说明：YYYYMMDD，默认值99991231。</t>
  </si>
  <si>
    <t>1.授信评估的认定标准是什么？调升或调降，是否需要做出真实的额度调整动作；
2.目前我行信用卡额度区分循环额度、非循环额度，是否需要做单独统计，还是以总授信额度的调整为报送依据。</t>
  </si>
  <si>
    <t>1.若“授信状态”为有效，则取值“账户最近一次账单日期”；
2.若“授信状态”为无效，则取值“销户日期”。
再加个兜底：若最近新增授信日期大于最近授信评估日期，则最近授信评估日期等于最近新增授信日期。</t>
  </si>
  <si>
    <t>同意。以总授信额度的调整为报送依据。</t>
  </si>
  <si>
    <t>报送信用卡持卡人当月授信情况。客户额度按同一账户下的总额度报送，不以单张信用卡额度报送。对主副卡客户（一账户多个客户）的情况，本表只报送主卡人的授信信息。同一客户多个账户的，按多条分别报送。同一账户多个币种共享额度的，按记账币种统一折算填报。状态为“销户”的账户在报送最后状态的次月可不再报送。</t>
  </si>
  <si>
    <t>信用卡授信情况表是否包括核销、证券化的账户？</t>
  </si>
  <si>
    <t>信用卡交易明细表</t>
  </si>
  <si>
    <t>当交易渠道为pos、网银、手机银行，IP地址不允许为空</t>
  </si>
  <si>
    <t>数据元备注：若交易渠道为商户POS，填报刷卡终端的IP地址。若交易渠道为网银、手机银行，填写交易发起终端的IP地址。其他情况允许为空。
“若交易渠道为网银、手机银行，填写交易发起终端的IP地址。其他情况允许为空。”，这里的交易类型是否仅包括信用卡消费、取现、还款3种类型的交易。</t>
  </si>
  <si>
    <t>建议仅对于网银、手机银行渠道发起的信用卡消费、取现、还款3种类型的交易填写交易发起终端的IP地址。</t>
  </si>
  <si>
    <t>不同意。所有交易均需要按照“备注”要求填写IP。</t>
  </si>
  <si>
    <t>数据元说明：点分十进制格式表示的IPV4地址，或者IPV6地址。
备注：若交易渠道为商户POS，填报刷卡终端的IP地址。若交易渠道为网银、手机银行，填写交易发起终端的IP地址。其他情况允许为空。</t>
  </si>
  <si>
    <t>目前卡组织对POS渠道等的IP和MAC地址存在不规范上送的情况，存在大量空值。</t>
  </si>
  <si>
    <t>建议POS等渠道也允许为空，不做强校验</t>
  </si>
  <si>
    <t>不同意。POS渠道应逐步规范，尽可能填报。</t>
  </si>
  <si>
    <t>若交易渠道为商户POS，填报刷卡终端的IP地址。若交易渠道为网银、手机银行，填写交易发起终端的IP地址。其他情况允许为空。</t>
  </si>
  <si>
    <t>1、手机银行、网银若客户未授权，无法获取相关信息
2、商户pos渠道，目前清算机构没有规范上送IP地址，建议清算机构上送IP地址前允许报空</t>
  </si>
  <si>
    <t>1、手机、网银改造需要客户授权，若客户未授权，建议允许为空
2、建议清算机构上送IP地址前允许报空</t>
  </si>
  <si>
    <t>应采尽采，对于确因客户拒绝授权、历史未上送导致的无法采集允许为空。</t>
  </si>
  <si>
    <t>点分十进制格式标示的IPV4地址，或者IPV6地址</t>
  </si>
  <si>
    <t>新增上送地址信息，历史数据无法补送问题</t>
  </si>
  <si>
    <t>历史信息不再补送</t>
  </si>
  <si>
    <t>部分采纳。历史信息应尽可能补报，有正当理由确实无法补送的可不再补送。</t>
  </si>
  <si>
    <t>当交易渠道为pos、网银、手机银行，MAC地址不允许为空</t>
  </si>
  <si>
    <t>数据元备注：若交易渠道为商户POS，填报刷卡终端的设备地址。若交易渠道为网银、手机银行，需填写交易发起终端的设备地址。其他情况允许为空。
“若交易渠道为网银、手机银行，需填写交易发起终端的设备地址。其他情况允许为空。”，这里的交易类型是否仅包括信用卡消费、取现、还款3种类型的交易。</t>
  </si>
  <si>
    <t>建议仅对于网银、手机银行渠道发起的信用卡消费、取现、还款3种类型的交易，填写交易发起终端的MAC地址。</t>
  </si>
  <si>
    <t>不同意。所有交易均需要按照“备注”要求填写MAC。</t>
  </si>
  <si>
    <t>数据元说明：网络设备唯一的网络标识：
1.可以是MAC地址，以12个16进制数表示（6个字节），每个字节以英文半角冒号（:）隔开。
2.若交易渠道为网银、手机银行，Android7.0以上系统可填报设备IMEI码；IOS7以上系统科填报UUID码，唯一对应设备即可。
备注：若交易渠道为商户POS，填报刷卡终端的设备地址。若交易渠道为网银、手机银行，需填写交易发起终端的设备地址。其他情况允许为空。</t>
  </si>
  <si>
    <t>1、手机银行、网银若客户未授权，无法获取相关信息
2、商户pos渠道，目前清算机构没有规范上送MAC地址，建议清算机构上送MAC地址前允许报空</t>
  </si>
  <si>
    <t>1、手机、网银改造需要客户授权，若客户未授权，建议允许为空
2、建议清算机构上送MAC地址前允许报空</t>
  </si>
  <si>
    <t>网络设备的唯一的网络标识：1.可以是MAC地址，以12个16进制数表示（6个字节），每个字节以英文半角冒号（:)隔开。2.若交易渠道为网银、手机银行，Android7.0以上系统可填报设备IMEI码；IOS7以上系统可填报UUID码，唯一对应设备即可。</t>
  </si>
  <si>
    <t>币种</t>
  </si>
  <si>
    <t>币种不允许为空</t>
  </si>
  <si>
    <t>遵循《GB/T 12406 表示货币和资金的代码》的字母代码，如CNY。上述文件所列币种无法涵盖的，允许银行自定义填报。多个币种合计折算为人民币（本外币合计）的，填报为BWB。
该笔交易的币种。
需明确是该笔交易的交易币种还是记账币种</t>
  </si>
  <si>
    <t>比如客户A在韩国使用我行发现的银联信用卡刷卡消费，交易币种是韩币，交易金额6000元韩币，但该笔交易记账币种是人民币，入账金额31.91元人民币，那该笔交易报送的币种是人民币还是韩币</t>
  </si>
  <si>
    <t>明确是否为记账币种</t>
  </si>
  <si>
    <t>按照“备注”要求，填报该笔交易的交易币种，多个币种合计折算为人民币（本外币合计）的，填报为BWB。</t>
  </si>
  <si>
    <t>当月累计交易笔数</t>
  </si>
  <si>
    <t>数据元说明：数量。
备注：报送自然月（1-31日）累计笔数，非账单月累计笔数。</t>
  </si>
  <si>
    <t>交易笔数是否按照“当月累计透支金额”对应的笔数统计，不包含还款的笔数？</t>
  </si>
  <si>
    <t>建议按照“当月累计透支金额”对应的笔数统计</t>
  </si>
  <si>
    <t>不同意。应当包含当月所有交易笔数。</t>
  </si>
  <si>
    <t>1、消费类交易：所有跨清算机构交易无法获得对手账号信息，建议统一填写清算机构账户信息。
2、还款类交易：网联付款交易报文未上送具体第三方及客户的账号及名字仅为第三方备付金账号及姓名</t>
  </si>
  <si>
    <t>1、建议跨清算机构交易统一填写清算机构账户信息。
2、网联报文未优化前允许按现有内容报送。</t>
  </si>
  <si>
    <t>目前信用卡APP内的银联二维码业务和云闪付网络支付平台业务属于银联转接的消费类业务，银联相关标准规范中未向银行上送商户账号、户名、行号、行名、仅有商户编号和商户名称。具体请见《中国银联二维码交易处理系统技术规范》</t>
  </si>
  <si>
    <t>建议银联二维码业务和云闪付网络支付平台业务该字段上送为空</t>
  </si>
  <si>
    <t>不同意。可填报商户名称。</t>
  </si>
  <si>
    <t>1、消费类交易：所有跨清算机构交易无法获得对方人行支付行号信息
2、还款类交易：银联、网联还款对方未报送此信息。</t>
  </si>
  <si>
    <t>1、建议跨清算机构（非本行）交易统一填写清算机构相关信息。
2、对方未送允许置空</t>
  </si>
  <si>
    <t>数据元说明：
12位人行支付行号或SWIFT行号。
备注：
交易对手的银行机构代码。
1. 交易对手为境外账户时，对方行号可填SWIFT编码。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</si>
  <si>
    <t>1.对于备注中所述“第三方支付平台”应如何定义，例如，银联云闪付平台是否属于第三方支付平台，交易对方行号如何报送？
2.如何判断对方账户是否为境内银行机构开立的账户，例如，外资银行在境内开立的账户在上述范围内；
3.对于备注中所述人行支付行号及行名字典表，应从何处获取？若源头系统上送的行号与行名无法完全对应，可否应用上述字典表对行名进行二次加工以保证行名行号的一致性。例如，若工行上送行号为102100000030，行名为工行北京分行，假设字典表中为中国工商银行股份有限公司北京市分行营业部，是否可应用字典表将报送的对方行名加工为“中国工商银行股份有限公司北京市分行营业部”？
4.目前信用卡APP内的银联二维码业务和云闪付网络支付平台业务属于银联转接的消费类业务，银联相关标准规范中未向银行上送商户账号、户名、行号、行名、仅有商户编号和商户名称。具体请见《中国银联二维码交易处理系统技术规范》</t>
  </si>
  <si>
    <t>1.建议明确第三方支付平台定义；
2.建议明确境内银行机构开立账户的判断规则；
3.提供人行支付行号及行名字典表，行名是否需要通过字典表进行提取或按照我行系统接收到的行名进行报送？
4.建议银联二维码业务和云闪付网络支付平台业务该字段上送为空</t>
  </si>
  <si>
    <t>银联二维码业务和云闪付网络支付平台业务可为空。</t>
  </si>
  <si>
    <t>1、消费类交易：所有跨清算机构交易无法获得对方行名信息。
2、还款类交易：银联、网联还款对方未报送此信息。</t>
  </si>
  <si>
    <t>1、建议跨清算机构交易统一填写清算机构名称。
2、对方未送允许置空</t>
  </si>
  <si>
    <t>数据元说明：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
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</si>
  <si>
    <t>1.对于备注中所述“第三方支付平台”应如何定义，例如，银联云闪付平台是否属于第三方支付平台；目前网联公司、云闪付在交易报文上送中，不向收款行提供付款方行名及行号。收款行无法取得对手行信息。
2.如何判断对方账户是否为境内银行机构开立的账户，例如，外资银行在境内开立的账户在上述范围内；
3.对于备注中所述人行支付行号及行名字典表，应从何处获取？其内容是否包括第三方支付机构的信息，若无，则第三方支付机构信息如何从官方渠道获取，以保证名称与公章所使用的名称完全一致，并保证在第三方机构公章发生变化后可及时更改。若源头系统上送的行号与行名无法完全对应，可否应用上述字典表对行名进行二次加工以保证行名行号的一致性。例如，若工行上送行号为102100000030，行名为工行北京分行，假设字典表中为中国工商银行股份有限公司北京市分行营业部，是否可应用字典表将报送的对方行名加工为“中国工商银行股份有限公司北京市分行营业部”？
4.目前信用卡APP内的银联二维码业务和云闪付网络支付平台业务属于银联转接的消费类业务，银联相关标准规范中未向银行上送商户账号、户名、行号、行名、仅有商户编号和商户名称。具体请见《中国银联二维码交易处理系统技术规范》</t>
  </si>
  <si>
    <t>0755-88285163</t>
  </si>
  <si>
    <t>1、消费类交易:所有跨清算机构交易无法获得对手账号信息，建议统一填写清算机构账户信息。
2、还款类交易：网联付款交易报文未上送具体第三方及客户的账号及名字仅为第三方备付金账号及姓名</t>
  </si>
  <si>
    <t>同意银行建议</t>
  </si>
  <si>
    <t>分期付款标志</t>
  </si>
  <si>
    <t>填报为：“是”或“否”</t>
  </si>
  <si>
    <t>分期手续费相关交易是否可以填“是”？</t>
  </si>
  <si>
    <t>分期手续费相关交易填“是”。</t>
  </si>
  <si>
    <t>填刷卡日期，对于余额结转记录为余额结转日期。</t>
  </si>
  <si>
    <t>刷卡日期是否填报为发卡系统记账日期，例如：部分境外转接交易在刷卡日次日清算至发卡行，发卡行根据清算报文对交易卡进行记账，该日期称为记账日，比刷卡日晚。</t>
  </si>
  <si>
    <t>建议填写发卡系统记账日</t>
  </si>
  <si>
    <t>核心交易时间</t>
  </si>
  <si>
    <t>数据元说明：24小时制时间，精确到秒。hhmmss，默认值000000。
备注：PK。本笔交易在核心系统的交易时间。</t>
  </si>
  <si>
    <t>核心系统的交易时间是指刷卡时间还是记账时间？填报口径不明确</t>
  </si>
  <si>
    <t>刷卡时间是实际交易时间，我行记账时间是每天夜里统一记账，两个时点存在差异</t>
  </si>
  <si>
    <t>明确核心交易时间是交易时间还是记账时间</t>
  </si>
  <si>
    <t>本表中核心交易时间填报交易时间，而非记账时间。</t>
  </si>
  <si>
    <t>交易金额</t>
  </si>
  <si>
    <t>规范中该字段数据元说明为：与币种相对应金额。
我行交易金额记录账户实际值，资金转入，交易金额为负值，比如溢缴款。该字段可否填报绝对值。</t>
  </si>
  <si>
    <t>交易金额填报绝对值</t>
  </si>
  <si>
    <t>1.银联的POS交易纳入银联交易还是POS交易？
2.我行第三方支付交易均通过银联、网联、连通等清算机构转接，是纳入银联、网联等清算机构还是算第三方支付-机构名称。
3.除了银联外，我行还有VISA、万事达、JCB、运通等清算组织交易，建议统一新增以上类型。
4.退货类交易时，收单机构未上送详细交易渠道</t>
  </si>
  <si>
    <t>1.建议明确规则
2.建议明确规则
3.建议新增所有清算机构
4.建议退货交易可以不填交易渠道</t>
  </si>
  <si>
    <t>能识别交易渠道，填交易渠道，识别不了交易渠道，填报清算渠道，若无交易渠道和清算渠道，银行可自定义“其他-XX”。</t>
  </si>
  <si>
    <t>2505：交易渠道非空时应填柜面，ATM，VTM，POS，网银，手机银行，银联交易，第三方支付-银行自定义，其他-XX。“XX”为银行自定义。</t>
  </si>
  <si>
    <t>云闪付、银联无卡交易是否计入“银联交易”，还是计入“第三方-XX”？</t>
  </si>
  <si>
    <t>建议明确报送范围。</t>
  </si>
  <si>
    <t>云闪付填报“第三方支付平台”，银联无卡交易填报“银联”。</t>
  </si>
  <si>
    <t>交易序列号</t>
  </si>
  <si>
    <t>922
1996</t>
  </si>
  <si>
    <t>办理分期时间不允许为空。
交易序列号不能对应不同的客户统一编号。</t>
  </si>
  <si>
    <t>唯一标识该笔交易的编号，银行自定义。可以是业务编号，也可以是交易系统中使用的时间戳，需能够体现交易次序，如：时间戳(纳秒)：1530027865231834600。;PK。
请问业务编号可否基于分期账号、分期办理时间、办理序号组合生成，请明确业务编号可以包含哪些信息。</t>
  </si>
  <si>
    <t>建议业务编号基于分期账号、分期办理时间、办理序号组合生成。</t>
  </si>
  <si>
    <t>卡片交易类型</t>
  </si>
  <si>
    <t>卡片交易类型不允许为空</t>
  </si>
  <si>
    <t>现金交易，还款交易，消费交易，转账交易，其他-银行自定义。以枚举类型填报，如无法以枚举类型填报，则以“其他-XX”填报，其中“XX”为银行自定义类型。
1.需明确现金交易含义，是否为取现交易（包括ATM机、柜台透支取现或溢缴款取现）；
2.若持卡人通过ATM或柜台渠道往信用卡账户存入现金，是现金交易，还是还款交易。</t>
  </si>
  <si>
    <t>需明确现金交易含义</t>
  </si>
  <si>
    <t>现金交易是指取现交易，存入现金视为还款交易</t>
  </si>
  <si>
    <t>现金交易，还款交易，消费交易，转账交易，其他-银行自定义。以枚举类型填报，如无法以枚举类型填报，则以“其他-XX”填报，其中“XX”为银行自定义类型。</t>
  </si>
  <si>
    <t>拟增加其他-代付，代付中存在还款交易，是纳入还款还是其他-代付？</t>
  </si>
  <si>
    <t>建议按照交易发起的原始模式填报，如通过代付模式的还款按照代付交易类型填报</t>
  </si>
  <si>
    <t>规范中该字段数据元说明为：现金交易，还款交易，消费交易，转账交易，其他-银行自定义。
针对现金还款和转账还款，前者既属于现金交易，又属于还款交易；后者既属于转账交易，又属于还款交易。针对这两种交易，可否都按还款交易填报？</t>
  </si>
  <si>
    <t>现金还款、转账还款填报“还款交易”</t>
  </si>
  <si>
    <t>明细科目编号</t>
  </si>
  <si>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</si>
  <si>
    <t>1、逾期是否指会计/呆账核销，还是指逾期1天就算逾期（我行核销前贷款科目无变化）？
2、一笔贷款仅包含利息时，填报信用卡利息收入科目？
3、本金包括消费，取现，分期本金及费用，是否均按照报送说明中的本金规则报送？
4、还款如果涉及到多类型还款，比如还到利息、分期本金、消费本金，以及状态是逾期或未逾期，以哪个科目为主要科目？</t>
  </si>
  <si>
    <t>1、问题1案例:我行未核销本金及费用”1360100个人信用卡贷款“，核销后本金及费用：1291205信用卡贷款损失准备-当年核销；
2、问题2案例：信用卡一笔交易利息入账，可能涉及“1320301信用卡应收利息，6210301个人卡透支欠息、5010011信用卡利息收入、2021101个人信用卡存款等多个会计科目
3、问题4案例：信用卡还款，根据还款分配顺序，可能冲抵”1360100信用卡透支“，”1320301信用卡应收利息“、”2021101 个人信用卡存款、 “5010011信用卡利息收入等多个会计科目</t>
  </si>
  <si>
    <t>根据业务类型进行划分
1、消费类，取现类及分期类的本金、费用，还款类根据账户状态报送固定的会计科目
核销前：”1360100个人信用卡贷款“
核销后：1291205信用卡贷款损失准备-当年核销
2、利息类报送固定的会计科目”5010011信用卡利息收入“
3、溢缴款领回：报送固定的会计科目”2021101个人信用卡存款“</t>
  </si>
  <si>
    <t>924
2921</t>
  </si>
  <si>
    <t>内部机构号不允许为空。
内部机构号非空时，必须在机构信息表中存在,关联数据项：机构信息表.内部机构号。</t>
  </si>
  <si>
    <t>银行内部机构号。应具有标识机构的唯一性。
指交易行吗？</t>
  </si>
  <si>
    <t>建议设置为交易行</t>
  </si>
  <si>
    <t>影响信用卡余额变动的交易明细，不包括查询交易，以信用账号、卡号中取较小粒度报送。已核销卡的交易明细不再报送。</t>
  </si>
  <si>
    <t>未核销已转让账户明细是否报送？</t>
  </si>
  <si>
    <t>已核销、已转让账户交易明细不报送。</t>
  </si>
  <si>
    <t>商户编号</t>
  </si>
  <si>
    <t>数据元说明：
唯一识别商户的编码。可以是商业银行自有商户编号，也可以是第三方支付机构收单交易显示的商户编号。
备注：
指持卡人实际支付的商户编号，不仅包括银行自有商户编号，第三方支付机构收单对应的交易也需填报商户编号。若不涉及商户，允许为空。</t>
  </si>
  <si>
    <t>根据说明，建议明确还款交易是否在该字段报送范围内。如需报送则1.对于上游渠道为中间金融机构平台的商户的信用卡还款交易，是否属于涉及商户的交易范围，是否应报送商户信息。
2.通过第三方支付机构发起的信用卡还款交易，是否属于涉及商户的交易范围，若属于，商户编号可否填报为第三方支付机构在网联开立的机构编码。</t>
  </si>
  <si>
    <t>1.例如，客户通过银联的商户进行信用卡还款交易；
2.例如，客户通过支付宝进行信用卡还款交易。</t>
  </si>
  <si>
    <t>唯一识别商户的编码。可以是商业银行自有商户编号，也可以是第三方支付机构收单交易显示的商户编号。</t>
  </si>
  <si>
    <t>目前三方机构的快捷交易和网关交易上送的二级商户号存在空值，若取三方机构二级商户编号出现第三方机构未上送商户信息的情况，需要如何处理？</t>
  </si>
  <si>
    <t>是否可按照第三方机构上送的商户编号填报，对未上送信息的置空处理。</t>
  </si>
  <si>
    <t>当商户名称、商户MCC码、商户MCC名称之一不为空时，商户编号不允许为空</t>
  </si>
  <si>
    <t>信用卡交易明细表中无商户MCC码、商户MCC名称字段</t>
  </si>
  <si>
    <t>建议调整或者删除该字段校验</t>
  </si>
  <si>
    <t>删除944</t>
  </si>
  <si>
    <t>商户名称</t>
  </si>
  <si>
    <t>数据元说明：
商户注册登记的名称。
备注：
指持卡人实际支付的商户名称。若不涉及商户，可以为空。</t>
  </si>
  <si>
    <t>根据说明，建议明确还款交易是否在该字段报送范围内。如需报送则1.对于上游渠道为中间金融机构平台的商户的信用卡还款交易，是否属于涉及商户的交易范围，是否应报送商户信息。
2.通过第三方支付机构发起的信用卡还款交易，是否属于涉及商户的交易范围，若属于，商户名称可否填报为第三方支付机构名称。</t>
  </si>
  <si>
    <t>当商户编号、商户MCC码、商户MCC名称之一不为空时，商户名称不允许为空</t>
  </si>
  <si>
    <t>删除945</t>
  </si>
  <si>
    <t>手续费金额</t>
  </si>
  <si>
    <t>填写本行收取客户的手续费金额，如果没有手续费填写默认值0。</t>
  </si>
  <si>
    <t>此字段的手续费是否指此笔交易明细产生的手续费？如是，手续费是否还需单独报送一条交易明细？</t>
  </si>
  <si>
    <t>手续费金额为本笔交易发生的手续费金额。是否需要单独报送手续费交易明细以银行实际业务为准。</t>
  </si>
  <si>
    <t>规范中该字段备注为：填写本行收取客户的手续费金额，如果没有手续费填写默认值0。
如果发生冲正交易，手续费退回，退回交易中手续费金额为负值。请问退回交易中的手续费金额可否按实际负值填报？还是绝对值？</t>
  </si>
  <si>
    <t>建议按实际负值填报</t>
  </si>
  <si>
    <t>信用卡的业务发生（如透支、分期等）、以及客户手续费入账都会进入交易记录表。所以该项是填写业务发生时对应产生的手续费，还是单纯的填写手续费交易（该情况下已经统计过金额）。</t>
  </si>
  <si>
    <t>建议单列，因为确实是系统生成的交易，有交易流水</t>
  </si>
  <si>
    <t>线上线下交易标志</t>
  </si>
  <si>
    <t>947
2503
3066</t>
  </si>
  <si>
    <t>线上线下交易标志不能为空。
线上线下交易标志不为空时应填线上、线下。
线上线下交易标志不允许所有数据都为相同值。</t>
  </si>
  <si>
    <t>数据元备注：线下交易包括POS机刷卡，自助机取现等交易，线上交易包括网上银行、手机支付、二维码支付等交易。
线上和线下的交易类型需进一步明确。</t>
  </si>
  <si>
    <t>如：手机pay交易属于线上交易还是线下交易？</t>
  </si>
  <si>
    <t>建议线上支付包括:二维码支付，第三方快捷支付(含云闪付)，掌银快e付与场景支付，网银网关支付。</t>
  </si>
  <si>
    <t>线下交易指POS机刷卡、自助机存取现、柜面交易，其他均为线上交易。</t>
  </si>
  <si>
    <t>线上，线下</t>
  </si>
  <si>
    <t>大小额及超级网银、网联渠道对方未报送此信息。</t>
  </si>
  <si>
    <t>对方未送允许置空</t>
  </si>
  <si>
    <t>线下交易指POS机刷卡、自助机存取现、柜面交易等交易，其他均为线上交易。</t>
  </si>
  <si>
    <t>0755-88285067</t>
  </si>
  <si>
    <t>数据元说明：线上，线下
备注：线下交易包括POS机刷卡，自助机取现等交易，线上交易包括网上银行、手机支付、二维码支付等交易。</t>
  </si>
  <si>
    <t>利息、年费、手续费等息费类交易明细是线上交易还是线下交易？未明确口径</t>
  </si>
  <si>
    <t>明确线上交易口径，是否包含息、费类交易</t>
  </si>
  <si>
    <t>建议依据交易的实际情况而定。绝大部分情况下，息费交易为线上；但是若存在极端个例，客户通过线下手段缴纳息费，则应填为线下。</t>
  </si>
  <si>
    <t>数据元说明：与币种相对应金额。(以正数填列。如信贷分户账，某客户初次获得贷款1万元，此时余额为10000；如活期存款明细，某客户初次开户存入10000元，此时余额为10000）。
备注：本笔交易时点完成后该时点包含利息的账户余额。存在溢缴款时账户余额为正，其他时候账户为负。</t>
  </si>
  <si>
    <t>数据元说明中标注以正数填列说明中写溢缴款为正，其他为负。请明确此字段报送口径。</t>
  </si>
  <si>
    <t>有溢缴款为负，否则为正。</t>
  </si>
  <si>
    <t>账户余额不允许为空</t>
  </si>
  <si>
    <t>与币种相对应金额。(以正数填列。如信贷分户账，某客户初次获得贷款1万元，此时余额为10000；如活期存款明细，某客户初次开户存入10000元，此时余额为10000）；本笔交易时点完成后该时点包含利息的账户余额。存在溢缴款时账户余额为正，其他时候账户为负。
信用卡账户余额包括本金、手续费、利息、滞纳金、罚息等，请问此账户余额是否包含手续费、滞纳金、罚息等</t>
  </si>
  <si>
    <t>建议符合实际，应该采纳。</t>
  </si>
  <si>
    <t>备注：本笔交易时点完成后该时点包含包含本金、手续费、利息、滞纳金、罚金、罚息的账户余额。存在溢缴款时账户余额为负，否则为正。</t>
  </si>
  <si>
    <t>信用卡交易是双信息交易，即交易当时授信，每日按商户清算入账，如不清算不形成余额。</t>
  </si>
  <si>
    <t>建议按照交易日的余额统一报送。</t>
  </si>
  <si>
    <t>明细表的余额应为交易的即时性的，不能以一天为频率报送。</t>
  </si>
  <si>
    <t>与币种相对应金额</t>
  </si>
  <si>
    <t>账户余额的口径是本金余额口径还是本金余额加上息费余额口径</t>
  </si>
  <si>
    <t>建议用本金余额加上息费余额口径，因为账户余额应包括本金、利息和费用。</t>
  </si>
  <si>
    <t>与币种相对应金额。(以正数填列。如信贷分户账，某客户初次获得贷款1万元，此时余额为10000；如活期存款明细，某客户初次开户存入10000元，此时余额为10000）
本笔交易时点完成后该时点包含利息的账户余额。存在溢缴款时账户余额为正，其他时候账户为负。</t>
  </si>
  <si>
    <t>规范中该字段备注为：截止数据采集时点的账户余额。存在溢缴款时账户余额为正，其他时候账户为负或0。同一账户多个币种共享额度的，按记账币种统一折算填报。
账户余额（也指透支余额）不需要剔除溢缴款，可能会存在账户余额大于0，且有溢缴款的情况，比如：一个账户名下有两张卡片，一张卡片透支余额1000元，另一张卡片有溢缴款100元。想请问此时账户余额按照如下哪种情况填报？
A、-1000 （不剔除溢缴款）
B、-900（剔除溢缴款）
C、1000</t>
  </si>
  <si>
    <t>本笔交易时点完成后该时点包含利息的账户余额，需要从透支余额中剔除溢缴款（溢缴款为正值，透支余额为负值）。当账户的透支余额为0且存在溢缴款时，账户余额填报溢缴款（为正值）。</t>
  </si>
  <si>
    <t>有溢缴款为负，否则为正。案例应填报900。</t>
  </si>
  <si>
    <t>数据元说明：与币种相对应金额。(以正数填列。如信贷分户账，某客户初次获得贷款1万元，此时余额为10000；如活期存款明细，某客户初次开户存入10000元，此时余额为10000）
备注：本笔交易时点完成后该时点包含利息的账户余额。存在溢缴款时账户余额为正，其他时候账户为负。</t>
  </si>
  <si>
    <t>我行信用卡系统无法支持实时记账，无法得到每笔交易时点完成后该时点包含利息的账户余额，是否可填报交易日当日日终的余额。</t>
  </si>
  <si>
    <t>填报交易日当日日终的余额</t>
  </si>
  <si>
    <t>该问题不符合填报说明第一条。该字段应为实时余额。</t>
  </si>
  <si>
    <t>备注：本笔交易时点完成后该时点包含利息的账户余额。存在溢缴款时账户余额为正，其他时候账户为负。 数据元说明：与币种相对应金额。(以正数填列。如信贷分户账，某客户初次获得贷款1万元，此时余额为10000；如活期存款明细，某客户初次开户存入10000元，此时余额为10000）</t>
  </si>
  <si>
    <t>1、因备注及数据元说明未涉及信用卡，请明确信用卡账户溢缴款、透支分别填报正值还是负值？ 2、关于是否包含利息，本表与《信用卡授信情况表》账户余额描述不同，请明确此数据项是否为包含本金、利息、费用的账户所有应收账款余额？</t>
  </si>
  <si>
    <t>1、溢缴款填报负值，透支填报正值 2、因该表包含了影响利息、费用变动的交易明细信息，建议账户余额填报账户所用应收账款余额</t>
  </si>
  <si>
    <t>溢缴款以负数填报，透支填报为正数。</t>
  </si>
  <si>
    <t>对于客户有分期未下账余额，但当前有部分溢缴款时，如何提报。</t>
  </si>
  <si>
    <t>如客户分期付款12000元，分12期，已入账6期6000元，客户还入6500元，分期未下账6000元，账户余额如何填报。</t>
  </si>
  <si>
    <t>本笔交易时点完成后该时点包含利息的账户余额（不含分期未下账部分）。前一列中的案例应报送账户余额为500元。</t>
  </si>
  <si>
    <t>溢缴款要和透支金额合并计算，结果为500</t>
  </si>
  <si>
    <t>与币种相对应金额。(以正数填列。如信贷分户账，某客户初次获得贷款1万元，此时余额为10000；如活期存款明细，某客户初次开户存入10000元，此时余额为10000）。本笔交易时点完成后该时点包含利息的账户余额。存在溢缴款时账户余额为正，其他时候账户为负。</t>
  </si>
  <si>
    <t>采纳，并建议以备注为准。</t>
  </si>
  <si>
    <t>本笔交易时点完成后该时点包含利息的账户余额。存在溢缴款时账户余额为正，其他时候账户为负。</t>
  </si>
  <si>
    <t>核心系统中无实时账户余额记录，是否可以填报当日或当月的账户余额？</t>
  </si>
  <si>
    <t>账户余额可填报当日或当月的余额。</t>
  </si>
  <si>
    <t>是否是本行的技术原因，原则上不能如此填报。</t>
  </si>
  <si>
    <t>最迟还款日</t>
  </si>
  <si>
    <t>YYYYMMDD，默认值99991231。 备注：填写该笔交易的最迟还款日期。如果为消费交易，填报交易后最近的账单出账日期。如果为还款交易，填报为空。</t>
  </si>
  <si>
    <t>备注中“如果为消费交易，填报交易后最近的账单出账日期。如果为还款交易，填报为空。”与“交易账单日期”字段备注一致，两个字段是否填一样的值？</t>
  </si>
  <si>
    <t>例：持卡人于2021年1月1日发生的交易，对应账单日为2021年1月8日，假设最后还款日设定为账单日后20天，则最迟还款日填写2021年1月28日</t>
  </si>
  <si>
    <t>如果为消费交易，填报交易对应的最后还款日。</t>
  </si>
  <si>
    <t>备注：如果为消费交易，填报交易对应的最后还款日（含宽限期）。如果为还款交易，填报为空。</t>
  </si>
  <si>
    <t>最迟还款日期</t>
  </si>
  <si>
    <t>数据元说明：YYYYMMDD，默认值99991231。
备注：填写该笔交易的最迟还款日期。如果为消费交易，填报交易后最近的账单出账日期。如果为还款交易，填报为空。</t>
  </si>
  <si>
    <t>备注中要求“填写该笔交易的最迟还款日期。如果为消费交易，填报交易后最近的账单出账日期。如果为还款交易，填报为空。”
信用卡账单日与最迟还款日并不为同一天，请问是按照实际业务填报还是按照备注中要求填报。</t>
  </si>
  <si>
    <t>信用卡账单日为当月20日，最迟还款日期为下月10日，那么“最迟还款日期”应该如何填报？</t>
  </si>
  <si>
    <t>按照业务实际填报</t>
  </si>
  <si>
    <t>填写该笔交易的最迟还款日期。如果为消费交易，填报交易后最近的账单出账日期。如果为还款交易，填报为空。</t>
  </si>
  <si>
    <t>我行信用卡领用合约中最后还款日为账单日后20天，为了保障客户权益，我行特增加了3天宽限期，但这3天并未写在公示中。请问最迟还款日填写账单日后的20天还是23天。</t>
  </si>
  <si>
    <t>按账单日后的20天</t>
  </si>
  <si>
    <t>应包含宽限期，案例中为23天。</t>
  </si>
  <si>
    <t>信用卡分期业务表</t>
  </si>
  <si>
    <t>分期金额</t>
  </si>
  <si>
    <t>分期金额不允许为空</t>
  </si>
  <si>
    <t>与币种相对应金额；普通账单分期填写办理分期时实际参与分期的金额。专项分期填写截止报送日客户实际支取的金额。
专项分期金额，是指客户累次支取的总金额，还是当客户还款后扣除还款部分</t>
  </si>
  <si>
    <t>建议明确分期金额的定义</t>
  </si>
  <si>
    <t>按规范填报，不包括还款后扣除还款部分。</t>
  </si>
  <si>
    <t>删除备注“普通账单分期填写办理分期时实际参与分期的金额。专项分期填写截止报送日客户实际支取的金额。”</t>
  </si>
  <si>
    <t>数据元说明：与币种相对应金额。
备注：普通账单分期填写办理分期时实际参与分期的金额。专项分期填写截止报送日客户实际支取的金额。</t>
  </si>
  <si>
    <t>我行信用卡分期交易中存在撤销分期的情况，且这笔分期以及撤销分期是两笔交易，那么这笔业务是否都需要在本表填报。
如果报送撤销分期业务，那么撤销对应的分期金额是否应填负数。</t>
  </si>
  <si>
    <t>撤销分期对应的分期金额填报为负数。</t>
  </si>
  <si>
    <t>建议同意该填报方案，撤销分期以负数填报。</t>
  </si>
  <si>
    <t>分期业务编号</t>
  </si>
  <si>
    <t>分期业务编号不允许为空</t>
  </si>
  <si>
    <t>能唯一识别同一笔交易的标识，银行自定义；PK。标注该笔分期的唯一业务编号。
无能唯一识别同一笔分期交易的字段</t>
  </si>
  <si>
    <t>建议修改为分期账号与日期、编号等互相组合为唯一标识</t>
  </si>
  <si>
    <t>该字段为银行自定义，只要具有唯一性即可。</t>
  </si>
  <si>
    <t>分期转入卡号、分期转入户名</t>
  </si>
  <si>
    <t>备注：分期业务转入借记卡的填报入账卡号，其他情况允许为空。</t>
  </si>
  <si>
    <t>是否默认此业务场景为现金分期，5.0规范中对于该定义不明确。</t>
  </si>
  <si>
    <t>明确业务场景为现金分期</t>
  </si>
  <si>
    <t>按实际业务发生填报，转入借记卡则填报卡号、户名，否则不填报。</t>
  </si>
  <si>
    <t>分期总额度</t>
  </si>
  <si>
    <t>专项分期指该笔专项分期的额度，对于其他循环信用分期，指该客户可用于办理分期的总额度。</t>
  </si>
  <si>
    <t>我行专项分期现为循环信用额度，是按该笔专项分期额度报送，还是按循环信用分期可用额度报送？</t>
  </si>
  <si>
    <t>与分期业务编号对应的额度</t>
  </si>
  <si>
    <t>分期总额度不允许为空</t>
  </si>
  <si>
    <t>与币种相对应金额；专项分期指该笔专项分期的额度，对于其他循环信用分期，指该客户可用于办理分期的总额度。
专项分期的额度是专项分期永久额度还是专项分期剩余额度；其他循环信用分期的总额度是指当前剩余总额度，还是扣除专项分期额度之后的账户总额度</t>
  </si>
  <si>
    <t>建议明确分期额度定义</t>
  </si>
  <si>
    <t>个性化分期标志</t>
  </si>
  <si>
    <t xml:space="preserve">是，否；个性化分期定义参照《商业银行信用卡业务监督管理办法》（中国银监会令2011年第2号）第七十条。
</t>
  </si>
  <si>
    <t>请问该字段的口径是什么</t>
  </si>
  <si>
    <t>建议明确该口径定义</t>
  </si>
  <si>
    <t>参照《商业银行信用卡业务监督管理办法》（中国银监会令2011年第2号）第七十条。</t>
  </si>
  <si>
    <t>可用分期额度</t>
  </si>
  <si>
    <t>办理分期时可用的分期额度。</t>
  </si>
  <si>
    <t>专项分期、现金分期、其他额度内分期的额度均不相同，是否填报该笔申请对应分期类型的可用额度？</t>
  </si>
  <si>
    <t>建议同意该方案，报送该笔分期对应分期类型的可用额度</t>
  </si>
  <si>
    <t xml:space="preserve">
可用分期额度不允许为空</t>
  </si>
  <si>
    <t>与币种相对应金额；办理分期时可用的分期额度。
办理分期时可用的分期额度，指代的是办理某类分期时可用于该类分期的额度，还是办理某类分期时可用于全部分期的额度</t>
  </si>
  <si>
    <t>建议明确可用分期额度定义</t>
  </si>
  <si>
    <t>建议同意该方案，明确报送该笔分期对应分期类型的可用额度</t>
  </si>
  <si>
    <t>数据元说明：与币种相对应金额。
备注：办理分期时可用的分期额度。</t>
  </si>
  <si>
    <t>信用卡的分期可用额度，指的是信用卡可以使用的分期额度的上限，还是未使用的分期额度，或是已使用的分期金额。</t>
  </si>
  <si>
    <t>信用卡额度5万元，只要在5万元额度内可以做分期。
当月消费4万元做了分期业务，
那么“分期可用额度”为5万、或4万、还是1万？</t>
  </si>
  <si>
    <t>对于单笔分期报送可用额度，对于总额分期填报分期金额</t>
  </si>
  <si>
    <t>按规范填报，非办理后的剩余额度，本案例为5万。</t>
  </si>
  <si>
    <t>1、办理分期时是指本笔分期办理前还是本笔分期办理后？
2、该字段是否区分专项分期和其他循环信用分期进行分开报送？</t>
  </si>
  <si>
    <t>客户循环信用额度5万，专项分期总额度10万、有效期截至20220130，当天上午办理专项分期8万；下午办理循环信用分期3万：
A：按分期办理前、且不分开报送：2笔分期均报送15万；
B：按分期办理前、且分开报送：专项分期报10万；循环信用分期报5万；
C:按分期办理后、且不分开报送：
专项分期报（10-8）+（5-0）=7万；
循环信用分期报（10-8）+（5-3）=4万
D:按分期办理后、分开报送：
专项分期报（10-8）=2万；
循环信用分期报（5-3）=2万</t>
  </si>
  <si>
    <t>办理分期时应理解为办理本笔分期之前的可用额度，且专项和循环信用额度应分开报送，前列中的案例专项分期可用额度应报送10万，循环信用分期可用额度报送5万。</t>
  </si>
  <si>
    <t>同意银行建议，案例中按B填报。</t>
  </si>
  <si>
    <t>收单商户信息表</t>
  </si>
  <si>
    <t xml:space="preserve"> 横向校验</t>
  </si>
  <si>
    <t>报送本行因线下线上收单业务而拓展的线下POS终端、线上终端以及二维码商户的信息。同一商户存在多个POS终端的，按多条报送。商户状态为“失效”或“注销”等状态的，在报送最后状态的次月可不再报送。</t>
  </si>
  <si>
    <t>收单商户信息表是否与1104报表G17中特约商户数、POS设备台数字段横向校对？</t>
  </si>
  <si>
    <t>建议明确是否横向核对。</t>
  </si>
  <si>
    <t>不进行横向校对。</t>
  </si>
  <si>
    <t>0592-5892063</t>
  </si>
  <si>
    <t>填报收集该商户的银行机构。关联数据项：机构信息表.内部机构号。填写商户归属的的银行机构。</t>
  </si>
  <si>
    <t>建议明确内部机构号含义</t>
  </si>
  <si>
    <t>填报该商户所归属的银行机构在本行对应的内部机构号。如某商户在你行某一营业网点办理POS终端，该POS终端归属该网点，则填报该网点的内部机构号。</t>
  </si>
  <si>
    <t>清算账号</t>
  </si>
  <si>
    <t>存在结算账户为内部户的特殊情形</t>
  </si>
  <si>
    <t>如为非税项目提供结算服务</t>
  </si>
  <si>
    <t>填报实际内部户信息</t>
  </si>
  <si>
    <t>根据各行情况，应填尽填。</t>
  </si>
  <si>
    <t>清算账号开户行名称</t>
  </si>
  <si>
    <t>该字段要求名称应与公章所使用的名称完全一致。但全国金融机构众多、且可能存在名称变更，很难准确掌握其他金融机构的全部信息。</t>
  </si>
  <si>
    <t>建议银保监会提供全部金融机构的名称清单或查询接口。</t>
  </si>
  <si>
    <t>银保监会金融许可证信息数据可在“银保监会官方网站——在线服务——许可证信息查询”中进行查询。</t>
  </si>
  <si>
    <t>清算账号类型</t>
  </si>
  <si>
    <t>2371</t>
  </si>
  <si>
    <t>清算账号类型非空时应填本行卡，本行对公结算账户，他行卡，他行对公结算账户，第三方平台账户-XX。其中XX为银行自定义</t>
  </si>
  <si>
    <t>新规范中要求多了一个“其他-银行自定义”，即清算账号类型非空时应填本行卡，本行对公结算账户，他行卡，他行对公结算账户，第三方平台账户-银行自定义，其他-银行自定义。</t>
  </si>
  <si>
    <t>建议修改为：清算账号类型非空时应填本行卡，本行对公结算账户，他行卡，他行对公结算账户，第三方平台账户-银行自定义，其他-银行自定义。</t>
  </si>
  <si>
    <t>2371：清算账号类型非空时应填本行卡，本行对公结算账户，他行卡，他行对公结算账户，第三方平台账户-XX，其他-XX。“XX”为银行自定义。</t>
  </si>
  <si>
    <t>本行卡，本行对公结算账户，他行卡，他行对公结算账户，第三方平台账户-银行自定义，其他-银行自定义。无法以枚举类型填报的，以“其他-XX”填报，其中XX为银行自定义类型。清算账号为第三方平台账户的，需填报至具体平台名称。</t>
  </si>
  <si>
    <t>银行-内部户结算</t>
  </si>
  <si>
    <t>同922</t>
  </si>
  <si>
    <t>清算账户、清算账号类型、清算账户名称、清算账号开户行名称、商户地区</t>
  </si>
  <si>
    <t xml:space="preserve">清算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清算账号类型：本行卡，本行对公结算账户，他行卡，他行对公结算账户，第三方平台账户-银行自定义，其他-银行自定义。无法以枚举类型填报的，以“其他-XX”填报，其中XX为银行自定义类型。清算账号为第三方平台账户的，需填报至具体平台名称。
清算账户名称：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清算账号开户行名称：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商户地区：境内地区参照《GB/T 2260 中华人民共和国行政区划代码》按省+市+县/区的排列填写国内行政区划名称，填写至二级分类，如北京市朝阳区、江苏省南京市秦淮区。境外地区参照《GB/T 2659 世界各国和地区名称代码》定义的中文简称，如美国，英国。
</t>
  </si>
  <si>
    <t>如缴费业务业务报送，缴费中存在如缴纳税款等情况，当日存在多批次缴纳，政府机关希望一次汇总入账，此类情况多数签约银行内部账户，清算账户是否可报送银行内部账户？</t>
  </si>
  <si>
    <t xml:space="preserve">按商户签约账户报送，如签约账户为内部账户报送内部账户信息。
</t>
  </si>
  <si>
    <t>商户MCC码</t>
  </si>
  <si>
    <t>特指银联MCC码，用于标明银联卡交易环境、所在商户的主营业务范围和行业归属的商户类别码。</t>
  </si>
  <si>
    <t>1、商户MCC码为银联定义的商户类别码，银行自行扩展本代商户，非银联合作商户无银联商MCC码，此类商户是否在报送范围内；
2、如需报送按什么标准对标执行。</t>
  </si>
  <si>
    <t>如无银联MCC码的，该数据项填报空值，并在备注中进行说明。</t>
  </si>
  <si>
    <t>商户地区</t>
  </si>
  <si>
    <t>数据元说明：境内地区参照《GB/T 2260 中华人民共和国行政区划代码》按省+市+县/区的排列填写国内行政区划名称，填写至二级分类，如北京市朝阳区、江苏省南京市秦淮区。境外地区参照《GB/T 2659 世界各国和地区名称代码》定义的中文简称，如美国，英国。</t>
  </si>
  <si>
    <t>商户地区应该以商户实际地址还是注册登记地址进行报送？</t>
  </si>
  <si>
    <t>建议在备注注明以商户实际地址报送</t>
  </si>
  <si>
    <t>同意。建议修改该数据项备注描述。</t>
  </si>
  <si>
    <t>境内地区参照《GB/T 2260 中华人民共和国行政区划代码》按省+市+县/区的排列填写国内行政区划名称，填写至二级分类，如北京市朝阳区、江苏省南京市秦淮区。境外地区参照《GB/T 2659 世界各国和地区名称代码》定义的中文简称，如美国，英国。</t>
  </si>
  <si>
    <t>此前监管未统一要求商户地区填写规则，我行系统商户地区字段填写和存储规则与《GB/T 2260 中华人民共和国行政区划代码》标准不一致，且历史时点数据难以回溯补录，部分商户也已停用，故此字段部分数据报送空值，特向监管报备。</t>
  </si>
  <si>
    <t>例商户经营地址为宜昌万达广场沿江大道168-6号B栋2513室、石岐区华力路34号</t>
  </si>
  <si>
    <t>建议监管明确是否可豁免此问题，该字段可以为空。</t>
  </si>
  <si>
    <t>对于历史数据无法补录、完善的，该数据项填报为你行系统内采集信息，并在“备注”项中填报原因。</t>
  </si>
  <si>
    <t>生效日期</t>
  </si>
  <si>
    <t>商户生效日期</t>
  </si>
  <si>
    <t>建议明确起效日期的采集规则，具体指什么日期（如协议签署、上线等）</t>
  </si>
  <si>
    <t>生效日期是收单行与商户协议签署日期。</t>
  </si>
  <si>
    <t>失效日期</t>
  </si>
  <si>
    <t>商户失效或不可用的日期</t>
  </si>
  <si>
    <t>建议明确起效日期的采集规则，具体指什么日期（如协议失效等）</t>
  </si>
  <si>
    <t>失效日期是收单行与商户协议失效日期。</t>
  </si>
  <si>
    <t>是否POS商户</t>
  </si>
  <si>
    <t>若为POS商户填报为是，其他情况无pos终端的填报为否。</t>
  </si>
  <si>
    <t>是否有POS的都算“是”</t>
  </si>
  <si>
    <t>是的。有本行POS终端的需填报“是”。</t>
  </si>
  <si>
    <t>收单商户</t>
  </si>
  <si>
    <t>报送本行因线下线上收单业务而拓展的线下POS终端、线上终端以及二维码商户的信息。</t>
  </si>
  <si>
    <t>请确认该表中收单商户的定义和报送范围。</t>
  </si>
  <si>
    <t>建议明确口径</t>
  </si>
  <si>
    <t>收单商户即与你行签约收单业务的特约商户。</t>
  </si>
  <si>
    <t>终端号</t>
  </si>
  <si>
    <t>数据元备注：若为商户，填报终端号，其他情况允许为空。存在多个终端的，以多条报送。</t>
  </si>
  <si>
    <t>线上商户没有终端号的概念，如果不是POS商户，是否就不需要填报？</t>
  </si>
  <si>
    <t>建议备注修改为“若为POS商户，填报终端号，其他情况允许为空。：</t>
  </si>
  <si>
    <t>无终端号则填报其他唯一识别码。</t>
  </si>
  <si>
    <t>PK。若为商户，填报终端号，其他情况允许为空。存在多个终端的，以多条报送。</t>
  </si>
  <si>
    <t>1、是否需要限制终端状态？例如，同一个商户绑定了两台POS，一台启用，一台停用，应该填报一条终端号还是两条终端号？
2、数据项名称由之前的“POS终端号”改为“终端号”，对应数据元说明和备注中也删除了“POS”，那么商户绑定的非POS终端是否需要填报？例如静态码牌或扫码盒子</t>
  </si>
  <si>
    <t>1、建议不限制终端状态；
2、建议明确填报终端范围。</t>
  </si>
  <si>
    <t>1、两台均需要报送。停用的终端在停用的当月需要报送，在停用次月后无需报送。
2、商户绑定的非POS终端（如静态码牌、扫码盒子等）需要填报。</t>
  </si>
  <si>
    <t>银行自定义的唯一标识终端编码。</t>
  </si>
  <si>
    <t>如果是商户自备的扫码枪、扫码盒、静态码等，是否需要报送</t>
  </si>
  <si>
    <t>如果是商户自备的扫码枪、扫码盒、静态码等，允许为空</t>
  </si>
  <si>
    <t>若终端设备无法定义终端号的，允许为空，需要在备注中进行说明。</t>
  </si>
  <si>
    <t>本代本网络支付业务是否需要报送？（即付款方和收款方都是本行客户，非支付机构，不经过清算机构转接）</t>
  </si>
  <si>
    <t>例如华夏卡持卡人在基金公司APP上申购基金时使用华夏借记卡进行支付，资金清算至基金公司在华夏开立的账户中的业务。</t>
  </si>
  <si>
    <t>建议明确本代本网络支付业务是否需要报送。如需报送，“商户MCC码”数据项建议统一按照“银联MCC码”报送。</t>
  </si>
  <si>
    <t>举例业务需要报送。商户MCC码在数据项备注中已明确为银联MCC码。</t>
  </si>
  <si>
    <t>线上快捷支付、网关支付、代收等不涉及终端的业务是否需要报送？</t>
  </si>
  <si>
    <t>例如通过银联或网联转接的快捷支付、网关支付等线上跨行收单业务。</t>
  </si>
  <si>
    <t>建议在报送说明中明确快捷、网关、代收等线上收单业务是否需要报送。</t>
  </si>
  <si>
    <t>需要报送，举例业务属于线上收单业务。</t>
  </si>
  <si>
    <t>直联收单商户是否需要报送？（直联指受理终端直接与中国银联等清算机构连接的接入方式。）</t>
  </si>
  <si>
    <t>建议明确直联收单商户是否需要报送。</t>
  </si>
  <si>
    <t>2021版规范数据首次报送时，状态类表需补报2019年12月末、2020年6月末、2020年12月末、2021年6月末、2021年12月末及2022年4月末等6个时点的数据。</t>
  </si>
  <si>
    <t>问题类型：4.包括报送机构、报送路径、报送时间、数据范围、数据存储、数据检核、拆分原则、敏感信息处理等 首次补报送时间节点之前已失效的商户是否报送？若报送，报送范围回溯多长时间？</t>
  </si>
  <si>
    <t>如2018年已失效的商户，在2019年12月末首次补报送时，是否报送？</t>
  </si>
  <si>
    <t>建议2019年6月末以前已失效的商户不再补报送</t>
  </si>
  <si>
    <t>2019年12月时点仅报送存续、有效的数据。</t>
  </si>
  <si>
    <t>缴费业务，如缴纳水费、电话费等是否按照商户进行报送？</t>
  </si>
  <si>
    <t>缴费业务不按照收单商户进行报送</t>
  </si>
  <si>
    <t>需要按照商户进行报送</t>
  </si>
  <si>
    <t>数据报送要求报送2019年以来数据。
历史数据中部分数据项非必输项，且客户已终止关系的，是否可为空在备注中进行申明。</t>
  </si>
  <si>
    <t>建议此类数据可按实际情况进行报送，支持数据项为空，做备注说明</t>
  </si>
  <si>
    <t>同意。对于部分历史数据部分数据项无法填报时，允许填报为空，在备注中进行说明。</t>
  </si>
  <si>
    <t>借记卡信息表</t>
  </si>
  <si>
    <t>活期存款账号</t>
  </si>
  <si>
    <t>以下情况请确认是否需要送：
1、卡片关联所有账户都已销户，但是没有销卡；已经没有活期账号，如需报送，如何填报？
2、卡片关联所有活期账户都已销户，但是没有销卡，有定期账户。已没有活期账号，如需报送，如何填报？</t>
  </si>
  <si>
    <t>1、没有活期账户，是否可以为空，或者统一赋值；
2、没有活期账户，有定期账户，是否可以为空，或者统一赋值。</t>
  </si>
  <si>
    <t>两种情况均需报送，未关联活期存款账号的，该字段允许为空。</t>
  </si>
  <si>
    <t>2690</t>
  </si>
  <si>
    <t>活期存款账号非空时，必须在个人活期存款分户账或对公活期存款分户账中存在,关联数据项：个人活期存款分户账.活期存款账号、对公活期存款账.活期存款账号</t>
  </si>
  <si>
    <t>发布版中已删除个人活期存款分户账和对公活期存款分户账两张表;
无个人活期存款分户账、对公活期存款分户账表</t>
  </si>
  <si>
    <t>交通银行股份有限公司/渤海银行股份有限公司 :建议调整为“活期存款账号非空时，必须在个人存款分户账或对公存款分户账中存在,关联数据项：个人存款分户账.个人存款账号、对公存款分户账.对公存款账号”</t>
  </si>
  <si>
    <t>2690：活期存款账号非空时，必须在个人存款分户账或对公存款分户账中存在,关联数据项：个人存款分户账.个人存款账号、对公存款分户账.对公存款账号</t>
  </si>
  <si>
    <t>1、借记卡信息表中，内部机构号字段，如开卡后，该内部机构撤并，后续的报送中，是否需要调整此内部机构号的值</t>
  </si>
  <si>
    <t>建议按照如实报送原则，按照最初开卡的机构号报送</t>
  </si>
  <si>
    <t>虚拟卡标志</t>
  </si>
  <si>
    <t>是，否。若为虚拟卡，则填写“是”；若为实体卡，则填写“否”。</t>
  </si>
  <si>
    <t>该字段在规范中的数据元说明为：是，否。在备注中备注说明为：若为虚拟卡，则填写“是”；若为实体卡，则填写“否”。</t>
  </si>
  <si>
    <t>对公借记卡中，虚拟卡定义是如何？是否是不向客户发出实物卡片介质的借记卡都归属为虚拟卡？</t>
  </si>
  <si>
    <t>不向客户发出实物卡片介质的借记卡都归属为虚拟卡。</t>
  </si>
  <si>
    <t>个人和对公客户在银行机构开办的借记卡信息，指只能存取款而无法透支的卡片信息。当卡片状态为“注销”时，可在报送最后状态的次月不再报送。</t>
  </si>
  <si>
    <t>以下情况请确认是否需要送：
1、卡片关联所有账户都已销户，但是没有销卡；
2、卡片关联所有活期账户都已销户，但是没有销卡，有定期账户。</t>
  </si>
  <si>
    <t>1、没有销卡，建议报送
2、没有销卡，有定期账户，建议报送</t>
  </si>
  <si>
    <t>存折信息表</t>
  </si>
  <si>
    <t>存款账号</t>
  </si>
  <si>
    <t>2698</t>
  </si>
  <si>
    <t>存款账号非空时，必须在个人/对公的活期/定期存款账号中存在,关联数据项：个人活期存款分户账.活期存款账号、对公活期存款分户账.活期存款账号、个人定期存款分户账.定期存款账号、对公定期存款分户账.定期存款账号</t>
  </si>
  <si>
    <t>无个人活期存款分户账、对公活期存款分户账表</t>
  </si>
  <si>
    <t>建议调整校验规则</t>
  </si>
  <si>
    <t>2698：存款账号非空时，必须在个人存款分户账或对公存款分户账中存在,关联数据项：个人存款分户账.个人存款账号、对公存款分户账.对公存款账号</t>
  </si>
  <si>
    <t>PK。银行个人客户开立活期或定期存款账户的账号，一个定期存折下面有多个存单的情况，每一个形成一条记录。</t>
  </si>
  <si>
    <t>存款账号字段中存在非数字</t>
  </si>
  <si>
    <t>系统数字不够用，需要用字母，建议允许字母和数字的格式报送</t>
  </si>
  <si>
    <t>问题描述与规范无冲突。目前对于存折信息表的存款账号，对应的检核规则序号包括186、1988、2698，未禁止包含非数字。</t>
  </si>
  <si>
    <t xml:space="preserve">问题类型：1 对应表的报送数据范围、业务口径等问题 报送要求的定义描述在EAST5.0数据标准化规范中不存在的表及不存在的字段的问题：
①检核规则编号2698，问题：存款账号非空时，必须在个人/对公的活期/定期存款账号中存在；
</t>
  </si>
  <si>
    <t>处理方案：关联个人存款分户账、对公存款分户账取存款账号字段关联；
处理依据：根据EAST5.0表明仅有个人存款分户账、对公存款分户账</t>
  </si>
  <si>
    <t>存折号</t>
  </si>
  <si>
    <t>PK。无存折号时填存款账号</t>
  </si>
  <si>
    <t>存折号字段中存在非数字</t>
  </si>
  <si>
    <t>问题描述与规范无冲突。目前对于存折信息表的存折号，要求不能为空（规则序号185），不能包含空白字符和特殊字符（规则序号1899），允许包含非数字字符。</t>
  </si>
  <si>
    <t>存折号、存款账号、存折类型、启用柜员号、存折状态</t>
  </si>
  <si>
    <t>个人和对公客户在银行机构开办的存折信息，包括存折和存单。当存折状态为“注销”时，可在报送最后状态的次月不再报送。</t>
  </si>
  <si>
    <t>同业存单为银行间本币市场内标准化流通的货币市场工具，类似标准化债券发行业务，不具备存折号、存款账号、柜员号等信息，不适用《存折信息表》填报。因此我行根据业务实质，以及同业机构在本表报送时使用的业务口径，将同业存单发行业务在自营交易业务相关报表中进行了报送。同业存单发行业务是否可以不报送《存折信息表》？</t>
  </si>
  <si>
    <t>建议同业存单发行业务不报送《存折信息表》，在自营交易业务相关报表中进行信息报送</t>
  </si>
  <si>
    <t>存折类型</t>
  </si>
  <si>
    <t>数据元说明：普通存折，存单，一本通，大额定期存单，其他-银行自定义。无法以枚举类型填报的，以“其他-XX”填报，其中XX为银行自定义的类型。</t>
  </si>
  <si>
    <t>存折类型为何包括存单</t>
  </si>
  <si>
    <t>我行存折和存单是两种凭证，建议分开</t>
  </si>
  <si>
    <t>不同意。存折类型实际意为凭证类型，以实际类型填报存折类型即可。</t>
  </si>
  <si>
    <t>对公存单是否需要报送？</t>
  </si>
  <si>
    <t>建议在备注明确对公存单需要报送</t>
  </si>
  <si>
    <t>不同意。已在存折信息表备注（可查看对应表结构总览内容）中进行说明，明确对公存单需要报送。</t>
  </si>
  <si>
    <t>存折状态</t>
  </si>
  <si>
    <t>数据元说明：未激活，正常，注销，冻结，睡眠，挂失，其他-银行自定义。无法以枚举类型填报的，以“其他-XX”填报，其中XX为银行自定义状态。</t>
  </si>
  <si>
    <t>我行存折状态与此描述不符怎么办？（如：我行存折状态有内部作废、外部作废，但目前没睡眠状态）</t>
  </si>
  <si>
    <t>我行存折状态有内部作废、外部作废，但目前没睡眠状态，是否可以使用以“其他-XX”填报</t>
  </si>
  <si>
    <t>同意。在存折状态无法以数据元列举项填报的情况下，可填报为“其他-XX”，其中XX为你行内定义的存折状态。</t>
  </si>
  <si>
    <t>2696</t>
  </si>
  <si>
    <t>员工标志为“是”，且证件号码非空时，必须在员工信息表中存在,关联数据项：员工表.身份证号</t>
  </si>
  <si>
    <t>员工表不存在“身份证号”字段，仅有“证件号码”字段。</t>
  </si>
  <si>
    <t>员工表不存在身份证号字段，建议修改为“员工标志为“是”，且证件号码非空时，必须在员工信息表中存在,关联数据项：员工表.证件号码”。</t>
  </si>
  <si>
    <t>2696：员工标志为“是”，且证件号码非空时，必须在员工信息表中存在,关联数据项：员工表.证件号码</t>
  </si>
  <si>
    <t>我行单位定期、通知、大额存单等存款业务中仅提供《开户证实书》，不提供存折或者存单，仅办理质押业务时提供《质押存单》</t>
  </si>
  <si>
    <t>因《存单》作为物权凭证，体现物权性，是一种权利物权。而《开户证实书》则不具有这个法律性质。
据此理解，我行建议
《开户证实书》不填报此表，如提供《质押存单》才填报此表</t>
  </si>
  <si>
    <t>不同意。该情况下，存折类型以“其他-开户证实书”填报即可。</t>
  </si>
  <si>
    <t>个人和对公客户在银行机构开办的存折信息。包括存折和存单。本表需每月全量报送，当存折状态为“注销”时，可在报送最后状态的次月不再报送。</t>
  </si>
  <si>
    <t xml:space="preserve">
假设有一个存折，状态有效，下面挂的存单有过期的，是所有存单都要报还是只报没过期的存单，如果是只报没过期的，如果存单都过期了，如何报？</t>
  </si>
  <si>
    <t>建议不报送过期存单。</t>
  </si>
  <si>
    <t>不同意。如存单未注销的，需要报送。存在特殊情况的，在备注中进行说明。</t>
  </si>
  <si>
    <t>理财组</t>
  </si>
  <si>
    <t>其他非标资产明细信息表</t>
  </si>
  <si>
    <t>抵质押物类型</t>
  </si>
  <si>
    <t>报送要求的定义描述：抵质押物类型非空时应填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XX。其中“XX”为银行自定义类型。</t>
  </si>
  <si>
    <t>该字段在规范中的数据元说明为：现金及其等价物，贵金属，有价凭证，应收账款，房地产及土地使用权，存货，收费(益)权，其他。</t>
  </si>
  <si>
    <t>建议统一规范或提供映射规则</t>
  </si>
  <si>
    <t>正式规范中，该字段值域已与理财登记系统数据元规范一致。</t>
  </si>
  <si>
    <t xml:space="preserve">010-80998830，185188850950            0883-2142015,15758400428    0871-64625960,13888484481      </t>
  </si>
  <si>
    <t>融资人所属行业、融资项目所属行业</t>
  </si>
  <si>
    <t>2614、2615</t>
  </si>
  <si>
    <t>报送要求的定义描述：贷款投向行业非空时，应为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</si>
  <si>
    <t>该字段在规范中的数据元说明为：行业分类按《GB/T 4754 国民经济行业分类》执行。填报至该客户所属行业的小类代码，如：所属行业为“稻谷种植”填报“A0111”。境外机构按“境外”填报。</t>
  </si>
  <si>
    <t>融资项目所属行业</t>
  </si>
  <si>
    <t>贷款投向行业非空时，应为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</si>
  <si>
    <t>问题类型：3对应的表的相关数据项的校核规则的解读 值域与理财中心数据元规范不一致</t>
  </si>
  <si>
    <t>建议按照理财中心数据元规范报送，值域：详见《国家统计局行业分类 GB/T 4754》，须填报至二级行业分类</t>
  </si>
  <si>
    <t>理财产品资产交易信息表</t>
  </si>
  <si>
    <t>单位成交净价</t>
  </si>
  <si>
    <t>单位成交净价不允许为空</t>
  </si>
  <si>
    <t>问题类型：3 对应的表的相关数据项的校核规则的解读 单位成交净价不允许为空，报送要求与理财中心不一致</t>
  </si>
  <si>
    <t>建议与理财中心数据元规范保持一致：在“资金流动类型”要素选择为“01 资产买入”和“02 资产卖出或到期”时，该要素必填，“资金流动类型”选择其他选项时，该要素为选填；</t>
  </si>
  <si>
    <t>010-80998830，18518885095</t>
  </si>
  <si>
    <t>单位成交全价</t>
  </si>
  <si>
    <t>单位成交全价不允许为空</t>
  </si>
  <si>
    <t>问题类型：3 对应的表的相关数据项的校核规则的解读 单位成交全价不允许为空，报送要求与理财中心不一致</t>
  </si>
  <si>
    <t>到期收益率</t>
  </si>
  <si>
    <t>到期收益率不允许为空</t>
  </si>
  <si>
    <t>问题类型：3 对应的表的相关数据项的校核规则的解读 到期收益率不允许为空，报送要求与理财中心不一致</t>
  </si>
  <si>
    <t>建议与理财中心数据元规范保持一致：字段设置成为选填</t>
  </si>
  <si>
    <t>发生金额</t>
  </si>
  <si>
    <t>发生金额不允许为0</t>
  </si>
  <si>
    <t>问题类型：3 对应的表的相关数据项的校核规则的解读 发生金额不允许为0，报送要求与理财中心不一致</t>
  </si>
  <si>
    <t>存在债券类资产提前偿付本金的情况。如果理财产品投资的资产出现提前偿付本金的情况，登记要求为：登记一笔“ 其他收入”类交易，该笔交易为特殊交易，交易价格&lt;0、数量为理财期初购买的数量、金额为提前偿付的金额。在本金偿还完毕后，会产生一笔卖出的交易，卖出所有的数量，金额为0</t>
  </si>
  <si>
    <t>建议与理财中心数据元规范保持一致：填写大于等于 0 的数字</t>
  </si>
  <si>
    <t>交易对手方是否为本机构理财产品</t>
  </si>
  <si>
    <t>交易对手方若为本机构理财产品，填“是”，否则填“否”。计划于2022年下半年提供相关数据，具体时间待定。</t>
  </si>
  <si>
    <t>目前业务系统中没有交易对手方是否为本机构理财产品的字段，另外由于历史数据颗粒度没有这么精确，无法追溯和补录。</t>
  </si>
  <si>
    <t>建议历史数据不要补录。</t>
  </si>
  <si>
    <t>同意，报备即可。</t>
  </si>
  <si>
    <t>交易发起时间</t>
  </si>
  <si>
    <t>24小时制时间，精确到秒。hhmmss，默认值000000。</t>
  </si>
  <si>
    <t>目前业务系统中没有精确到秒的交易发起时间，另外由于历史数据颗粒度没有这么精确，无法追溯和补录。</t>
  </si>
  <si>
    <t>建议不要精确到秒，年月日即可，另外历史数据不要补录。</t>
  </si>
  <si>
    <t>1.请按照规范要求，获取精确到秒得到时间；
2.建议采纳机构诉求，不再补录历史数据的新增要素。</t>
  </si>
  <si>
    <t>是否为本机构理财产品</t>
  </si>
  <si>
    <t>新增报送字段，建议明确填报规则</t>
  </si>
  <si>
    <t>问题类型：1.对应表的报送数据范围、业务口径等问题
 理财子公司产品和母行理财产品之间的交易是否算本机构理财产品间的交易，建议进行明确</t>
  </si>
  <si>
    <t>理财子公司产品和母行理财产品之间的交易建议明确报送规则和要求</t>
  </si>
  <si>
    <t>理财公司与母行为两个法人主体，理财公司与母行理财产品交易建议填报“否”</t>
  </si>
  <si>
    <t>行业</t>
  </si>
  <si>
    <t>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</si>
  <si>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折算人民币金额</t>
  </si>
  <si>
    <t>折算人民币金额不允许为0</t>
  </si>
  <si>
    <t>问题类型：3 对应的表的相关数据项的校核规则的解读 折算人民币金额不允许为0，报送要求与理财中心不一致</t>
  </si>
  <si>
    <t>资产计量方式</t>
  </si>
  <si>
    <t>资产计量方式不允许为空</t>
  </si>
  <si>
    <t>问题类型：3 对应的表的相关数据项的校核规则的解读 资产计量方式不允许为空,报送要求与理财中心不一致</t>
  </si>
  <si>
    <t xml:space="preserve">当“资金流动类型”选择资产买入，资产卖出或到期，存入银行存款，银行存款到期，拆放同业和买入返售首期，同业拆入和卖出回购首期，拆放同业和买入返售到期，同业拆入和卖出回购到期项时必填，其他不可填。
</t>
  </si>
  <si>
    <t>理财产品状态表</t>
  </si>
  <si>
    <t>产品净值</t>
  </si>
  <si>
    <t>产品净值不允许为空</t>
  </si>
  <si>
    <t>问题类型：3对应的表的相关数据项的校核规则的解读 产品净值不允许为空，为空校验与理财中心数据元规范不一致</t>
  </si>
  <si>
    <t>建议与理财中心数据元规范保持一致：该要素对于“产品运作模式”选择“开放式净值型”和“封闭式净值型”的，必填，选择“开放式非净值型”和“封闭式非净值型”的，选填。</t>
  </si>
  <si>
    <t>初始净值</t>
  </si>
  <si>
    <t>初始净值不允许为空</t>
  </si>
  <si>
    <t>问题类型：3对应的表的相关数据项的校核规则的解读 初始净值不允许为空，为空校验与理财中心数据元规范不一致</t>
  </si>
  <si>
    <t>净值币种</t>
  </si>
  <si>
    <t>净值币种不允许为空</t>
  </si>
  <si>
    <t>问题类型：3对应的表的相关数据项的校核规则的解读 净值币种不允许为空，为空校验与理财中心数据元规范不一致</t>
  </si>
  <si>
    <t>累计净值</t>
  </si>
  <si>
    <t>累计净值不允许为空</t>
  </si>
  <si>
    <t>问题类型：3对应的表的相关数据项的校核规则的解读 累计净值不允许为空，为空校验与理财中心数据元规范不一致</t>
  </si>
  <si>
    <t>理财产品杠杆率（机构报送）</t>
  </si>
  <si>
    <t>所在月末统计时点理财产品的杠杆率。结果保留四位小数。</t>
  </si>
  <si>
    <t>时间和补录问题同上。杠杆率是否等于穿透后总资产/穿透后净资产。穿透后总资产的概念是否与G06相同，穿透后净资产是否等于穿透后总资产减去穿透后总负债？</t>
  </si>
  <si>
    <t>建议银保监会制定首次报送时间的时候能充分考虑层层沟通、开发时间。第二，建议月初报送时间能多给几个工作日。第三，建议历史数据不要补录。第四，建议给出明确计算公式。</t>
  </si>
  <si>
    <t>1.杠杆率等要素报送时间要求与底层一致（5个工作日），请及时报送。
2.杠杆率计算逻辑与资管新规要求一致，指理财产品总资产/理财产品净资产。在计算理财产品总资产时，应当按照穿透原则合并计算理财产品所投资的底层资产。</t>
  </si>
  <si>
    <t>010-80998861，13716068029
010-80998830，18518885095</t>
  </si>
  <si>
    <t>理财产品总资产金额（机构报送）</t>
  </si>
  <si>
    <t>所在月末统计时点所有资产持仓金额的加总。由机构报送。计划于2022年下半年提供相关数据，具体时间待定。
单位为人民币。</t>
  </si>
  <si>
    <t>目前尚不掌握底层估值表的全部信息，如其他资产/其他负债等数据，需理财登记中心给出数据元规范后，与底层管理人沟通，底层管理人再进行系统开发并提供，理财公司再根据管理人数据进行开发，需要银保监会制定首次报送时间的时候能充分考虑层层沟通、开发时间。另外，如每月提供该数据，需要考虑底层管理人估值时间、制作报表时间、理财产品层核对和再加工时间，需要月初报送时间能多给几个工作日。最后，历史数据补录难度很大，很多老产品已经清盘，银行和底层管理人人员变更较大，系统也多次升级，会计准则和科目体系也发生了变化，整理数据困难重重，建议不要补录。</t>
  </si>
  <si>
    <t>建议银保监会制定首次报送时间的时候能充分考虑层层沟通、开发时间。第二，建议月初报送时间能多给几个工作日。第三，建议历史数据不要补录。</t>
  </si>
  <si>
    <t>资产持仓报送时间要求与底层一致（5个工作日），请及时报送。</t>
  </si>
  <si>
    <t>实现收益率</t>
  </si>
  <si>
    <t>实现收益率不允许为空</t>
  </si>
  <si>
    <t>问题类型：3对应的表的相关数据项的校核规则的解读 实现收益率不允许为空，为空校验与理财中心数据元规范不一致</t>
  </si>
  <si>
    <t>建议与理财中心数据元规范保持一致：对于“产品运作模式”选择“开放式非净值型”和“封闭式非净值型”的，该要素必填；对于“开放式净值型”和“封闭式净值型”的，该要素选填。</t>
  </si>
  <si>
    <t>折算人民币初始净值</t>
  </si>
  <si>
    <t>折算人民币初始净值不允许为空</t>
  </si>
  <si>
    <t>问题类型：3对应的表的相关数据项的校核规则的解读 折算人民币初始净值不允许为空，为空校验与理财中心数据元规范不一致</t>
  </si>
  <si>
    <t>折算人民币净值</t>
  </si>
  <si>
    <t>折算人民币净值不允许为空</t>
  </si>
  <si>
    <t>问题类型：3对应的表的相关数据项的校核规则的解读 折算人民币净值不允许为空，为空校验与理财中心数据元规范不一致</t>
  </si>
  <si>
    <t>折算人民币累计净值</t>
  </si>
  <si>
    <t>折算人民币累计净值不允许为空</t>
  </si>
  <si>
    <t>问题类型：3对应的表的相关数据项的校核规则的解读 折算人民币累计净值不允许为空，为空校验与理财中心数据元规范不一致</t>
  </si>
  <si>
    <t>理财产品信息表</t>
  </si>
  <si>
    <t>层级类别</t>
  </si>
  <si>
    <t>层级类别不允许为空</t>
  </si>
  <si>
    <t>问题类型：3对应的表的相关数据项的校核规则的解读 层级类别不允许为空，为空校验与理财中心数据元规范不一致</t>
  </si>
  <si>
    <t>建议与理财中心数据元规范保持一致：当“是否为结构化（分级）产品”选择“是”时必填；是当“是否为结构化（分级）产品”选择“否”时，层级类别必须为空。个人理财产品和机构和私人银行理财产品存在该字段，公募/私募理财产品无该字段。</t>
  </si>
  <si>
    <t>规律开放周期</t>
  </si>
  <si>
    <t>当开放模式为有规律开放时，规律开放周期不允许为空</t>
  </si>
  <si>
    <t>问题类型：3对应的表的相关数据项的校核规则的解读 当开放模式为有规律开放时，规律开放周期不允许为空，为空校验与理财中心数据元规范不一致</t>
  </si>
  <si>
    <t>建议与理财中心数据元规范保持一致：“开放模式”选择“02 无规律开放”时，此要素必须为空。</t>
  </si>
  <si>
    <t>合作机构名称</t>
  </si>
  <si>
    <t>合作机构名称不允许为空</t>
  </si>
  <si>
    <t>问题类型：3对应的表的相关数据项的校核规则的解读 合作机构名称不允许为空，为空校验与理财中心数据元规范不一致</t>
  </si>
  <si>
    <t>建议与理财中心数据元规范保持一致：当“合作模式”要素选择“独立运作”时，此要素不可填；当“合作模式”要素选择“银信”、“银保”、“银基”、“银证”、“混合类”或“其他”时， 此要素必填；</t>
  </si>
  <si>
    <t>计划募集金额</t>
  </si>
  <si>
    <t>计划募集金额不允许为0</t>
  </si>
  <si>
    <t>问题类型：3对应的表的相关数据项的校核规则的解读 计划募集金额不允许为0，默认值校验与理财中心数据元规范不一致</t>
  </si>
  <si>
    <t>建议与理财中心数据元规范保持一致：填写大于0的数字</t>
  </si>
  <si>
    <t>节假日是否开放</t>
  </si>
  <si>
    <t>节假日是否开放不允许为空</t>
  </si>
  <si>
    <t>问题类型：3对应的表的相关数据项的校核规则的解读 节假日是否开放不允许为空，为空校验与理财中心数据元规范不一致</t>
  </si>
  <si>
    <t>建议与理财中心数据元规范保持一致：产品运作模式选择“开放式净值型” 和“开放式非净值型”的产品，该要素必填；产品运作模式选择“封闭式净值型”和“封闭式非净值型”的产品，该要素必须为空。</t>
  </si>
  <si>
    <t>境内托管机构代码</t>
  </si>
  <si>
    <t>当境内托管机构名称不为空时，境内托管机构代码不允许为空</t>
  </si>
  <si>
    <t>问题类型：3对应的表的相关数据项的校核规则的解读 当境内托管机构名称不为空时，境内托管机构代码不允许为空，为空校验与理财中心数据元规范不一致</t>
  </si>
  <si>
    <t>建议与理财中心数据元规范保持一致：当“资金投向地区”要素选择“境外”时，该要素必须为空。</t>
  </si>
  <si>
    <t>境外托管机构名称</t>
  </si>
  <si>
    <t>境外托管机构名称不允许为空</t>
  </si>
  <si>
    <t>问题类型：3对应的表的相关数据项的校核规则的解读 境外托管机构名称不允许为空，为空校验与理财中心数据元规范不一致</t>
  </si>
  <si>
    <t>建议与理财中心数据元规范保持一致：当“资金投向地区”要素选择“境外”或“境内和境外”时，须填写此要素，且选择“境外”时不得选择“CHN”；当“资金投向地区”要素选择“境内”时，此要素必须为空。</t>
  </si>
  <si>
    <t>开放模式</t>
  </si>
  <si>
    <t>开放模式不允许为空</t>
  </si>
  <si>
    <t>问题类型：3对应的表的相关数据项的校核规则的解读 开放模式不允许为空，为空校验与理财中心数据元规范不一致</t>
  </si>
  <si>
    <t>开放期业务类型</t>
  </si>
  <si>
    <t>开放期业务类型不允许为空</t>
  </si>
  <si>
    <t>问题类型：3对应的表的相关数据项的校核规则的解读 开放期业务类型不允许为空，为空校验与理财中心数据元规范不一致</t>
  </si>
  <si>
    <t>目标客户类型</t>
  </si>
  <si>
    <t>目标客户类型不允许为空</t>
  </si>
  <si>
    <t>问题类型：3对应的表的相关数据项的校核规则的解读 目标客户类型不允许为空，为空校验与理财中心数据元规范不一致</t>
  </si>
  <si>
    <t>建议与理财中心数据元规范保持一致：个人理财产品和机构和私人银行理财产品必填，公募/私募理财产品无该字段</t>
  </si>
  <si>
    <t>平均开放次数</t>
  </si>
  <si>
    <t>平均开放次数不允许为空</t>
  </si>
  <si>
    <t>问题类型：3对应的表的相关数据项的校核规则的解读 平均开放次数不允许为空，为空校验与理财中心数据元规范不一致</t>
  </si>
  <si>
    <t>其他规律开放周期</t>
  </si>
  <si>
    <t>其他规律开放周期不允许为空</t>
  </si>
  <si>
    <t>问题类型：3对应的表的相关数据项的校核规则的解读 其他规律开放周期不允许为空，为空校验与理财中心数据元规范不一致</t>
  </si>
  <si>
    <t>建议与理财中心数据元规范保持一致：对“规律开放周期”选择“99 其他规律开放周期”的开放式产品必填，须填写大于0的数；“规律开放周期”选择“99 其他规律开放周期”以外的要素时，此要素必须为空；“开放模式”选择“02 无规律开放”时，此要素必须为空。产品运作模式选择“封闭式净值型”和“封闭式非净值型”的产品，此要素必须为空。</t>
  </si>
  <si>
    <t>是否设置最短持有期限</t>
  </si>
  <si>
    <t>是否设置最短持有期限不允许为空</t>
  </si>
  <si>
    <t>问题类型：3对应的表的相关数据项的校核规则的解读 是否设置最短持有期限不允许为空，为空校验与理财中心数据元规范不一致</t>
  </si>
  <si>
    <t>是否为现金管理类理财产品</t>
  </si>
  <si>
    <t>是否为现金管理类理财产品不允许为空</t>
  </si>
  <si>
    <t>问题类型：3对应的表的相关数据项的校核规则的解读 是否为现金管理类理财产品不允许为空，为空校验与理财中心数据元规范不一致</t>
  </si>
  <si>
    <t>业绩比较基准上限</t>
  </si>
  <si>
    <t>业绩比较基准上限不允许为空</t>
  </si>
  <si>
    <t>问题类型：3对应的表的相关数据项的校核规则的解读 业绩比较基准上限不允许为空，为空校验与理财中心数据元规范不一致</t>
  </si>
  <si>
    <t>建议与理财中心数据元规范保持一致：选填</t>
  </si>
  <si>
    <t>业绩比较基准下限</t>
  </si>
  <si>
    <t>业绩比较基准下限不允许为空</t>
  </si>
  <si>
    <t>问题类型：3对应的表的相关数据项的校核规则的解读 业绩比较基准下限不允许为空，为空校验与理财中心数据元规范不一致</t>
  </si>
  <si>
    <t>最短持有期后是否自由赎回</t>
  </si>
  <si>
    <t>最短持有期后是否自由赎回不允许为空</t>
  </si>
  <si>
    <t>问题类型：3对应的表的相关数据项的校核规则的解读 最短持有期后是否自由赎回不允许为空，为空校验与理财中心数据元规范不一致</t>
  </si>
  <si>
    <t>建议与理财中心数据元规范保持一致：是否设置最短持有期限选择“是”，该要素必填；是否设置最短持有期限“否”，该要素必须为空；产品运作模式选择“封闭式净值型”和“封闭式非净值型”的产品，此要素必须为空。</t>
  </si>
  <si>
    <t>最短持有期后是否自由赎回非空时应填是、否</t>
  </si>
  <si>
    <t>问题类型：3对应的表的相关数据项的校核规则的解读 最短持有期后是否自由赎回非空时应填是、否，字典值校验与理财中心数据元规范不一致</t>
  </si>
  <si>
    <t>建议与理财中心数据元规范保持一致：应填是、否、其他</t>
  </si>
  <si>
    <t>最短持有期限（天）</t>
  </si>
  <si>
    <t>最短持有期限（天）不允许为空</t>
  </si>
  <si>
    <t>问题类型：3对应的表的相关数据项的校核规则的解读  最短持有期限（天）不允许为空，为空校验与理财中心数据元规范不一致</t>
  </si>
  <si>
    <t>建议与理财中心数据元规范保持一致：是否设置最短持有期限选择“是”，该要素必填，且该要素必须大于0；是否设置最短持有期限选择“否”，此要素必须为空。</t>
  </si>
  <si>
    <t>理财产品销售明细表</t>
  </si>
  <si>
    <t>代销机构名称</t>
  </si>
  <si>
    <t>代销机构名称不允许为空</t>
  </si>
  <si>
    <t>问题类型：3 对应的表的相关数据项的校核规则的解读 代销机构名称不允许为空，报送要求与理财中心不一致</t>
  </si>
  <si>
    <t>建议与理财中心数据元规范保持一致：当“是否代销”选择“01 是”时，必填；当“是否代销”选择“02 否”时，不可填;</t>
  </si>
  <si>
    <t>数据元说明：柜员编号，银行自定义。
检核规则：交易柜员号非空时，必须在柜员表中存在,关联数据项：柜员表.柜员号</t>
  </si>
  <si>
    <t>1、对于除理财子公司自身外的其他机构代销的理财产品，交易柜员号是否由代销机构报送；
2、以上场景无法实现交易柜员号与柜员表的关联校验。</t>
  </si>
  <si>
    <t>1、对于除理财子公司自身外的其他机构代销的理财产品，交易柜员号由代销机构报送；
2、交易柜员号核验仅针对集团内部（母行)代销的理财产品</t>
  </si>
  <si>
    <t>1.柜员号需由发行机构与其他信息统一报送；
2.校验规则建议采纳机构诉求。</t>
  </si>
  <si>
    <t>2632：交易渠道非空时应填柜面，ATM，VTM，POS，网银，手机银行，银联交易，第三方支付-XX，其他-XX。“XX”为银行自定义。</t>
  </si>
  <si>
    <t xml:space="preserve">交易序列号 </t>
  </si>
  <si>
    <t xml:space="preserve">唯一标识该笔交易的编号。 </t>
  </si>
  <si>
    <t>数据量较大，补报难度大。</t>
  </si>
  <si>
    <t>交易序列号与流水号相似，目前投资者交易明细已报核心交易流水号，核心交易流水号也是唯一标识该笔交易的编号，建议删除该字段。</t>
  </si>
  <si>
    <t>1.该字段旨在区分发生次序，与交易流水号（唯一定位）有所不同。
2.不再补录历史数据的新增要素。</t>
  </si>
  <si>
    <t>客户理财交易账号开户行</t>
  </si>
  <si>
    <t>关联活期存款账号开户行名称</t>
  </si>
  <si>
    <t>开户行名称具体到总行还是支行？如果是分支行，开户行代码如何确定？</t>
  </si>
  <si>
    <t>建议开户行名称具体到总行，对于无代销的产品均为母行，不用补报</t>
  </si>
  <si>
    <t>1.原则上开户行名称需具体到支行；
2.开户行代码填写总行代码（如C10102）即可</t>
  </si>
  <si>
    <t>数据元说明：姓名。
检核规则：客户名称非空时，应在个人基础信息表或对公客户信息表中，关联数据项：个人基础信息表.客户姓名 或 对公客户信息表.客户名称</t>
  </si>
  <si>
    <t>1、对于除理财子公司自身外的其他机构代销的理财产品，客户名称是否由代销机构报送；
2、以上场景无法实现客户名称与基础信息表的关联校验。</t>
  </si>
  <si>
    <t>1、对于除理财子公司自身外的其他机构代销的理财产品，个人基础信息表中的数据项客户名称由代销机构报送；
2、客户名称核验仅针对集团内部（母行)代销的理财产品</t>
  </si>
  <si>
    <t>1.客户名称需由发行机构与其他信息统一报送；
2.校验规则建议采纳机构诉求。</t>
  </si>
  <si>
    <t>确认金额</t>
  </si>
  <si>
    <t>确认金额不允许为0</t>
  </si>
  <si>
    <t>问题类型：3 对应的表的相关数据项的校核规则的解读 确认金额不允许为0，当出现收益再投资业务时，金额可能报送为0</t>
  </si>
  <si>
    <t>建议与理财中心数据元规范保持一致：不得填写小于 0 的数字；</t>
  </si>
  <si>
    <t>确认净值</t>
  </si>
  <si>
    <t>确认净值不允许为空</t>
  </si>
  <si>
    <t>问题类型：3 对应的表的相关数据项的校核规则的解读 确认净值不允许为空，报送要求与理财中心不一致</t>
  </si>
  <si>
    <t>建议与理财中心数据元规范保持一致：对于开放式和封闭式净值型产品必填，非净值型产品选填；</t>
  </si>
  <si>
    <t>手续费金额不允许为0</t>
  </si>
  <si>
    <t>问题类型：3 对应的表的相关数据项的校核规则的解读 手续费金额不允许为0，但部分交易并不产生费用，则金额可能为0</t>
  </si>
  <si>
    <t>理财产品底层持仓信息表</t>
  </si>
  <si>
    <t>理财产品持有底层资产份额（机构报送）</t>
  </si>
  <si>
    <t>产品份额或资产的数量。</t>
  </si>
  <si>
    <t>时间和补录问题同上。可否细化明确各类资产数量的定义，比如现金和银行存款类、同业存单类、拆放同业及债券买入返售类、债券类、理财直接融资工具类、信贷资产收益权转让类、非标准化债权类、金融衍生品等资产的数量。</t>
  </si>
  <si>
    <t>比如2019EAST检查时，银保监会发现我行期权交易的数量报送的是合约数量，如合约数为1，因单位成交价格等于发生金额除以数量，就会导致单位成交价格等于发生金额，银保监会认定我们报送的单位成交价格过大，并且要求根据理财登记中心数据元规范中“金融衍生品的数量应填写以元为单位的金额”的定义进行整改。但是行业普遍认为期权的数量应为合约数。
比如理财登记中心的数据元规范要求债券的数量为面值，行业一般认为债券的数量是张数。
类似现金和银行存款类、同业存单类、拆放同业及债券买入返售类等资产，在估值表中是没有数量的。</t>
  </si>
  <si>
    <t>细化明确各类资产数量的定义</t>
  </si>
  <si>
    <t>关于产品份额或资产的数量，具体请参考《全国银行业理财信息登记系统数据元规范》“5.7.8数量”数据元填报。其中有争议的资产项目填报标准，建议理财登记中心牵头研究修订规范，如，衍生品数量建议根据业务实质和行业惯例，将“数量”由金额修订为合约数量。</t>
  </si>
  <si>
    <t>理财产品持有底层资产折算人民币金额（机构报送）</t>
  </si>
  <si>
    <t>每月底层资产持仓余额。由机构报送。单位为人民币。计划于2022年下半年提供相关数据，具体时间待定。</t>
  </si>
  <si>
    <t>时间和补录问题同上。可否细化明确各类资产金额的定义，尤其是金融衍生品会计处理比较复杂，场内场外的期权、期货和互换等品种各不相同，建议给出细则。</t>
  </si>
  <si>
    <t>比如根据《证券投资基金股指期货投资会计核算业务细则》，衍生金融资产的期末余额为抵消后的净额0，但是在报送的时候为了体现底层资产金额有的银行填了名义本金，有的银行填了市值，有的银行填了保证金。</t>
  </si>
  <si>
    <t>建议银保监会制定首次报送时间的时候能充分考虑层层沟通、开发时间。第二，建议月初报送时间能多给几个工作日。第三，建议历史数据不要补录。第四，建议细化各类资产金额的填报方法。</t>
  </si>
  <si>
    <t>1.各底层资产金额报送计算产品净值时所用的资产市值；
2.资产持仓报送时间要求与底层一致（5个工作日），请及时报送。</t>
  </si>
  <si>
    <t>报送要求的定义描述：行业非空时应根据GB/T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</si>
  <si>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资产估值（净价）</t>
  </si>
  <si>
    <t>指该资产月末时的单位估值（净价），由机构报送。计划于2022年下半年提供相关数据，具体时间待定。</t>
  </si>
  <si>
    <t>时间和补录问题同上。可否细化明确各类资产单位估值的定义，比如现金和银行存款类、同业存单类、拆放同业及债券买入返售类、债券类、理财直接融资工具类、信贷资产收益权转让类、非标准化债权类、金融衍生品等资产的单位估值。</t>
  </si>
  <si>
    <t>建议银保监会制定首次报送时间的时候能充分考虑层层沟通、开发时间。第二，建议月初报送时间能多给几个工作日。第三，建议历史数据不要补录。第四，建议给出各类资产明确的单价和数量的定义，并与理财登记中心口径保持一致，最好直接采用产品估值表上的数量和单位市值的数据，单位估值不区分净价全价。尤其是金融衍生品会计处理比较复杂，期权、期货和互换等品种各不相同，建议给出细则。</t>
  </si>
  <si>
    <t>1.关于资产估值，报送计算产品净值时所用的资产估值；
2.资产估值报送时间要求与底层一致（5个工作日），请及时报送。</t>
  </si>
  <si>
    <t>资产估值（全价）</t>
  </si>
  <si>
    <t>指该资产月末时的单位估值（全价），由机构报送。计划于2022年下半年提供相关数据，具体时间待定。</t>
  </si>
  <si>
    <t>时间和补录问题同上。目前大部分资产估值没有净价全价的区分，只有一个估值价格。而债券估值使用是净价估值，估值表上显示的单位市值也是净价，利息会单独计提，如要报送全价需要二次计算，层层穿透的话，数据质量控制较难，建议仅报送净价即可。</t>
  </si>
  <si>
    <t>建议仅报送净价即可</t>
  </si>
  <si>
    <t>非标资产明细信息表</t>
  </si>
  <si>
    <t>部分赎回比例</t>
  </si>
  <si>
    <t>部分赎回比例不允许为空</t>
  </si>
  <si>
    <t>问题类型：3对应的表的相关数据项的校核规则的解读为空校验与理财中心数据元规范不一致</t>
  </si>
  <si>
    <t>建议按照理财中心数据元规范报送，当“资产/负债类别”选择“信托贷款”、“委托贷款”、“信贷资产转让”、“委托债权”、“应收账款”、“收/受益权”、“带回购条款的股权性融资”、“债权融资类产品”、“同业借款”、“收益凭证”、“债权投资计划和资产支持计划”，该要素选填；</t>
  </si>
  <si>
    <t>部分赎回标识</t>
  </si>
  <si>
    <t>部分赎回标识不允许为空</t>
  </si>
  <si>
    <t>问题类型：3对应的表的相关数据项的校核规则的解读 为空校验与理财中心数据元规范不一致</t>
  </si>
  <si>
    <t>建议按照理财中心数据元规范报送，当“资产/负债类别”选择“信贷资产流转和收益权转让产品”时，该要素不可填写</t>
  </si>
  <si>
    <t>超额收益分配比例</t>
  </si>
  <si>
    <t>超额收益分配比例不允许为空</t>
  </si>
  <si>
    <t>问题类型：3对应的表的相关数据项的校核规则的解读 超额收益分配比例不允许为空</t>
  </si>
  <si>
    <t>担保方式</t>
  </si>
  <si>
    <t>担保方式不允许为空</t>
  </si>
  <si>
    <t>建议按照理财中心数据元规范报送，选填，单选。该要素对于有担保的非标准化资产必填，无担保的无须填。</t>
  </si>
  <si>
    <t>担保人与融资人关系</t>
  </si>
  <si>
    <t>当担保方式不为“信用担保”且不为空时，担保人与融资人关系不允许为空</t>
  </si>
  <si>
    <t>建议按照理财中心数据元规范报送，当担保方式选择“信用担保”或“第三方保证”时必填，当担保方式选择“抵押”、“质押”、“信用增级”或“其他”时，不可填；当担保方式为空时，该要素不可填；</t>
  </si>
  <si>
    <t>担保性质</t>
  </si>
  <si>
    <t>当担保方式不为“信用担保”且不为空时，担保性质不允许为空</t>
  </si>
  <si>
    <t>建议按照理财中心数据元规范报送，选择性必填，单选。当担保方式选择“信用担保”或“第三方保证”时必填，当担保方式选择“抵押”、“质押”、“信用增级”或“其他”时，不可填；当担保方式为空时，该要素不可填。</t>
  </si>
  <si>
    <t>抵质押物价值</t>
  </si>
  <si>
    <t>抵质押物价值不允许为空</t>
  </si>
  <si>
    <t>建议按照理财中心数据元规范报送，选择性必填，单选。当担保方式选择“抵押”或“质押”时必填，当担保方式选择“信用担保”、“第三方保证”、“信用增级”或“其他”时，不可填；当担保方式为空时，该要素不可填</t>
  </si>
  <si>
    <t>抵质押物类型非空时应填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XX。其中“XX”为银行自定义类型。</t>
  </si>
  <si>
    <t>建议按照理财中心数据元规范报送，值域为 01 现金及其等价物/02 贵金属/03 有价凭证/04 应收账款/05 房地产及土地使用权/06 存货/07 收费(益)权/99 其他</t>
  </si>
  <si>
    <t>递延利息是否计息</t>
  </si>
  <si>
    <t>递延利息是否计息不允许为空</t>
  </si>
  <si>
    <t>建议按照理财中心数据元规范报送，“递延利息条款类型”选择“02 有利息递延条款”或“03 非利息递延条款引起的递延”时，该要素必填；“递延利息条款类型”选择“01 无利息递延条款”时，该要素不可填；</t>
  </si>
  <si>
    <t>法定到期日期</t>
  </si>
  <si>
    <t>法定到期日期不允许为空</t>
  </si>
  <si>
    <t>分期还本条款标识</t>
  </si>
  <si>
    <t>分期还本条款标识不允许为空</t>
  </si>
  <si>
    <t>问题类型：3对应的表的相关数据项的校核规则的解读 分期还本条款标识不允许为空</t>
  </si>
  <si>
    <t>份额面值</t>
  </si>
  <si>
    <t>份额面值不允许为空</t>
  </si>
  <si>
    <t>浮动因子</t>
  </si>
  <si>
    <t>浮动因子不允许为空</t>
  </si>
  <si>
    <t>建议按照理财中心数据元规范报送，“是否有浮动因子”选择“否”时，该要素不可填</t>
  </si>
  <si>
    <t>固定行权日期</t>
  </si>
  <si>
    <t>固定行权日长度不允许为空</t>
  </si>
  <si>
    <t>建议按照理财中心数据元规范报送，“含权类型”不为空，且“行权方式”选择“02 欧式期权”时，该要素必填；“含权类型”不为空，且“行权方式”选择“01 美式期权”、“03 百慕大期权”时，该要素不可填；“含权类型”为空时，该要素不可填</t>
  </si>
  <si>
    <t>规则付息标识</t>
  </si>
  <si>
    <t>规则付息标识不允许为空</t>
  </si>
  <si>
    <t>还本方式</t>
  </si>
  <si>
    <t>还本方式不允许为空</t>
  </si>
  <si>
    <t>含权类型</t>
  </si>
  <si>
    <t>含权类型不允许为空</t>
  </si>
  <si>
    <t>基础资产类型</t>
  </si>
  <si>
    <t>基础资产类型不允许为空</t>
  </si>
  <si>
    <t>基准利率种类</t>
  </si>
  <si>
    <t>基准利率种类不允许为空</t>
  </si>
  <si>
    <t>建议按照理财中心数据元规范报送，该要素对于浮动收益类资产为必填，对于固定收益类资产无须填写。且“项目收益率”“基准利率种类”不得同时为空。</t>
  </si>
  <si>
    <t>计息类型</t>
  </si>
  <si>
    <t>计息类型不允许为空</t>
  </si>
  <si>
    <t>结构档次</t>
  </si>
  <si>
    <t>结构档次不允许为空</t>
  </si>
  <si>
    <t>利差</t>
  </si>
  <si>
    <t>利差不允许为空</t>
  </si>
  <si>
    <t>建议按照理财中心数据元规范报送，选填，可填写负值；</t>
  </si>
  <si>
    <t>利息递延条款类型</t>
  </si>
  <si>
    <t>利息递延条款类型不允许为空</t>
  </si>
  <si>
    <t>利息分布方式</t>
  </si>
  <si>
    <t>利息分布方式不允许为空</t>
  </si>
  <si>
    <t>2593、2594</t>
  </si>
  <si>
    <t>报送要求的定义描述：融资人所属行业非空时应根据GB/T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</si>
  <si>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融资人外部评级</t>
  </si>
  <si>
    <t>融资人外部评级不允许为空</t>
  </si>
  <si>
    <t>建议按照理财中心数据元规范报送，选填。</t>
  </si>
  <si>
    <t>是否有浮动因子</t>
  </si>
  <si>
    <t>是否有浮动因子不允许为空</t>
  </si>
  <si>
    <t>首次行权日期</t>
  </si>
  <si>
    <t>首次行权日期不允许为空</t>
  </si>
  <si>
    <t>建议按照理财中心数据元规范报送，“含权类型”不为空，且“行权方式”选择“03 百慕大期权”时，该要素必填；“含权类型”不为空，且“行权方式”选择“01 美式期权”、“02 欧式期权”时，该要素不可填；“含权类型”为空时，该要素不可填</t>
  </si>
  <si>
    <t>首次重定价日期</t>
  </si>
  <si>
    <t>首次重定价日期不允许为空</t>
  </si>
  <si>
    <t>建议按照理财中心数据元规范报送，“永续条款类型”选择“01 可续期条款”或“02 永续条款”时，该要素必填；“永续条款类型”选择“03 无”时，该要素不可填</t>
  </si>
  <si>
    <t>项目收益率</t>
  </si>
  <si>
    <t>项目收益率不允许为空</t>
  </si>
  <si>
    <t>建议按照理财中心数据元规范报送，选择性必填，当“是否有预期收益率”选择“是”时，该要素必填；当选择“否”时，该要素不可填。对于获取固定利率的非标资产必填；且“项目收益率”“基准利率种类”不得同时为空。</t>
  </si>
  <si>
    <t>行权方式</t>
  </si>
  <si>
    <t>行权方式不允许为空</t>
  </si>
  <si>
    <t>建议按照理财中心数据元规范报送，“含权类型”不为空时，该要素必填;“含权类型”为空时，该要素不可填</t>
  </si>
  <si>
    <t>行权价格</t>
  </si>
  <si>
    <t>行权价格不允许为空</t>
  </si>
  <si>
    <t>建议按照理财中心数据元规范报送，“含权类型”选择“01 发行人赎回选择权”或“04 投资人回售选择权”时，该要素必填</t>
  </si>
  <si>
    <t>行权周期</t>
  </si>
  <si>
    <t>行权周期不允许为空</t>
  </si>
  <si>
    <t>建议按照理财中心数据元规范报送，“含权类型”不为空，且“行权方式”选择“03 百慕大期权”时，该要素必填；“含权类型”不为空，且“行权方式”选择“01 美式期权”、“02 欧式期权”时，该要素不可填；“含权类型”为空
时，该要素不可填</t>
  </si>
  <si>
    <t>永续条款类型</t>
  </si>
  <si>
    <t>永续条款类型不允许为空</t>
  </si>
  <si>
    <t>增信机构名称</t>
  </si>
  <si>
    <t>增信机构名称不允许为空</t>
  </si>
  <si>
    <t>重点监控行业和领域类别说明</t>
  </si>
  <si>
    <t>重点监控行业和领域类别说明不允许为空</t>
  </si>
  <si>
    <t xml:space="preserve">建议按照理财中心数据元规范报送，“项目是否属于重点监控行业和领域”选择“否”时，此要素不可填；如“重点监控行业和领域类别”选择为“其他”时，必须在重点监控行业和领域类别说明中注明行业具体类型。如“重点监控行业和领域类别”未选择“其他”，则此要素选填。
</t>
  </si>
  <si>
    <t>重定价周期</t>
  </si>
  <si>
    <t>重定价周期不允许为空</t>
  </si>
  <si>
    <t>信贷1组</t>
  </si>
  <si>
    <t>信贷合同表</t>
  </si>
  <si>
    <t>币种、合同金额、合同起始日期、合同到期日期</t>
  </si>
  <si>
    <t>合同起始日期：若合同约定签订日生效，则填写签订日日期，若合同约定非签订日生效，则填写约定的生效日期。</t>
  </si>
  <si>
    <t>根据备注说明，信贷合同表应报送各项垫款对应的原业务合同，因此在报送垫款交易时，该表的合同信息是否应填报原业务合同（即垫款所对应保函/备用信用证）的币种、金额和起始/到期日期？</t>
  </si>
  <si>
    <t>填报垫款原合同信息</t>
  </si>
  <si>
    <t>0532-8307933</t>
  </si>
  <si>
    <t>1.票据转贴现交易不涉及，可否填空值
2.票据转贴现业务不属于担保业务，字段不适用</t>
  </si>
  <si>
    <t>转贴现交易是与交易对手一次性买入或卖出票据资产的行为。不适用填报担保类型</t>
  </si>
  <si>
    <t>中国进出口银行：建议填空值
中国邮政储蓄银行股份有限公司：建议置空或填报“其他”。</t>
  </si>
  <si>
    <t>建议填写“其他-不适用”</t>
  </si>
  <si>
    <t>如信贷合同是被多种担保方式，例如被保证和抵押同时担保，此时是填写”混合”？</t>
  </si>
  <si>
    <t>填“混合”</t>
  </si>
  <si>
    <t>建议填写“混合”</t>
  </si>
  <si>
    <t>校验规则为担保类型非空时应填抵押，质押，保证，信用，混合，其他。但在规范中数据元说明无“其他”这个枚举值。</t>
  </si>
  <si>
    <t>建议修改校验为担保类型非空时应填抵押，质押，保证，信用，混合，其他-银行自定义。若无法以枚举类型填写，则以“其他-XX”填报，其中“XX”为银行自定义类型。</t>
  </si>
  <si>
    <t>建议校验规则与填报说明一致（抵押，质押，保证，信用，混合，其他-银行自定义。若无法以枚举类型填写，则以“其他-XX”填报，其中“XX”为银行自定义类型。）</t>
  </si>
  <si>
    <t>对于追加法定代表人、实际控制人等自然人进行最高额担保的贷款，目的主要是防止企业恶意违约，破产后银行无法向相关自然人追偿债权，是否属于信用贷款范畴</t>
  </si>
  <si>
    <t>建议按照信用贷款进行报送</t>
  </si>
  <si>
    <t>按照担保合同对应的担保类型填报</t>
  </si>
  <si>
    <t>合同贷款用途</t>
  </si>
  <si>
    <t>合同贷款用途不允许为空</t>
  </si>
  <si>
    <t>1.票据转贴现交易属于金融市场的二级交易，并不涉及直接贷款，字段不适用
2.票据转贴现交易不涉及，可否填空值
3.票据转贴现业务不涉及此字段，故无法填报</t>
  </si>
  <si>
    <t>所有业务均与同业客户开展</t>
  </si>
  <si>
    <t>1.建议转贴现业务填报上海票据交易所系统参与者间开展的票据交易
2.建议填空值
3.因票据转贴现业务为金融机构间资金往来业务不涉及合同贷款用途，建议票据转贴现业务允许该字段空置</t>
  </si>
  <si>
    <t>删除488</t>
  </si>
  <si>
    <t>数据元说明：贷款使用的具体内容。
备注：填报信贷合同中约定的贷款用途，非借据贷款用途。票据、信用证等填报贸易交易内容。</t>
  </si>
  <si>
    <t>可否报送贷款用途性质，如经营类贷款、消费类贷款？</t>
  </si>
  <si>
    <t>建议可以报送贷款用途性质</t>
  </si>
  <si>
    <t>填报信贷合同中约定的贷款用途，非借据贷款用途。票据、信用证等填报贸易交易内容。</t>
  </si>
  <si>
    <t>0532-83079328</t>
  </si>
  <si>
    <t>合同金额</t>
  </si>
  <si>
    <t>合同金额不允许为0</t>
  </si>
  <si>
    <t>实际业务中客户业务结清后办理抵押撤销等业务时，允许通过对授信合同金额等要素实施贷后变更调整为0以释放抵押物，因此存在部分业务为配合客户撤销抵押而将合同签订金额变更为0的情况</t>
  </si>
  <si>
    <t>建议对于合同状态为未生效、撤销、终结的合同，允许合同金额等于0</t>
  </si>
  <si>
    <t>合同金额不应随意调整，业务结清时合同金额仍应为原金额</t>
  </si>
  <si>
    <t>合同名称</t>
  </si>
  <si>
    <t>信贷合同的中文名称，银行自定义。</t>
  </si>
  <si>
    <t>可否填写“授信函/授信协议 ”</t>
  </si>
  <si>
    <t>同“授信函/授信协议 ”填写。</t>
  </si>
  <si>
    <t>银行可根据情况自定义</t>
  </si>
  <si>
    <t>合同名称不允许为空</t>
  </si>
  <si>
    <t>票据转贴现交易业务，均在票交所签署的主协议下进行，对于单笔交易不再进行合同签署</t>
  </si>
  <si>
    <t>转贴现交易过程中，系统会自动生成代表该笔协议的唯一识别协议号，但无相对应的合同名称</t>
  </si>
  <si>
    <t>对于票据转贴现交易统一为：“客户名称”+“票据转贴现交易”字样</t>
  </si>
  <si>
    <t>问题与1067重复，可以删除</t>
  </si>
  <si>
    <t>481</t>
  </si>
  <si>
    <t>票据贴现、转贴现买断业务，合同名称可否自定义为票据贴现合同、票据转贴现买断合同。</t>
  </si>
  <si>
    <t>合同名称填报为票据贴现合同、票据转贴现买断合同。</t>
  </si>
  <si>
    <t>客户经理工号</t>
  </si>
  <si>
    <t>工号，银行自定义。客户经理工号不允许为空</t>
  </si>
  <si>
    <t>1.互联网贷款由客户自助渠道发起，系统自动审批，无信贷客户经理，客户经理工号为空
2.：为提升普惠、消费等客群申贷便利性而开展的部分线上化或自助类业务为自动办理，实际流程无客户经理参与
3.为提升普惠、消费等客群贷款办理便利和客户体验优化，部分线上化业务为自动办理，实际流程无客户经理参与，建议客户经理工号允许为空，无须关联数据项：员工表.工号</t>
  </si>
  <si>
    <t>1.建议互联网贷款客户经理工号可以为空
2.建议对于线上化、自助类业务客户经理工号允许为空，同时在备注栏标注：“线上化业务”或“自助类贷款”
3.建议该类业务在备注中增加描述，针对有该类描述的业务，不做校验。</t>
  </si>
  <si>
    <t>建议银行为此类业务设置虚拟客户经理号。</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</si>
  <si>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关联数据项：个人基础信息表.客户姓名 或 对公客户信息表.客户名称</t>
  </si>
  <si>
    <t>转贴现业务的客户名称如何报送。是报送直接交易对手还是授信占用机构。</t>
  </si>
  <si>
    <t>建议填报直接交易对手。且建议信贷合同表、对公信贷分户账、对公信贷业务借据均使用相同的报送逻辑。</t>
  </si>
  <si>
    <t>0532-83079332</t>
  </si>
  <si>
    <t>客户统一编号非空时，必须在对公客户信息表或个人基础信息表中存在,关联数据项：对公客户信息表.客户统一编号、个人基础信息表.客户统一编号</t>
  </si>
  <si>
    <t>目前存量联合贷款业务部分客户未开立客户号，目前该类客户已按证件号报送，由于客户已不在该行办理业务，因此无法再重新开立客户号，无法满足校验。</t>
  </si>
  <si>
    <t>该问题属于历史问题，建议对历史数据报备后不计为校验问题数据。</t>
  </si>
  <si>
    <t>需满足校验关系，该问题属于历史遗留的数据质量问题</t>
  </si>
  <si>
    <t>银行自定义的唯一识别客户的标识。供应链融资的填写供应链融资编码。</t>
  </si>
  <si>
    <t>票据转贴现在上海票交所交易，参与机构由票交所进行机构准入。场内交易，市场机构无需在该行开立客户号账号等信息即可进行交易。部分机构在该行无客户号。</t>
  </si>
  <si>
    <t>1.如果转贴现客户定义为交易对手，建议根据交易对手的大额行号或者票交所9位机构代码报送；
2.如果转贴现客户需要穿透，建议报送授信占用机构的客户号，为承兑行或贴现行。</t>
  </si>
  <si>
    <t>系统内转贴现无需穿透到贴现客户，可填报内部机构号，相应与机构信息表的内部机构号进行关联；系统外转贴现非本行客户的，可填报证件号码；</t>
  </si>
  <si>
    <t>利率浮动</t>
  </si>
  <si>
    <t>利率浮动不得为空</t>
  </si>
  <si>
    <t>存在部分项目为混合利率类型，宽限期和还款期的利率浮动加点存在差异，因而无法在系统中录入某一固定值作为浮动利率加点。</t>
  </si>
  <si>
    <t>建议针对复杂利率项目，更新取值规则进行校验。</t>
  </si>
  <si>
    <t>《银行业金融机构监管数据标准化规范（2021版）》中未要求填报该字段</t>
  </si>
  <si>
    <t>信贷合同号</t>
  </si>
  <si>
    <t>合同号。</t>
  </si>
  <si>
    <t>2020年银监校验规则JHGZ00334及浦发-038-05：《对公信贷分户账》有63716笔记录的贷款合同号，无法在《信贷合同表》的信贷合同号中找到。
某行排查后发现，产生上述问题原因为部分业务在“企业信贷服务系统”及“核心系统”结清日期不同，故信贷合同表少报487笔借据。5月末进行日期同步后，信贷合同表多报往期未报数据487笔；且该批数据中存在历史久远数据，因时间久远，无法核实“还款账号”、“信贷员姓名”、“贷款入账账号”字段，造成空值。</t>
  </si>
  <si>
    <t>案例：上海汇裕置业有限公司经营性物业，结清日期原为2017年2月16日，同步为2018年6月27日。原来信贷合同表中不会报送该笔数据，5月将新增报送。</t>
  </si>
  <si>
    <t>历史存量数据由于系统结清日期规则变化导致，某行提供“历史存量数据”名单，在校验时予以另行校验。</t>
  </si>
  <si>
    <t>《银行业金融机构监管数据标准化规范（2021版）》未要求在信贷合同表中报送“还款账号”、“信贷员姓名”、“贷款入账账号”字段。</t>
  </si>
  <si>
    <t>信贷合同号、合同名称、合同起期</t>
  </si>
  <si>
    <t>监管报送要求：各项垫款对应的原业务合同</t>
  </si>
  <si>
    <t>《信贷合同表》监管报送要求规定：垫款业务报送原业务合同。是否表内合同相关内容、及担保信息，均报送垫款原业务合同对应信息？而非垫款的金额、起期、担保方式、币种等。</t>
  </si>
  <si>
    <t>对于垫款业务，除“信贷业务品种”填写垫款外，其余合同相关信息均填写原业务合同信息，包括“合同名称、主合同号、信贷合同号、合同金额、合同起始日期、合同到期日期、主要担保方式、合同贷款用途、合同状态”。</t>
  </si>
  <si>
    <t>信贷业务种类</t>
  </si>
  <si>
    <t>数据元说明：流动资金贷款，法人账户透支，项目贷款，项目贷款（银团），一般固定资产贷款，住房按揭贷款，商用房贷款，汽车贷款，助学贷款，消费贷款，个人经营性贷款，票据贴现，买断式转贴现，贸易融资业务，融资租赁业务，垫款，委托贷款，其他-银行自定义类型。以枚举类型填报，如无法以枚举类型填报，则以“其他-XX”填报，其中“XX”为银行自定义类型。
备注：一般固定资产贷款指除了项目贷款外的固定资产贷款。个人经营性贷款不包括个人商用房贷款，消费贷款不包括住房按揭贷款、汽车贷款、助学贷款。</t>
  </si>
  <si>
    <t>系统中可售产品与规范数据元说明分类不同，需手工编制映射关系表</t>
  </si>
  <si>
    <t>为保持数据质量，建议手工映射表报监管部门审核备案</t>
  </si>
  <si>
    <t>将本行可售产品按照标准说明进行分类后报送</t>
  </si>
  <si>
    <t>0532-83079163</t>
  </si>
  <si>
    <t>报送范围应至少包括1104报表中：各项贷款+非现金管理项下委托贷款-信用卡。如，个人贷款、对公贷款、票据贴现、买断式转贴现、贸易融资业务、融资租赁业务、委托贷款（非现金管理项下）对应的业务合同，以及各项垫款对应的原业务合同。表外业务只报送委托贷款（非现金管理项下），其他不报送。信用卡业务不报送。对于票据贴现和买断式转贴现，可以填报为信贷合同号=信贷借据号=票据号码；对于其他若没有对应合同号的业务，可以填报为信贷合同号=信贷借据号=业务编号。已撤销、失效、终结的合同在报送合同最后状态的次月可不再报送。</t>
  </si>
  <si>
    <t>根据1104报表各项贷款范围，应该包括垫款。垫款原业务合同均为表外业务，且不在1104各项贷款范围。</t>
  </si>
  <si>
    <t>一笔银行承兑汇票的垫款</t>
  </si>
  <si>
    <t>在信贷合同表中报送垫款业务，信贷合同号、合同金额、合同起始日期、合同到期日期均为垫款业务的信息。</t>
  </si>
  <si>
    <t>业务品种为“银团贷款”，某行作为代理行，发放该行份额，通过“信贷合同表”报送；但集中银团整体资金，发放其它成员行份额时（不经过某行授信，仅通过内部户做发放操作），是否需通过“信贷合同表”重复报送？</t>
  </si>
  <si>
    <t>案例：1笔银团贷款，某行A为牵头行（代理行），某行B为参加行。银团整体发放11亿元（合同A），其中某行A发放贷款10亿元（合同B）。如何在借据表、信贷合同表、分户账和明细记录中报送？</t>
  </si>
  <si>
    <t>某行发放自身贷款份额，在对公信贷分户账、对公信贷分户账明细记录、对公信贷借据、信贷合同表中报送；集中银团整体资金，发放其它成员行份额（不经过某行授信，仅通过内部户做发放操作），在“内部分户账”、“内部分户账明细记录”中报送。</t>
  </si>
  <si>
    <t>同意银行机构填报方案</t>
  </si>
  <si>
    <t>信贷合同存在多次支用的情况，当一笔合同，部分金额已放款，部分金额未放款时，“合同金额”是指签署的整笔合同总金额，还是已放款合同金额。</t>
  </si>
  <si>
    <t>如一笔贷款合同100万，已放款40万，未放款60万，合同金额应填报40万，还是100万？</t>
  </si>
  <si>
    <t>建议按照合同总金额100万填报。</t>
  </si>
  <si>
    <t>按照信贷合同签署的总金额填报</t>
  </si>
  <si>
    <t>委托贷款信息表</t>
  </si>
  <si>
    <t>报送范围</t>
  </si>
  <si>
    <t>报送范围为个人及对公委托贷款业务，包括现金管理项下委托贷款、非现金管理项下委托贷款和公积金委托贷款。对于现金管理项下委托贷款，每发生一笔放款仅报送一次，以后不再报送，贷款状态以“其他-现金管理项下”报送。结清或者终结的委托贷款，在报送合同最后状态的次月不再填报。</t>
  </si>
  <si>
    <t>在EAST 5.0 正式稿“委托贷款信息表”中要求现金管理项下委托贷款报送方式为： “每发生一笔放款仅报送一次，以后不再报送”， 由于该业务的高频性和借贷方向的高转换率和不确定性，逐笔报送放款具有实际的困难，可操作性很难实现。</t>
  </si>
  <si>
    <t>我行建议将一个月内的资金池划扫累计轧差净额在每月末合计一笔报送，即每月报送一次资金池委托贷款发生额的月末轧差净额。
具体困难和考量因素如下：现金管理项下委托贷款为资金池内主账户和独立法人成员单位账户之间或各独立法人成员单位之间发生的归集下拨、余额调剂、资金计价、资金清算等业务，结算属性多于贷款属性。现金管理项下的委托贷款（即 资金池）在成员企业间每天都可能会发生，故其发生频率非常高，由此产生的每笔委托贷款在资金池协议有效期内的借贷方向，金额和交易对手大概率每天都会发生变化，往往一笔资金划扫同时涵盖了对于之前借款的还款以及一笔新增的贷款，按照报送逻辑需要将一笔交易人为拆分成一笔还款和一笔新增贷款来进行数据报送，在我行每天数以千记的现金管理项下的委托贷款交易笔数而言基本没有可操作性。同时，逐笔报送和合并成一笔报送，我们理解从监督交易额的角度意义相差不大，类似的做法在其他监管数据报送也有被采纳（例如RCPMIS 2135报文）。</t>
  </si>
  <si>
    <t>不采纳。该表反应的是委托贷款发生额，而非余额。对于现金管理项下委托贷款，每发生一笔放款报送一次，无需将一笔放款拆分成一笔还款和一笔新发放委贷。</t>
  </si>
  <si>
    <t>0471-4901180</t>
  </si>
  <si>
    <t>数据元备注：委托贷款实际发放金额。</t>
  </si>
  <si>
    <t xml:space="preserve">现金管理委托贷款业务依附于资金池对集团内部资金进行上划下拨，池内企业有互相发放委托贷款的情况。按照《中国银保监会银行业金融机构监管数据标准化规范》中要求，数据项中“合同金额”要求报送委托贷款实际发放金额，但是目前1104按照要求报送委贷扎差余额，此报送口径会导致EAST和1104报送数据不一致。
</t>
  </si>
  <si>
    <t>场景：A企业向B企业发放10万委托贷款，两天后B企业还款给A企业3万委托贷款，则A与B之间委贷余额为扎差后的7万。
问题：按照1104报送口径，委托贷款报送金额为7万元，但是按照现有EAST报送口径，则为10万元。两者报送数据不一致，如何处理？</t>
  </si>
  <si>
    <t>建议明确现管委托贷款是报每笔实际发放金额，还是报送扎差后余额。若报送每笔实际发放金额，存在EAST现管委贷明细加总金额与1104现管委贷总额不匹配的情形</t>
  </si>
  <si>
    <t>对于现金管理项下委托贷款，每发生一笔放款仅报送一次。以该案例为例，首先应当报送A向B发放的10万元一笔。如果B向A以发放委托贷款形式归还3万元，应当再报送B向A发放3万元一笔；如果以其他方式归还，则不算作新发放委托贷款。该项目暂时不与1104验证。</t>
  </si>
  <si>
    <t>数据检核规则：合同金额不允许为0</t>
  </si>
  <si>
    <t>现金管理委托贷款业务依附于资金池对集团内部资金进行上划下拨，有池内两个企业间互相发放委托贷款的情况。现金管理项下委贷余额指某段时间内两个集团成员单位之间委贷资金划拨扎差额度。
如报送的合同金额为扎差后额度，则已结清或者终结的委托贷款，合同金额为0。</t>
  </si>
  <si>
    <t>如合同金额报送扎差后余额，则报送当月结清或者终结的委托贷款，合同金额为0</t>
  </si>
  <si>
    <t>如合同金额报送扎差后余额，建议允许合同金额为0</t>
  </si>
  <si>
    <t>不采纳。该表反应的是委托贷款发生额，而非余额。现金项下委托贷款合同金额不应报送轧差后余额，应当报送每笔发生额。</t>
  </si>
  <si>
    <t>经办人工号</t>
  </si>
  <si>
    <t>指受理该笔业务的客户经理工号，自动办理的允许为空。关联数据项：员工表.工号。经办人工号非空时，必须在员工表里存在,关联数据项：员工表.工号</t>
  </si>
  <si>
    <t>业务因年限久远无留存档案可查</t>
  </si>
  <si>
    <t>1993-1995年部分机构办理若干笔金融机构委托贷款业务。目前已无留存档案可查,故无法报送相关信息。</t>
  </si>
  <si>
    <t>建议对档案已销毁业务允许为空</t>
  </si>
  <si>
    <t>校验无法通过备案即可。</t>
  </si>
  <si>
    <t>所有个人及对公委托贷款业务，包括现金管理项下委托贷款、非现金管理项下委托贷款和住房公积金项下委托贷款。</t>
  </si>
  <si>
    <t>目前未报送公积金中心自主核算模式下的公积金贷款业务，委托贷款数据余额与1104报送数据不一致。</t>
  </si>
  <si>
    <t>各分行与当地公积金中心的委托贷款合作模式不相同：公积金中心自主核算，即银行遵照当地公积金中心相关流程及管理要求，执行公积金中心等委托方的资金划转指令，具体贷款核算由当地公积金中心管理。部分机构不掌握公积金贷款业务明细，也无法强制要求公积金中心提供业务明细数据，该问题属银行同业共性问题。</t>
  </si>
  <si>
    <t>报送范围调整建议：因公积金委托贷款由各地公积金中心主导，各地公积金中心合作模式不同，我行无法要求各地公积金中心统一业务模式，同时我行也无法强制要求公积金中心提供公积金贷款明细数据，该项问题属银行同业共性问题，且无法从银行层面进行合乎校验规则的整改，建议免于报送公积金中心自主核算模式下的公积金贷款业务，并豁免相关校验规则。</t>
  </si>
  <si>
    <t>公积金中心自主核算，银行机构不掌握的公积金委托贷款报送暂时不做强制性要求。该项目暂时不与1104验证。</t>
  </si>
  <si>
    <t>明细科目编号、明细科目名称</t>
  </si>
  <si>
    <t>关于此次“委托贷款信息表”中新增的两个字段“明细科目编号”, “明细科目名称”， 对于现金管理项下委托贷款是不是非必填项，可以留空? 我们考虑到现金管理项下委托贷款不需要报送对公信贷相关报表，因此与总账也没有关联关系的要求，另外在数据检核结果中此两项字段也不属于“不允许为空”。</t>
  </si>
  <si>
    <t>明细科目是指该笔业务所涉及的主要会计科目，现金项下委托贷款如未设置专门会计科目，可填报为活期存款科目</t>
  </si>
  <si>
    <t>数据元说明：银行内部机构号。应具有标识机构的唯一性。
备注：填报办理该业务的关联数据项：机构信息表.内部机构号</t>
  </si>
  <si>
    <t>存在机构已关停的存量业务无法与机构信息表“内部机构号”关联的情况。由于机构信息表报送范围备注：机构永久关停、撤销等情况的，在报送最后状态的次月可不再报送。部分机构对已关停的机构不再报送机构信息表，但这部分关停机构仍有存量委托贷款业务数据需要报送，产生校验报错。</t>
  </si>
  <si>
    <t>部分机构1笔委贷业务，借据号7319201628074901，内部机构号7319，因该机构已关闭，故不再将此机构纳入机构信息表报送</t>
  </si>
  <si>
    <t>建议仍按业务实际发生的内部机构号进行报送，以反映业务实质，能否允许此类情况不与机构信息表关联？或者建议机构信息表按全量机构信息（包含关停、撤销机构）进行填报</t>
  </si>
  <si>
    <t>已关停机构的内部机构号仍按照业务发生时的内部机构号填报，忽略与机构信息表的关联关系。</t>
  </si>
  <si>
    <t>0475-6381779</t>
  </si>
  <si>
    <t>是否收息</t>
  </si>
  <si>
    <t>“是否收息”字段也无法根据每一笔现管项下委贷的明细来确定，因为每一笔委贷发生时只知道委贷利率设置情况，但还不确定是否实际分配利息，无法获取是否收息的数据</t>
  </si>
  <si>
    <t>对于现金管理项下委托贷款相关明细，不需填报“是否收息”，可以为空。</t>
  </si>
  <si>
    <t>数据元说明：与币种相对应金额。
备注：填写本行收取客户的手续费金额，如果没有手续费填写为0。对于现金管理项下委托贷款，如果手续费在合同签订时一次收取的，在合同签订后的第一笔放款下填报手续费金额，之后的放款不再填报。</t>
  </si>
  <si>
    <t>对于公积金委托贷款，部分机构是根据合同要求在一定期限内向公积金中心批量收取手续费，因此无法将手续费对应到单笔业务。
对于个人委托贷款手续费的收取，则是单独通过特定交易码进行体外收费，而非叙做个人委托贷款业务时联动收取，因此也无法将手续费对应到单笔业务。</t>
  </si>
  <si>
    <t>建议可否不填报该项数值</t>
  </si>
  <si>
    <t>1.公积金委托贷款的手续费金额按0填报。
2.个人委托贷款业务手续费金额按委托贷款合同约定金额填报，手续费为一次性收取的，在第一笔放款下填报手续费金额，之后放款不再填报。</t>
  </si>
  <si>
    <t>报送修改数据项：填写本行收取客户的手续费金额，如果没有手续费填写为0</t>
  </si>
  <si>
    <t>公积金贷款业务，银行向公积金中心收取的有手续费，但是与单笔委托贷款无关（各地分行与当地公积金中心单独约定），如何报送本字段？</t>
  </si>
  <si>
    <t>建议针对此类汇总收费业务，单笔贷款的手续费以0报送，或者按贷款金额拆分手续费填报。</t>
  </si>
  <si>
    <t>公积金委托贷款的手续费金额按0填报</t>
  </si>
  <si>
    <t>与币种相对应金额。备注：填写本行收取客户的手续费金额，如果没有手续费填写为0。对于现金管理项下委托贷款，如果手续费在合同签订时一次收取的，在合同签订后的第一笔放款下填报手续费金额，之后的放款不再填报。</t>
  </si>
  <si>
    <t>问题类型：2.对应的表的相关数据项的解读 现金管理项下委托贷款的手续费，存在协议约定封顶收费，且不和交易关联，即最终收费，要等到实际收费才知道收取了多少，收费时，也不一定有放款交易发生。</t>
  </si>
  <si>
    <t>收费无法与交易一一对应</t>
  </si>
  <si>
    <t>建议现金管理项下手续费报送，不与交易进行关联，只与客户进行关联。</t>
  </si>
  <si>
    <t>手续费字段无法填报的，可在备注字段内简要说明。</t>
  </si>
  <si>
    <t>手续费金额不允许为空</t>
  </si>
  <si>
    <t>根据部分机构手续费收取规则，将根据信贷系统中填写的委贷手续费率计算后从系统中填写的委贷账户中自动进行扣收。而存在部分美元委托贷款，实际委贷手续费是根据业务合同约定的委托人其他人民币账户（即非系统中委贷账户）进行扣收，由于汇率波动收取人民币金额也不固定，故前期操作业务时选择按“0”填写避免从错误账户中进行自动扣收，而是由经办机构根据合同约定定期从委托人指定账户进行扣收操作。为避免造成系统自动扣收错误金额情况发生，从而与业务实际不符，故填写为0。</t>
  </si>
  <si>
    <t>建议针对外币委托贷款、且以人民币形式收取的委托贷款手续费允许填报为0</t>
  </si>
  <si>
    <t>以人民币收取手续费的外币委托贷款，在实际收取手续费前的数据采集批次，手续费金额填报为0，在实际收取手续费后的数据采集批次，手续费按实际收取金额填报。</t>
  </si>
  <si>
    <t>受益人名称</t>
  </si>
  <si>
    <t>由于委托贷款业务不涉及授信额度，不需要纳入授信信息表报送，所以受益人名称无法与授信信息表中的客户关联。</t>
  </si>
  <si>
    <t>建议允许委托贷款信息表受益人可不与授信信息表客户进行关联</t>
  </si>
  <si>
    <t>委托贷款受益人同时为本行授信客户的，受益人名称与授信信息表客户名称保持一致。委托贷款受益人不是本行授信客户的，受益人名称不与授信信息表关联。</t>
  </si>
  <si>
    <t>受益人名称不包含特殊字符，其中特殊字符包括~!！@#$%^&amp;[]{}&gt;&lt;'‘’“”\/?？=+￥/、【】/|....</t>
  </si>
  <si>
    <t>部分公积金贷款支付对象为项目公司，名称包含#等符号</t>
  </si>
  <si>
    <t>如：嘉兴碧辉房地产开发有限公司云栖里3#、11#、12#预售专户</t>
  </si>
  <si>
    <t>建议#符号不适用于该规则</t>
  </si>
  <si>
    <t>委托贷款受益人应填写实际借款人名称，而不是受托支付的开发商或楼盘名称</t>
  </si>
  <si>
    <t>受益人名称、受益人账号</t>
  </si>
  <si>
    <t>备注（受益人名称）：如果借款人为个人，则为隐私，银行机构变形，变性规则见《采集技术接口说明》。其他情况则为非隐私，不作变形。
备注（受益人账号）：填写委托贷款实际发放入账的账号，不可填中间过渡账户，不可为空。</t>
  </si>
  <si>
    <t>委托贷款的发放入账账号可能不是借款人的账号，受益人名称是否谁收款谁受益</t>
  </si>
  <si>
    <t>公积金贷款业务，借款为个人，贷款发放给房地产公司的账户</t>
  </si>
  <si>
    <t>建议“受益人名称”填写贷款收款人名称，与“受益人账号“配套</t>
  </si>
  <si>
    <t>此处受益人指的是委托贷款业务中的实际借款人，而非受托支付的第三方账户，因此此处填写借款人名称、账号</t>
  </si>
  <si>
    <t>受益人账号</t>
  </si>
  <si>
    <t>填写委托贷款实际发放入账的账号，不可填中间过渡账户，不可为空。</t>
  </si>
  <si>
    <t>公积金贷款的受益人为借款人（购房人），按此逻辑受益人账号字段应配套填报为借款人（购房人）的账号，但公积金贷款资金实际是直接发放至房屋卖方（如开发商或二手房房东）账户的，因此该表中公积金贷款的受益人名称、账号、开户行等信息，是按借款人（购房人）填报还是按房屋卖方（如开发商或二手房房东）填报，希望予以明确</t>
  </si>
  <si>
    <t>建议委托贷款信息表公积金贷款受益人信息按业务实质报送公积金贷款借款人（购房人）相关信息，如需查询公积金贷款实际发放入账账号，可使用个人信贷业务借据表贷款入账账号字段或受托支付信息表受托支付对象账号字段</t>
  </si>
  <si>
    <t>同序号1093</t>
  </si>
  <si>
    <t>委托人编号</t>
  </si>
  <si>
    <t>委托人编号允许为空</t>
  </si>
  <si>
    <t>委托贷款信息表的“委托人编号”字段不应为空。</t>
  </si>
  <si>
    <t>建议修改为："委托人编号"不允许为空</t>
  </si>
  <si>
    <t>1063：委托人编号不允许为空</t>
  </si>
  <si>
    <t>委托人开户行名称</t>
  </si>
  <si>
    <t>委托资金开户行名称不允许为空</t>
  </si>
  <si>
    <t>委托贷款信息表中仅有“委托人开户行名称”字段。</t>
  </si>
  <si>
    <t xml:space="preserve">建议修改为："委托人开户行名称"不允许为空                                                                </t>
  </si>
  <si>
    <t>该字段表示委托人用于发放贷款的资金开户行名称，因此报送说明表示的意思即为委托人用于发放贷款的资金开户行名称不为空。</t>
  </si>
  <si>
    <t>委托人名称</t>
  </si>
  <si>
    <t>委托人客户名称不允许为空</t>
  </si>
  <si>
    <t>委托贷款信息表中仅有“委托人名称”字段。</t>
  </si>
  <si>
    <t>建议修改为："委托人名称"不允许为空</t>
  </si>
  <si>
    <t>“委托人客户名称”即表示“委托人名称”</t>
  </si>
  <si>
    <t>1064</t>
  </si>
  <si>
    <t>当一笔借据存在多个委托人时，委托人相关信息如何填报。</t>
  </si>
  <si>
    <t>如贷款账号22297000000108323、22297000000108185、22297000000108334和22297000000108265的4笔业务，分别对应2个委托账号和委托人。目前触发委托金额小于实际委托贷款金额的校验。</t>
  </si>
  <si>
    <t>建议委托人相关信息，如委托人编号、委托人名称、委托人账号、委托人开户行名称等可以在一个单元格中用；或，隔开分别列示</t>
  </si>
  <si>
    <t>不同意。一笔借据包含多个委托人时，报送份额最大的委托人客户编号等信息（若份额一致则报送合同第一顺位客户信息）；同时，在本表“备注”栏目中，填报：“包含其他委托人：委托人客户名称：xxx，委托人账号：xxx”</t>
  </si>
  <si>
    <t>委托人账号</t>
  </si>
  <si>
    <t>委托账号不允许为空</t>
  </si>
  <si>
    <t>委托贷款信息表中仅有“委托人账号”字段。</t>
  </si>
  <si>
    <t>建议修改为："委托人账号"不允许为空</t>
  </si>
  <si>
    <t>1065：委托人账号不允许为空</t>
  </si>
  <si>
    <t>备注：填写委托资金实际所在的账号，不可填中间过渡账户或借款人账户，不可为空。</t>
  </si>
  <si>
    <t>现金管理项下委托贷款的委托人账号均为客户对公结算账号，可以同时作为借款人账号。</t>
  </si>
  <si>
    <t>现金管理项下委托贷款的委托人账号均为客户对公结算账号，可以同时作为借款人账号，且EAST5.0明确对公信贷业务借据不用报现金管理项下委贷数据，所以建议不与对公信贷业务借据表的账号进行校验。</t>
  </si>
  <si>
    <t>现金管理项下委托人账号可以为对公结算账号。但同一账号不得在同一条记录中，既是委托人，又是借款人。</t>
  </si>
  <si>
    <t>委托资金开户行号、委托人开户行名称、委托人账号</t>
  </si>
  <si>
    <t>1065、1066</t>
  </si>
  <si>
    <t>委托人账号、委托人开户行名称不允许为空</t>
  </si>
  <si>
    <t>中国农业银行股份有限公司：委托贷款信息表中的“信贷合同号”字段无法获取，因现金管理项下委托贷款是资金归集业务的附加属性，不作为单独的产品来进行系统签约和登记管理，只签订了纸质的协议，无法获取“信贷合同号”
招商银行股份有限公司：问题类型：2.对应的表的相关数据项的解读 现金管理项下委托贷款没有信贷合同号</t>
  </si>
  <si>
    <t>中国农业银行股份有限公司：无
招商银行股份有限公司：无法获取字段数据</t>
  </si>
  <si>
    <t>中国农业银行股份有限公司：对于现金管理项下委托贷款相关明细，不需填报“信贷合同号”，可以为空。
招商银行股份有限公司：建议可以为空，或可以唯一，全部为同一个额度编号</t>
  </si>
  <si>
    <t>现金管理项下委托贷款填写与客户签订的现金管理合同编号</t>
  </si>
  <si>
    <t>合同编号不允许为空</t>
  </si>
  <si>
    <t>委托贷款信息表中仅有“信贷合同号”字段。</t>
  </si>
  <si>
    <t>建议修改为："信贷合同号"不允许为空</t>
  </si>
  <si>
    <t>1056：信贷合同号不允许为空</t>
  </si>
  <si>
    <t>信贷借据号</t>
  </si>
  <si>
    <t>信贷借据号非空时，且当委托贷款类型不等于现金管理项下委托贷款时，必须在个人信贷业务借据或对公信贷业务借据中存在,关联数据项：个人信贷业务借据.信贷借据号，对公信贷业务借据.信贷借据号</t>
  </si>
  <si>
    <t>存在问题：信贷借据号等于信贷合同号</t>
  </si>
  <si>
    <t>历史迁移数据，增量已不存在该问题，建议历史存量数据允许信贷借据号等于信贷合同号</t>
  </si>
  <si>
    <t>对于历史存量数据缺少借据号的的情况，请确保填写与：“个人信贷业务借据表.信贷借据号 or 对公信贷业务借据表.信贷借据号”中一致的借据号，如果该表中借据号与合同号一致，就可以一致；如果不一致，以该表为准。</t>
  </si>
  <si>
    <t>对于公积金中心自主核算的公积金贷款，部分机构仅通过CTA账户对贷款余额进行表外会计记帐，无明细数据，从而导致无法报送相关字段信息。</t>
  </si>
  <si>
    <t>建议不将公积金自主核算的公积金贷款业务纳入“委托贷款信息表”报送范围。</t>
  </si>
  <si>
    <t>同序号1083</t>
  </si>
  <si>
    <t>现金管理项下委托贷款总体报送口径：对于现金管理项下委托贷款，每发生一笔放款仅报送一次，以后不再报送，贷款状态以“其他-现金管理项下”报送。</t>
  </si>
  <si>
    <t>现金管理项下委托贷款的报送模式与报送口径存在不一致地方，具体如下：
根据《中国银保监会银行业金融机构监管数据标准化规范》中要求委托贷款信息表采取“全量表”报送方式，但是报送口径要求“现金管理委托贷款每发生一笔仅报送一次，以后不再报送”，如这样则每次采集时不能统计前期已报送过但截至采集日仍未结清的委托贷款，无法实现全量采集。</t>
  </si>
  <si>
    <t>场景：比如，1月份报送了20笔现管委托贷款明细，到2月份时报送时有2笔结清，3笔新增。
问题：请问2月份报送是将以上全部的25条明细都进行报送，还是仅报送结清的2笔及新增的3笔。</t>
  </si>
  <si>
    <t>建议明确报送方式</t>
  </si>
  <si>
    <t>对于现金管理项下委托贷款，每发生一笔放款仅报送一次。因此，该案例中，2月仅报送新增的3笔现金项下委贷。</t>
  </si>
  <si>
    <t>现金管理项下委托贷款总体报送口径：结清或者终结的委托贷款，在报送合同最后状态的次月不再填报。</t>
  </si>
  <si>
    <t xml:space="preserve">按照《中国银保监会银行业金融机构监管数据标准化规范》中要求，现金管理项下委托贷款的贷款状态均以“其他-现金管理项下”报送，假设当月报送的交易数据存在“终结或者结清”的情形，请问是否需要重复报送该笔交易，并将状态从“其他-现金管理项下”修改为“结清”。
</t>
  </si>
  <si>
    <t>场景：比如，1月份报送了20笔现管委托贷款明细，到2月份时报送时有2笔结清数据。
问题：请问2月份是否需要重复报送结清的2笔数据，并将状态从“其他-现金管理项下”修改为“结清”。</t>
  </si>
  <si>
    <t>建议明确结清委托贷款的报送方式</t>
  </si>
  <si>
    <t>不需要。对于现金管理项下委托贷款，每发生一笔放款仅报送一次，因此暂不要求更新现金项下委贷结清状态。</t>
  </si>
  <si>
    <t xml:space="preserve">部分机构除上海、广州仅存在历史存量的“公积金委托贷款”公积金委托管理的委托贷款之外，其他分行及上海广州新发放的“公积金委托贷款”由公积金中心自行管理，不再向银行提供贷款发放、回收等明细数据，针对由公积金中心管理的公积金贷款数据，是否可不作报送 ？ </t>
  </si>
  <si>
    <t>建议针对由公积金中心管理的公积金贷款数据，不作报送</t>
  </si>
  <si>
    <t>对于报送范围中的公积金委托贷款，以下两种业务模式的公积金贷款是否在委托贷款信息表报送范围内：
1.对于公积金贷款本行只负责营销、受理、组件，其他环节不经过本行且本行无相关数据
2.本行协助录入相关系统，放款为公积金中心直接放款，本行协助扣款</t>
  </si>
  <si>
    <t>1.对于公积金贷款本行只负责营销、受理、组件，其他环节不经过本行且本行无相关数据
2.放款为公积金中心直接放款，本行协助录入相关系统，在还款时协助扣款</t>
  </si>
  <si>
    <t>问题案例中的公积金贷款实质上与委托贷款定义不同，建议不进行报送</t>
  </si>
  <si>
    <t>授信信息表</t>
  </si>
  <si>
    <t>该字段在规范中的数据元说明为：多个币种合计折算为人民币（本外币合计）的，填报为BWB。
给客户的授信额度均是人民币额度，可否按照卡组织类型进行划分。针对visa和万事达卡，在境外消费时，先是折算成美元，再人民币入账，按本外币合计（BWB）填报。全币种卡，涉及多个币种，按本外币合计（BWB）填报。其他填报人民币CNY。</t>
  </si>
  <si>
    <t>针对visa和万事达卡，按本外币合计（BWB）填报。全币种卡，按本外币合计（BWB）填报。其他按人民币CNY填报。</t>
  </si>
  <si>
    <t>数据元说明：与币种相对应金额。
备注：报送自然月（1-31日）发生的透支金额总和，不计算客户还款扣减，非账单月累计透支金额。</t>
  </si>
  <si>
    <t>透支金额是否包含统计期内先还款后消费或用溢存款消费取现的金额，是否包含分期交易金额</t>
  </si>
  <si>
    <t>A客户统计期内先向信用卡账户溢存500元，后发生2笔消费各300元，累计透支金额按600元（累计消费额）报送还是300元（使用透支额度的交易）报送还是100元报送（使用透支额度部分）
B客户本月办理了一笔汽车分期交易10万，但未发生分摊出账记录，也无其他消费/取现发生，透支金额按10万报还是0报</t>
  </si>
  <si>
    <t>按统计期内消费额+取现额+分期额报送。</t>
  </si>
  <si>
    <t>工号，银行自定义</t>
  </si>
  <si>
    <t>存在少数经办人已离职，退休，</t>
  </si>
  <si>
    <t xml:space="preserve">对于少数已离职，退休的经办人，工号按实际汇报，对于这部分人群工号与银行员工表中员工号不做强关联校验 </t>
  </si>
  <si>
    <t>建议仍需进行强制校验，若遇该部分已离职或已退休人员业务问题，若不强制关联，不利于个别模型搭建。</t>
  </si>
  <si>
    <t>0532-83079335</t>
  </si>
  <si>
    <t>CR系统内审批流程中仅显示经办人姓名与域账户名，未与工号关联</t>
  </si>
  <si>
    <t>填报域账户名。或以全部员工的域账户名与工号对应表为基础进行关联</t>
  </si>
  <si>
    <t>建议内部审批流程中将工号信息补充上，便于校验。</t>
  </si>
  <si>
    <t>存量联合贷款业务部分客户未开立某行客户号，目前该类客户已按证件号报送，由于客户已不在某行办理业务，因此无法再重新开立客户号，无法满足校验。</t>
  </si>
  <si>
    <t>建议同意。</t>
  </si>
  <si>
    <t>问题与1115重复，可以删除</t>
  </si>
  <si>
    <t>如某行温州分行合并至杭州分行</t>
  </si>
  <si>
    <t>这种情况属于少数，建议把机构清单单拉出来，但是强制关联检验不予修改，会影响其他正常机构的模型搭建</t>
  </si>
  <si>
    <t>对客户授信的信息，但不包含客户使用授信的明细。包括对公和个人、同业客户授信，但不包括集团授信。个人授信额度包括个人贷款、信用卡额度授信（包含准贷记卡透支额度）。对公和同业授信包括已经或预期可能由本行承担信用风险的各类产品额度，包含但不限于流动资金贷款、固定资产贷款、项目融资、贸易融资、透支、保理、票据、保函、信用证、债券投资、特定目的载体投资、买入返售、同业拆借、同业存款等产品额度。
1.按授信协议为最细颗粒填报，有授信的客户都需要报送，如低风险额度授信都需要填报授信信息。
2.表内、表外、代管理的信贷资产均需报送，如：本行信贷资产转让后由本行代管的授信信息仍需报送。
3.增加授信的，应该按照单笔报送。如发生授信额度变更的，填写最新的协议授信额度。
4.无授信的无需报送。
5.授信协议失效的，报送协议最后状态的次月不再报送。</t>
  </si>
  <si>
    <t>针对不良资产批量转让业务，属于债权转让，转让后不再由本行代管，是否还需要在授信表中报送批量转让业务相关客户授信信息。</t>
  </si>
  <si>
    <t>建议不进行报送</t>
  </si>
  <si>
    <t>对于不良资产批量转让业务，且转后不在本行代管的，建议参照报送说明第5条“授信协议失效的，报送协议最后状态的次月不再报送”的要求进行报送。</t>
  </si>
  <si>
    <t>0532-83079321</t>
  </si>
  <si>
    <t xml:space="preserve">该表报送规则不适用于信用卡业务。信用卡业务与贷款业务不同，信用卡业务无法为每笔授信进行标识，其中包括客户的永久额度调整、临时额度调整等情况，故信用卡业务无授信协议号。
信用卡业务已经在信用卡信息表、信用卡授信情况表、信用卡分期业务表中报送，授信信息表报送内容重复。
</t>
  </si>
  <si>
    <t>信用卡业务已经在信用卡信息表、信用卡授信情况表、信用卡分期业务表中报送，建议信用卡授信业务无需在该表重复报送</t>
  </si>
  <si>
    <t>建议仍按照原报送说明报送信用卡授信情况</t>
  </si>
  <si>
    <t>审批人工号</t>
  </si>
  <si>
    <t>存在少数审批人已离职，退休，</t>
  </si>
  <si>
    <t xml:space="preserve">对于少数已离职，退休的审批人，工号按实际汇报，对于这部分人群工号与银行员工表中员工号不做强关联校验 </t>
  </si>
  <si>
    <t>对于少数已离职、退休的审批人，工号按实际报送。员工表的报送范围应当包含了离职退休员工，建议仍应进行关联核对。</t>
  </si>
  <si>
    <t>审批人工号非空时，必须在员工表里存在,关联数据项：员工表.工号</t>
  </si>
  <si>
    <t>贷款审批模式中存在双人审批、小组审批和贷审会审批模式。
1、双人审批，在1个字段中报送2名审批人工号，会存在工号校验错误的情况；
2、小组审批和贷审会审批模式下，最终审批人非个人而是一个审批机构或组织。</t>
  </si>
  <si>
    <t xml:space="preserve">双批合同号：
 97482022100002121202 
小组审批合同编号：97562021100044112102 </t>
  </si>
  <si>
    <t>1、双批情况下，增加一个审批人工号报送字段，即审批人工号字段共2个，分别进行报送校验。
2、对于小组审批和贷审会审批模式下，可允许报送最终审批机构，即“**分行或总行”，不再与员工信息表进行校验</t>
  </si>
  <si>
    <t>建议选择级别较高的审批人填报。</t>
  </si>
  <si>
    <t>审批方式包括会议审批，包含5位审批人，每位审批人对应10位工号，超出格式长度的要求。CR系统内审批流程中仅显示审批人姓名与域账户名，未与工号关联</t>
  </si>
  <si>
    <t>审批人工号、经办人工号</t>
  </si>
  <si>
    <t>数据元说明：工号，银行自定义。
备注：指最终审批人工号，自动授信的允许为空。关联数据项：员工表.工号。
备注：指受理该笔授信的员工工号，自动办理的允许为空。关联数据项：员工表.工号。</t>
  </si>
  <si>
    <t xml:space="preserve">1.可否依据以下逻辑：
1).审批人工号依据审批人员工号报送，若系统自动则为空；
2).经办人工号依据营销人员及激活人员工号报送，合伙人手机号则置空。
2. 同业是按什么逻辑报送的？
</t>
  </si>
  <si>
    <t>1.审批人工号依据审批人员工号报送，若系统自动则为空；
2.经办人工号依据营销人员及激活人员工号报送，合伙人手机号则置空。</t>
  </si>
  <si>
    <t>1.审批人工号依据审批人员工号报送，若系统自动则为空。
2.经办人工号依据营销人员及激活人员工号报送，若系统自动则为空。</t>
  </si>
  <si>
    <t>授信到期日期</t>
  </si>
  <si>
    <t>信用卡业务均无明确授信到期日，均填报默认值是否可行</t>
  </si>
  <si>
    <t>信用卡业务授信到期日可填写默认值</t>
  </si>
  <si>
    <t>0532-83079223</t>
  </si>
  <si>
    <t>针对信用卡授信，信用卡卡片到期授信可能仍有效，比如套卡共享授信额度，但可能会存在卡片到期日不同的情况，其中一张卡到期不影响另一张卡的使用，只要账户状态正常，银行对该账户的授信都是有效的。到期日可否填报账户注销日期。</t>
  </si>
  <si>
    <t>授信到期日期填报账户注销日期</t>
  </si>
  <si>
    <t>若账户存续，信用卡业务授信到期日可填写默认值；若账户销户，可填写销户日期。</t>
  </si>
  <si>
    <t>1.审批通过的客户授信额度，若客户在授信额度启用期限内未启用该额度，导致该授信额度过期作废，是否无需上报该客户？
2.若需要上报该客户，授信到期日期是否为终审日期加终审期限，或无授信到期日期？
3.若为无授信到期日期，该字段如何填写？
4.若客户授信额度已到期，但客户额度项下的业务未到期，是否需要报送？</t>
  </si>
  <si>
    <t>1.授信协议失效的，报送协议最后状态的次月不再报送；2.填写授信到期的实际日期，本例中为终审日期加终审期限；4.按规范填报。</t>
  </si>
  <si>
    <t>授信额度</t>
  </si>
  <si>
    <t>数据元说明：与币种相对应金额。</t>
  </si>
  <si>
    <t>问题类型：2.对应的表的相关数据项的解读
如果同一额度可以给多个客户使用，即乙、丙、丁客户都可以占用甲客户的额度，在额度表中是每个额度按一条记录报送？还是将本额度号下所有共享额度的客户各报送一条记录？</t>
  </si>
  <si>
    <t>如果共享额度客户各报送一条记录，将影响本表的主键，建议每个额度按一条记录报送。</t>
  </si>
  <si>
    <t>只报送主卡人的授信信息</t>
  </si>
  <si>
    <t>授信开始日期</t>
  </si>
  <si>
    <t>1.我行审批通过的客户授信额度，若客户在授信额度启用期限内未启用该额度，导致该授信额度过期作废，是否无需报送该客户？
2.若需要上报该客户，请问授信开始日期是否为终审日期，或无授信开始日期？
3.若为无授信开始日期，请为该字段如何填写？
4.若客户授信额度已到期，但客户额度项下的业务未到期，是否需要报送？</t>
  </si>
  <si>
    <t>重复1126问题，可以删除</t>
  </si>
  <si>
    <t>授信审批意见</t>
  </si>
  <si>
    <t>数据元说明：银行授信批复全文。</t>
  </si>
  <si>
    <t>请监管明确授信审批意见应上报的具体内容</t>
  </si>
  <si>
    <t>按规范填报</t>
  </si>
  <si>
    <t>银行授信批复全文。</t>
  </si>
  <si>
    <t>对于自动审批授信的业务是否可以不报送该字段</t>
  </si>
  <si>
    <t>建议自动审批的业务不报送该字段</t>
  </si>
  <si>
    <t>自动授信审批的该字段可以标注为自动审批</t>
  </si>
  <si>
    <t>0532-83079371</t>
  </si>
  <si>
    <t>信用额度授信批复由基础信息与信用额度明细表、授信策略、管理要求等组成，难以将所有内容放在同一表格展示。
业务方案授信批复由业务方案审批信息、风险缓释方案、前提条件、提款条件、管理要求等部分组成，其中业务方案审批信息部分由字段与表格组成，其余每部分都包含较多文字表述，难以将所有内容放在同一表格展示。有些批复内容较多，超出格式长度的要求。</t>
  </si>
  <si>
    <t>填写授信审批意见(包括“同意”、“有条件同意”、“否决”、“续议”)
或者指定批复中部分内容填报</t>
  </si>
  <si>
    <t>同意银行机构建议填报方案</t>
  </si>
  <si>
    <t xml:space="preserve">授信审批意见
</t>
  </si>
  <si>
    <t>有些业务品种为通过大数据风控模型自动审批授信，无授信批复文本信息。</t>
  </si>
  <si>
    <t>小企业在线融资贷款，为通过大数据风控模型自动审批授信额度，无授信批复文本信息。</t>
  </si>
  <si>
    <t>授信协议号</t>
  </si>
  <si>
    <t>填报银行授予客户授信额度的授信号码（或授信合同号码），该号码唯一标识该笔授信。若银行对该客户有多笔授信，应逐笔填列。PK。</t>
  </si>
  <si>
    <t>某行新一代生产系统预计将于4月投产。新系统上线前授信协议号码均为各审批机构自定义，无固定格式要求；新系统上线后将统一授信协议号码字段格式。因此会出现新系统上线前后授信协议号格式不一样的情况。</t>
  </si>
  <si>
    <t>建议新系统上线前授信协议号按各审批机构自定义信息报送，新系统上线后按统一格式报送。</t>
  </si>
  <si>
    <t>填报银行授予客户授信额度的授信号码（或授信合同号码），该号码唯一标识该笔授信。若银行对该客户有多笔授信，应逐笔填列。</t>
  </si>
  <si>
    <t>该字段在规范中的数据元说明为：填报银行授予客户授信额度的授信号码（或授信合同号码）。
针对信用卡授信，
1.信用卡客户通过信用卡领用合约申请信用卡，没有授信号码或合同号，可否填报信用卡卡号？
2.信用卡套卡共享授信额度，可否仅填报银联卡主卡的卡号？</t>
  </si>
  <si>
    <t>信用卡授信，填报银联主卡卡号，如有换续卡，填报最新的银联主卡卡号。</t>
  </si>
  <si>
    <t>1.若系统信用卡授信没有规定授信协议号可以报送信用卡卡号，该字段要唯一确认一笔授信；2.可以</t>
  </si>
  <si>
    <t>数据元说明：填报银行授予客户授信额度的授信号码（或授信合同号码），该号码唯一标识该笔授信。若银行对该客户有多笔授信，应逐笔填列。
备注：PK。</t>
  </si>
  <si>
    <t>某行信用卡额度是对个人客户统一授信原则，同时不与客户签订授信合同，如何填报授信协议号？
方案一：按照一个客户对应唯一一个授信协议号填报；方案二：如客户同时有客户层共享的额度和非共享额度，则共享额度报送一条，每个非共享额度账户各作为单独一条报送。
方案三：或者应按照其他方案填报。</t>
  </si>
  <si>
    <t>按照方案二报送授信协议号，即“共享额度报送一条，每个非共享额度账户各作为单独一条报送。”</t>
  </si>
  <si>
    <t>信用卡业务不存在标识某笔授信的唯一号码。
客户申请时存在唯一标识，但贷中管理的永久额度调整、临时额度调整等情况无法确认唯一标识。</t>
  </si>
  <si>
    <t>数据规范要求填写信用卡额度授信（包含准贷记卡透支额度），建议机构完善内部授信管理</t>
  </si>
  <si>
    <t>授信协议名称</t>
  </si>
  <si>
    <t>可以填合同名称</t>
  </si>
  <si>
    <t>1.该字段在规范中备注为：可以填合同名称。
2.针对信用卡授信，可否填报卡片名称。
3.信用卡业务无合同名称</t>
  </si>
  <si>
    <t>1.建议填报卡片名称
2.信用卡业务已经在信用卡信息表、信用卡授信情况表、信用卡分期业务表中报送，建议信用卡授信业务无需在该表重复报送</t>
  </si>
  <si>
    <t>数据规范要求该字段为“银行自定义”，可以填写卡片名称</t>
  </si>
  <si>
    <t>820</t>
  </si>
  <si>
    <t>数据元说明：银行自定义。备注：可以填合同名称。授信协议名称不允许为空</t>
  </si>
  <si>
    <t>某行无授信协议或授信合同。某行给予客户的授信仅为信用额度的参考，并不构成任何意义上的信用承诺，该行可根据客户的风险状况把握客户使用授信的额度和进度，在授信审批环节无需与客户签订授信协议，在授信实施环节要求与客户签署法律合同（协议）等</t>
  </si>
  <si>
    <t>例如2021年12月17日我行同意给予公司客户“华润建筑有限公司”授信额度6亿元，授信业务批复通知书批复号为“华银深信审委复【2021】1094”</t>
  </si>
  <si>
    <t>授信协议名称是否可以依据实际情况报送空值，或统一填为“授信业务批复通知书华银深信审委复【2021】1094”（此编号具有唯一性）</t>
  </si>
  <si>
    <t>数据规范要求该字段为“银行自定义”，可以填写授信业务批复通知书批复号</t>
  </si>
  <si>
    <t>授信种类</t>
  </si>
  <si>
    <t>综合额度授信，低风险额度授信，信用卡额度授信，临时额度授信，专项额度授信，其他-银行自定义。无法以枚举类型填报的，以“其他-XX”填报，其中XX为银行自定义种类。</t>
  </si>
  <si>
    <t>1.综合额度授信，低风险额度授信，信用卡额度授信，临时额度授信，专项额度授信的授信种类划分依据？
2.关于综合额度授信、低风险额度授信，信用卡额度授信，临时额度授信，专项额度授信的具体定义</t>
  </si>
  <si>
    <t>对于个人住房贷款，个人消费类贷款填报何种授信</t>
  </si>
  <si>
    <t>1.如无明确划分要求，建议按银行自定义报送
2.建议填报综合额度授信</t>
  </si>
  <si>
    <t>建议按照银行内部定义报送即可，不要遗漏</t>
  </si>
  <si>
    <t>1.请问授信种类中的各类额度授信的定义是什么？
2.在某行相关授信额度管理办法中，没有“综合额度授信”与“临时额度授信”这2个概念。“综合额度授信”是否与该行“非专项授信额度”的口径一致？
该行授信额度分为7类：非专项授信额度、专项授信额度、信用债投资授信额度、供应链金融授信额度、债券承销授信额度、低风险授信额度与意向性授信额度。
①非专项分项授信额度是指用于客户正常生产经营周转，在一个或若干个生产经营周期内能实现清偿，并可循环使用的各类表内外信贷与投资理财业务的敞口控制量。非专项分项授信额度覆盖的业务包括综合授信业务、流动资金贷款、贸易融资、银行承兑汇票、商业承兑汇票贴现、融资类和非融资类担保等表内外授信业务、代客衍生品交易、公务标准卡业务，对应非标准化基础资产穿透后为公司客户的特定目的载体投资和资产管理业务，以及融资性担保公司所提供的融资担保等。</t>
  </si>
  <si>
    <t>1.建议按“非专项授信额度”填报“综合额度授信”
2.该行无“临时额度授信”
3.其他授信种类按“其他-银行自定义”进行填报</t>
  </si>
  <si>
    <t xml:space="preserve">数据元说明：综合额度授信，低风险额度授信，信用卡额度授信，临时额度授信，专项额度授信，其他-银行自定义。无法以枚举类型填报的，以“其他-XX”填报，其中XX为银行自定义种类。
</t>
  </si>
  <si>
    <t>信用卡涉及临时额度和专项额度，在报送“授信种类”字段时是统一包含在信用卡额度授信中，还是分别填报信用卡额度授信，临时额度授信，专项额度授信</t>
  </si>
  <si>
    <t>明确信用卡相关的临时调额和专项额度的授信种类是统一填报在“信用卡额度授信”还是分别填报在“信用卡额度授信”，“临时额度授信”，“专项额度授信”中</t>
  </si>
  <si>
    <t>单元格说明为综合额度授信，低风险额度授信，信用卡额度授信，临时额度授信，专项额度授信，其他-银行自定义。无法以枚举类型填报的，以“其他-XX”填报，其中XX为银行自定义种类。
以上枚举都不是同一纬度，是银行可以自行决定上报维度？能否具体解释下该字段定义？是以什么维度为基础进行区分？
1.如按风险评估判断，那么如何定义风险程度？
2.以授信的性质区分？临时额度/非临时额度？循环额度/非循环额度？</t>
  </si>
  <si>
    <t>授信主体种类</t>
  </si>
  <si>
    <t>822</t>
  </si>
  <si>
    <t>单一法人授信，供应链融资，个人客户授信，同业客户授信，其他-银行自定义。无法以枚举类型填报的，以“其他-XX”填报，其中XX为银行自定义种类。</t>
  </si>
  <si>
    <t>某行供应链融资业务按照全行统一授信规则纳入授信管理，为单一法人授信。此情况下供应链业务填写“单一法人授信”还是“供应链融资”？</t>
  </si>
  <si>
    <t>客户A在某行办理无追索权国内保理业务，在该行核定了单一法人授信，此授信主体类型填写“单一法人授信”还是“供应链融资”？</t>
  </si>
  <si>
    <t>从授信规则一致性考虑，建议填报“单一法人授信”</t>
  </si>
  <si>
    <t>填报为“单一法人授信”</t>
  </si>
  <si>
    <t>授信主体种类非空时应填单一法人授信，集团客户授信，供应链融资，个人客户授信，同业客户授信，其他-XX。其中XX为银行自定义种类。</t>
  </si>
  <si>
    <t>规范填报要求：单一法人授信，供应链融资，个人客户授信，同业客户授信，其他-银行自定义。无法以枚举类型填报的，以“其他-XX”填报，其中XX为银行自定义种类。
集团已经不要求报送了，建议调整检核规则</t>
  </si>
  <si>
    <t>集团客户按照集团内单个成员报送</t>
  </si>
  <si>
    <t>授信状态</t>
  </si>
  <si>
    <t>有效，无效。 备注：表示一条记录是否已经无效。默认为有效，当需要删除一条授信信息时，更新为无效。</t>
  </si>
  <si>
    <t>对于信用卡授信如何定义“有效”及“无效”状态？</t>
  </si>
  <si>
    <t>1、若客户名下有三张卡片，所有卡片都注销，则该授信状态是否为无效；2、若客户名下有一张卡片未激活，一张卡片上码止付，是不是授信状态为失效。</t>
  </si>
  <si>
    <t>建议销卡销户填报“失效”</t>
  </si>
  <si>
    <t>建议销卡销户填报为无效。</t>
  </si>
  <si>
    <t>备注：对客户授信的信息，但不包含客户使用授信的明细。包括对公和个人、同业客户授信，但不包括集团授信。个人授信额度包括个人贷款、信用卡额度授信（包含准贷记卡透支额度）。对公和同业授信包括已经或预期可能由本行承担信用风险的各类产品额度，包含但不限于流动资金贷款、固定资产贷款、项目融资、贸易融资、透支、保理、票据、保函、信用证、债券投资、特定目的载体投资、买入返售、同业拆借、同业存款等产品额度。
1.按授信协议为最细颗粒填报，有授信的客户都需要报送，如低风险额度授信都需要填报授信信息。
2.表内、表外、代管理的信贷资产均需报送，如：本行信贷资产转让后由本行代管的授信信息仍需报送。
3.增加授信的，应该按照单笔报送。如发生授信额度变更的，填写最新的协议授信额度。
4.无授信的无需报送。
5.授信协议失效的，报送协议最后状态的次月不再报送。</t>
  </si>
  <si>
    <t>本表不包含集团授信，但未明确剔除集团授信的口径。是整体剔除集团授信信息？还是将集团拆分为单个客户授信信息报送？</t>
  </si>
  <si>
    <t>是整体不报送还是将集团拆分为单个客户报送？建议明确剔除集团授信信息的口径</t>
  </si>
  <si>
    <t>将集团拆分为单个客户报送</t>
  </si>
  <si>
    <t>对于业务未结清但授信协议已到期失效的业务，是否纳入报送范围未予明确</t>
  </si>
  <si>
    <t>考虑业务未结清但授信信息已过期无效的业务场景，明确报表填报数据范围是否包含上述情况</t>
  </si>
  <si>
    <t>按规范填报。</t>
  </si>
  <si>
    <t>有保证金或存单质押后，产生的低风险额度，是否需要报送</t>
  </si>
  <si>
    <t>A客户通过B银行审批，申请了1000万的授信额度，又在我行有500万的保证金（或存单质押），该客户一共可使用的额度有1500万。那么在报送授信信息表时，是否需要报送一条低风险的500万额度。</t>
  </si>
  <si>
    <t>低风险的额度不报送，仅报送需要承担信用风险的授信信息</t>
  </si>
  <si>
    <t>应该报送，根据填报说明，低风险授信业务也应报送</t>
  </si>
  <si>
    <t>0532-83079336</t>
  </si>
  <si>
    <t>受托支付信息表</t>
  </si>
  <si>
    <t>受托支付对象户名</t>
  </si>
  <si>
    <t>受托支付对象户名不包含特殊字符，其中特殊字符包括~!！@#$%^&amp;[]{}&gt;&lt;‘“”\=￥、《》【】|</t>
  </si>
  <si>
    <t>部分按揭贷款受托支付对象为项目公司，名称包含#等符号</t>
  </si>
  <si>
    <t>与业务实际情况保持一致，可保留特殊符号。</t>
  </si>
  <si>
    <t>删除1916</t>
  </si>
  <si>
    <t>021-38656586</t>
  </si>
  <si>
    <t>受托支付对象行号</t>
  </si>
  <si>
    <t>数据元说明：人行支付行号
备注：必须填最终支付对象的12位人行支付行号，分支机构如没有人行支付行号，可填写最近的上一级管理机构支付行号，不可填中间过渡账户或清算账户。</t>
  </si>
  <si>
    <t>我行受托支付业务在2021年5月前使用旧线系统，历史业务数据未完全迁移至新线系统且旧线系统已经下线，目前无法通过系统功能进行查询，因此该时间段我部牵头“受托支付对象行号”业务数据恐无法按要求进行补录，对该情况可否另寻代替方案。</t>
  </si>
  <si>
    <t>建议对我行2020年1月1日至2021年5月2日的“受托支付对象行号”信息不做补录</t>
  </si>
  <si>
    <t>系统原因补录问题与口径无关。</t>
  </si>
  <si>
    <t>受托支付对象行号如果有变动，对“历史数据补报”和“正常数据报送”两类是否可均以最新行号为准。</t>
  </si>
  <si>
    <t>建议均以最新的人行支付行号为准</t>
  </si>
  <si>
    <t>以业务发生时的行号为准</t>
  </si>
  <si>
    <t>612</t>
  </si>
  <si>
    <t>受托支付对象行号不允许为空</t>
  </si>
  <si>
    <t>网贷业务受托支付账号为平台账号，非银行账号。</t>
  </si>
  <si>
    <t>支付账号可为个人邮箱账号。</t>
  </si>
  <si>
    <t>采集支付宝账号</t>
  </si>
  <si>
    <t>建议按实际资金流情况填写。</t>
  </si>
  <si>
    <t>受托支付对象账号</t>
  </si>
  <si>
    <t>610</t>
  </si>
  <si>
    <t>受托支付对象账号不允许为空</t>
  </si>
  <si>
    <t>我行无还本续贷业务为自动还款交易，新贷款发放后贷款资金以受托方式偿还原贷款本金。</t>
  </si>
  <si>
    <t>无还本续贷业务</t>
  </si>
  <si>
    <t>我行无还本续贷业务填报“受托支付对象账号”为原贷款账号，是否可行？</t>
  </si>
  <si>
    <t>无实际资金流划转，如无还本续贷业务无需报送该表。</t>
  </si>
  <si>
    <t>我行借新还旧业务为自动还款交易，新贷款发放后贷款资金以受托方式偿还原贷款本金。</t>
  </si>
  <si>
    <t>借新还旧业务。</t>
  </si>
  <si>
    <t>我行借新还旧业务填报“受托支付对象账号”为原贷款账号，是否可行？</t>
  </si>
  <si>
    <t>同1153。</t>
  </si>
  <si>
    <t>PK。必须填最终支付对象的收款账号，不可填中间过渡账户或清算账户，优先填报外部账号。银团贷款受托支付对象账号可为发起行内部账号</t>
  </si>
  <si>
    <t>进口信用证及进口代收为银行间结算，故该类业务项下融资资金会根据收款行给出的付款路径直接付至收款银行后由该行自行解付至受托支付对象，整个过程中我行无需获取受托支付对象最终账号。请问是否可以报送为空</t>
  </si>
  <si>
    <t>一笔进口信用证，交单行给出的付款路径为其在同业的清算账户或某个支付系统的代码，我行在此信用证下进行融资支付时根据这个指示付至交单行自身的清算账户，整个支付过程并不涉及受托支付对象的账号。</t>
  </si>
  <si>
    <t>该场景下允许为空</t>
  </si>
  <si>
    <t xml:space="preserve">
以业务实际为准，该种情形填写交单行账户账号。</t>
  </si>
  <si>
    <t>进口押汇交易（包括信用证及非信用证项下），信用证付款时点押汇，按照惯例，款项直接通过资金调拨报文(如MT202)付至信用证/代收受益人银行，业务不涉及受益人账号。</t>
  </si>
  <si>
    <t>受益人账号校验中不可以为空，且强校验不可强制提交，该字段如何报送
对公活期存款分户账明细记录等交易对手涉及跨境代理行，都可能存在此现象</t>
  </si>
  <si>
    <t>按照SWIFT CODE来报送账号</t>
  </si>
  <si>
    <t>同1155。</t>
  </si>
  <si>
    <t>受托支付金额、受托支付日期、受托支付对象账号、受托支付对象名称、受托支付对象行号、受托支付对象行名</t>
  </si>
  <si>
    <t>填写单笔受托支付金额
指该笔受托支付实际划转给交易对手的日期
必须填最终支付对象的收款账号，不可填中间过渡账户或清算账户，优先填报外部账号。银团贷款受托支付对象账号可为发起行内部账号
必须填最终支付对象的户名，不可填中间过渡账户或清算账户。若交易对手为个人，则为隐私，银行机构变形，变形规则见《采集技术接口说明》。其他情况则为非隐私，不做变形。如果为境内涉密机构的，填报为“*********”。
必须填最终支付对象的12位人行支付行号，分支机构如没有人行支付行号，可填写最近的上一级管理机构支付行号，不可填中间过渡账户或清算账户。跨境交易行号可填SWIFT编码。
必须填最终支付对象的银行机构名称，跨境交易行名按实际填写(可接受英文)，不可填中间过渡账户或清算账户。支付到第三方平台账户的，填写第三方平台名称。</t>
  </si>
  <si>
    <t>部分外币贷款和国际贸易融资业务，银行采取受托支付的管理方式，但实际支付环节因涉及跨境支付、境内外币划转对象管理，甚至是结汇后人民币支付等情况，无法在具体授信业务中联动支付并采集受托支付数据。</t>
  </si>
  <si>
    <t>基于问题描述中客观存在的难点，建议允许为空。</t>
  </si>
  <si>
    <t>受托支付日期</t>
  </si>
  <si>
    <t>指该笔受托支付实际划转给交易对手的日期。</t>
  </si>
  <si>
    <t>问题类型：5.暂无法在现有分类中归类的问题 目前的PK为借据号、收款方账号。实际业务中有同一借据号、收款方账号的情况下，在不同日期出现多次支付的情况。
受托支付日期当前不是PK，可否将其增加为PK之一？</t>
  </si>
  <si>
    <t>我行部分零售业务（如周转易、消费易等）存在一笔贷款对某一收款账号，在不同日期进行支付的情况。当前对应不同日期的支付需合并报送。</t>
  </si>
  <si>
    <t>建议可以将受托支付日期增加为PK。信贷借据号+受托支付对象账号+受托支付日期组合形成唯一主键</t>
  </si>
  <si>
    <t>该表按实际报送，不设置主键。</t>
  </si>
  <si>
    <t>备注：指该笔受托支付实际划转给交易对手的日期。</t>
  </si>
  <si>
    <t>付款行通过人行支付清算系统的资金划付，需要在获取人行返回确认信息后方可确认是否支付成功，并确定最终实际划转给交易对手的日期，可能存在一定的时滞性，导致出现跨月报送的情况。</t>
  </si>
  <si>
    <t>1月31日浦发银行某支行向借款人发放1笔流贷，当天通过人行支付清算系统全额受托支付至工行上海市分行，资金划付后人行于2月1日返回确认信息，付款行清算系统维护该笔受托支付状态为“已支付”，故该笔受托支付信息将纳入2月受托支付表报送，受托支付日期为1月31日，存在跨月报送的情况。</t>
  </si>
  <si>
    <t>建议在人行已确认该笔受托支付已支付的基础上，填报当月发生数据，受托支付日期按该笔受托支付记录中的实际支付日期（系统记账日期）进行填报
如案例所示，该笔受托支付在2月受托支付表中报送，受托支付日期为1月31日</t>
  </si>
  <si>
    <t>填写本行资金划出日期。另每个月20日报送上月数据，不存在跨月报送。</t>
  </si>
  <si>
    <t>PK。关联数据项：个人信贷业务借据表.信贷借据号 或 对公信贷业务借据表.信贷借据号</t>
  </si>
  <si>
    <t>一笔受托支付对应多个信贷借据号，应该如何填写？例如：日常业务中会碰到三笔受托支付付款对应两笔融资放款（两个信贷借据号）的情况应当如何填报？</t>
  </si>
  <si>
    <t>按多笔报送。</t>
  </si>
  <si>
    <t>关联数据项：个人信贷业务借据表.信贷借据号 或 对公信贷业务借据表.信贷借据号</t>
  </si>
  <si>
    <t>浦发银行为代理行时，归集成员行资金，发放至借款人账户。但归集资金中可能存在无浦发银行资金情况（如该笔借据有中行5000w，农行5000w，无浦发银行份额），而对公信贷借据表中报送的为浦发银行银行发放的借据，故该种业务场景下信贷借据号不在对公信贷借据表中；但若归集资金中存在浦发银行资金，可关联对公信贷借据表的借据。是否可分开进行校验？</t>
  </si>
  <si>
    <t>当浦发银行为代理行时，受托支付表和对公信贷业务借据表分开校验</t>
  </si>
  <si>
    <t>受托支付表表为借据表受托支付信息的扩展，该情形浦发银行不报，而由中行和农行报送，相关数据请联系牵头行或代理行获取。</t>
  </si>
  <si>
    <t>《个人信贷业务借据表》和《对公信贷业务借据表》中放款方式为“受托支付”或“混合支付”的，在该表中报送受托支付对象信息。</t>
  </si>
  <si>
    <t>问题类型：1 对应表的报送数据范围、业务口径等问题 从受托支付贷款角度出发，然后关联支付数据进行报送，可能存在贷款放款后，未实际进行受托支付情况，是否在受托支付后报送？</t>
  </si>
  <si>
    <t>建议受托支付后，才报送该数据。</t>
  </si>
  <si>
    <t>按贷款实际发放时间填写。</t>
  </si>
  <si>
    <t>问题类型：1 对应表的报送数据范围、业务口径等问题 是否包含代发工资的受托支付情况?</t>
  </si>
  <si>
    <t>由于是信贷相关业务，建议不包含代发工资的受托支付情况。</t>
  </si>
  <si>
    <t>代发工资不属于信贷业务。</t>
  </si>
  <si>
    <t>问题类型：1 对应表的报送数据范围、业务口径等问题 行外银团受托支付。我行付款给牵头行，勾选受托支付，未录受托支付计划，建议明确：按照银团协议，参团行放款至牵头行，为满足监管受托支付要求。</t>
  </si>
  <si>
    <t>建议非我行牵头的银团贷款，建议不报送受托支付信息。</t>
  </si>
  <si>
    <t>同1161。</t>
  </si>
  <si>
    <t>问题类型：1 对应表的报送数据范围、业务口径等问题 发放流贷用于归还客户到期债券，我行按照债券募集说明书缴款账户要求，需要发放至债券募集说明书中对应的他行账户，交易所再从该账户扣款，无法从我行直接发放至交易所扣款，对于该类业务，建议取得归还债券到期资金凭证后，明确为满足监管受托支付要求。</t>
  </si>
  <si>
    <t>发放流贷用于归还客户到期债券，对于该类业务，建议不报送受托支付信息。</t>
  </si>
  <si>
    <t>报送实际资金流向账户信息。</t>
  </si>
  <si>
    <t>问题类型：1 对应表的报送数据范围、业务口径等问题  因客户资金集中管理要求，需放款至客户财务公司，再由财务公司对外支付，我行不直接对外部受托支付。</t>
  </si>
  <si>
    <t>按客户资金集中管理要求，放款至客户集团财务公司的、由财务公司对外集中支付的，对于该类业务，建议不报送受托支付信息。</t>
  </si>
  <si>
    <t>该情形按实际资金支付对象填写。</t>
  </si>
  <si>
    <t>对于“无还本续贷业务”，新业务发生的支付对象为在本行对应的前一笔业务。该业务的支付对象为客户本人，对象行为本行。对于该类型业务是否可认定为非受托支付业务？</t>
  </si>
  <si>
    <t>无还本续贷业务按非受托支付业务认定，不填报相关内容</t>
  </si>
  <si>
    <t>同序号1153 。</t>
  </si>
  <si>
    <t>5.暂无法在现有分类中归类的问题
根据《规范》要求，需对可能涉及个人客户隐私信息的字段进行脱敏，对公客户客户信息无需脱敏。目前存在字段受托支付信息表.受托支付对象户名无法直接判定是否为个人客户。</t>
  </si>
  <si>
    <t>通过字符长度对个人客户进行判定，如对字符长度小于等于4的客户名称进行脱敏处理。</t>
  </si>
  <si>
    <t>请按规范报送。</t>
  </si>
  <si>
    <t>信贷借据号+受托支付对象账号为主键，如果一笔借据同一个报送周期的不同日期向同一个支付对象付款，会造成主键重复</t>
  </si>
  <si>
    <t>建议增加 受托支付日期 为主键。</t>
  </si>
  <si>
    <t>同序号1158 。</t>
  </si>
  <si>
    <t>一笔银团贷款，浦发银行为参加行时，贷款发放至我行内部户中，统一归集到代理行账户进行受托支付。此时受托支付表中是否仍要报送相关信息？</t>
  </si>
  <si>
    <t>当浦发银行为参加行时，此表不报送</t>
  </si>
  <si>
    <t>同序号1161</t>
  </si>
  <si>
    <t>《受托支付信息表》报送要求中规定：《对公信贷业务借据表》中放款方式为“受托支付”的，在该表中报送受托支付对象信息。</t>
  </si>
  <si>
    <t>贸易融资业务是依据确定的贸易背景、确定单据下的融资，是否不适用于贷款业务“三个办法一个指引”中关于“受托支付”的相关规定？对于贸易融资类业务，是否可以在《对公信贷业务借据表》表中的“放款方式”栏位选择“其他-贸易融资”选项？且无需填报“受托支付信息表”信息？</t>
  </si>
  <si>
    <t>1海外代付是由代付行提供融资并直接支付至出口商或出口商银行，我行不是融资资金提供方，支付方为代付行；2进口/出口押汇是依据确切贸易下收付款需求及对确定的单据的融资，融资款只能以货款性质定向支付至出口商，不是受托支付性质；3保理业务是卖方将应收账款的权利让渡给我行，我行将应收货款支付给卖方，不是受托支付性质。</t>
  </si>
  <si>
    <t>海外代付\进出口押汇\保理等贸易融资业务由于是以确定背景和单据的融资放款，不属于受托支付范围，在《对公信贷业务借据表》中放款方式填写为“其他-贸易融资”，且无需报送受托支付信息表。</t>
  </si>
  <si>
    <t>按规范，“《个人信贷业务借据表》和《对公信贷业务借据表》中放款方式为“受托支付”或“混合支付”的，在该表中报送受托支付对象信息。”</t>
  </si>
  <si>
    <t>个人信贷业务借据表</t>
  </si>
  <si>
    <t>贷款到期日期</t>
  </si>
  <si>
    <t>备注：贷款借据实际到期的日期。如发生展期，则实际到期日期变更为展期后的到期日期。如发生贷款逾期，贷款到期日期仍为约定到期日期。</t>
  </si>
  <si>
    <t>根据备注说明，是否可以理解为已结清的按实际贷款到期日期报，未结清的按约定的日期报？</t>
  </si>
  <si>
    <t>已结清的按实际贷款到期日期填报，未结清（含展期后未结清的）的按约定的到期日期填报。</t>
  </si>
  <si>
    <t>约定到期日期</t>
  </si>
  <si>
    <t>010-58391954</t>
  </si>
  <si>
    <t>贷款入账账号</t>
  </si>
  <si>
    <t>无还本续贷业务的贷款入账账号如何报送？</t>
  </si>
  <si>
    <t>建议报送新贷款协议、借据序号</t>
  </si>
  <si>
    <t>对于不经过客户账的无还本续贷业务，直接填报用于归还上笔贷款业务的内部账号即可。</t>
  </si>
  <si>
    <t>贷款入账账号、放款方式</t>
  </si>
  <si>
    <t>贷款入账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放款方式：贷款实际发放方式。自主支付，受托支付，混合支付，其他-银行自定义。以枚举类型填报，如无法以枚举类型填报，则以“其他-XX”填报，其中“XX”为银行自定义方式。</t>
  </si>
  <si>
    <t>问题类型：1 对应表的报送数据范围、业务口径等问题 对于发放类型为无还本续贷，借新还旧等的贷款，其贷款入账账号能否填借款人自己的卡，以及放款方式能否填自主支付？
改：对于发放类型为无还本续贷，借新还旧等的贷款，其贷款入账账号、放款方式如何填写？</t>
  </si>
  <si>
    <t>某些借新还旧贷款金额可能大于50万，如入账账号填借款人本人的卡，放款方式填自主支付，可能产生发放金额大于50万的自主支付贷款，但实际上它是一笔借新还旧贷款</t>
  </si>
  <si>
    <t>建议贷款入账账号填借款人本人的卡、放款方式为自主支付。</t>
  </si>
  <si>
    <t>对于不经过客户账的无还本续贷业务，直接填报用于归还上笔贷款业务的内部账号即可。对于经过客户账的贷款，则填报为实际的贷款入账账号。</t>
  </si>
  <si>
    <t>贷款投向地区</t>
  </si>
  <si>
    <t>数据元说明：境内地区参照《GB/T 2260 中华人民共和国行政区划代码》填写国内行政区划代码，填写至二级分类，如110100。境外地区参照《GB/T 2659 世界各国和地区名称代码》定义的三字符代码，如USA。
备注：如贷款用于购房，则填报购房所在地。难以判断贷款投向地区的，填报入账账号归属地。投向多个地区的，按比重最多的地区填报。</t>
  </si>
  <si>
    <t xml:space="preserve">（1）用于购房的贷款，系统没有记录房屋所在地区的行政区划，无法准确填报，如何处理？--
（2）对于用入账账号归属地填报投向地区，如非本行的账号，只有账号难以区分所属地区。
（3）互联网贷款采集不到贷款投向地区的，可否用借款人常驻地所在地的行政区划。
</t>
  </si>
  <si>
    <t>1、因我行未采集过贷款投向地区，如必须新增字段，建议历史数据允许为空
2、互联网贷款采集不到贷款投向地区的，可否用借款人常驻地所在地的行政区划。</t>
  </si>
  <si>
    <t>互联网贷款投向地区填报机构根据实际情况自行确定。</t>
  </si>
  <si>
    <t>贷款五级分类</t>
  </si>
  <si>
    <t>核销、转让、结清，填报核销、转让、结清前的五级分类。与其他表格中五级分类字段一致。</t>
  </si>
  <si>
    <t>问题类型：1 对应表的报送数据范围、业务口径等问题 若贷款在核销、转让、结清以后仍有五级分类，且采集时点月末的五级分类更方便获取，是否可以填报采集时点的五级分类？</t>
  </si>
  <si>
    <t>若贷款在3月15日进行了核销、转让、结清等操作，但是系统中仍可以取到贷款在3月末的五级分类，并且贷款在3月末的五级分类更容易获取，是否可以填报贷款在3月末的五级分类，而不填报核销、转让前的五级分类？</t>
  </si>
  <si>
    <t>建议对于核销、转让、结清后仍有五级分类的贷款，允许填报采集时点的五级分类。</t>
  </si>
  <si>
    <t>严格按照规范要求进行填报。</t>
  </si>
  <si>
    <t>贷款状态</t>
  </si>
  <si>
    <t>正常、结清、逾期、核销、转让，其他-银行自定义。以枚举类型填报，如无法以枚举类型填报，则以“其他-XX”填报，其中“XX”为银行自定义状态。</t>
  </si>
  <si>
    <t>不良贷款的转让，包含了收回兑价、剩余部分核销两部分，应当填写哪一个状态</t>
  </si>
  <si>
    <t>业务场景：不良贷款转让给外部资产管理公司。
业务案例：10笔不良贷款（100万元/笔）组成一个资产包，本金余额合计1000万元，资产管理公司以500万元价格竞得该资产包。收到500万元对价后，按比例拆分后每笔借据偿还50万元，剩余50万元核销。
填报内容：对该笔贷款，从实际使用的处置手段看，状态应当填写为转让；从客观贷款终结的操作看，状态应当填写为核销。
问题：针对上述业务场景，该笔贷款的状态应当填写哪一个。</t>
  </si>
  <si>
    <t>建议按照实际使用手段，填写为转让</t>
  </si>
  <si>
    <t>当前期数</t>
  </si>
  <si>
    <t>备注：贷款目前的期数</t>
  </si>
  <si>
    <t>“当前期数”是指当前已还期数还是当前处于要还的期数</t>
  </si>
  <si>
    <t>如还款计划为12期，已还款11期，此处填写12还是填写11</t>
  </si>
  <si>
    <t>建议填写当前处于要还的期数</t>
  </si>
  <si>
    <t>如你行所述例子，填报为12，即当前要还的期数。</t>
  </si>
  <si>
    <t>贷款目前的期数</t>
  </si>
  <si>
    <t>问题类型：1 对应表的报送数据范围、业务口径等问题 对于提前还款结清、到期逾期的贷款，当前期数如何填报？</t>
  </si>
  <si>
    <t>例如：某贷款期限为1年，按月还款，计划还款12次。
1）若客户已正常还款6个月，在第7个月一次性提前还款将贷款结清。此时贷款的当前期数是7还是12？
2）若客户在贷款到期后逾期了，当前期数是停止在12期还是按月往上累加，同时总期数也按月往上累加？</t>
  </si>
  <si>
    <t>建议明确该字段具体填报要求。</t>
  </si>
  <si>
    <t>1.填报为7。
2.按照你行实际管理方式进行填报。一般来讲，逾期后仍需客户进行还款，期数是继续累加的。</t>
  </si>
  <si>
    <t>放款方式</t>
  </si>
  <si>
    <t>自主支付，受托支付，混合支付，其他-银行自定义。以枚举类型填报，如无法以枚举类型填报，则以“其他-XX”填报，其中“XX”为银行自定义方式。</t>
  </si>
  <si>
    <t>无还本续贷业务的放款方式如何报送？</t>
  </si>
  <si>
    <t>建议按其他-自定义报送</t>
  </si>
  <si>
    <t>其他-XX</t>
  </si>
  <si>
    <t>还款方式</t>
  </si>
  <si>
    <t>按月，按季，按半年，按年，利随本清，分期付息一次还本，其他-银行自定义。若无法以枚举类型填写，则以“其他-XX”填报，其中“XX”为银行自定义类型。</t>
  </si>
  <si>
    <t>本字段从报送说明看更像是“还款周期”，按揭贷款等额本金、等额本息等如何报送？</t>
  </si>
  <si>
    <t>建议本字段调整为还款周期，等额本金等额本息为“按月报送。”</t>
  </si>
  <si>
    <t>若为按月进行等额本金还款，则填报为“按月”</t>
  </si>
  <si>
    <t>数据元说明：按月，按季，按半年，按年，利随本清，分期付息一次还本，其他-银行自定义。若无法以枚举类型填写，则以“其他-XX”填报，其中“XX”为银行自定义类型。</t>
  </si>
  <si>
    <t xml:space="preserve">我行还款方式包括等额还款、等本金还款、一次还本付息、先还息后本息法、 分次付息一次还本等，没有按月，按季，按半年，按年，利随本清，分期付息一次还本，可否按其他-XX进行报送？
</t>
  </si>
  <si>
    <t>本字段实际反映的是还款周期，因此无论哪种还款方式，按照实际的还款周期填报，如果不在上述任何周期，则填报为其他-XX。</t>
  </si>
  <si>
    <t>问题类型：1 对应表的报送数据范围、业务口径等问题 1.还款枚举值中的按月、按季、按半年、按年的还款，是否仅指还本金还是包括还息？对于还本与还息频次不同的还款该如何按枚举值填报？
2.若还款方式为分段形式的组合还款，不同分段的还款频次不同，该如何填报？</t>
  </si>
  <si>
    <t>例如：
1.对于按月结息，按季还本的还款方式，还款方式如何按枚举值填报？
2.对于某分段形式的组合还款，第一段只按月还息，第二段按季结息，按季还本。此还款方式该如何按枚举值填报？</t>
  </si>
  <si>
    <t>建议：
1.还款包含还息。
2.建议对于分段形式的组合还款，仅根据当前段的还款方式按枚举值进行填报。</t>
  </si>
  <si>
    <t>还款账号</t>
  </si>
  <si>
    <t>531</t>
  </si>
  <si>
    <t>还款账户为我行内部账号。</t>
  </si>
  <si>
    <t>网贷业务均由第三方平台集中归还至我行内部账户。</t>
  </si>
  <si>
    <t>如借呗业务，客户归还借款为个人支付宝账户转至支付宝平台账号再有支付宝平台同意划转至我行内部账户。</t>
  </si>
  <si>
    <t>建议填报我行内部账户</t>
  </si>
  <si>
    <t>此种情况填报为借款人支付宝账号。</t>
  </si>
  <si>
    <t>数据元说明：利息的计算方法，按月结息，按季结息，按半年结息，按年结息，不定期结息，不记利息，利随本清，其他-银行自定义。无法以枚举类型填报的，以“其他-XX”填报，其中“XX”为银行自定义类型。</t>
  </si>
  <si>
    <t>我行业务系统中没有计息方式，有还款周期，包括：按月还款、按季还款 
、按半年期还款、按年还款 
、月（利随本清）、按指定日期计息等，计息方式可否用该字段报送？</t>
  </si>
  <si>
    <t>同意你行所述，将你行还款周期对应到规范要求项进行填报即可。</t>
  </si>
  <si>
    <t>建议数据格式为C..60</t>
  </si>
  <si>
    <t>你行上报数据时可按实际情况填报，不用在意数据格式及位数，其他字段参考此意见处理。</t>
  </si>
  <si>
    <t>我行存量联合贷款业务部分客户未开立我行客户号，目前该类客户已按证件号报送，由于客户已不在我行办理业务，因此无法再重新开立客户号，无法满足校验。</t>
  </si>
  <si>
    <t>第一，明确你行此类存量业务占比情况。
第二，此类情况可将客户证件号临时作为客户号报送在相关客户信息表中，相关信息表中其他字段若未采集，可置空。
第三，是否作为数据质量问题，主要依据为对上述存量客户未采集客户信息这一行为进行判定，可以是数据质量问题，也可是合规经营问题。</t>
  </si>
  <si>
    <t>上笔信贷借据号</t>
  </si>
  <si>
    <t>当贷款发放类型为借新还旧时，此项必填。其他情况允许为空。归还的上笔借据号为多笔时，用英文半角分号隔开填报。</t>
  </si>
  <si>
    <t>交通银行股份有限公司：当上笔借据号为多笔时，用英文半角分号分开填报所有的借据号可能会超出格式要求的C..100
招商银行股份有限公司：问题类型：4.包括报送机构、报送路径、报送时间、数据范围、数据存储、数据检核、拆分原则、敏感信息处理等 字段格式的最大长度为100，当归还的上笔借据号为多笔时，要求用英文半角分号隔开填报，导致超出字段最大长度，申请扩大该字段的最大长度。</t>
  </si>
  <si>
    <t>交通银行股份有限公司：无
招商银行股份有限公司：实际存在超过7笔的上笔信贷借据号，每笔借据号长度为13，根据报送要求填写后超过格式的最大长度。</t>
  </si>
  <si>
    <t>交通银行股份有限公司：将格式改为C..450
招商银行股份有限公司：申请扩大该字段最大长度为150个字符</t>
  </si>
  <si>
    <t>按照实际情况填报，可不用管数据字段长度问题，同时该字段后期拟进行调整为text格式。</t>
  </si>
  <si>
    <t>是否科技贷款</t>
  </si>
  <si>
    <t>科技金融填报口径参照1104报表S70_I《科技金融基本情况表》第II部分：科技贷款情况表。</t>
  </si>
  <si>
    <t>1104报表S70_I《科技金融基本情况表》在2021年重新修订，口径定义发生变化。“是否科技贷款”数据项202104期报送数据及历史追溯6个时点的全量数据以2021年或2020年口径定义为准，还是以历史追溯不同时点上的不同口径定义为准。</t>
  </si>
  <si>
    <t>建议“是否科技贷款”数据项202104期后报送数据及历史追溯6个时点的全量数据参照2021年1104S70最新口径报送。</t>
  </si>
  <si>
    <t>以历史追溯不同时点上的不同口径定义为准，若存在某期历史数据时点不存在对应口径，则参考你行自定义管理填报。</t>
  </si>
  <si>
    <t>是否普惠型小微企业贷款</t>
  </si>
  <si>
    <t>普惠型小微企业贷款参照1104报表S71填报口径，包括：向小型微型企业法人、小微企业主、个体工商户发放的、用于从事生产经营活动，单户授信总额1000万元（含）以下的贷款。</t>
  </si>
  <si>
    <t>《2021年小微企业贷款监管考核细则》中规定：2021年起，普惠型小微企业贷款的“两增”监管考核口径中，剔除票据贴现和转贴现相关业务数据。并修订了S71表样，新增“单户授信1000万元（含）以下不含票据融资合计”列。而根据目前报送规则来看，仍包含了贴现和转贴现相关业务数据。</t>
  </si>
  <si>
    <t>报送剔除贴现和转贴现相关业务数据的口径。即用“单户授信1000万元（含）以下不含票据融资合计”项替代。</t>
  </si>
  <si>
    <t>各期历史状态数据，以对应不同时点上的不同口径定义为准，若存在某期历史数据时点不存在对应口径，则参考你行自定义管理填报。</t>
  </si>
  <si>
    <t>数据范围</t>
  </si>
  <si>
    <t>所有以个人名义在信贷业务中签订的借据信息。个体工商户、私营业主以个人名义办理的贷款的计入本表，以机构名义办理的贷款不计入本表。表外业务只报送委托贷款（非现金管理项下），其他不报送。信用卡业务不报送。对于票据贴现和买断式转贴现，可以填报为信贷合同号=信贷借据号=票据号码；对于其他若没有对应借据号的业务，可以填报为信贷合同号=信贷借据号=业务编号。借据状态为结清、核销、转让的可在报送最后状态的次月不再报送。</t>
  </si>
  <si>
    <t>问题类型：1 对应表的报送数据范围、业务口径等问题 在借据表的报送说明中，“核销、转让的可在报送最后状态的次月不再报送”。
而在6_规范附件4：银行业金融机构监管数据标准化规范（2021版）检核规则中，第2896号要求资产核销表中的借据号必须能关联到借据表。核销后的贷款是否还应继续报送在借据表中？</t>
  </si>
  <si>
    <t>某贷款2020年1月发生核销，2020年3月，该笔贷款尚未收回，在资产核销表中，应报送该笔贷款，在借据表中是否应报送该笔贷款？</t>
  </si>
  <si>
    <t>对于核销且未完全终结的贷款，在资产核销表中继续报送，在借据表中不再报送</t>
  </si>
  <si>
    <t>同意你行建议，对于上述情况产生的无法关联问题，可向监管部门进行解释说明。</t>
  </si>
  <si>
    <t>下期还款日期</t>
  </si>
  <si>
    <t>下期还款日期开户日期不为空且不为99991231时，应当晚于19490101且小于等于采集日期</t>
  </si>
  <si>
    <t>下期还款日期通常在采集日的下一个月，因此会晚于采集日期</t>
  </si>
  <si>
    <t>建议下期还款日期不为空且不为99991231时，应当晚于采集日期</t>
  </si>
  <si>
    <t>按照实际情况填报即可，晚于采集日期便晚于采集日期。</t>
  </si>
  <si>
    <t>个人信贷业务借据表中无开户日期字段</t>
  </si>
  <si>
    <t>3162：下期还款日期不为空且不为99991231时，应当晚于19490101且小于等于采集日期</t>
  </si>
  <si>
    <t>流动资金贷款，法人账户透支，项目贷款，项目贷款（银团），一般固定资产贷款，住房按揭贷款，商用房贷款，汽车贷款，助学贷款，消费贷款，个人经营性贷款，票据贴现，买断式转贴现，贸易融资业务，融资租赁业务，垫款，委托贷款，其他-银行自定义类型。以枚举类型填报，如无法以枚举类型填报，则以“其他-XX”填报，其中“XX”为银行自定义类型。</t>
  </si>
  <si>
    <t>正式版发文中“信贷业务种类”的枚举值已经删去“互联网贷款”，但目前校验规则的枚举值中仍存在“互联网贷款”。</t>
  </si>
  <si>
    <t>信贷业务种类非空时应填流动资金贷款，法人账户透支，项目贷款，项目贷款（银团），一般固定资产贷款，住房按揭贷款，商用房贷款，汽车贷款，助学贷款，消费贷款，个人经营性贷款，票据贴现，买断式转贴现，贸易融资业务，融资租赁业务，垫款，委托贷款，其他-XX”。其中“XX”为银行自定义类型。</t>
  </si>
  <si>
    <t>以规范为准，后续会修订规范</t>
  </si>
  <si>
    <t>信贷员工号</t>
  </si>
  <si>
    <t>工号，银行自定义。信贷员工号不允许为空</t>
  </si>
  <si>
    <t>中信银行股份有限公司：我行互联网贷款由系统自动审批，无人工信贷员审批，信贷员工号为空
上海浦东发展银行股份有限公司：为提升普惠、消费等客群申贷便利性而开展的部分线上化或自助类业务为自动办理，实际流程无信贷员参与</t>
  </si>
  <si>
    <t>中信银行股份有限公司：建议互联网贷款信贷员工号可以为空
上海浦东发展银行股份有限公司：建议对于线上化、自助类业务信贷员工号允许为空，同时在备注栏标注：“线上化业务”或“自助类贷款”</t>
  </si>
  <si>
    <t>参考浦发银行建议进行填报。</t>
  </si>
  <si>
    <t>终结日期</t>
  </si>
  <si>
    <t>备注：贷款结清、核销或转让的日期，可以提前还款。若尚未终结，填报默认值。</t>
  </si>
  <si>
    <t>该字段中涉及“结清”、“核销”、“转让”状态在一笔业务上可能同时存在多个状态，终结日期填哪个状态对应的日期</t>
  </si>
  <si>
    <t>1.一笔业务先发生核销，后续转让
2.一笔业务先发生核销，后续结清</t>
  </si>
  <si>
    <t>建议报送“结清”“核销”“转让”中先出现的状态对应的日期</t>
  </si>
  <si>
    <t>YYYYMMDD，默认值99991231。贷款结清、核销或转让的日期，可以提前还款。若尚未终结，填报默认值。</t>
  </si>
  <si>
    <t>说明中的核销是指完全终结的核销还是账销案存的核销</t>
  </si>
  <si>
    <t>业务场景：一笔借据经行内核销审核程序审批通过予以核销，从表内转至表外继续核算，账销案存，继续追索。
个人信贷业务借据表：根据终结日期字段说明，若尚未终结，填报默认值。则上述场景中，账销案存的借据应当填写99991231.
个人信贷业务借据表：根据终结日期字段的校验规则，贷款状态为结清、核销或转让时，终结日期不允许为9991231。则上述场景中，账销案存的借据应当填写核销时点的日期。
问题：针对上述业务场景，按照备注说明填写的值与校验规则有所冲突，请明确借据表中应当根据哪一个填写。</t>
  </si>
  <si>
    <t>根据备注说明填写99991231。此种填写方式意为借据通过核销手段转至表外持续核算，债权债务关系存续，银行作为债权人必须权在力催持续管理。核销作为银行内部的管理手段，对资产、客户本身不产生任何变化和影响。同时，也与该笔借据在资产核销表中“账销案存”状态保持一致。</t>
  </si>
  <si>
    <t>按照"根据终结日期字段的校验规则，贷款状态为结清、核销或转让时，终结日期不允许为9991231。则上述场景中，账销案存的借据应当填写核销时点的日期。"解释填报。</t>
  </si>
  <si>
    <t>对于公积金中心自主核算的公积金贷款，我行仅通过CTA账户对贷款余额进行表外会计记帐，无明细数据，从而导致无法报送相关字段信息。</t>
  </si>
  <si>
    <t>建议不将公积金自主核算的公积金贷款业务纳入“个人信贷业务借据表”报送范围。</t>
  </si>
  <si>
    <t>备注：所有以个人名义在信贷业务中签订的借据信息。个体工商户、私营业主以个人名义办理的贷款的计入本表，以机构名义办理的贷款不计入本表。表外业务只报送委托贷款（非现金管理项下），其他不报送。信用卡业务不报送。对于票据贴现和买断式转贴现，可以填报为信贷合同号=信贷借据号=票据号码；对于其他若没有对应借据号的业务，可以填报为信贷合同号=信贷借据号=业务编号。借据状态为结清、核销、转让的可在报送最后状态的次月不再报送。</t>
  </si>
  <si>
    <t>该表中“欠本金额”“欠本日期”“表内欠息余额”“表外欠息余额”“欠息日期”在发生核销、转让后，如何进行填报</t>
  </si>
  <si>
    <t>建议“欠本金额”“表内欠息余额”“表外欠息余额”填0，“欠本日期”“欠息日期”填默认值</t>
  </si>
  <si>
    <t>按照你行实际管理情况进行填报。字段本身并不存在歧义</t>
  </si>
  <si>
    <t>所有以个人名义在信贷业务中签订的借据信息。个体工商户、私营业主以个人名义办理的贷款的计入本表，以机构名义办理的贷款不计入本表。表外业务只报送委托贷款（非现金管理项下），其他不报送。借据状态为结清、核销、转让的可在报送最后状态的次月不再报送。</t>
  </si>
  <si>
    <t>我行个人住房抵押贷款资产证券化（RMBS）项目采用自持劣后级、做继续涉入的模式开展，根据会计准则相关规定并结合会计意见，次级资产支持证券以贷款形式留在表内，计入“继续涉入贷款”，该类贷款总数计入G01_VII中[2.21 个人贷款(不含个人经营性贷款)]，同时根据风险审慎原则在1104报表中全额计算RMBS整个资产池的不良、逾期数据（不良、逾期不考虑自持比例）。
“继续涉入贷款”为资产证券化整体资产池按照劣后级自持比例计算得出的资产池，与基础资产明细借据无逐一对应关系。</t>
  </si>
  <si>
    <t>建议RMBS业务产生的表内“继续涉入贷款”资产池不纳入EAST个人信贷业务借据表、个人信贷分户账、信贷合同表、授信信息表等个人贷款相关明细报送范围。（表外的证券化贷款仍可报送明细且贷款状态为“转让”，在报送“转让”状态的次月不再报送）</t>
  </si>
  <si>
    <t>按已转让贷款报送，自持部分在自营资金投资交易信息表和余额表报送。</t>
  </si>
  <si>
    <t>个人信贷分户账明细记录</t>
  </si>
  <si>
    <t>银行自定义。</t>
  </si>
  <si>
    <t>核销后收回交易类型无特殊备注事项</t>
  </si>
  <si>
    <t>建议核销后收回交易类型该字段可为空值</t>
  </si>
  <si>
    <t>该字段可为空。</t>
  </si>
  <si>
    <t>贷款分户账号</t>
  </si>
  <si>
    <t>数据元说明：系统内最细一级的账号，无唯一性约束，不需要和序号、子序号等做拼接。</t>
  </si>
  <si>
    <t>我行贷款无分户账概念，是否可报送贷款借据号？</t>
  </si>
  <si>
    <t>建议填写贷款借据号</t>
  </si>
  <si>
    <t>表外账科目在会计基础规则上使用的是收付制（而不是借贷制），因此表外账科目会计记账时是存在单收或者单付的情况，没有对方账号、对方户名等交易对手信息，因此个人信贷分户账明细记录、内部分户账明细记录中，涉及表外科目的数据无对手信息属于实际业务情况。</t>
  </si>
  <si>
    <t>如表外个人公积金贷款发放时的会计分录：收：公积金表外本金户（单收）</t>
  </si>
  <si>
    <t>建议对表外业务允许对手信息为空</t>
  </si>
  <si>
    <t>该笔交易明细是第三方支付交易的，对方账号填报为交易对手的第三方支付账号，若为转账类交易，则对方户名、对方账号、对方行号、对方行名填报为具体收款方的对方户名、对方账号、对方行号、对方行名；若为消费类交易，对方账号填报为平台账号，对方行号、行名可留空。（第三方支付合作单位需要求合作方将实际收款人信息返回）</t>
  </si>
  <si>
    <t>花呗、借呗等网贷业务，客户所用的账户全部为支付宝账户或平台客户注册账号。</t>
  </si>
  <si>
    <t>如：支付宝账户为个人邮箱，非银行账号。</t>
  </si>
  <si>
    <t>以业务实际账号进行填报。</t>
  </si>
  <si>
    <t>填报为支付宝账号。</t>
  </si>
  <si>
    <t>对于核销后收回的交易类型，还款渠道多样，并非全部来自客户本人账户或其他个人、对公账户。如法院执行款等款项实际操作中由法院直接划转至我行内部户后我行再进行扣划、客户可在柜面进行现金还款还至指定内部户后我行进行扣划。上述情况下交易对手账号均为行内账户号，无法满足填报要求。</t>
  </si>
  <si>
    <t>1.如客户在柜面进行现金还款至指定内部户，此时无法获取客户个人账户信息；2.如法院将不良客户执行款打入我行指定账户，此时交易对手账户为行内账户。</t>
  </si>
  <si>
    <t>建议该字段允许填报行内账户号</t>
  </si>
  <si>
    <t>"1.如客户在柜面进行现金还款至指定内部户，此时无法获取客户个人账户信息；2.如法院将不良客户执行款打入我行指定账户，此时交易对手账户为行内账户。"上述两类情况可填报为内部账号。</t>
  </si>
  <si>
    <t>备注：7. 贷款还息、贷款还本、手续费、系统转存等交易，交易对手填实际转入的信贷分户账或内部分户账，并在摘要中注明，不可为空。</t>
  </si>
  <si>
    <t>1.客户使用存款账户还款时，按规范本处是填写存款账户信息还是贷款账户信息
，本处规范是否为存款分户账明细记录表的要求</t>
  </si>
  <si>
    <t>建议填存款账户信息，“摘要”栏位在信贷分户账明细记录不单独进行说明，单独说明体现在存款分户账明细记录</t>
  </si>
  <si>
    <t>交易对手信息填报为存款账户信息。</t>
  </si>
  <si>
    <t xml:space="preserve">数据元说明：
对方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对方户名：不同类型的账户名称按照相应规定命名，如人民币银行结算账户名称须符合《人民币银行结算账户管理办法》（中国人民银行令2003年第5号）第二十四条规定。银行内部账户名称由银行自定义。如户名为自然人名称，则为隐私，银行机构变形，变形规则见《采集技术接口说明》。客户是境内涉密机构的，账户名称填报为“*********”。其他情况，则为非隐私，不做变形。
对方行号：12位人行支付行号或SWIFT行号。
备注：
对方账号、对方户名、对方行号、对方行名："客户往账业务对应传票上记载的最终交易对手信息。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
</t>
  </si>
  <si>
    <t>部分客户会提款至支付宝等账号中，是否可以接受填写支付宝账号。</t>
  </si>
  <si>
    <t>建议接受填写支付宝账号</t>
  </si>
  <si>
    <t>备注：
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贷款还息、贷款还本、手续费、系统转存等交易，交易对手填实际转入的信贷分户账或内部分户账，并在摘要中注明，不可为空。</t>
  </si>
  <si>
    <t>1、对于借款人通过现金或第三方存入我行内部账户、或法院执行回款入我行内部账户还款的，应如何填报？
2、对于受托支付多个收款人的，如何报送</t>
  </si>
  <si>
    <t>1、建议针对特殊情况，对方账号等报送我行内部账户信息
2、建议全部报送</t>
  </si>
  <si>
    <t>以规范为准，并且检核规则中同时存在两个关于交易类型的要求，即非空且满足枚举值。</t>
  </si>
  <si>
    <t>数据元说明：柜面，ATM，VTM，POS，网银，手机银行，银联交易，第三方支付-银行自定义，其他-银行自定义。交易类型为第三方支付的，以“第三方支付-XX”填报，其中“XX”为第三方支付平台名称。如无法以枚举类型填报，则以“其他-XX”填报，其中“XX”为银行自定义类型。</t>
  </si>
  <si>
    <t>对于部分贷款，客户的交易渠道可以有多种，请问这种情况下“交易渠道”如何填写？</t>
  </si>
  <si>
    <t>建议有多种交易渠道的填写“其他-多渠道”。</t>
  </si>
  <si>
    <t>402</t>
  </si>
  <si>
    <t>明细科目编号不允许为空所有影响个人信贷账户余额或利息变动的交易信息，不包括查询交易。委托贷款、贷款核销和转让（包括资产证券化）相关内容应在本表填报；还本、还息在本表报送。</t>
  </si>
  <si>
    <t>目前未报送公积金中心自主核算模式下的公积金贷款明细。</t>
  </si>
  <si>
    <t>公积金中心自主核算，即银行遵照当地公积金中心相关流程及管理要求，执行公积金中心等委托方的资金划转指令，具体贷款核算由当地公积金中心管理。案例二我行不掌握公积金贷款业务明细，也无法强制要求公积金中心提供业务明细数据，该问题属银行同业共性问题。</t>
  </si>
  <si>
    <t>为建议监管豁免模式二下公积金贷款业务明细报送，并剔除该部分业务表间校验规则。</t>
  </si>
  <si>
    <t>公积金中心自主核算、银行不掌握贷款明细的公积金委托业务不填报。</t>
  </si>
  <si>
    <t>核销后收回交易类型的摘要非交易必须字段</t>
  </si>
  <si>
    <t>据实填报即可。</t>
  </si>
  <si>
    <t>3138;3150</t>
  </si>
  <si>
    <t>本笔交易时点完成后贷款剩余未还本金总额（不含利息），统一用正数填报。贷款核销或者转让（包括资产证券化）时，账户余额为0。</t>
  </si>
  <si>
    <t>数据元说明里要求“本笔交易时点完成后贷款剩余未还本金总额（不含利息），统一用正数填报。贷款核销或者转让（包括资产证券化）时，账户余额为0。” ，然而校验规则（3138/3150）里要求账户余额应小于或等于0，要求有冲突矛盾。报送时以正值报送还是负值？</t>
  </si>
  <si>
    <t>更正校验规则</t>
  </si>
  <si>
    <t>以规范为准，后续会修订检核规则。</t>
  </si>
  <si>
    <t>账户余额应小于或等于0</t>
  </si>
  <si>
    <t>交通银行股份有限公司：个人信贷分户账明细记录的“账户余额”字段不应小于0。
中国光大银行股份有限公司：填报规范为：本笔交易时点完成后贷款剩余未还本金总额（不含利息），统一用正数填报。贷款核销或者转让（包括资产证券化）时，账户余额为0。
检核规则为：账户余额应小于或等于0。
请教监管老师，检核规则是否应该为：账户余额应大于或等于0？
上海浦东发展银行股份有限公司：信贷账户不涉及透支，余额均为正数或0</t>
  </si>
  <si>
    <t>交通银行股份有限公司：建议改为“账户余额应大于或等于0”
中国光大银行股份有限公司：建议为账户余额应大于或等于0
上海浦东发展银行股份有限公司：建议账户余额应大于或等于0</t>
  </si>
  <si>
    <t>数据元说明：与币种相对应金额。(以正数填列。如信贷分户账，某客户初次获得贷款1万元，此时余额为10000；如活期存款明细，某客户初次开户存入10000元，此时余额为10000）
备注：本笔交易时点完成后贷款剩余未还本金总额（不含利息），统一用正数填报。贷款核销或者转让（包括资产证券化）时，账户余额为0。</t>
  </si>
  <si>
    <t>还息 是指的正常应收息 还是欠息 还是都包括；若报送的话账户余额怎么填报。</t>
  </si>
  <si>
    <t>利息户的账户余额对应填利息户余额</t>
  </si>
  <si>
    <t>问题类型：2 对应的表的相关数据项的解读 个人信贷分户账包括本金、利息账户。如为利息账户，交易后的余额应如何填报</t>
  </si>
  <si>
    <t>一笔贷款本金余额10000元，利息余额500元。如利息账户发生了一笔200元的还款，此时余额应填300元还是10000元？</t>
  </si>
  <si>
    <t>建议本金账户填本金余额，利息账户填利息余额</t>
  </si>
  <si>
    <t>所有影响个人信贷账户余额或利息变动的交易信息，包括还本、还息，不包括查询交易。贷款核销或者转让（包括资产证券化）也应该在本表体现：明细科目填报本金科目，交易金额为核销或转让前本金余额，余额填报为0，交易对手填写借款人自身信息，摘要中标明核销或者转让交易。</t>
  </si>
  <si>
    <t>贷款形态转移即正常贷款、逾期贷款、非应计贷款之间的形容转移；贷款在不同机构转移；贷款减免（包括本息减免）、贷款罚息减免是否需要报送</t>
  </si>
  <si>
    <t>建议报送</t>
  </si>
  <si>
    <t>资产证券化业务，借据封包后一次出表，转让后贷款仍然在我行托管，
客户正常还款，余额正常减少，因此无法在明细记录中体现资产证券化转让。</t>
  </si>
  <si>
    <t>比如一笔房贷借据，资产证券化封包后，贷款余额仍然需要客户在我行进行还款，并且业务系统没有单独流水记录该笔资产打包情况。资产出表体现在内部分户账明细记录中。转让记录和转让关系体现在《信贷资产转让》和《资产转让关系》中。</t>
  </si>
  <si>
    <t>建议资产证券化后的借据还款明细仍然在信贷分户账明细中报送，只在备注中注明该笔资产已做证券化转让。</t>
  </si>
  <si>
    <t>账销案存的借据，是否在核销后持续报送</t>
  </si>
  <si>
    <t>业务场景：一笔借据经行内核销审核程序审批通过予以核销，从表内转至表外继续核算，账销案存，继续追索。
个人信贷分户账明细记录：根据本表采集说明，只提及了贷款核销时点的交易需要填报，未明确核销后账销案存的贷款是否持续报送。同时，账销案存的核销，只是银行内部将其从表内转至表外进行核算，对客户而言，其账户中的欠款不会因此有任何变化。
问题：针对上述业务场景，结合资产核销表的填报说明，此处余额按0填写的对象是否指完全终结的核销贷款。</t>
  </si>
  <si>
    <t>建议本表填写说明中，将原表述中的贷款核销调整为完全终结的贷款核销。</t>
  </si>
  <si>
    <t>账销案存的业务不再进行报送，在转让或核销表中继续报送</t>
  </si>
  <si>
    <t>贷款分户账号、交易序列号、核心交易日期、交易金额、账户余额、交易对手等</t>
  </si>
  <si>
    <t>贷款分户账号：个人贷款在会计系统中的记账号。关联数据项：个人信贷分户账.贷款分户账号
核心交易日期：PK。本笔交易在核心系统的交易日期。
账户余额：本笔交易时点完成后贷款剩余未还本金总额（不含利息），统一用正数填报。贷款核销或者转让（包括资产证券化）时，账户余额为0。</t>
  </si>
  <si>
    <t>《个人信贷分户账明细记录》中贷款分户账号、借据号、交易日期、交易时间共同为主键，我行理解报送数据颗粒度需要到账号+借据下逐笔交易的维度。但我行个贷业务会计记账现状为：根据贷款所属的机构、科目、币种进行汇总记账，即多笔借据，如机构、科目、币种相同，会记在同一个会计账号下。
若贷款分户账号明确报会计记账号，会存在多笔借据的记账号、账户名称、账户余额等账户信息均相同，并不体现单笔借据情况，不满足主键的报送颗粒度。而交易序列号、交易时间、交易金额是否是指借据下逐笔交易的颗粒度，会存在交易金额与余额报送维度不一致，存在问题。</t>
  </si>
  <si>
    <t>例如存在2笔借据的3笔交易：
（1）借据号a，客户1，记账账号A，交易日期20201201，交易金额100(借)，账户余额500；
（2）借据号b，客户2，记账账号A，交易日期20201202，交易金额100(贷)，账户余额600；
（3）借据号a，客户1，记账账号A，交易日期20201203，交易金额100(借)，账户余额500；
这2个借据的3笔交易在会计记在同一个账号下，如果只看借据a的交易流水，会发生借了2次100，但账户余额都是500，存在问题。</t>
  </si>
  <si>
    <t>建议明确：
1、账户信息（贷款分户账号、账户名称、账户余额等）与交易信息（交易时间、交易对手等）是否需要报送到单笔借据下的逐笔交易颗粒度，还是需要报送到我行记账流水的维度。
（1）如要求报送到单笔借据下逐笔交易维度，则建议明确允许贷款分户账号报送借据号，账户名称报送借据客户名称，账户余额报借据余额。
（2）如要求报送到记账账号维度，建议允许多笔借据的账户信息相同，并不对账户信息与借据信息之间作核对校验（比如不对交易金额与账户余额以及借据余额之间作校验）；同时建议明确交易日期、交易金额、交易对手等字段的报送维度。</t>
  </si>
  <si>
    <t>按借据拆分填报</t>
  </si>
  <si>
    <t>个人信贷分户账</t>
  </si>
  <si>
    <t>报送范围、贷款余额、贷款状态、账户状态</t>
  </si>
  <si>
    <t>填报以个人名义在银行机构所开立的信贷账户信息。不报送信用卡业务。表外业务只报送委托贷款（非现金管理项下），其他不报送。个体工商户、私营业主以个人名义开立的信贷分户账计入本表，以营业执照等证件开立的对公信贷分户账不计入本表。以信贷借据号为最小粒度报送，借据结清、核销或转让的，可在报送最后状态的次月不再报送。账户状态为“销户”时，也可于次月不再报送。</t>
  </si>
  <si>
    <t>我行零售贷款转让后，转让日我行仅收妥贷款本金，利息由客户在下一应还日归还后按比例划归我行及受让方所有。原贷款存在一部分我行应收贷款利息尚未收妥，该笔业务是否仍然需要报送?</t>
  </si>
  <si>
    <t>例如信贷借据号001贷款，贷款转让日为2021-10-10，贷款每月还款日为1号，因此转让后我行应收取2021-10-1至2021-10-10之间贷款利息，客户下一还款日2021-11-1。</t>
  </si>
  <si>
    <t>贷款转让后，贷款余额为0，建议信贷分户账按照贷款状态“转让”报送，账户状态按照“销户”报送，并在备注项中说明“贷款已转让存在我行应收利息”。</t>
  </si>
  <si>
    <t>系统内最细一级的账号，无唯一性约束，不需要和序号、子序号等做拼接。PK</t>
  </si>
  <si>
    <t>贷款分户账号因账销案存的核销操作转到一个新的账号持续核算，此处应当填写核销前的分户账号还是核销后的分户账号。</t>
  </si>
  <si>
    <t>业务场景：一笔借据经行内核销审核程序审批通过予以核销，从表内转至表外继续核算，账销案存，继续追索。
业务填报：
个人信贷分户账表：根据本字段说明，该字段值PK。
个人信贷分户账表：根据上述业务场景，该字段对同一客户可能对应两个不同的分户账号。
问题：请明确应当填报哪一个账号。</t>
  </si>
  <si>
    <t>建议本表增加表外核算分户账账号字段。若一笔借据未进行核销时，则表外核算贷款余额填写0，表外核算分户账账号可以为空；若一笔借据通过核销转至表外核算，且状态为账销案存，则表外核算贷款余额如实填写金额，贷款余额（表内）字段填写为0，表外核算分户账账号不可以为空；若一笔借据通过核销转至表外核算，且状态为完全终结，则表外核算贷款余额填写值等于贷款余额填写值均为0，同时，下一期可不再报送。</t>
  </si>
  <si>
    <t>账销案存业务仅在当月报送，次月不再进行报送。</t>
  </si>
  <si>
    <t>可以，只要满足于借据表的关联性即可。</t>
  </si>
  <si>
    <t>贷款余额</t>
  </si>
  <si>
    <t>当贷款状态为结清、核销、转让，或账户状态为销户、已转让时，贷款余额应为0</t>
  </si>
  <si>
    <t>5.0正式发文版填报规范中“账户状态”的填报枚举值为正常，预销户，销户，冻结，止付，其他-银行自定义，不包含已转让。</t>
  </si>
  <si>
    <t>建议改为“当贷款状态为结清、核销、转让，或账户状态为销户时，贷款余额应为0”</t>
  </si>
  <si>
    <t>贷款账户截止到目前未还的本金余额，包括逾期未还本金，已转让/核销贷款余额为0。</t>
  </si>
  <si>
    <t>问题类型：2.对应的表的相关数据项的解读 对于同一笔借据下的不同贷款分户账对应的贷款余额，该如何填报？</t>
  </si>
  <si>
    <t>我行的个人信贷分户账同一笔借据下拆分成多个贷款分户账号，不同贷款分户账号对应贷款的分类余额，包括正常本金、逾期90天内本金、逾期90天外本金、逾期90天内利息、逾期90天以上利息等。不同贷款分户账里的账户余额不同。请问下对于同一笔借据下的不同贷款分户账对应的贷款余额，该如何填报？</t>
  </si>
  <si>
    <t>建议以贷款分户账号为最小粒度报送，贷款余额填借据的余额，同时增加账户余额字段。</t>
  </si>
  <si>
    <t>以贷款分户账号为最小粒度报送，非本金分户账的贷款余额仍填报为借据的余额。</t>
  </si>
  <si>
    <t>与币种相对应金额。(以正数填列。如信贷分户账，某客户初次获得贷款1万元，此时余额为10000；如活期存款明细，某客户初次开户存入10000元，此时余额为10000）贷款账户截止到目前未还的本金余额，包括逾期未还本金，已转让/核销贷款余额为0。</t>
  </si>
  <si>
    <t>说明中的已核销/转让，指完全终结的核销还是账销案存的核销。账销案存的核销借据，对应的分户账下期是否还需报送，金额是否仍然按0报送</t>
  </si>
  <si>
    <t>业务场景：一笔借据经行内核销审核程序审批通过予以核销，从表内转至表外继续核算，账销案存，继续追索。
个人信贷分户账表：根据贷款余额字段说明，上述场景中，核销当期，账销案存的借据余额应当填写0。
问题：针对上述业务场景，根据贷款余额字段说明，以及本表整表填写范围，核销下期，账销案存的借据是否仍然持续报送，余额仍然填写0。</t>
  </si>
  <si>
    <t>建议本表增加表外核算贷款余额字段。若一笔借据未进行核销时，则表外核算贷款余额填写0；若一笔借据通过核销转至表外核算，且状态为账销案存，则表外核算贷款余额如实填写金额，贷款余额字段填写为0；若一笔借据通过核销转至表外核算，且状态为完全终结，则表外核算贷款余额填写值等于贷款余额填写值均为0，同时，下一期可不再报送。</t>
  </si>
  <si>
    <t>账销案存业务仅在当月报送，余额填报为0，次月不再进行报送。</t>
  </si>
  <si>
    <t>数据元说明：正常、结清、逾期、核销、转让，其他-银行自定义。以枚举类型填报，如无法以枚举类型填报，则以“其他-XX”填报，其中“XX”为银行自定义状态。</t>
  </si>
  <si>
    <t>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欠息账号具有特殊性，请问欠息账户该字段应如何填报？</t>
  </si>
  <si>
    <t>客户在2021年1月1日签订贷款合同，我行为客户发放贷款10万元，生成借据号，用贷款本金账户进行核算。
2021年6月30日，贷款到期，客户未按时归还贷款。
7月1日，我行为客户生成表内欠息账户，用于表内利息核算。
10月1日，客户仍未归还本金和表内欠息，我行为客户生成表外欠息账户，用于表外利息核算。
2022年1月，客户归还贷款，我行结清贷款，对三类账户同时销户。</t>
  </si>
  <si>
    <t>建议欠息账户和本金账号一致。</t>
  </si>
  <si>
    <t>三类所有分户账信息均需报送，可在科目名称中区分具体账户性质。</t>
  </si>
  <si>
    <t>转让</t>
  </si>
  <si>
    <t>到期日期</t>
  </si>
  <si>
    <t>数据元说明：YYYYMMDD，默认值99991231。
备注：填写贷款合同约定的到期日期（包含展期），YYYYMMDD。</t>
  </si>
  <si>
    <t>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填报规范为：贷款合同约定的到期日期（包含展期）。欠息账号具有特殊性，无到期日期，请问欠息账户该字段应如何填报？</t>
  </si>
  <si>
    <t>客户在2021年1月1日签订贷款合同，我行为客户发放贷款10万元，生成借据号，用贷款本金账户进行核算。
2021年6月30日，贷款到期，客户未按时归还贷款。
7月1日，我行为客户生成表内欠息账户，用于表内利息核算。
10月1日，客户仍未归还本金和表内欠息，我行为客户生成表外欠息账户，用于表外利息核算。</t>
  </si>
  <si>
    <t>建议方案：
1、欠息账户的到期日期填报为欠息账户的开户日期。
2、欠息账户的到期日期填报为空或默认值99991231。填报为99991231会与第1509条检核规则冲突。</t>
  </si>
  <si>
    <t>备注：填写贷款合同约定的到期日期（包含展期），YYYYMMDD。</t>
  </si>
  <si>
    <t>如果贷款展期，是报送展期后的日期？</t>
  </si>
  <si>
    <t>填报为展期后日期。</t>
  </si>
  <si>
    <t>发放日期</t>
  </si>
  <si>
    <t>数据元说明：YYYYMMDD，默认值99991231。
备注：填写贷款实际发放日期，YYYYMMDD。</t>
  </si>
  <si>
    <t>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填报规范为：贷款实际发放日期。欠息账号具有特殊性，无发放日期，请问欠息账户该字段应如何填报？</t>
  </si>
  <si>
    <t>建议方案：
1、欠息账户的发放日期填报为欠息账户的开户日期。
2、欠息账户的发放日期填报为本金账户的发放日期。</t>
  </si>
  <si>
    <t>可暂填报为证件号，对应客户信息表中也暂按照此规则填报。</t>
  </si>
  <si>
    <t>1、规范附件1通用说明中“本《规范》中涉及到的“明细科目编号”及“明细科目名称”均为该笔业务数据关联的主要会计科目，同一条数据涉及多个会计科目的仅报送该笔业务指向的主要会计科目，不作为总分核对的检核分类指标。如，信贷分户账或借据表中，一个分户账或一笔借据，可能同时存在正常本金、逾期本金、表内外利息科目。报送时，应选择余额最大的科目号报送。”
2、备注中“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</si>
  <si>
    <t>根据规范要求，一笔业务的明细科目报送报送该笔业务指向的主要会计科目。通用说明中规定选择余额最大的科目号报送，而字段备注中要求一笔贷款既包含正常本金也包含逾期本金时填报逾期本金科目。当逾期本金大于正常本金时，两者存在冲突。建议进一步明确借据、分户账表明细科目报送要求。</t>
  </si>
  <si>
    <t>信贷分户账或借据表中的明细科目报送该笔业务指向的主要会计科目。若一个分户账或一笔借据同时存在正常本金、逾期本金、非应计本金，建议报送非应计科目；若一个分户账或一笔借据同时存在正常本金、逾期本金，建议报送逾期科目；若一个分户账或一笔借据同时存在本金、利息或价值调整科目，建议优先报送本金科目。</t>
  </si>
  <si>
    <t>暂同意你行所述。</t>
  </si>
  <si>
    <t>380</t>
  </si>
  <si>
    <t>明细科目编号不允许为空本表为开展各项表内、表外信贷业务，以个人名义在银行机构所开立的信贷账户信息，包括已结清账户信息。个体工商户、私营业主以个人名义开立信贷分户账的计入本表，以营业执照等证件开立的对公账户不计入本表。表外业务只报送委托贷款、贷款核销和转让（包括资产证券化），其他不报送。以信贷借据号为最小粒度报送，如账户注销或终结，在报送该账户最终状态后的次月可不再报送；信贷借据核销或结清的数据也可在次月不再报送。</t>
  </si>
  <si>
    <t>目前未报送公积金中心自主核算模式下的公积金贷款余额，贷款余额与1104报送数据不一致。</t>
  </si>
  <si>
    <t>各分行与当地公积金中心的委托贷款合作模式不相同：案例一为公积金中心自主核算，即银行遵照当地公积金中心相关流程及管理要求，执行公积金中心等委托方的资金划转指令，具体贷款核算由当地公积金中心管理。我行不掌握公积金贷款业务明细，也无法强制要求公积金中心提供业务明细数据，该问题属银行同业共性问题。</t>
  </si>
  <si>
    <t>建议在与1104报送数据核对时剔除非我行核算的公积金贷款业务。</t>
  </si>
  <si>
    <t>20210223</t>
  </si>
  <si>
    <t>销户日期</t>
  </si>
  <si>
    <t>数据元说明：YYYYMMDD，默认值99991231。
备注：账户销户的日期。账户状态正常时，填默认值。</t>
  </si>
  <si>
    <t>中国银行股份有限公司：如发生核销、转让业务，销户日期为核销日期或生效日期么
渤海银行股份有限公司：我行贷款无分户账概念，故核销、转让（包括证券化）是否可以填写核销、转让日期？</t>
  </si>
  <si>
    <t>中国银行股份有限公司：如发生核销、转让业务，销户日期为核销日期或生效日期
渤海银行股份有限公司：建议填写核销或转让日期。对于贷款转让后，贷款余额为0但我行仍存在未收妥利息的情况，建议信贷分户账账户状态按照“销户”报送，并在备注项中说明“贷款已转让存在我行应收利息”。</t>
  </si>
  <si>
    <t>信贷合同号、信贷借据号</t>
  </si>
  <si>
    <t>数据元说明：
信贷合同号：合同号。
信贷借据号：借据统一编号。
备注：
信贷合同号：关联数据项：信贷合同表.信贷合同号
信贷借据号：PK。关联数据项：个人信贷业务借据表.信贷借据号</t>
  </si>
  <si>
    <t>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当贷款结清后，三类账户同时销户。
因欠息账号具有特殊性，不像贷款发放产生本金账户会与客户签订合同，生成借据，请问欠息账户该字段应如何填报？</t>
  </si>
  <si>
    <t>数据元说明为：
正常，预销户，销户，冻结，止付，其他-银行自定义。无法以枚举类型填报的，以“其他-XX”填报，其中“XX”为银行自定义类型。</t>
  </si>
  <si>
    <t xml:space="preserve">国家开发银行：检核规则与报送说明不一致
第2405条检核规则的报送要求说明：
账户状态非空时，应为正常，预销户，销户，逾期，冻结，止付，已转让，其他-银行自定义。XX为银行自定义。
交通银行股份有限公司：5.0正式发文版填报规范中“账户状态”的填报枚举值为正常，预销户，销户，冻结，止付，其他-银行自定义。
</t>
  </si>
  <si>
    <t>国家开发银行：修改检核规则要求或报送说明，以便两者保持一致
交通银行股份有限公司：建议改为“账户状态非空时，应为正常，预销户，销户，冻结，止付，其他-银行自定义。”</t>
  </si>
  <si>
    <t>以规范为准，后续调整检核规则。</t>
  </si>
  <si>
    <t>2405：账户状态非空时应为正常，预销户，销户，冻结，止付，其他-XX。“XX”为银行自定义。</t>
  </si>
  <si>
    <t>核销、转让是否归到“销户”状态</t>
  </si>
  <si>
    <t>因核销或转让的，可在报送最后状态的次月不再报送，建议本表归到“销户”</t>
  </si>
  <si>
    <t>按银行实际账户状态填报。</t>
  </si>
  <si>
    <t>我行贷款无分户账概念，如何报送？</t>
  </si>
  <si>
    <t>按照贷款状态填报，即正常（指本息未结清）、销户（包含本息已结清、或转让、或核销）</t>
  </si>
  <si>
    <t>我行在会计记账中，存在一笔信贷借据项下对应多笔贷款分户账号，对应明细科目为：正常本金科目、一般逾期贷款科目、非应计贷款科目、表内外利息科目等。规范口径要求“以信贷借据号为最小粒度报送”，且附件1：通用说明中要求“本《规范》中涉及到的“明细科目编号”及“明细科目名称”均为该笔业务数据关联的主要会计科目，同一条数据涉及多个会计科目的仅报送该笔业务指向的主要会计科目，不作为总分核对的检核分类指标。如，信贷分户账或借据表中，一个分户账或一笔借据，可能同时存在正常本金、逾期本金、表内外利息科目。报送时，应选择余额最大的科目号报送。例如一笔借据项下有正常本金100万元，逾期本金1万元，逾期利息500元，应选择正常本金科目号进行报送；票据贴现业务可能同时存在本金和价值调整2个科目，应选择本金科目号报送”，与我行会计记账方式有冲突。在新规要求下，一笔借据仅能报送一笔贷款分户账号，一方面造成总分对账不平，另一方面可能导致分户账明细记录与分户账的关联校验错误。</t>
  </si>
  <si>
    <t>按照监管要求报送，一笔借据对应一个贷款分户账号。同时对于可能产生的总分对账不平、分户账明细记录与分户账关联校验错误进行报备。</t>
  </si>
  <si>
    <t>填报为多个分户账号，每个分户账号的科目填报为该分户账对应的科目。规范中的这个建议，主要针对借据表，同时借据表中的贷款分户账号，可填报为主要科目对应的贷款分户账号。</t>
  </si>
  <si>
    <t>题类型：1 对应表的报送数据范围、业务口径等问题  根据个人信贷分户账的表级报送说明以及检核规则序号2768、2818，是否借据号只能与贷款分户账号一一对应？同一笔借据下存在不同贷款分户账，如何以信贷借据号为最小粒度报送？</t>
  </si>
  <si>
    <t>我行的个人信贷分户账同一笔借据下拆分成多个贷款分户账号，不同贷款分户账号对应贷款的分类余额，包括正常本金、逾期90天内本金、逾期90天以上本金、逾期90天内利息、逾期90天以上利息等。不同贷款分户账里的账户余额不同。请问下同一笔借据下存在不同贷款分户账，如何以信贷借据号为最小粒度报送？</t>
  </si>
  <si>
    <t>建议以贷款分户账号为最小粒度报送，增加账户余额字段以便同一笔借据下的不同贷款分户账填报，同时去掉检核规则2768。</t>
  </si>
  <si>
    <t>备注：填报以个人名义在银行机构所开立的信贷账户信息。不报送信用卡业务。表外业务只报送委托贷款（非现金管理项下），其他不报送。个体工商户、私营业主以个人名义开立的信贷分户账计入本表，以营业执照等证件开立的对公信贷分户账不计入本表。以信贷借据号为最小粒度报送，借据结清、核销或转让的，可在报送最后状态的次月不再报送。账户状态为“销户”时，也可于次月不再报送。</t>
  </si>
  <si>
    <t>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
请教监管老师，针对表内欠息账号和表外欠息账号，应该报送在《个人信贷分户账》中还是《内部分户账》中？</t>
  </si>
  <si>
    <t>表内欠息账号和表外欠息账号是由信贷关系产生的，建议填报在《个人信贷分户账》。</t>
  </si>
  <si>
    <t>报送至信贷分户账表中。</t>
  </si>
  <si>
    <t xml:space="preserve">    409个人信贷分户账中“贷款本金、贷款余额”中备注中只有本金；
    但“410个人信贷分户账明细记录”中报送要求明确“所有影响个人信贷账户余额或利息变动的交易信息，包括还本、还息，不包括查询交易”。</t>
  </si>
  <si>
    <t>1、对非还款息的，产生账户核算的利息变动的发生额、余额，是否可继续在“个人信贷分户账”中报送？
2、接上，如1不可行，对非还息的，产生账户核算的“利息变动的发生额、余额”是否报送在“内部户分户账”？相关明细报送在“内部户分户账明细”？
3、接上，如果1可行，EAST5.0“个人信贷分户账”中已取消EAST4.0的“应收利息”和“表外欠息”字段，请问如何报送？
“对公信贷分户账”存在相同问题，合并到该问题一并提交。</t>
  </si>
  <si>
    <t>案例：
借：欠息户  100
贷：损益  100
上述交易场景中，对于欠息户的发生额\余额的报送及明细报送，是报送在“个人信贷分户账\明细记录”，还是“内部户分户账\明细记录”？
如果欠息余额在个人信贷分户账表中填报，按照EAST5.0正式稿标准，请问欠息余额与本金余额是否分两条记录报送，并且欠息余额填报在贷款金额和贷款余额字段？
“对公信贷分户账”存在相同问题，合并到该问题一并提交。</t>
  </si>
  <si>
    <t>案例：
借：欠息户  100
贷：损益  100
上述交易场景中，对于欠息户的发生额\余额的报送及明细报送，建议继续报送在“个人信贷分户账\明细记录”
欠息在“个人信贷分户账”具体填报建议：
方案1、欠息余额与本金余额分两条记录报送，并且欠息余额填报在贷款金额和贷款余额字段。
方案2：新增应收利息和表外欠息字段填报。
方案3：贷款余额字段含本金和应收利息。</t>
  </si>
  <si>
    <t>分户账中的贷款余额只报送本金余额。明细记录中的按照规范要求报送。</t>
  </si>
  <si>
    <t>联合贷款EAST报送数据与1104报表G0102逾期90天以上贷款余额一致性校验问题
目前借呗、花呗、京东金条联合贷款EAST统计逾期90天以上贷款余额与1104报送余额不一致问题，经排查原因为上述联合贷款在逾期天数的计算规则上与我行自营贷款有所不同（联合贷款逾期天数自扣款日起以0天起算，我行自营贷款以1天起算），但目前east校验规则中对逾期天数的加工基于自营贷款规则，因此对于联合贷款的一致性校验产生了逾期90天贷款余额不一致问题。
    对于联合贷款业务，由于是双方共同出资，在逾期天数等相关明细数据上，我行均与合作方保持一致，以确保客户的五级分类、征信上报等信息一致。基于“报送数据如实还原业务”原则，目前联合贷款在EAST个人信贷分户报送中与原始业务数据保持了一致，汇总数也与1104一致。基于此我行建议在east校验规则中增加一条适用上述联合贷款的规则以确保与1104报送规则一致，对上述产品的校验规则中逾期天数加工逻辑调整为：“逾期天数=业务日期-逾期日期”。</t>
  </si>
  <si>
    <t>建议在east校验规则中增加一条适用上述联合贷款的规则以确保与1104报送规则一致，对上述产品的校验规则中逾期天数加工逻辑调整为：“逾期天数=业务日期-逾期日期”。</t>
  </si>
  <si>
    <t>你行逾期天数以1天起算的政策依据是？</t>
  </si>
  <si>
    <t>互联网平台贷业务，客户未在银行机构开立信贷账户，是否需要在本表进行报送？</t>
  </si>
  <si>
    <t>A客户通过B互联网平台进行贷款，B平台将该客户推送至C银行，采用资金合作的方式进行贷款，C银行使用开立在与B平台同一个集团的备付金账户，给A客户提供一部分资金，剩余资金由B平台提供，共同为A客户提供贷款。整个贷款环节，A客户未在C银行开户。</t>
  </si>
  <si>
    <t>请明确是否需要在个人信贷分户账内报送未开立信贷账户的要求</t>
  </si>
  <si>
    <t>暂定为需要报送，相关字段应填尽填。</t>
  </si>
  <si>
    <t>贷款分户账号、账户名称、开户日期、销户日期、账户状态</t>
  </si>
  <si>
    <t>贷款分户账号：个人贷款在会计系统中的记账号。关联数据项：个人信贷分户账.贷款分户账号</t>
  </si>
  <si>
    <t>《个人信贷分户账》中贷款分户账号与借据号共同为主键，我行理解报送数据颗粒度需要到账号+借据的维度。但我行个贷业务会计记账现状为：根据贷款所属的机构、科目、币种进行汇总记账，即多笔借据，如机构、科目、币种相同，会记在同一个会计账号下。若贷款分户账号明确报会计记账号，会存在多笔借据的记账号、账户名称、开户日期、销户日期、账户状态等账户信息均相同，并不体现单笔借据情况，不满足账号+借据为主键的报送颗粒度。</t>
  </si>
  <si>
    <t>例如存在两笔借据：
借据号a，客户1，发放日期20210101，到期日期20210630，贷款状态为终结；
借据号b，客户2，发放日期20210201，到期日期20220730，贷款状态为正常；
这两笔借据在会计记在同一个账号下，开户日期20201001，销户日期无，账户状态“正常”。</t>
  </si>
  <si>
    <t>建议明确：
1、账户信息字段（贷款分户账号、账户名称、开销户日期、账户状态等）是否需要报送到单笔借据的颗粒度，还是需要报送到我行记账的维度。
（1）如要求报送到单笔借据维度，则建议明确允许贷款分户账号报送借据号，账户名称报送借据客户名称，开户日期报借据发放日期，销户日期报借据结清日期，账户状态枚举值改为借据状态（正常、结清、逾期、核销、转让，其他-银行自定义）。
（2）如要求报送到记账账号维度，建议允许多笔借据的账户信息相同，且不对账户信息与借据信息之间作核对校验（比如不对开户日期与发放日期，销户日期与到期日期，账户状态与贷款状态等字段之间作校验）。</t>
  </si>
  <si>
    <t>对公信贷业务借据表</t>
  </si>
  <si>
    <t>表内欠息余额</t>
  </si>
  <si>
    <t>贷款表内的欠息余额，若无则填0</t>
  </si>
  <si>
    <t>对于保函/备用信用证垫款，表内欠息余额是否报送为截至采集日期产生的所有利息的累计总额？</t>
  </si>
  <si>
    <t>贷款表内的欠息余额,若无则填0</t>
  </si>
  <si>
    <t xml:space="preserve">对于未到期的正常状态的贷款存在的“应收未收利息”需作为“表内欠息”报送吗?还是贷款逾期后的尚欠利息才作为“表内欠息”报送？
表内欠息是否包含逾期状态的表内罚息？
</t>
  </si>
  <si>
    <t>对于未到期的正常状态的贷款存在的“应收未收利息”需作为“表内欠息”报送吗?还是贷款逾期后的尚欠利息才作为“表内欠息”报送？
表内欠息是否包含逾期状态的表内罚息？
（逾期状态向客户收息为如下3部分组成：表内欠息+表内罚息+表外复利）
（逾期90天后转非应计状态向客户收息为如下3部分组成：转表外的欠息+表外罚息+表外复利）</t>
  </si>
  <si>
    <t>建议明确对于正常状态的贷款所存在的“应收未收利息”是否作为“表内欠息”报送。建议明确对于表内欠息是否包含逾期状态的表内罚息。</t>
  </si>
  <si>
    <t>这里指的是产生逾期后的欠息，不包含正常状态下的未结清利息</t>
  </si>
  <si>
    <t>表外欠息余额</t>
  </si>
  <si>
    <t>数据元备注：
贷款表外的欠息余额，若无则填0</t>
  </si>
  <si>
    <t>问题类型：2.对应的表的相关数据项的解读
如果本金核销，但欠息未核销，表外欠息余额是否默认填0，后续不再继续报送？</t>
  </si>
  <si>
    <t>建议本金已经核销的贷款，无论是否还有表外欠息，都填0，不再继续报送。</t>
  </si>
  <si>
    <t>此类业务只在本金核销当月进行报送，相关欠息余额亦在当月报送，下月不再报送。</t>
  </si>
  <si>
    <t>贷款表外的欠息余额，若无则填0</t>
  </si>
  <si>
    <t>合同显示已结清，但表外欠息有余额，该如何填报</t>
  </si>
  <si>
    <t>贷款表外的欠息余额,若无则填0</t>
  </si>
  <si>
    <t xml:space="preserve">逾期中是否包含逾期90天后转非应计状态的业务？
表外欠息是否包含逾期状态的表外复利？以及是否包含非应计状态的表外复利及转表外的罚息？
</t>
  </si>
  <si>
    <t xml:space="preserve">逾期中是否包含逾期90天后转非应计状态的业务？
表外欠息是否包含逾期状态的表外复利？以及是否包含非应计状态的表外复利及转表外的罚息？
（逾期状态向客户收息为如下3部分组成：表内欠息+表内罚息+表外复利）
（逾期90天后转非应计状态向客户收息为如下3部分组成：转表外的欠息+表外罚息+表外复利）
</t>
  </si>
  <si>
    <t>建议明确逾期中是否包含逾期90天后转非应计状态的业务。
建议明确表外欠息是否包含逾期状态的表外复利。
建议明确表外欠息是否包含非应计状态的表外复利及转表外的罚息。</t>
  </si>
  <si>
    <t>包括</t>
  </si>
  <si>
    <t>贷款借据实际到期的日期。如发生展期，则实际到期日期变更为展期后的到期日期。如发生贷款逾期，贷款到期日期仍为约定到期日期。</t>
  </si>
  <si>
    <t>中国进出口银行：对于信用证、保函、银行承兑汇票等表外业务项下垫款，并无特定到期日，应如何填写？
汇丰银行（中国）有限公司：对于保函/备用信用证垫款，一般无法预期客户何时能还款，贷款到期日是否可按贷款发放日期填报？
汇丰银行（中国）有限公司：对于承兑汇票/进口信用证单据下垫款，一般无法预期客户何时能还款，贷款到期日是否可按贷款发放日期填报？
招商银行股份有限公司：问题类型：2.对应的表的相关数据项的解读 垫款业务的到期日如何填报？
渤海银行股份有限公司对于垫款业务不存在实际到期日的情况，应如何填报该日期？</t>
  </si>
  <si>
    <t>中国进出口银行:建议填写99991232且不设置校验规则；或统一要求填报垫款的放款日期
汇丰银行（中国）有限公司：建议明确
汇丰银行（中国）有限公司：建议明确
招商银行股份有限公司：建议垫款业务的到期日按垫款发生日填报。
渤海银行股份有限公司：对于垫款业务不存在实际到期日的情况，建议填报垫款发放日。</t>
  </si>
  <si>
    <t>暂同意</t>
  </si>
  <si>
    <t>贷款发放类型</t>
  </si>
  <si>
    <t>票据贴现、转贴现、贸易融资、融资租赁、垫款均填报至“其他”项中。</t>
  </si>
  <si>
    <t>系统内转贴现是按转贴现业务报送？还是贴现业务报送？</t>
  </si>
  <si>
    <t>建议系统内转贴现填报：其他-票据贴现，系统外转贴现填报其他-票据转贴现</t>
  </si>
  <si>
    <t>系统内转贴现视为转贴现，本表体现票据号码维度在采集时间的最新情况，系统内转贴现填报“其他-票据系统内转贴现”，系统外转贴现填报“其他-票据转贴现”。</t>
  </si>
  <si>
    <t>贷款发放日期</t>
  </si>
  <si>
    <t>数据元备注：
填写贷款实际发放的日期，非贷款合同日期。</t>
  </si>
  <si>
    <t>问题类型：2.对应的表的相关数据项的解读
垫款、展期业务、循环贷、无还本续贷业务如何填报？</t>
  </si>
  <si>
    <t>建议
1、垫款业务报送垫款发生日期
2、展期业务、循环贷、无还本续贷业务填报原始发生业务的发放日期</t>
  </si>
  <si>
    <t>填写贷款实际发放的日期，非贷款合同日期。</t>
  </si>
  <si>
    <t>系统内转贴现是按转贴现业务报送？还是票据来源时的业务报送？</t>
  </si>
  <si>
    <t>建议按照票据来源时首次买入的业务发放日期报送</t>
  </si>
  <si>
    <t>建议转贴现</t>
  </si>
  <si>
    <t>贷款分户账号非空时，必须在对公信贷分户账中存在,关联数据项：对公信贷分户账.贷款分户账号</t>
  </si>
  <si>
    <t>票据交易以票据为维度记账，目前4.0按照记账账号报送</t>
  </si>
  <si>
    <t>建议：填报记账账号</t>
  </si>
  <si>
    <t>同意，但需与信贷分户账表保持一致。</t>
  </si>
  <si>
    <t>备注：对公贷款在会计系统中的记账号。关联数据项：对公信贷分户账.贷款分户账号</t>
  </si>
  <si>
    <t>有些业务品种的贷款分户账号为内部分户账号，不在对公信贷分户账中</t>
  </si>
  <si>
    <t>国内信用证福费廷（在线），贷款分户账号为内部账户，不在对公信贷分户账中；银行承兑汇票贴现（在线），在贴现内部分户账里，不在对公信贷分户账中</t>
  </si>
  <si>
    <t>涉及9笔业务的贷款分户账号于2018年前销户，故不在对公信贷分户账的报送范围之内；</t>
  </si>
  <si>
    <t>建议2018年前销户的业务不纳入对公信贷分户账的报送范围之内</t>
  </si>
  <si>
    <t>对公贷款在会计系统中的记账号。关联数据项：对公信贷分户账.贷款分户账号</t>
  </si>
  <si>
    <t xml:space="preserve">
我行贸易融资业务无贷款分户账的概念。</t>
  </si>
  <si>
    <t>该栏位填报业务编号。</t>
  </si>
  <si>
    <t>贷款金额</t>
  </si>
  <si>
    <t>备注：对于贴现、福费廷业务，贷款金额填报机构实付金额。</t>
  </si>
  <si>
    <t>备注中“对于贴现、福费廷业务，贷款金额填报机构实付金额”，是否理解为把先收息扣除后的实际支付金额</t>
  </si>
  <si>
    <t>建议填扣除先收息的实付金额</t>
  </si>
  <si>
    <t>与币种相对应金额。对于贴现、福费廷业务，贷款金额填报机构实付金额。</t>
  </si>
  <si>
    <t>问题类型：3.对应的表的相关数据项的校核规则的解读 根据报送说明要求，票据贴现贷款金额填实付金额，报送后存在以下问题：1.票据业务贴现为前置收息，实付金额为票面金额减去贴现利息，贴现后不再扣收利息。2.贴现利息以票面金额*贴现利率*贴现天数/360计算得出，若贷款金额填实付金额，贴现利息及利率则与实际不符。3.票据业务相关报表及科目报送中业务金额均以票面金额报送，若本表以实付金额报送，与其他表难以交叉检验</t>
  </si>
  <si>
    <t>票据业务按票面金额报送</t>
  </si>
  <si>
    <t>报送实付金额。</t>
  </si>
  <si>
    <t>对于贴现、福费廷业务，贷款金额填报机构实付金额。</t>
  </si>
  <si>
    <t>根据校验规则，贷款金额不等于0时，应大于等于贷款余额。如贷款金额报送为实付金额，由于贷款本金记为票面金额，且贷款余额会受估值影响，贷款余额=本金（票面金额）+估值，则贷款余额可能大于贷款金额</t>
  </si>
  <si>
    <t>建议此条取消此条校验规则或允许解释。</t>
  </si>
  <si>
    <t>同意在发生上述情况时进行解释说明。</t>
  </si>
  <si>
    <t>贷款入账户名</t>
  </si>
  <si>
    <t>填写贷款实际入账的户名，不可填中间过渡账户或清算账户。票据转贴现、承兑汇票垫款、二级市场福费廷业务填写资金转入的银行机构名称。如果为受托支付，则填报最早一笔放款的支付对象户名，不必多条报送。多条受托支付对象在受托支付信息表中填报。</t>
  </si>
  <si>
    <t>对于贷款入账账号已根据5.0规则填写了收款银行SWIFT代码的业务，该栏位是否应填写SWIFT代码所对应的银行名称，或填写该银行的SWIFT代码？（SWIFT代码是银行名称的唯一标识）</t>
  </si>
  <si>
    <t>对于贷款入账账号已根据5.1规则填写了收款银行SWIFT代码的业务，该栏位是否应填写SWIFT代码所对应的银行名称，或填写该银行的SWIFT代码？</t>
  </si>
  <si>
    <t>建议明确该栏位可填写SWIFT代码所对应的银行名称，或填写该银行的SWIFT代码。</t>
  </si>
  <si>
    <t>填写为银行名称</t>
  </si>
  <si>
    <t>贴现来源的系统内转贴现是取直贴业务的入账户名？转贴现业务的入账账号为交易对手金融机构的备付金账户，取不到，建议置空。</t>
  </si>
  <si>
    <t>建议系统内转贴现按照票据来源的直贴入账账号报送；转贴现业务的入账户名允许为空，因为入账账号是票交所直接扣划对方在人民银行的备付金账户，获取不到。</t>
  </si>
  <si>
    <t>可填报为交易对手银行名称</t>
  </si>
  <si>
    <t>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</si>
  <si>
    <t>交通银行股份有限公司：转贴现买断业务交易对手为金融机构，直接通过大额支付系统实时清算，我行只掌握票据交易所的清算账号，不掌握资金转入的银行机构账号。
上海浦东发展银行股份有限公司：转贴现业务在上海票据交易所进行交易，票交所统一完成人行备付金清算，账户信息由票交所通过清算报文下发，通常情况为大额清算行号，而不是交易对手的账号。部分券商账号为其在票交所开立的资金账户，由字母+数字组成。
渤海银行股份有限公司：票据转贴现业务通过票交所办理并线上清算，交易对手为金融机构，直接通过大额支付系统实时清算</t>
  </si>
  <si>
    <t>交通银行股份有限公司：填写贷款实际入账的账号，不可填中间过渡账户或清算账户，优先填报外部账号。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
上海浦东发展银行股份有限公司：建议根据清算报文情况如实报送。例如交易交易对手为银行时，则报送为大额清算行号。
渤海银行股份有限公司：建议票据转贴现业务可按照空值或按0报送</t>
  </si>
  <si>
    <t>票据业务无法获取账号的置空。</t>
  </si>
  <si>
    <t>我行同一个借据号下，可能会存在多笔发放，期间客户入账账号会发生变更，请问该种情况下，贷款入账账号应填报哪个入账账号？</t>
  </si>
  <si>
    <t>填报为当期数据最新的入账账号</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</si>
  <si>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</si>
  <si>
    <t xml:space="preserve">问题1：我行放款流程中，除特殊情况外无论支付方式如何，贷款资金均进入借款人结算账户。按照备注解释，是否可理解为当支付方式为受托支付时，并不报送贷款资金进入借款人账户的账户账号，而报送借款人在贷款资金进入借款人账户后将资金支付给他人的支付对象的账号？如支付方式为自主支付时，报送借款人账号？如报送支付对象账户与数据元说明的“客户交易时所使用的实际账号”相矛盾。
问题2：如报送账号为我行账号，涉及主子账号时，是否报送为子账号（客户交易时所使用的实际账号（银行提供给客户的账号，而非系统记账账号）），我行实际账务体现在子账号上
</t>
  </si>
  <si>
    <t>问题1：建议明确“资金支付给他人的支付对象的账号”和“借款人结算账户”选填哪个口径
问题2：建议涉及我行主子账号情形时，报送子账号（子账号存在存款分户账表中）</t>
  </si>
  <si>
    <t>1.受托支付时，你行暂填报为实际收款的账号，即借款人结算账户，相关受托支付信息可在受托支付信息表中体现。
2.同意。</t>
  </si>
  <si>
    <t>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不可为空。</t>
  </si>
  <si>
    <t>1.进口代付、行外银团（我行为参贷行）、表外业务垫款等业务，业务性质上我行不承担实质放款职责，无头寸资金划拨，故入账账号字段为内部账号以作账务管理，且部分国内证开立后受益人续作自营福费廷，信用证项下的债权已转让给银行，此种情况下，如发生信用证垫款，垫款资金应付给银行内部户。
2.境外客户可能有多种清算渠道，包括但不限于SWIFT/CIPS/人行大小额</t>
  </si>
  <si>
    <t>进口代付:进口商基于应付款向我申请融资，我行作为委托行指示境外同业直接付汇给出口商完成融资；
参贷行放款路径为划拨资金至代理行，由代理行统一放款至客户账号；
表外垫款业务为银行为承担兑付责任时的资金调转，无"放款对象"。</t>
  </si>
  <si>
    <t>建议允许填报内部账户信息，且不校验入账账户与我行客户存款分户账关系；建议境外客户可以根据清算渠道不同填报swiftcode/cipscode等</t>
  </si>
  <si>
    <t>银团贷款的贷款入账账号填报参考如下原则：
若你行为牵头行，应获得融资人贷款入账信息，贷款入账账号应填报为融资人的贷款入账账号。
若你行为参团行，若能获得融资人贷款入账信息，贷款入账账号应填报为融资人的贷款入账账号，若不能，贷款入账账号应填报为放款行的内部账号。
2.境外客户可根据算渠道不同填报swiftcode/cipscode等。</t>
  </si>
  <si>
    <t>579</t>
  </si>
  <si>
    <t>贷款入账账号不允许为空。</t>
  </si>
  <si>
    <t>我行无还本续贷业务为自动还款交易，新贷款发放后核心系统直接将贷款资金用于偿还原贷款本金。</t>
  </si>
  <si>
    <t>我行无还本续贷业务填报“贷款入账账号”为原贷款发放时的入账账号，是否可行？</t>
  </si>
  <si>
    <t>暂定填报为实际归还的内部账号。</t>
  </si>
  <si>
    <t>我行借新还旧业务为自动还款交易，新贷款发放后核心系统直接将贷款资金用于偿还原贷款本金。</t>
  </si>
  <si>
    <t>借新还旧业务</t>
  </si>
  <si>
    <t>我行借新还旧业务填报“贷款入账账号”为原贷款发放时的入账账号，是否可行？</t>
  </si>
  <si>
    <t>二级市场福费廷业务资金转入的银行（境内银行）在我行未开户，可否填写其大额支付系统行号</t>
  </si>
  <si>
    <t>填写该境内银行的大额支付系统行号</t>
  </si>
  <si>
    <t>是否大额支付系统清算与票交所类似，各行并不掌握实际清算账号，若是，则可这么填。</t>
  </si>
  <si>
    <t>票据转贴现买断、卖断、买入返售业务，交易对手为证券公司，对方无大额行号，贷款入账账号可否填写票交所下发的证券公司机构号。</t>
  </si>
  <si>
    <t>建议填报票交所下发的证券公司机构号。</t>
  </si>
  <si>
    <t>数据元说明：
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t>
  </si>
  <si>
    <t>问题类型：2.对应的表的相关数据项的解读
我行提供给客户的账号是户口号，与对公存款分户账中的对公存款账号不一致。之前很多监管机构要求核对贷款入账账号是否能关联到对公存款账号，请问新规范是报户口号（不能与存款账号关联），还是报账户号（可关联存款账号）？</t>
  </si>
  <si>
    <t>建议明确报送字段取户口号还是账户号。如果要求报送户口号，建议在对公存款分户账表中也报送户口号，便于两表关联计算。</t>
  </si>
  <si>
    <t>需要与存款分户账明细记录的外部账号或存款账号保持关联。</t>
  </si>
  <si>
    <t>数据元备注：
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</si>
  <si>
    <t>问题类型：2.对应的表的相关数据项的解读
除目前已明确的承兑汇票垫款可以填写资金转入的银行机构账号，其他的垫款业务如何填报贷款入账账号？信用证垫款、保函垫款等表外业务垫款是否也填报资金转入的银行机构账号？</t>
  </si>
  <si>
    <t>建议垫款类业务贷款入账账号均填写为垫款发生时的银行内部账号。</t>
  </si>
  <si>
    <t>填报资金转入的银行机构账号</t>
  </si>
  <si>
    <t>填写贷款实际入账的账号，不可填中间过渡账户或清算账户，优先填报外部账号。</t>
  </si>
  <si>
    <t>保理业务存在如下场景，即分行为了管控贷款资金，放款入我行内部户，客户使用时才转到客户结算户。这种场景下，贷款入账账号是中间账户，即我行内部户。</t>
  </si>
  <si>
    <t>建议允许该场景下贷款入账账号为银行内部户</t>
  </si>
  <si>
    <t>客户提款时需填报为客户的贷款入账账号，不可填报为你行的内部分户账号</t>
  </si>
  <si>
    <t>部分业务开展年代久远，会计档案已销毁，无法报送该字段</t>
  </si>
  <si>
    <t>某笔业务与1995年开展，已到期。根据分行反馈，1998年之前的会计凭证已销毁处理，目前已无档案资料可查（会计档案保管期限15年），故本次无法调阅1995年的凭证，账号数据无法查找。前期监管已回复同意（序号1354）</t>
  </si>
  <si>
    <t>数据采集时间范围请详细阅读规范通知及相关附件。</t>
  </si>
  <si>
    <t>贷款入账账号存在非数字是否可行</t>
  </si>
  <si>
    <t>正常业务场景：FT和NRA账户存在非数字属于正常情况</t>
  </si>
  <si>
    <t>可填报非数字</t>
  </si>
  <si>
    <t>按情况如实填报即可，可填报为非数字。</t>
  </si>
  <si>
    <t>行业统一规则，贷款入账账号字段，银团贷款贷款入账账号为内部户，然后转账至牵头行发送借款人账户。请问是否可行</t>
  </si>
  <si>
    <t>银团贷款的入账账号可填内部户账号</t>
  </si>
  <si>
    <t xml:space="preserve">银团贷款的贷款入账账号填报参考如下原则：
若你行为牵头行，应获得融资人贷款入账信息，贷款入账账号应填报为融资人的贷款入账账号。
若你行为参团行，若能获得融资人贷款入账信息，贷款入账账号应填报为融资人的贷款入账账号，若不能，贷款入账账号应填报为放款行的内部账号。
</t>
  </si>
  <si>
    <t>法人按揭卖方模式下，卖方不用在银行开户，贷款发放时贷款入账账号为内部户，为特殊业务场景。请问下是否可行</t>
  </si>
  <si>
    <t>法人按揭内业务的入账账号可填内部户账号</t>
  </si>
  <si>
    <t>应填报为借款人实际的收款账号，即便不在你行开户。</t>
  </si>
  <si>
    <t>历史存量数据，因时间久远，经营机构无法核实贷款入账账号。</t>
  </si>
  <si>
    <t>案例：SWIFT RIVER INC.、华润励致有限公司、上海山鑫工贸公司、上海吴泾化工有限公司1997-2003年发放的外币银团、上海德意木业有限公司2003年发放的中期流贷。</t>
  </si>
  <si>
    <t>历史存量数据无法核实的，浦发银行提供“历史存量数据”名单，在校验时予以另行校验。</t>
  </si>
  <si>
    <t>可为空，备案。</t>
  </si>
  <si>
    <t>数据元说明：客户交易时所所使用的实际账号，但备注中要求不可填中间过渡账号或清算账户。</t>
  </si>
  <si>
    <t>部分融资产品客户未在融资银行开立账户（如国际银团贷款，融资银行作为参与行时等），贷款入账账号存在银行内部账户的情况。</t>
  </si>
  <si>
    <t>基于前述未开立贷款账户的情况，建议支持贷款入账账户为银行内部账户。</t>
  </si>
  <si>
    <t>填报为对方行的内部账户，而非你行的内部账户。</t>
  </si>
  <si>
    <t>贴现来源的系统内转贴现是取直贴业务的入账账号？转贴现业务的入账账号为交易对手金融机构的备付金账户，取不到，建议置空。</t>
  </si>
  <si>
    <t>建议系统内转贴现按照票据来源的直贴入账账号报送；转贴现业务的入账账号允许为空，因为入账账号是票交所直接扣划对方在人民银行的备付金账户，获取不到。</t>
  </si>
  <si>
    <t>经票交所清算的，可填报为清算机构号。</t>
  </si>
  <si>
    <t>境内地区参照《GB/T 2260 中华人民共和国行政区划代码》填写国内行政区划代码，填写至二级分类，如110100。境外地区参照《GB/T 2659 世界各国和地区名称代码》定义的三字符代码，如USA。</t>
  </si>
  <si>
    <t>中国进出口银行：票据转贴现交易不涉及，可否填空值
上海浦东发展银行股份有限公司：转贴现业务为同业间交易，与企业贷款性质不同。且由于在上海票据交易所报送，相关行为人信息均由票交所下发，目前暂无地区信息</t>
  </si>
  <si>
    <t>中国进出口银行：建议填空值
上海浦东发展银行股份有限公司：建议参照贷款投向行业字段，报送“2.22买断式转贴现”，或者按照本方入账机构地区填报。</t>
  </si>
  <si>
    <t>转贴现业务报空置，科目或信贷业务类型等字段需体现为转贴现业务</t>
  </si>
  <si>
    <t>贷款投向行业</t>
  </si>
  <si>
    <t>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</si>
  <si>
    <t>票据转贴现交易不涉及，可否填空值</t>
  </si>
  <si>
    <t>建议填空值</t>
  </si>
  <si>
    <t>贷款投向行业、借据贷款用途、贷款投向地区</t>
  </si>
  <si>
    <t>数据元说明：
贷款投向行业：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
借据贷款用途：贷款使用的具体内容。
备注：
贷款投向行业：委托贷款与1104报表G01_I_2:《委托贷款投向统计表》口径一致
借据贷款用途：填报该笔借据（放款）下资金使用的具体用途，非信贷合同贷款用途。</t>
  </si>
  <si>
    <t>因票据转贴现业务为金融机构间资金往来业务不涉及投向行业，贷款用途及贷款投向地区内容，故票据转贴现业务无法填报以上三字段</t>
  </si>
  <si>
    <t>建议票据转贴现业务允许此三字段空置</t>
  </si>
  <si>
    <t>信贷业务种类不包含委托贷款时，贷款五级分类不允许为空</t>
  </si>
  <si>
    <t>部分金融机构委托贷款业务已逾期，但五级分类仍为“正常”</t>
  </si>
  <si>
    <t xml:space="preserve">委托人为上海锐懿资产管理公司、德邦创新资本等7笔金融机构委托贷款业务均于2016年9月之前到期，但五级分类为正常。主系委托贷款业务，不在我行五级分类范围内。分类状态根据委托人要求调整。 </t>
  </si>
  <si>
    <t>允许金融机构委托贷款业务逾期后五级分类可归为正常。</t>
  </si>
  <si>
    <t>不予同意。你行若未对委贷进行五级分类，可按照规范要求不进行报送，若进行了五级分类，则必须如实报送。</t>
  </si>
  <si>
    <t>“贷款五级分类”为不良类，但“表内欠息余额”“表外欠息余额”“累计欠款期数”均为0是否可行</t>
  </si>
  <si>
    <t>存在业务未到期前，因对客户到期兑付能力存疑，主动下调贷款五级分类的情况</t>
  </si>
  <si>
    <t>“贷款五级分类”为不良类，有无欠款欠息业务存在</t>
  </si>
  <si>
    <t>按照业务情况如实填报即可。</t>
  </si>
  <si>
    <t>数据元说明：
与币种相对应金额。(以正数填列。如信贷分户账，某客户初次获得贷款1万元，此时余额为10000；如活期存款明细，某客户初次开户存入10000元，此时余额为10000）</t>
  </si>
  <si>
    <t>问题类型：2.对应的表的相关数据项的解读
贴现等业务存在公允价值变动，我行11014报表中贷款总额包含公允价值变动金额，本表的贷款余额中是否应包含公允价值变动金额。</t>
  </si>
  <si>
    <t>建议：贷款余额不包括公允价值变动，如有统计需要，可增加公允价值变动字段。</t>
  </si>
  <si>
    <t>暂定与1104口径保持一致。</t>
  </si>
  <si>
    <t>贷款余额是否允许大于贷款金额？因为贷款金额取实付金额</t>
  </si>
  <si>
    <t>建议贷款余额报送：票面金额，允许贷款余额大于贷款金额，因为贷款金额报送实付金额</t>
  </si>
  <si>
    <t>涉及票据业务的，在符合实际业务原貌出现此情况的，据实填报即可。</t>
  </si>
  <si>
    <t>针对本金+利息为余额零的，但存在拖欠的费用（如诉讼费等或拖欠手续费），且业务已到期，该类型业务是否视为结清？如该类型不属于结清，应如何填报？</t>
  </si>
  <si>
    <t>建议结清标准为：结清：本金+利息+费用均为零视为结清；本金利息余额为零但有拖欠费用，按照“其他-到期”报送。</t>
  </si>
  <si>
    <t>视作已结清。</t>
  </si>
  <si>
    <t>问题类型：2.对应的表的相关数据项的解读
当贷款本息处于不同状态时，明确如何填报本表的贷款状态？是根据本金状态判断，还是同时考虑本和息的状态？如果本金有多种状态，如何填报？
1、对于分期还款业务，如果部分本金逾期，部分本金未逾期，贷款状态填正常，还是逾期？
2、如果本金未逾期但有欠息时，贷款状态填正常，还是逾期？
3、如果贷款部分核销，部分未核销，贷款状态填逾期，还是核销？如果贷款部分转出，部分未转出，贷款状态填正常，还是转出？
4、如果贷款本金已经全额收回，但仍有欠息未收回，贷款状态填结清，还是逾期？
5、本金已经核销，但剩余欠息仍未核销，贷款状态填核销，还是逾期？</t>
  </si>
  <si>
    <t xml:space="preserve">建议按照本金状态进行填报。
如果贷款余额&gt;0，同时有逾期本金和正常本金余额时，优先填报逾期；贷款余额=0时，填报结清、核销或转出。
</t>
  </si>
  <si>
    <t>同意你行报送方案。</t>
  </si>
  <si>
    <t>不良贷款的债转股，包含了转让、核销、重组、抵债等各种处置手段，应当填写哪一个状态</t>
  </si>
  <si>
    <t>业务场景：银行作为债权人，因债务人无法偿还欠款而提起起诉，司法裁决银行接受抵债从而被动持有了一些资产。。
业务案例：银行对企业A及其关联公司具有债权合计本金余额合计1000万元，因债务人无法偿还欠款而提起起诉，经过司法裁定重整。根据司法裁决重整方案，其中70%按照10元/股抵偿债务700万元；其中10%拟通过贷款重组转换债务100万元至企业S；其中10%以企业自有2套工业用房抵偿100万元债务；剩余10%合计100万元债务转让给资产管理公司。银行依据司法裁定对企业名下的10笔借据（本金余额合计1000万元）进行处理，对一笔借据实际分为3各部分入账：第一部分转为股权，实际转股入账时不足10元/股的部分进行核销；第二部分以资抵债，对应使用还款清偿；第三部分出让给资产管理公司，折价部分进行核销。
填报内容：综上场景，该笔借据在报送中客观出现三个状情形：还款（股权价值+厂房价值）、核销（转股价值与入账公允价值之差+转让差额）、转让（资产管理公司支付价格）。
问题：针对上述业务场景，该笔贷款的状态应当填写哪一个。</t>
  </si>
  <si>
    <t>方案一：按照实际处置手段填报重整；
方案二：根据客观入账按比例拆分，选金额最大部分对应的处置手段填报债转股；
方案三：根据处置手段并列填报为债转股、以物抵债、现金清收、核销、转让；
建议对状态字段明确字典值范围，本表新增字段“处置手段”，用来区分实际使用的处置手段。</t>
  </si>
  <si>
    <t>统一填报为实际处置手段，可以其他-XX形式体现实际处置手段。</t>
  </si>
  <si>
    <t>转贴现卖出是否算结清？还是算转让？</t>
  </si>
  <si>
    <t>建议填报：转让，或者其他-卖断</t>
  </si>
  <si>
    <t>按你行判定情况进行填报，建议填报为其他-卖断</t>
  </si>
  <si>
    <t>当前期数不允许为空</t>
  </si>
  <si>
    <t>票据转贴现交易均为票据交易，目前票据的最长期限为一年，且交易为一次性交易，字段不适用</t>
  </si>
  <si>
    <t>建议填写“0”</t>
  </si>
  <si>
    <t>暂同意。</t>
  </si>
  <si>
    <t>期数，默认值0。</t>
  </si>
  <si>
    <t>建议明确定义。</t>
  </si>
  <si>
    <t>一笔正常流动资金贷款，到期一次性还本付息，总期数应填写为0还是1？</t>
  </si>
  <si>
    <t>建议填报为:0</t>
  </si>
  <si>
    <t>数据元说明：
贷款目前的期数</t>
  </si>
  <si>
    <t>问题类型：2.对应的表的相关数据项的解读
1、当前期数指的是当前已还期数，还是最新待还期次（当前已还期数+1）？
2、提前还款结清、到期逾期的贷款，当前期数如何填报？</t>
  </si>
  <si>
    <t xml:space="preserve">1、某笔贷款已还3期，待还第4期，请问当前期数填3，还是填4？
</t>
  </si>
  <si>
    <t>建议：
1、贷款目前的期数填报当前已还期数+1
2、明确提前还款结清、到期逾期的贷款的期数填写规则。</t>
  </si>
  <si>
    <t>1.填报为4。
2.如实填报即可。</t>
  </si>
  <si>
    <t>当前期数是否为本期是贷款所属的当期？</t>
  </si>
  <si>
    <t>当前期数=已还期数+1</t>
  </si>
  <si>
    <t>期数，默认值0</t>
  </si>
  <si>
    <t>前期银监答疑回复中对于贸易融资不涉及分期的，规定总期数默认填报为1，5.0版对于上述情况默认值为1还是1？</t>
  </si>
  <si>
    <t>前期银监答疑回复中对于贸易融资不涉及分期的，规定总期数默认填报为1，5.0版对于上述情况默认值为1还是0？</t>
  </si>
  <si>
    <t>建议明确不分期的贸易融资业务期数默认值。</t>
  </si>
  <si>
    <t>放款方式非空时应填自主支付，受托支付，混合支付，其他-XX。其中“XX”为银行自定义方式。</t>
  </si>
  <si>
    <t>票据转贴现交易均有上海票据交易所统一清算管理，字段选项不适用</t>
  </si>
  <si>
    <t>建议填报“其他”即可</t>
  </si>
  <si>
    <t>560</t>
  </si>
  <si>
    <t>放款方式不允许为空</t>
  </si>
  <si>
    <t>我行的借新还旧和无还本续贷业务均是新发放一笔贷款去归还原有的旧贷款，入账账号是该客户原有的旧贷款账号。</t>
  </si>
  <si>
    <t>我行的借新还旧业务和无还本续贷业务</t>
  </si>
  <si>
    <t>对于该类业务，放款方式可否填写“其他-借新还旧”和“其他-无还本续贷”。</t>
  </si>
  <si>
    <t>法人透支账户的放款类似于信用卡提款，不像流动资金贷款那样有一个放款的环节，放款方式应如何选择。</t>
  </si>
  <si>
    <t>法人透支账户的放款类似于信用卡提款，放款方式应如何选择。</t>
  </si>
  <si>
    <t>建议将支付方式中的其他调整为其他支付，并按照其他支付来填报。</t>
  </si>
  <si>
    <t>以其他-XX形式填报，能体现为具体业务场景即可，比如你行所提案例，可填报为其他-法人透支</t>
  </si>
  <si>
    <t>委托贷款业务是商业银行的代理业务，银行根据委托人的委托，将委托资金发放给委托人指定的借款人，放款对象就是委托合同指定的借款人。银保监会《委托贷款管理办法》中未对支付方式有明确要求。综上，委托贷款业务作为一种表外业务，是否需要比照“三个办法一个指引”的要求确定放款方式？商业银行是否可以将委托贷款的放款方式设为“其他-委托贷款”？</t>
  </si>
  <si>
    <t>如商业银行接受委托人委托，对借款人发放委托贷款，放款过程是将委托资金从委托人账户划转至借款人账户，与自营贷款的放款方式不同。</t>
  </si>
  <si>
    <t>建议将委托贷款的放款方式设为“其他-委托贷款”</t>
  </si>
  <si>
    <t>数据元说明：
自主支付，受托支付，混合支付，其他-银行自定义。以枚举类型填报，如无法以枚举类型填报，则以“其他-XX”填报，其中“XX”为银行自定义方式。</t>
  </si>
  <si>
    <t>问题类型：2.对应的表的相关数据项的解读
垫款业务如何填报放款方式？</t>
  </si>
  <si>
    <t>建议填报 其他-垫款</t>
  </si>
  <si>
    <t>渤海银行股份有限公司：票据业务无“放款方式”的概念，应如何报送
中国银行股份有限公司：票据业务是报送自主支付还是其他-自定义更合适？</t>
  </si>
  <si>
    <t>渤海银行股份有限公司：贴现、转贴现、逾期垫款及还款，分别应按照什么“放款方式”报送？
中国银行股份有限公司：无</t>
  </si>
  <si>
    <t>渤海银行股份有限公司：建议明确报送规则
中国银行股份有限公司：建议票据业务按照其他报送：其他-票据放款</t>
  </si>
  <si>
    <t>中国邮政储蓄银行股份有限公司：对于票据贴现业务，如何报送
中国银行股份有限公司：票据业务是报送其他-自定义更合适？</t>
  </si>
  <si>
    <t>中国邮政储蓄银行股份有限公司：无
中国银行股份有限公司：无</t>
  </si>
  <si>
    <t>中国邮政储蓄银行股份有限公司：建议报送空值
中国银行股份有限公司：建议报送： 其他-承兑人到期付款</t>
  </si>
  <si>
    <t>对于票据贴现业务，如何报送</t>
  </si>
  <si>
    <t>建议报送空值</t>
  </si>
  <si>
    <t>585</t>
  </si>
  <si>
    <t>还款账号不允许为空</t>
  </si>
  <si>
    <t>二级市场福费廷业务还款方为开证行，但该银行在我行未开立账户，无账号</t>
  </si>
  <si>
    <t>开证行为境内银行的，填报其大额行号；开证行为境外银行的，填报其SWIFTCODE</t>
  </si>
  <si>
    <t>报送要求的定义描述：
还款账号不允许为空
数据元备注：
填写贷款当期实际还款的账号，不可填中间过渡账户或清算账户，优先填报外部账号。</t>
  </si>
  <si>
    <t>问题类型：3.对应的表的相关数据项的校核规则的解读
数据检核规则中要求：还款账号不允许为空
部分贷款客户不愿在贷款银行开立结算账户，每次还款从行外转入资金，没有还款账号，如何处理？</t>
  </si>
  <si>
    <t xml:space="preserve">建议：
校验规则允许为空。
</t>
  </si>
  <si>
    <t>填报为当期数据报送周期内，实际还款的他行账号。</t>
  </si>
  <si>
    <t>填写贷款当期实际还款的账号，不可填中间过渡账户或清算账户，优先填报外部账号。</t>
  </si>
  <si>
    <t>保理业务中，买方还款是付到我行保理专户（即中间户），归还保理融资款从该账户扣款。</t>
  </si>
  <si>
    <t>填报为买方还款所使用的账号，非入账账号。</t>
  </si>
  <si>
    <t>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填写贷款当期实际还款的账号，不可填中间过渡账户或清算账户，优先填报外部账号。</t>
  </si>
  <si>
    <t>票据转贴现业务在上海票据交易所交易，票交所统一完成人行备付金清算，还款主体通常为承兑行或贴现行，账号为清算报文中的资金账号，通常情况为大额清算行号。</t>
  </si>
  <si>
    <t>建议根据清算报文情况如实报送，例如承兑行的大额清算行号。</t>
  </si>
  <si>
    <t>通过票交所进行清算业务的，可填报为大额清算行号。</t>
  </si>
  <si>
    <t>还款账号存在非数字是否可行</t>
  </si>
  <si>
    <t>如实填报即可，可包含非数字</t>
  </si>
  <si>
    <t>浦发银行为参加行情况下，代理行归集成员行资金后分给各成员行，故还款账号为内部户，请问是否可行</t>
  </si>
  <si>
    <t>浦发银行为参加行，还款账号可为内部户</t>
  </si>
  <si>
    <t xml:space="preserve">银团贷款的贷款还款账号填报参考如下原则：
若你行为牵头行/代理行，应获得融资人贷款还款账号信息，贷款还款账号应填报为融资人的贷款还款账号。
若你行为参团行，若能获得融资人贷款还款账号信息，贷款还款账号应填报为融资人的贷款还款账号，若不能，贷款还款账号应填报为实际代理行使用的内部账号。
</t>
  </si>
  <si>
    <t>历史存量数据，因时间久远，经营机构无法核实贷款本金总额。</t>
  </si>
  <si>
    <t>案例：SWIFT RIVER INC.、华润励致有限公司、上海山鑫工贸公司、上海吴泾化工有限公司2003年发放的外币银团、上海德意木业有限公司2003年发放的中期流贷。</t>
  </si>
  <si>
    <t>外部账号：客户交易时所使用的实际账号（银行提供给客户的账号，而非系统记账账号）。</t>
  </si>
  <si>
    <t>出口融资业务的到期还款来源为由进口商银行支付的货款或融资转卖后买入行支付的对价款，并非客户使用自有资金还款，因此还款资金不是从客户账户中扣除，而是将境外汇至我行的资金通过银行内部账户直接还款。将银行内部账户报送在还款账号字段，便会触发“还款账号必须在《对公活期存款分户账》中存在”这一校验条件。</t>
  </si>
  <si>
    <t>如福费廷业务，到期还款时，开证行会将信用证下货款划至我行内部账户，我行从该内部账户中对福费廷融资进行偿还。但内部账户并非客户账户，因此在《对公活期存款分户账》中不存在。</t>
  </si>
  <si>
    <t>出口贸易融资业务可以将内部账号作为还款账号。</t>
  </si>
  <si>
    <t>此种场景下同意该报送方式。</t>
  </si>
  <si>
    <t>存在为空的情况，因为对于银承，还款账号为承兑行在票交所的备付金账号，对于商承，如果承兑人非中行客户，还款账号获取不到</t>
  </si>
  <si>
    <t>还款账号、还款账号所属行名称</t>
  </si>
  <si>
    <t>还款账号：填写贷款当期实际还款的账号，不可填中间过渡账户或清算账户，优先填报外部账号。
还款账号所属行名称：填入账账号所属行全称，收款人是第三方平台的，填写第三方平台名称。</t>
  </si>
  <si>
    <t>对于保函/备用信用证垫款，在申请人未偿还垫款的情况下无法知晓其还款账号/还款账号所属行名称，是否可留空，若申请人偿还垫款后再报送相应信息？</t>
  </si>
  <si>
    <t>垫款可为空。</t>
  </si>
  <si>
    <t>还款账号、入账账号所属行名称</t>
  </si>
  <si>
    <t>数据元说明：
还款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入账账号所属行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
还款账号：填写贷款当期实际还款的账号，不可填中间过渡账户或清算账户，优先填报外部账号。
入账账号所属行名称：填入账账号所属行全称，收款人是第三方平台的，填写第三方平台名称。</t>
  </si>
  <si>
    <t>1、票据业务贴现及转贴现业务不涉及还款，故无法填报“还款账号”；
2、票据贴现业务当贴现申请人开户行非我行时，票交所未提供入账账号所属行信息，故无法填报。</t>
  </si>
  <si>
    <t>1、因票据贴现及转贴现业务不涉及还款，建议允许“还款账号”空置；
2、因我行在开户行非我行的票据贴现业务时未掌握入账账号所属行信息，故允许以上场景下“入账账号所属行名称”空置。</t>
  </si>
  <si>
    <t>还款账号所属行名称</t>
  </si>
  <si>
    <t>会计科目编号</t>
  </si>
  <si>
    <t>数据元说明：
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</si>
  <si>
    <t>问题类型：2.对应的表的相关数据项的解读
1、如一笔贷款中存在逾期本金余额=0，正常本金余额&gt;0，如何报送，是否优先本金余额&gt;0,对应的本金科目，其次再判断本金状态。
2、如业务本金已结清，但存在欠息和复息，会计科目是不是报送结清前的本金科目？</t>
  </si>
  <si>
    <t xml:space="preserve">建议：
1、优先判断本金余额是否&gt;0，取&gt;0的本金记录，然后按逾期本金、正常本金取对应科目
2、如本金余额均为0，再按照逾期本金、正常本金优先级取其对应本金科目
</t>
  </si>
  <si>
    <t>利息的计算方法，按月结息，按季结息，按半年结息，按年结息，不定期结息，不记利息，利随本清，其他-银行自定义。无法以枚举类型填报的，以“其他-XX”填报，其中“XX”为银行自定义类型。</t>
  </si>
  <si>
    <t>借据贷款用途</t>
  </si>
  <si>
    <t>借据贷款用途不允许为空</t>
  </si>
  <si>
    <t>中国邮政储蓄银行股份有限公司：票据转贴现交易均在上海票交所开展的同业之前的业务，通过票交所统一清算管理 ，无法知晓该笔业务的放款用途
中国进出口银行：票据转贴现交易不涉及，可否填空值
招商银行股份有限公司：问题类型：2 对应的表的相关数据项的解读 票据贴现业务中贷款用途主要监控资金不得回流获流入股市、信贷保证金等，其余情况企业可正常用于经营周转，因此没有具体用途；票据转贴现、回购业务中，资金对手为同业金融机构，贷款用途无法描述，请示监管，对公信贷借据表中票据相关业务该字段可否为空？
中国银行股份有限公司：转贴现业务时没有贷款用途</t>
  </si>
  <si>
    <t>中国邮政储蓄银行股份有限公司：建议转贴现业务填报：上海票据交易所系统参与者间开展的票据交易
中国进出口银行：建议填空值
招商银行股份有限公司：对公信贷借据表中票据相关业务该字段为空
中国银行股份有限公司：建议允许为空</t>
  </si>
  <si>
    <t>即借款主体（最终债务人）名称，非本行开出的银行承兑汇票借款主体为开票行，非本行开出的信用证借款主体填报为开证行。关联数据项：对公客户信息表.客户名称。非隐私，不做变形。</t>
  </si>
  <si>
    <t>目前《对公信贷业务借据表》表头的监管报送要求已修改，添加“转贴、二级市场福费廷业务的借款人按照交易对手（同业）填报，贴现和信用证下融资的借款人按照贴现申请人、信用证融资人填报。”但“客户名称”仍要求非本行开证填写开证行为主体，建议与报送要求统一。
承兑汇票贴现、转贴现、信用证项下议付、自营福费廷、二级市场福费廷等业务的实质，就是银行与交易对手（同业客户、贴现申请人、信用证融资人）之间的交易，实际仍为对客放款，建议转贴、二级市场福费廷-可以按照交易对手同业填报、贴现和信用证项下融资-可以按照贴现申请人、信用证融资人填报</t>
  </si>
  <si>
    <t>建议“客户名称”字段备注删除“非本行开出的银行承兑汇票借款主体为开票行，非本行开出的信用证借款主体填报为开证行。”表述，改为“转贴、二级市场福费廷业务的借款人按照交易对手（同业）填报，贴现和信用证下融资的借款人按照贴现申请人、信用证融资人填报。”</t>
  </si>
  <si>
    <t>即借款主体（最终债务人）名称，非本行开出的银行承兑汇票借款主体为开票行，非本行开出的信用证借款主体填报为开证行。关联数据项：对公客户信息表.客户名称。非隐私，不做变形。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</si>
  <si>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1.整表说明中，“转贴的借款人按照交易对手（同业）填报”。该字段的说明中，“非本行开出的银行承兑汇票借款主体为开票行”。请问转贴现业务根据交易对手还是开票行填报？
2.字段说明中，未提及商业承兑汇票如何填报。请问装贴现业务标的为商业承兑汇票时如何填报。
3.无论报送交易对手、开票行，均会触发检验问题，因为转贴现业务在上海票据交易所进行，属于场内业务，参与机构由票交所准入，且转贴现业务的开票行或者交易对手不必占用授信，所以可以非我行对公客户，与对公客户信息表关联时会出现关联不到的情况。</t>
  </si>
  <si>
    <t>1.建议按交易对手填报，与本表的其他字段逻辑会更加一致，例如入账账号等，也与对公信贷分户账更加一致。如按照开票行填报，则表内报送逻辑前后不同。
2.如不可按建议对手填报，建议商业承兑汇票可以根据贴现机构报送，与占用授信机构一致。</t>
  </si>
  <si>
    <t>1.交易对手。
2.商票参考银承，填报交易对手。
3.检核特殊情况可进行说明。</t>
  </si>
  <si>
    <t>整表说明中，“贴现的借款人按照贴现申请人填报”。该字段的说明中，“非本行开出的银行承兑汇票借款主体为开票行”。请问银票贴现业务根据贴现申请人还是开票行填报？</t>
  </si>
  <si>
    <t xml:space="preserve">建议按贴现申请人填报，与本表的其他字段逻辑会更加一致，例如入账账号等，也与对公信贷分户账更加一致。如按照开票行填报，则表内报送逻辑前后不同。
</t>
  </si>
  <si>
    <t>填报为贴现申请人。</t>
  </si>
  <si>
    <t>票据转贴现在上海票交所交易，参与机构由票交所进行机构准入。场内交易，市场机构无需在我行开立客户号账号等信息即可进行交易。部分机构在我行无客户号。</t>
  </si>
  <si>
    <t>1.如果借款人主体定义为交易对手，建议根据交易对手的大额行号或者票交所9位机构代码报送；
2.如果借款人主体需要穿透，建议报送授信占用机构的客户号，为承兑行或贴现行。</t>
  </si>
  <si>
    <t>如包含个人身份证件号码，则为隐私，银行机构需做变形，变形规则见《采集技术接口说明》。关联数据项：对公客户信息表.客户统一编号</t>
  </si>
  <si>
    <t>系统内转贴现是按转贴现业务取交易对手的客户号（行内机构号）？还是按照票据来源取交易对手的客户号？</t>
  </si>
  <si>
    <t>建议按照票据来源取交易对手的客户号</t>
  </si>
  <si>
    <t>累计欠款期数</t>
  </si>
  <si>
    <t>累计欠款期数不允许为空</t>
  </si>
  <si>
    <t>数据元备注：
在整个业务期间，已经出现过欠款的的期数的合计，不论是否连续。欠款包括欠息。</t>
  </si>
  <si>
    <t>问题类型：2.对应的表的相关数据项的解读
规范要求欠款包括欠息。
对于一次还本按月或按季还息且连续数月欠息的贷款，是否需要将本金逾期次数和欠息次数累加填报？</t>
  </si>
  <si>
    <t>建议：明确一次还本按月或按季还息且连续数月欠息的贷款，计算累计欠款期数规则。且期数计算与总期数计算保持一致。</t>
  </si>
  <si>
    <t>累加填报</t>
  </si>
  <si>
    <t>连续欠款期数</t>
  </si>
  <si>
    <t>连续欠款期数不允许为空</t>
  </si>
  <si>
    <t>数据元说明：机构实际使用的总账会计科目编码（以及编码对应的名称）。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</si>
  <si>
    <t xml:space="preserve">在《规范附件1：银行业金融机构监管数据标准化规范（2021版）通用说明》中，提到“明细科目编号”及“明细科目名称”均为该笔业务数据关联的主要会计科目，同一条数据涉及多个会计科目的仅报送该笔业务指向的主要会计科目，不作为总分核对的检核分类指标。如，信贷分户账或借据表中，一个分户账或一笔借据，可能同时存在正常本金、逾期本金、表内外利息科目。报送时，应选择余额最大的科目号报送。
但是在《规范附件3：中国银保监会银行业金融机构监管数据标准化规范（2021版）数据结构一览表》“明细科目编号”及“明细科目名称”数据元说明，同一条数据涉及多个明细科目的，仅填报该笔业务指向的主要科目，如：一笔贷款仅包含正常本金时，填报正常本金科目，如一笔贷款既包含正常本金也包含逾期本金时，填报逾期本金科目。因此通用说明与数据结构一览表要求不一致， 建议监管进一步明确填报方法。
</t>
  </si>
  <si>
    <t xml:space="preserve">通用说明与数据结构一览表要求不一致， 建议监管进一步明确填报方法。
</t>
  </si>
  <si>
    <t>1.首先明确，分户账表中所有分户账均需进行报送，即不同科目若使用不同分户账，则所有分户账均需报送，便不存在主次科目填报问题。若存在多个科目使用同一分户账进行核算的，按照金额大小取科目值，即按照通用说明进行填报。</t>
  </si>
  <si>
    <t>欠息日期</t>
  </si>
  <si>
    <t>数据元备注：
仅当截止报送日贷款仍为逾期状态时填报，如贷款人已将当期应还金额彻底还清，可以将该字段重置为默认日期。</t>
  </si>
  <si>
    <t>问题类型：2.对应的表的相关数据项的解读
如果一笔贷款连续数月多次欠息，欠息日期填报仍有欠息余额的欠息记录的最早欠息日期，还是填报最晚欠息日期？</t>
  </si>
  <si>
    <t>建议如果一笔贷款连续数月多次欠息，建议填报仍有欠息余额的欠息记录的最早欠息日期</t>
  </si>
  <si>
    <t>填报为最早尚未归还欠息的欠息日期</t>
  </si>
  <si>
    <t>仅当截止报送日贷款仍为逾期状态时填报，如贷款人已将当期应还金额彻底还清，可以将该字段重置为默认日期。</t>
  </si>
  <si>
    <t>对于垫款业务，垫款时即为逾期，且只计罚息，没有欠息概念，那是否还需报送欠息日期及表内欠息和表外欠息数据？</t>
  </si>
  <si>
    <t>对于垫款业务，垫款时即为逾期，且只计罚息，没有欠息概念。</t>
  </si>
  <si>
    <t>建议明确垫款业务是否还需报送欠息日期及表内欠息和表外欠息数据。</t>
  </si>
  <si>
    <t>按会计记账计算应收利息的起始日填报。</t>
  </si>
  <si>
    <t>入账账号所属行名称</t>
  </si>
  <si>
    <t>填入账账号所属行全称，收款人是第三方平台的，填写第三方平台名称。</t>
  </si>
  <si>
    <t>该栏位是否可填写入账账号所属银行的SWIFT代码？（SWIFT代码是银行名称的唯一标识）</t>
  </si>
  <si>
    <t>建议该栏位可填写入账账号所属银行的SWIFT代码。</t>
  </si>
  <si>
    <t>入账账号为境外行的，可填报为swift</t>
  </si>
  <si>
    <t>借据统一编号。</t>
  </si>
  <si>
    <t>数据元备注：
当贷款发放类型为借新还旧时，此项必填。其他情况允许为空。归还的上笔借据号为多笔时，用英文半角分号隔开填报。</t>
  </si>
  <si>
    <t>问题类型：2.对应的表的相关数据项的解读
贷款展期、循环贷、无还本续贷，是否需要填报上笔信贷借据号？</t>
  </si>
  <si>
    <t>建议：
展期、循环贷、无还本续贷报送上笔信贷借据号。</t>
  </si>
  <si>
    <t>展期、循环贷、无还本续贷产生新借据的，填报上笔信贷借据号</t>
  </si>
  <si>
    <t>实际利率</t>
  </si>
  <si>
    <t>数据元备注：
按业务实际填写，利率类型为LPR时填报最新执行利率。百分比为单位，即1/100，为年利，精确到小数点后4位。若利率为0，允许填报为0。</t>
  </si>
  <si>
    <t>问题类型：2.对应的表的相关数据项的解读
1、业务逾期后利率如何填报？是按照正常执行利率，还是逾期后执行利率？
2、如果一笔贷款部分本金逾期部分本金正常，按照正常执行利率，还是逾期后执行利率？</t>
  </si>
  <si>
    <t>建议统一填报正常本金执行利率</t>
  </si>
  <si>
    <t>按照数据报送时点时你行实际执行的利率报送。</t>
  </si>
  <si>
    <t>按业务实际填写，利率类型为LPR时填报最新执行利率。百分比为单位，即1/100，为年利，精确到小数点后4位。若利率为0，允许填报为0。</t>
  </si>
  <si>
    <t>建议按照票据来源时的业务的实际利率报送</t>
  </si>
  <si>
    <t>转贴利率。</t>
  </si>
  <si>
    <t>《2021年小微企业贷款监管考核细则》生效之前的时点状态表数据，按照之前的要求报送，《2021年小微企业贷款监管考核细则》之后生效的时点状态表，按照该细则口径报送。</t>
  </si>
  <si>
    <t>按照还款计划下期还款的日期。若本期为最后一期，还款日期填写默认值。若如计划下期还款日期的填写默认值。</t>
  </si>
  <si>
    <t>对于非分期贷款，任何时候都是本期，未发生还款的交易，是否填写默认值</t>
  </si>
  <si>
    <t>填写默认值</t>
  </si>
  <si>
    <t>非分期贷款，填报最终实际或约定还款日期即可。</t>
  </si>
  <si>
    <t>票据转贴现交易均为一次性交易，字段不适用</t>
  </si>
  <si>
    <t>建议填报默认值或票面到期日</t>
  </si>
  <si>
    <t>票据交易如不涉及，填报默认值</t>
  </si>
  <si>
    <t>对于保函/备用信用证垫款，下期还款日期可否填写默认值？</t>
  </si>
  <si>
    <t>填报为开证/函人实际还款日期，未确定还款日期的，在确定之前报送默认值，确定之后报送约定或实际还款日期。</t>
  </si>
  <si>
    <t>对于承兑汇票/进口信用证单据下垫款，一般无法预期客户何时能还款，下期还款日期是否可按99991231填报？</t>
  </si>
  <si>
    <t>同1346填报方式。</t>
  </si>
  <si>
    <t>YYYYMMDD，默认值99991231。按照还款计划下期还款的日期。若本期为最后一期，还款日期填写默认值。若如计划下期还款日期的填写默认值。</t>
  </si>
  <si>
    <t>建议明确“下期”的定义，是以产品设定的结息周期为准吗？如果是到期一次性还本付息的产品该如何理解下期？</t>
  </si>
  <si>
    <t>一笔正常流动资金贷款，到期一次性还本付息。</t>
  </si>
  <si>
    <t>建议填报为:99991231</t>
  </si>
  <si>
    <t>到期一次性还本付息的产品直接填报为约定或实际的还款日期。</t>
  </si>
  <si>
    <t>数据元备注：
按照还款计划下期还款的日期。若本期为最后一期，还款日期填写默认值。若如计划下期还款日期的填写默认值。</t>
  </si>
  <si>
    <t>问题类型：2.对应的表的相关数据项的解读
1、下期还本日期，还是填下期还息日期？如果两者不一致，填哪一项？
2、如果贷款已经全额逾期，下期还款日期是否填写默认值？
3、“若如”是否笔误，本应为“若无”？</t>
  </si>
  <si>
    <t>1、建议明确还款是否包括利息。
2、建议本金全额逾期贷款，本项填写默认值。</t>
  </si>
  <si>
    <t>1.包含本息。
2.同意。
3.确属笔误。</t>
  </si>
  <si>
    <t>对公信贷业务借据表中无开户日期字段</t>
  </si>
  <si>
    <t>3171：下期还款日期不为空且不为99991231时，应当晚于19490101且小于等于采集日期</t>
  </si>
  <si>
    <t>下期还款日期、下期还款本金、下期还款利息</t>
  </si>
  <si>
    <t>按照还款计划下期应还的本金总额。若本期为最后一期，还款金额可填写0。垫款填写实际应还本金总额。若无计划下期应还本金的允许为空。</t>
  </si>
  <si>
    <t>贸易融资及垫款业务不涉及设定还款计划分期还款的，是否还款日期填报默认值？且下期还款本金及还款利息填报为空？
逾期贸易融资及垫款业务，是否还款日期填报默认值？且下期还款本金及还款利息填报为未还本金及利息？</t>
  </si>
  <si>
    <t>贸易融资及垫款业务不涉及设定还款计划分期还款的，建议还款日期填报默认值，且下期还款本金及还款利息填报为空。
逾期贸易融资及垫款业务，建议还款日期填报默认值，且下期还款本金及还款利息填报为未还本金及利息，还是可以为空。</t>
  </si>
  <si>
    <t>非分期业务，在数据报送当期无法确定还款日期的，填报默认值，能确定的，填报约定或实际还款日期（即约定的一次还本付息日期）；本金及利息参考日期填报方式填报。</t>
  </si>
  <si>
    <t>下期应还本金</t>
  </si>
  <si>
    <t>对于非分期贷款，任何时候都是本期，未发生还款的交易，是否可填写0</t>
  </si>
  <si>
    <t>填写0</t>
  </si>
  <si>
    <t>非分期业务，在数据报送当期无法确定还款金额的，填报默认值，能确定的，填报应还本金。</t>
  </si>
  <si>
    <t>下期应还本金不允许为空</t>
  </si>
  <si>
    <t>与币种相对应金额。按照还款计划下期应还的本金总额。若本期为最后一期，还款金额可填写0。垫款填写实际应还本金总额。若无计划下期应还本金的允许为空。</t>
  </si>
  <si>
    <t>报送要求的定义描述：
下期应还本金不允许为空
数据元备注：
按照还款计划下期应还的本金总额。若本期为最后一期，还款金额可填写0。垫款填写实际应还本金总额。若无计划下期应还本金的允许为空。</t>
  </si>
  <si>
    <t>问题类型：2.对应的表的相关数据项的解读
问题类型：3.对应的表的相关数据项的校核规则的解读
1、规范中明确，若无计划下期应还本金的允许为空。
但数据检核规则中，下期应还本金不允许为空。
2、对于一次还本分期结息尚未到期的贷款，下期应还本金是填整笔贷款本金余额，对应的下期还款日期填整笔到期日；还是下期还款日期填下次结息的日期，下期应还本金填0？</t>
  </si>
  <si>
    <t>某笔贷款发放金额为100万，1月1日放款，一次还本按月结息，整笔到期日为12月31日，每月21日结息。采集日期为1月31日时，本笔贷款如何填报？下期还款日期填下期还息日期（2月21日），还是填下期还本日期（12月31日）？下期应还本金随结息日2月21日，填0，还是填整笔本金余额？</t>
  </si>
  <si>
    <t xml:space="preserve">建议：
1、修改校验规则，允许为空。或修改规范，无下期应还本金的默认为0
2、明确下期应还本金与下期还款日期的对应关系，明确下期应还本金是否指下期还款日期的应还本金。
</t>
  </si>
  <si>
    <t>1.以规范为准。
2.下期还款日期填下次结息的日期，在本金还之前的各期，下期还款本金填报为0，倒数第二期（还本金的前一期）填报为贷款本金余额。</t>
  </si>
  <si>
    <t>下期应还利息</t>
  </si>
  <si>
    <t>按照还款计划下期应还的利息总额。若本期为最后一期，还款金额可填写0。垫款填写实际应还利息总额。若无计划下期应还利息的允许为空。</t>
  </si>
  <si>
    <t>下期应还利息不允许为空</t>
  </si>
  <si>
    <t>与币种相对应金额。按照还款计划下期应还的利息总额。若本期为最后一期，还款金额可填写0。垫款填写实际应还利息总额。若无计划下期应还利息的允许为空。</t>
  </si>
  <si>
    <t>建议填写为0</t>
  </si>
  <si>
    <t>报送要求的定义描述：
下期应还利息不允许为空
数据元备注：
按照还款计划下期应还的利息总额。若本期为最后一期，还款金额可填写0。垫款填写实际应还利息总额。若无计划下期应还利息的允许为空。</t>
  </si>
  <si>
    <t>问题类型：2.对应的表的相关数据项的解读
问题类型：3.对应的表的相关数据项的校核规则的解读
1、规范中明确，若无计划下期应还利息的允许为空。
但数据检核规则中，要求下期应还利息不允许为空
2、垫款实际应还利息总额如何计算？除去已经欠息的金额，应还利息计算至什么日期？</t>
  </si>
  <si>
    <t xml:space="preserve">建议：
1、修改校验规则，允许为空。或修改规范，无下期应还利息的默认为0
2、垫款业务下期应还利息默认填写0，或明确应还利息计算的截止日期。
</t>
  </si>
  <si>
    <t>2020年银监校验规则JHGZ03200：信贷借据号必须在对公信贷业务借据表中存在。
浦发银行投资银行部进行问题排查后发现，产生上述问题原因为部分业务在“企业信贷服务系统”及“核心系统”结清日期不同，故对公信贷业务借据表少报487笔借据。5月末进行日期同步后，对公信贷借据表多报往期未报数据487笔；且该批数据中存在历史久远数据，因时间久远，无法核实“还款账号”、“信贷员姓名”、“贷款入账账号”字段，造成空值。</t>
  </si>
  <si>
    <t>案例：上海汇裕置业有限公司经营性物业，结清日期原为2017年2月16日，同步为2018年6月27日。原来借据表中不会报送该笔数据，5月将新增报送。</t>
  </si>
  <si>
    <t>历史存量数据由于系统结清日期规则变化导致，浦发银行提供“历史存量数据”名单，在校验时予以另行校验。</t>
  </si>
  <si>
    <t>规范通知、附件已经详细说明了业务采集时间段，2017、2018年已结清业务不在5.0采集范围内。</t>
  </si>
  <si>
    <t>558</t>
  </si>
  <si>
    <t>信贷业务种类不允许为空</t>
  </si>
  <si>
    <t>该表中法人账户透支业务是在开通透支额度的时候报送还是在实际发生透支业务的时候报送？</t>
  </si>
  <si>
    <t>如某客户开通了1000万元法人账户透支额度，但开通额度时不一定产生透支业务，并未发生放款。此时是否需要将该业务报送在借据表中？</t>
  </si>
  <si>
    <t>建议在透支业务实际发生提款时报送，仅开通额度不报送。</t>
  </si>
  <si>
    <t>在发生透支实际提款时在当期数据中报送。</t>
  </si>
  <si>
    <t>一般固定资产贷款指除了项目贷款外的固定资产贷款。个人经营性贷款不包括个人商用房贷款，消费贷款不包括住房按揭贷款、汽车贷款、助学贷款。</t>
  </si>
  <si>
    <t>建议按照票据来源时的业务报送对应的“票据贴现”和“买断式转贴现”</t>
  </si>
  <si>
    <t>建议按照转贴现业务进行报送。</t>
  </si>
  <si>
    <t>填写在该笔信贷业务中承担主要责任的员工号。关联数据项：员工表.工号。</t>
  </si>
  <si>
    <t>《担保关系》、《银团贷款》、《项目贷款》、《表外授信表》、《对公信贷借据》、《对公信贷分户账》、《信贷合同》、《授信信息》、《信贷业务担保合同》中均要求工号需在《员工表》中报送，但校验规则报错的员工为2017年以前离行或归属境外分行、子公司、村镇银行等，不在员工表的报送范围</t>
  </si>
  <si>
    <t>珠海景泽房产有限公司授信员工工号：11032006，该员工已离职，不在《员工表》报送范围。</t>
  </si>
  <si>
    <t>浦发银行核实，校验规则报错的的员工为“2017年以前离行或归属境外分行、子公司、村镇银行等”，在校验规则报错数据中予以排除。</t>
  </si>
  <si>
    <t>建议按照票据来源时的业务报送信贷员工号</t>
  </si>
  <si>
    <t>信贷员工号、信贷借据号、贷款入账账号、还款账号</t>
  </si>
  <si>
    <t>556、579、585、599</t>
  </si>
  <si>
    <t>不允许为空</t>
  </si>
  <si>
    <t>1993-1995年我行办理若干笔金融机构委托贷款业务。目前已无留存档案可查,故无法报送相关信息。</t>
  </si>
  <si>
    <t>2019年12月仅填报存续业务，若字段无法获取须报备。</t>
  </si>
  <si>
    <t>展期次数</t>
  </si>
  <si>
    <t>展期次数不允许为空</t>
  </si>
  <si>
    <t>数据元备注：
贷款结清、核销或转让的日期，可以提前还款。若尚未终结，填报默认值。</t>
  </si>
  <si>
    <t>问题类型：2.对应的表的相关数据项的解读
1、贷款结清、核销或转让的日期是否仅指本金结清、核销或转让？
2、如果本金已经全额收回，但仍有欠息、复息，是否算结清？终结日期按全额本息收回日期，还是按表内本金归零日期？</t>
  </si>
  <si>
    <t>建议：
明确终结日期填报本金结清、核销或转让的日期</t>
  </si>
  <si>
    <t>终结日期填报本金和利息结清的日期。</t>
  </si>
  <si>
    <t>业务场景：一笔借据经行内核销审核程序审批通过予以核销，从表内转至表外继续核算，账销案存，继续追索。
对公信贷业务借据表：根据终结日期字段说明，若尚未终结，填报默认值。则上述场景中，账销案存的借据应当填写99991231.
对公信贷业务借据表：根据终结日期字段的校验规则，贷款状态为结清、核销或转让时，终结日期不允许为9991231。则上述场景中，账销案存的借据应当填写核销时点的日期。
问题：针对上述业务场景，按照备注说明填写的值与校验规则有所冲突，请明确借据表中应当根据哪一个填写。</t>
  </si>
  <si>
    <t>账销案存即可填报为终结日期。</t>
  </si>
  <si>
    <t>总期数</t>
  </si>
  <si>
    <t>总期数不允许为空</t>
  </si>
  <si>
    <t>建议填报为1</t>
  </si>
  <si>
    <t>数据元说明：贷款的总期数</t>
  </si>
  <si>
    <t>问题类型：2.对应的表的相关数据项的解读
1、总期数计算是否只包括本金，利息是否包括？
2、一次还本按月或按季结息的贷款，总期数按1报送，还是将本息预计归还的次数合计报送？
3、如果贷款调整还款方式或结息方式，总期数如何填报？</t>
  </si>
  <si>
    <t>1、建议明确期数的定义。
建议总期数仅按本金归还期数报送。一次还本分期结息的贷款，总期数填报为1。</t>
  </si>
  <si>
    <t>1.包含。
2.合计。 
3.根据调整后的实际情况填报。</t>
  </si>
  <si>
    <t>贷款的总期数</t>
  </si>
  <si>
    <t>总期数是否为还款计划中的期数？</t>
  </si>
  <si>
    <t>所有以机构名义在信贷业务中签订的借据信息。个体工商户、私营业主以机构名义办理的贷款计入本表，以个人名义办理的贷款不计入本表。表外业务只报送委托贷款（非现金管理项下），其他不报送。信用卡业务不报送。对于票据贴现和买断式转贴现，可以填报为信贷合同号=信贷借据号=票据号码；对于其他若没有对应借据号的业务，可以填报为信贷合同号=信贷借据号=业务编号。转贴、二级市场福费廷业务的借款人按照交易对手（同业）填报，贴现和信用证下融资的借款人按照贴现申请人、信用证融资人填报。借据状态为结清、核销、转让的可在报送最后状态的次月不再报送。</t>
  </si>
  <si>
    <t>对于公积金中心自主核算的公积金贷款，我行仅通过CTA账户对贷款余额进行表外会计记帐，无明细数据，从而导致无法报送“贷款入账账号”信息。</t>
  </si>
  <si>
    <t>建议不将公积金自主核算的公积金贷款业务纳入“对公信贷业务借据表”报送范围。</t>
  </si>
  <si>
    <t>公积金贷款若无法获取具体借款人贷款入账账号的，可填报为批量划款的交易对手账号。</t>
  </si>
  <si>
    <t>备注：借据状态为结清、核销、转让的可在报送最后状态的次月不再报送</t>
  </si>
  <si>
    <t>核销、转让后，按你行实际会计记账所计填报对应字段。</t>
  </si>
  <si>
    <t>表范围说明：
所有以机构名义在信贷业务中签订的借据信息。个体工商户、私营业主以机构名义办理的贷款计入本表，以个人名义办理的贷款不计入本表。表外业务只报送委托贷款（非现金管理项下），其他不报送。信用卡业务不报送。对于票据贴现和买断式转贴现，可以填报为信贷合同号=信贷借据号=票据号码；对于其他若没有对应借据号的业务，可以填报为信贷合同号=信贷借据号=业务编号。转贴、二级市场福费廷业务的借款人按照交易对手（同业）填报，贴现和信用证下融资的借款人按照贴现申请人、信用证融资人填报。借据状态为结清、核销、转让的可在报送最后状态的次月不再报送。</t>
  </si>
  <si>
    <t>问题类型：1.对应表的报送数据范围、业务口径等问题
1、如果贷款本金已结清但剩余欠息没有收回，本表是否还需要报送？
2、历史遗留仅有欠息的业务是否可以不报？
3、本金已经核销，但剩余欠息仍未核销，是否可以不报？</t>
  </si>
  <si>
    <t xml:space="preserve">建议：
1、明确仅有欠息的业务是否需要报送。
2、历史遗留仅有欠息没有本金余额的业务（如2019年12月31日以前产生的欠息，特别是2005年以前的）建议免除报送。
3、建议本金核销的业务，即使仍留有欠息未收回，也建议免除报送。
</t>
  </si>
  <si>
    <t>按本金计，本金已结清的，仅在当月报送，下月可不再报送。</t>
  </si>
  <si>
    <t>同业类客户是否需要纳入对公信贷业务范畴进行报送，尤其是金融要素市场类客户</t>
  </si>
  <si>
    <t>中国证券登记结算有限责任公司上海分公司</t>
  </si>
  <si>
    <t>如果将同业客户按照对公信贷口径报送是否存在虚增贷款的嫌疑。建议不进行报送。</t>
  </si>
  <si>
    <t>同业客户占用你行授信且发生用信的，需要在本表内报送。</t>
  </si>
  <si>
    <t>业务品种为“银团贷款”，浦发银行作为代理行，发放浦发银行份额，通过“对公信贷借据”报送；但集中银团整体资金，发放其它成员行份额时（不经过浦发银行授信，仅通过内部户做发放操作），是否需通过“对公信贷借据”重复报送？</t>
  </si>
  <si>
    <t>在《对公信贷分户账》《对公信贷分户账明细记录》中，贷款分户账号均为PK主键，但借据表中未设置为主键</t>
  </si>
  <si>
    <t>建议保持一致，设置为PK主键</t>
  </si>
  <si>
    <t>规范中均为业务主键，不等同于系统主键，系统主键各行自定即可（确保系统主键可唯一标注表内某一条数据）。</t>
  </si>
  <si>
    <t>贷款五级分类、表内欠息余额、表外欠息余额、累计欠款期数</t>
  </si>
  <si>
    <t>“贷款五级分类”为不良类，但“表内欠息余额”“表外欠息余额”“累计欠款期数”均为0</t>
  </si>
  <si>
    <t>因我行依据审慎经营的原则，对于未逾期的贷款，存在潜在不良风险的，也存在下调资产风险分类的情况</t>
  </si>
  <si>
    <t>建议对于“贷款五级分类”为不良类，但“表内欠息余额”“表外欠息余额”“累计欠款期数”均为0的情况，不进行校验</t>
  </si>
  <si>
    <t>如实填报，与检核规则不符的，可进行说明，你行所述此类情况不视作数据质量问题。</t>
  </si>
  <si>
    <t>对公信贷分户账明细记录</t>
  </si>
  <si>
    <t>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</si>
  <si>
    <t>进口代付:进口商基于应付款向我申请融资，我行作为委托行指示境外同业直接付汇给出口商完成融资；
参贷行放款路径为划拨资金至代理行，由代理行统一放款至客户账号；
表外垫款业务为银行为承担兑付责任时的资金调转，无"放款对象"</t>
  </si>
  <si>
    <t>同意，垫款对方账号参照银团贷款填报。</t>
  </si>
  <si>
    <t>票据业务利息计提是否需要报送？</t>
  </si>
  <si>
    <t xml:space="preserve">贴现逾期每日产生罚息，涉及利息变动，但数据量较大，是否需要报送？；
</t>
  </si>
  <si>
    <t>建议不报送利息计提业务</t>
  </si>
  <si>
    <t>所有影响对公信贷账户余额或利息变动的交易信息，包括还本、还息，不包括查询交易。贷款核销或者转让（包括资产证券化）也应该在本表体现：明细科目填报本金科目，交易金额为核销或转让前本金余额，余额填报为0，交易对手填写借款人自身信息，摘要中标明核销或者转让交易。。</t>
  </si>
  <si>
    <t>所有影响对公信贷账户余额或利息变动的交易均需报送。</t>
  </si>
  <si>
    <t>描述其他字段未能详尽说明的情况，如是否是历史数据、未通过校验原因等可在备注栏说明，简述即可，不必详述，不同备注事项用分号或句号分隔开。</t>
  </si>
  <si>
    <t>核销交易，该字段可否为空？</t>
  </si>
  <si>
    <t>建议无对应字段可为空。</t>
  </si>
  <si>
    <t>可为空。</t>
  </si>
  <si>
    <t>贷款分户账号非空时，必须在对公信贷分户账表中存在,关联数据项：对公信贷分户账.贷款分户账号</t>
  </si>
  <si>
    <t>468</t>
  </si>
  <si>
    <t>核销业务无交易对手，应该如何填报？</t>
  </si>
  <si>
    <t>内部账务处理，不涉及对外交易</t>
  </si>
  <si>
    <t>建议核销业务填报空值，若不能为空，建议填报客户名称。</t>
  </si>
  <si>
    <t>核销交易无交易对手信息的，可不填报，同时在明细科目名称或备注栏字段标注该笔交易为核销交易。</t>
  </si>
  <si>
    <t>当现转标志=“转”、充补抹标志=“正常”，对方行名不允许为空</t>
  </si>
  <si>
    <t>建议核销业务填报空值，若不能为空，建议填报客户所属本行一级分行行号。</t>
  </si>
  <si>
    <t>469</t>
  </si>
  <si>
    <t>建议核销业务填报空值，若不能为空，建议填报客户所属本行一级分行名称。</t>
  </si>
  <si>
    <t>467</t>
  </si>
  <si>
    <t>内部账务处理，不涉及对外交易，无对方账号</t>
  </si>
  <si>
    <t>建议核销业务填报空值，若不能为空，建议填报客户贷款账号</t>
  </si>
  <si>
    <t>数据元说明：客户交易时所使用的实际账号（银行提供给客户的账号，而非系统记账账号）。
备注：客户往账业务对应传票上记载的最终交易对手信息。7. 贷款还息、贷款还本、手续费、系统转存等交易，交易对手填实际转入的信贷分户账或内部分户账，并在摘要中注明，不可为空。</t>
  </si>
  <si>
    <t>一般情况下，贷款还息、贷款还本的对方账号为客户还款使用的活期存款账号，请问“交易对手填实际转入的信贷分户账或内部分户账”是否出于某种特殊场景考虑？有何限定条件？</t>
  </si>
  <si>
    <t>建议进一步明确在何种情况下交易对手填实际转入的信贷分户账或内部分户账</t>
  </si>
  <si>
    <t>明确填报为交易对手所使用的结算账号而非信贷分户账号。</t>
  </si>
  <si>
    <t>备注：客户往账业务对应传票上记载的最终交易对手信息。
7. 贷款还息、贷款还本、手续费、系统转存等交易，交易对手填实际转入的信贷分户账或内部分户账，并在摘要中注明，不可为空。</t>
  </si>
  <si>
    <t>贷款还本交易中，客户使用自己结算账户内的资金偿还融资本金，交易对手填写实际转入的信贷分户账、还是填写实际扣款的账户（即客户自己的结算户）？</t>
  </si>
  <si>
    <t>客户在到期日使用自己的结算账户（账号：12345）内资金偿还贷款本金，该笔贷款对应的信贷分户账号为67890，则该笔还款交易记录的对方账号是填写12345还是67890？</t>
  </si>
  <si>
    <t>建议贷款还本交易的对方账号填写实际的还款账号。</t>
  </si>
  <si>
    <t>票据业务是我行与金融机构通过票交所系统进行交易，资金划付都是通过线上清算方式与人行备付金账户进行汇划，并无交易对手实际账号，应如何填报？</t>
  </si>
  <si>
    <t>建议票据转贴现业务可按照空值报送</t>
  </si>
  <si>
    <t>对于贴现逾期还款等交易，客户将还款金额划入本行内部账号，对于此类业务对方账号可否填写本行内部账户？对方行号和行名填写本行信息？</t>
  </si>
  <si>
    <t>建议通过本行内部账户进行还款的交易，对方账号可填写本行内部账户信息</t>
  </si>
  <si>
    <t>应填报为客户还款使用的账号。</t>
  </si>
  <si>
    <t>对于转贴现业务，对方账号为对方在票交所的备付金账号，我行获取不到</t>
  </si>
  <si>
    <t>建议允许为空，存在为空的情况，因为对于转贴现业务，对方账号为对方在票交所的备付金账号，我行获取不到</t>
  </si>
  <si>
    <t>467、468</t>
  </si>
  <si>
    <t>部分贷款交易，如内部银团贷款参加行进行贷款结算时，因客户不在银团参加行进行开户，故贷款结算至系统内部科目，交易对手方实为本行内部账户，故无法按规则要求填报对方账号、对方户名。</t>
  </si>
  <si>
    <t>内部银团贷款填报为系统内部账号、户名、行号即可。</t>
  </si>
  <si>
    <t>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t>
  </si>
  <si>
    <t>对于票据转贴现交易，买入时仅有对方银行行号信息，并无对方账号情况，</t>
  </si>
  <si>
    <t>建议对票据贴现、转贴现等，对方信贷分户账明细记录中不记录对方账号和户名，仅记录对方银行行号行名。</t>
  </si>
  <si>
    <t>数据元备注：7. 贷款还息、贷款还本、手续费、系统转存等交易，交易对手填实际转入的信贷分户账或内部分户账，并在摘要中注明，不可为空。</t>
  </si>
  <si>
    <t>问题类型：2.对应的表的相关数据项的解读
1、请问贷款还息、贷款还本、手续费、系统转存等交易，在摘要中需要注明什么内容
2、请问此规定是否针对存款分户账交易对手的填报要求？信贷分户账的交易对手是填信贷分户账本身吗？</t>
  </si>
  <si>
    <t>1、建议明确贷款还息、贷款还本、手续费、系统转存等交易，在摘要中需注明什么内容。
2、建议针对对公信贷分户账明细记录说明交易对手的填报要求。</t>
  </si>
  <si>
    <t>1.信贷分户账交易明细记录摘要可为空。
2.交易对手填报为实际结算账号。</t>
  </si>
  <si>
    <t>1.同意。
2.全部报送。</t>
  </si>
  <si>
    <t>我行个别委托贷款有利息本金化的安排，利息本金化时，没有实际的资金流动，是否能按照最初提款时的信息来填写这四个字段？</t>
  </si>
  <si>
    <t>同意问题描述中的建议。</t>
  </si>
  <si>
    <t>问题类型：2.对应的表的相关数据项的解读
核销后或转出后的还本或还息交易是否不再报送？</t>
  </si>
  <si>
    <t>建议明确核销后、转出后的还本和还息交易不再填报。</t>
  </si>
  <si>
    <t>核销后业务次月不再报送。</t>
  </si>
  <si>
    <t>交易类型、交易借贷标志、明细科目编号</t>
  </si>
  <si>
    <t>表范围规定：所有影响对公信贷账户余额或利息变动的交易信息，包括还本、还息，不包括查询交易。贷款核销或者转让（包括资产证券化）也应该在本表体现：明细科目填报本金科目，交易金额为核销或转让前本金余额，余额填报为0，交易对手填写借款人自身信息，摘要中标明核销或者转让交易。
交易类型的数据元说明：转账，取现，存现，消费，代发，代扣，代缴，结息，批量交易，贷款发放，贷款还本，贷款还息，银证业务，投资理财，其他-银行自定义类型。无法以枚举类型填报的，以“其他-XX”报送，其中“XX”为银行自定义类型。</t>
  </si>
  <si>
    <t>问题类型：2.对应的表的相关数据项的解读
本表要求填报所有影响对公信贷账户余额或利息变动的交易信息。请问还息信息如何填报？
1、我行还息交易通常是借银行存款科目，贷利息收入科目。利息收入按银行内部账户立账，利息收入账户在内部分户账中填报。银行存款和利息收入的核算账户都不是信贷分户账，如何在本表中填报还息交易？
2、贷款分户账号是留空，还是默认按借据号填报？
3、还息交易的明细科目编号是填报存款科目，还是填利息收入科目？借贷标识填借、还是填贷？</t>
  </si>
  <si>
    <t xml:space="preserve">1、建议具体说明还息交易的的填报要求。明确还息交易的明细科目编号是按存款科目还是按利息收入科目填报。
2、如果还息对应的利息收入交易在《对公信贷分户账》中填报。
</t>
  </si>
  <si>
    <t>仍按规范要求填报，请列举无交易渠道的交易场景。</t>
  </si>
  <si>
    <t>柜面，ATM，VTM，POS，网银，手机银行，银联交易，三方支付-银行自定义，其他-银行自定义。交易类型为三方支付的，以“三方支付-XX”填报，其中“XX”为第三方支付平台名称。如无法以枚举类型填报，则以“其他-XX”填报，其中“XX”为银行自定义类型。</t>
  </si>
  <si>
    <t>交易类型为核销的，无实际资金交易，无可选择交易渠道。</t>
  </si>
  <si>
    <t>核销类交易，建议填“其他-核销”</t>
  </si>
  <si>
    <t>交易渠道不允许为空</t>
  </si>
  <si>
    <t xml:space="preserve">票据转贴现交易均在上海票交所开展的同业之前的业务，通过票交所统一清算管理 </t>
  </si>
  <si>
    <t>建议：其他—上海票据交易所</t>
  </si>
  <si>
    <t>填报经办的银行机构。关联数据项：机构信息表.内部机构号</t>
  </si>
  <si>
    <t>内部机构号与业务办理机构号的区别？</t>
  </si>
  <si>
    <t>一般情况内部机构号和业务办理机构号是一样</t>
  </si>
  <si>
    <t>内部机构号填报本笔交易发生所属的机构，业务办理机构号填报本笔信贷业务截至期末的业务管理机构</t>
  </si>
  <si>
    <t>内部机构号、业务办理机构号</t>
  </si>
  <si>
    <t>内部机构号的备注：填报经办的银行机构。关联数据项：机构信息表.内部机构号
业务办理机构号的备注：填报办理业务的银行机构。关联数据项：机构信息表.内部机构号</t>
  </si>
  <si>
    <t>问题类型：2.对应的表的相关数据项的解读
内部机构号是否填报本笔交易发生所属的机构，业务办理机构号是否填报本笔信贷业务截至期末的业务管理机构？</t>
  </si>
  <si>
    <t>某笔贷款本月内发生业务迁移，业务管理机构从A迁移至B，迁移先后均发生还本交易。迁笔前还本交易的发生机构是A机构，迁移后发生机构是B机构，本月末业务管理机构为B机构。
请问：迁移前还本机构是否填A，业务办理机构号填B；迁移前还本机构是否填B，业务办理机构号填B；</t>
  </si>
  <si>
    <t>建议明确内部机构号与业务办理机构号的区别。</t>
  </si>
  <si>
    <t>以规范为准，后续更新检核规则。</t>
  </si>
  <si>
    <t>交通银行股份有限公司:对公信贷分户账明细记录的“账户余额”字段不应小于0。
中国光大银行股份有限公司:填报规范为：本笔交易时点完成后贷款剩余未还本金总额（不含利息），统一用正数填报。贷款核销或者转让（包括资产证券化）时，账户余额为0。
检核规则为：账户余额应小于或等于0。请教监管老师，检核规则是否应该为：账户余额应大于或等于0？
中国民生银行股份有限公司:校验规则要求账户余额应小于或等于0</t>
  </si>
  <si>
    <t>交通银行股份有限公司:建议改为“账户余额应大于或等于0”
中国光大银行股份有限公司:建议为：账户余额应大于或等于0
中国民生银行股份有限公司:账户余额应大于或等于0</t>
  </si>
  <si>
    <t>以规范为准，检核规则有误，后续更新检核规则</t>
  </si>
  <si>
    <t>数据元备注：
本笔交易时点完成后贷款剩余未还本金总额（不含利息），统一用正数填报。贷款核销或者转让（包括资产证券化）时，账户余额为0。</t>
  </si>
  <si>
    <t>问题类型：2.对应的表的相关数据项的解读
1、贷款剩余未还本金额总额，是否包含已逾期本金余额？
2、对于一笔贷款（一个借据号）对应多个账户的，账户余额按整笔报送，还是按每个账户对应的贷款本金余额填报？
3、规范要求账户余额只填本金余额（不含利息）。对于不涉及本金余额变动的还息交易，账户余额是统一填零？还是填截至还息时的本金余额？</t>
  </si>
  <si>
    <t>建议明确账户余额的填报要求。</t>
  </si>
  <si>
    <t>1.包含。
2.按每个账户。
3.截至还息时贷款剩余未还本金总额。</t>
  </si>
  <si>
    <t>所有影响对公信贷账户余额或利息变动的交易信息，包括还本、还息，不包括查询交易。贷款核销或者转让（包括资产证券化）也应该在本表体现：明细科目填报本金科目，交易金额为核销或转让前本金余额，余额填报为0，交易对手填写借款人自身信息，摘要中标明核销或者转让交易。</t>
  </si>
  <si>
    <t>对于内部冲抹账类、结息类交易是否报送？若报送，明细科目、交易金额、余额、交易对手等信息如何要求？</t>
  </si>
  <si>
    <t>请明确内部冲抹账类、结息类交易是否报送，如何报送。</t>
  </si>
  <si>
    <t>按你行实际情况填报即可。</t>
  </si>
  <si>
    <t>业务场景：一笔借据经行内核销审核程序审批通过予以核销，从表内转至表外继续核算，账销案存，继续追索。
对公信贷分户账明细记录：根据本表采集说明，只提及了贷款核销时点的交易需要填报，未明确核销后账销案存的贷款是否持续报送。同时，账销案存的核销，只是银行内部将其从表内转至表外进行核算，对客户而言，其账户中的欠款不会因此有任何变化。
问题：针对上述业务场景，结合资产核销表的填报说明，此处余额按0填写的对象是否指完全终结的核销贷款。</t>
  </si>
  <si>
    <t>次月不再报送。</t>
  </si>
  <si>
    <t>票据业务可能存在当天垫款当天结清的情况，如在对公信贷分户账明细记录中作为垫款业务报送，由于当天结清，因此不会在对公信贷分户账中报送，可能产生关联校验问题，这种情况下是否可以不作为实质性垫款从而无需在对公信贷分户账明细记录中报送?</t>
  </si>
  <si>
    <t>建议不作为实质上的垫款，不在对公信贷分户账明细记录中报送</t>
  </si>
  <si>
    <t>不影响关联校验，结清业务当期须报送，下一期不再报送。</t>
  </si>
  <si>
    <t>逾期、呆滞、呆账贷款会新开账号，“开户日期”为新开账号当天，“到期日期”为上述贷款借据的“到期日期”。若贷款为逾期状态，在上述报表中报送1条记录还是正常+逾期2条记录。</t>
  </si>
  <si>
    <t>问题表述不清晰。若所问问题为新开账号是否报送，按照规范所述，所有影响对公信贷账户余额或利息变动的交易信息均需报送，与几个账号无关。</t>
  </si>
  <si>
    <t>业务品种为“银团贷款”，浦发银行作为代理行，发放浦发银行份额，通过“对公信贷分户账”报送；但集中银团整体资金，发放其它成员行份额时（不经过浦发银行授信，仅通过内部户做发放操作），是否通过“对公信贷分户账明细记录”报送？</t>
  </si>
  <si>
    <t>贷款分户账号：对公贷款在会计系统中的记账号。关联数据项：对公信贷分户账.贷款分户账号
核心交易日期：PK。本笔交易在核心系统的交易日期。
账户余额：本笔交易时点完成后贷款剩余未还本金总额（不含利息），统一用正数填报。贷款核销或者转让（包括资产证券化）时，账户余额为0。</t>
  </si>
  <si>
    <t>《对公信贷分户账明细记录》中贷款分户账号、借据号、交易日期、交易时间共同为主键，我行理解报送数据颗粒度需要到账号+借据下逐笔交易的维度。但我行公贷业务会计记账现状为：根据贷款所属的机构、科目、币种进行汇总记账，即多笔借据，如机构、科目、币种相同，会记在同一个会计账号下。
若贷款分户账号明确报会计记账号，会存在多笔借据的记账号、账户名称、账户余额等账户信息均相同，并不体现单笔借据情况，不满足主键的报送颗粒度。而交易序列号、交易时间、交易金额是否是指借据下逐笔交易的颗粒度，会存在交易金额与余额报送维度不一致，存在问题。</t>
  </si>
  <si>
    <t>对公信贷分户账</t>
  </si>
  <si>
    <t>除个人以外的各类机构（包括企业、机关团体、社保基金、部队、住房公积金）为开展各项信贷业务，在银行机构所开立的信贷账户信息。个体工商户、私营业主以营业执照等证件开立的对公信贷分户账计入本表，以个人名义开立的信贷分户账不计入本表。贷款核销和转让（包括资产证券化）相关内容应在本表填报；尤其核算方式变化（即科目变化），需要报送变化量。表外业务只报送委托贷款（非现金管理项下），其他不报送。对于票据贴现和买断式转贴现，可以填报为信贷分户账号=信贷借据号=票据号码；对于其他若没有对应信贷分户账号的业务，可以填报为信贷分户账号=信贷借据号=业务编号。以信贷借据号为最小粒度报送，借据结清、核销或转让的，可在报送最后状态的次月不再报送。账户状态为“销户”时，也可于次月不再报送。</t>
  </si>
  <si>
    <t>对公透支类业务（单位账户透支、代理中央财政集中支付款项、代理地方财政集中支付款项）业务较普通信贷业务存在特殊性，业务性质上属于活期账户存款余额以外，通过透支款项用以应对临时支付不足，贷款金额填报字段上无借据号、无信贷合同号、无贷款用途等信息，请问是否纳入《对公信贷分户账》报送？</t>
  </si>
  <si>
    <t>纳入，相关字段因业务原因无法填报的，向监管解释。</t>
  </si>
  <si>
    <t>需报送，报送方式可按你行建议填报。</t>
  </si>
  <si>
    <t>贷款分户账号非空时，必须在对公信贷业务借据中存在,关联数据项：对公信贷业务借据.贷款分户账号</t>
  </si>
  <si>
    <t>业务可能存在单张票据多次流转的问题，以票据维度看贷款报送情况会存在单张票据报送多笔的问题，记账账号也可能重复</t>
  </si>
  <si>
    <t>对于单张票据，根据市场票据价格变化，可能存在上午买入，下午卖出，隔天再买入相同票据的情况，这样会导致以票据维度报送的信息有多条，记账账号可能相同。但是是不同时间点与不同客户或相同客户发生的交易，属于正常的市场化业务场景，但是无法通过主键唯一校验。</t>
  </si>
  <si>
    <t>建议：允许重复</t>
  </si>
  <si>
    <t>业务场景：一笔借据经行内核销审核程序审批通过予以核销，从表内转至表外继续核算，账销案存，继续追索。
业务填报：
对公信贷分户账表：根据本字段说明，该字段值PK。
对公信贷分户账表：根据上述业务场景，该字段对同一客户可能对应两个不同的分户账号。
问题：请明确应当填报哪一个账号。</t>
  </si>
  <si>
    <t>账销案存的业务本月不再进行报送，后续在转让或核销表中继续报送</t>
  </si>
  <si>
    <t>法透业务正常结清前，结算账户和透支户均为活期分户账表里，仅当逾期时，才在贷款分户账表里另生成一个逾期账户。因贷款分户账号为esat校验必输项，法透业务正常开展时，贷款分户账号、还款账号、入账账号均赋值签约法透业务的对公结算账号。因此该账户不会出现在贷款分户账表中。</t>
  </si>
  <si>
    <t>贷款分户账表中无贷款分户账号</t>
  </si>
  <si>
    <t>贷款分户账号、账户状态</t>
  </si>
  <si>
    <t>贷款分户账号的数据元说明：系统内最细一级的账号，无唯一性约束，不需要和序号、子序号等做拼接。
账户状态数据元说明：正常，预销户，销户，冻结，止付，其他-银行自定义。
账户状态的数据元说明：正常，预销户，销户，冻结，止付，其他-银行自定义。</t>
  </si>
  <si>
    <t>问题类型：2.对应的表的相关数据项的解读
请问贷款分户账是核算本金的账户，还是核算欠息的账户，或是既包括正常本金、逾期本金又包括欠息的更粗粒度的账户？
我行贷款本金的核算账户按机构设立的银行内部账户（团结户），没有按照客户立账。每个银行内部账户中核算的金额对应多笔信贷业务多个借据号。基于这种核算现状，如何填报贷款分户账号？是按真实的团结户账号报送？还是细化至每笔借据号，填报虚拟账户号？
如果填报虚拟账户号，账户状态是填报真实的账户状态，还是虚拟细化至每笔业务，根据贷款状态填报？</t>
  </si>
  <si>
    <t xml:space="preserve">建议明确贷款分户账号的定义和具体填报要求。
</t>
  </si>
  <si>
    <t>虚拟，细化。</t>
  </si>
  <si>
    <t>借款人应还本金总额。票据填报票面金额，信用证填报信用证金额。</t>
  </si>
  <si>
    <t>考虑到“对公信贷分户账”表的整体填报说明中已作出“表外业务只报送委托贷款（非现金管理项下），其他不报送”的定义，则此报送说明中所述“信用证填报信用证金额”是否实际意指信用证（表外业务）项下垫款？</t>
  </si>
  <si>
    <t>建议明确要求并调整报送说明文字表述。</t>
  </si>
  <si>
    <t>填报实付金额。</t>
  </si>
  <si>
    <t>与币种相对应金额。
贷款发放时的本金总额。</t>
  </si>
  <si>
    <t>对公信贷分户账-贷款金额栏位：对于法人账户透支业务，并不存在本金概念。</t>
  </si>
  <si>
    <t>针对法人账户透支业务，可否按透支发生额即贷款余额报送。</t>
  </si>
  <si>
    <t>数据元说明：与币种相对应金额。(以正数填列。如信贷分户账，某客户初次获得贷款1万元，此时余额为10000；如活期存款明细，某客户初次开户存入10000元，此时余额为10000）
报送要求的定义描述：贷款账户截止到目前未还的本金余额，包括逾期未还本金，已转让/核销贷款余额为0。</t>
  </si>
  <si>
    <t>问题类型：2.对应的表的相关数据项的解读
根据新会计准则，我行部分贷款业务会计算公允价值，贷款总额统计指标不仅包含本金余额，还包含公允价值变动金额。
《对公信贷分户账表》中的贷款余额是否需要包括公允价值变动金额？</t>
  </si>
  <si>
    <t>建议明确本表中贷款余额是否包括公允价值变动金额。</t>
  </si>
  <si>
    <t>包含。</t>
  </si>
  <si>
    <t>业务场景：一笔借据经行内核销审核程序审批通过予以核销，从表内转至表外继续核算，账销案存，继续追索。
对公信贷分户账表：根据贷款余额字段说明，上述场景中，核销当期，账销案存的借据余额应当填写0。
问题：针对上述业务场景，根据贷款余额字段说明，以及本表整表填写范围，核销下期，账销案存的借据是否仍然持续报送，余额仍然填写0。</t>
  </si>
  <si>
    <t>账销案存本月报送，次月起不再报送。</t>
  </si>
  <si>
    <t>状态按银行实际情况填报。</t>
  </si>
  <si>
    <t>问题类型：2.对应的表的相关数据项的解读
请问贷款状态是否以借据号为粒度填报？但贷款本息处于不同状态时，明确如何填报贷款状态？
1、对于分期还款业务，如果部分本金逾期，部分本金未逾期，贷款状态填正常，还是逾期？
2、如果本金未逾期但有欠息时，贷款状态填正常，还是逾期？
3、如果贷款部分核销，部分未核销，贷款状态填逾期，还是核销？如果贷款部分转出，部分未转出，贷款状态填正常，还是转出？
4、如果贷款本金已经全额收回，但仍有欠息未收回，贷款状态填结清，还是逾期？</t>
  </si>
  <si>
    <t>建议明确贷款状态的填报要求。当贷款项下本息处于不同状态时，明确如何填报贷款状态。</t>
  </si>
  <si>
    <t>参考你行对公信贷业务借据表回复进行填报。</t>
  </si>
  <si>
    <t>填写贷款合同约定的到期日期（包含展期），YYYYMMDD。</t>
  </si>
  <si>
    <t>中国进出口银行：对于信用证、保函、银行承兑汇票等表外业务项下垫款，并无特定到期日，应如何填写？
汇丰银行（中国）有限公司：对于保函/备用信用证垫款，一般无法预期客户何时能还款，到期日是否可按发放日期填报？</t>
  </si>
  <si>
    <t>建议填写99991231且不设置校验规则；或统一要求填报垫款的放款日期
汇丰银行（中国）有限公司：建议明确</t>
  </si>
  <si>
    <t>数据元说明：YYYYMMDD，默认值99991231。
备注：填写贷款合同约定的到期日期（包含展期），YYYYMMDD。
校验规则描述:到期日期不允许为99991231</t>
  </si>
  <si>
    <t>建议方案：
1、欠息账户的到期日期填报为欠息账户的开户日期。
2、欠息账户的到期日期填报为空或默认值99991231。填报为99991231会与第1519条检核规则冲突。</t>
  </si>
  <si>
    <t>每笔贸易融资借据均有确定的融资到期日，是否可以取该笔借据业务的融资到期日？</t>
  </si>
  <si>
    <t>建议明确允许填报具体每笔业务的融资到期日。</t>
  </si>
  <si>
    <t>问题类型：2.对应的表的相关数据项的解读
对于没有贷款实际发放的业务如何填报发放日？
1、展期贷款的发放日是按展期后业务的展期开始日，还是按首笔展期贷款发放日填报？多次展期的，是否要追溯至第1笔贷款的发放日期？
2、表外垫款类业务的发放日，是按原表外业务的起始日期填报，还是按垫款生成日填报？</t>
  </si>
  <si>
    <t>建议明确展期和垫款两种特殊贷款发放日的填报要求。</t>
  </si>
  <si>
    <t>1.第1笔贷款的发放日期
2.垫款生成日。</t>
  </si>
  <si>
    <t>按方案2填报。</t>
  </si>
  <si>
    <t>发放日期、到期日期</t>
  </si>
  <si>
    <t>填写贷款实际发放日期，YYYYMMDD。</t>
  </si>
  <si>
    <t>对于票据承兑垫款业务，如尚未到期，则发放日期和到期日期应按照票面信息报送还是垫款日期报送？</t>
  </si>
  <si>
    <t>例如银承出票日2021-1-1，票据到期日2021-06-30，银承垫款日2021-06-30，垫款未结清，则发放日期和到期日期应如何报送？</t>
  </si>
  <si>
    <t>建议明确报送规则</t>
  </si>
  <si>
    <t>按照垫款。</t>
  </si>
  <si>
    <t>目前我行正常贷款转形态为逾期、呆滞、呆账贷款时会新开立贷款分户账号，所有在报送时间要求范围内未销户的贷款分户账号均纳入对公信贷分户账表报送，由于逾期、呆滞、呆账贷款分户账“开户日期”为新开账号当天，“到期日期”为上述正常贷款的“到期日期”，导致出现“开户日期”晚于“到期日期”的情况。</t>
  </si>
  <si>
    <t>1笔人民币短期流动资金贷款业务于2006年发生，借据号8203200628001501，于2007年11月24日转呆滞贷款，对公信贷分户账报送呆滞贷款分户账信息，账号为82030179500000538、开户日期为20071124，该笔正常贷款起息日期为20060828、到期日期为20070528，故该笔分户账开户日期晚于到期日期。</t>
  </si>
  <si>
    <t>建议针对此类情况，可允许“逾期”、“呆滞”、“呆账”分户账的开立日晚于业务到期日，对校验报错数据予以豁免</t>
  </si>
  <si>
    <t>符合业务原貌的，可予以豁免。</t>
  </si>
  <si>
    <t>到期日期和发放日期均不为空且不为99991231时，到期日期应晚于或等于发放日期</t>
  </si>
  <si>
    <t>到期日期早于开户日期,在逾期业务分户账中，因逾期业务的逾期账户只在到期后才开立，因此逾期账户开户日晚于该笔业务的实际到期日。</t>
  </si>
  <si>
    <t>2013年8月16日我行开展委托人为德邦创新资本有限责任公司（借据号5201201328048001）的委托贷款业务，业务原始到期日为2015年8月15日。业务逾期后，逾期账户与2015年8月17日开立，晚于其到期日。诸如该类问题中，金融机构委托贷款业务涉及7笔。</t>
  </si>
  <si>
    <t>“逾期”、“呆滞”、“呆账”账户中的开立日可晚于业务到期日</t>
  </si>
  <si>
    <t xml:space="preserve">贸易融资业务是否可填报融资起息日,贸易融资垫款业务填报垫款发放日？ </t>
  </si>
  <si>
    <t>建议明确贸易融资业务可填报融资起息日,贸易融资垫款业务填报垫款发放日。</t>
  </si>
  <si>
    <t>开户日期、销户日期</t>
  </si>
  <si>
    <t>账户销户的日期。账户状态正常时，填默认值。</t>
  </si>
  <si>
    <t>对于票据垫款业务，如尚未到期，则开户日期和销户日期应按照票面信息报送还是垫款日期报送？</t>
  </si>
  <si>
    <t>例如银承出票日2021-1-1，票据到期日2021-06-30，银承垫款日2021-06-30，垫款未结清，则开户日期和销户日期应如何报送？</t>
  </si>
  <si>
    <t>1.开户日期填报为垫款发放日期。
2.在尚未结清，日期按照规范要求填报默认值。</t>
  </si>
  <si>
    <t>客户统一编号应按照交易对手填报还是授信额度占用对象填报？</t>
  </si>
  <si>
    <t>举例1：因转贴现业务交易对手存在不在我行开户的情况，“客户统一编号”如填报交易对手信息则在我行无客户号，只能填报大额支付行号，无法与对公客户报表关联，可否按照转贴现票据承兑行（即本行授信额度占用对象）的客户号填报？
举例2：直贴业务如到期未收回票款转为贴现逾期后，借款人主体（即客户统一编号）应按照贴现申请人（贴现卖方信用，占用贴现申请人授信额度）报送还是承兑人（贴现买方信用，占用承兑人授信额度）报送？</t>
  </si>
  <si>
    <t>建议明确规则，客户统一编号应报送业务发生的交易对手还是授信客户信息</t>
  </si>
  <si>
    <t>1.票据类业务若无开户的，暂填报为行号。
2.按贴现申请人。</t>
  </si>
  <si>
    <t>数据元说明：百分比为单位，即%，如4.5%填报为4.5。
备注：按业务实际填写，利率类型为LPR时填报最新执行利率。百分比为单位，即1/100，为年利，精确到小数点后4位。若利率为0，允许填报为0。</t>
  </si>
  <si>
    <t>问题类型：2.对应的表的相关数据项的解读
1、我行贷款对于正常本金和逾期本金执行不同的利率。对于同一笔贷款如果部分本金逾期，则逾期本金执行逾期利率，正常未逾期本金执行正常利率。请问本表中的实际利率，按正常利率填报，还是按逾期利率填报？
2、逾期贴现业务通常无法收到欠息金额，按原正常利率填报，还是按0填报？</t>
  </si>
  <si>
    <t>1、建议明确实际利率是按正常利率填报，还是按逾期利率填报。
2、建议逾期贴现按原贴现利率填报。</t>
  </si>
  <si>
    <t>按照你行是实际执行利率填报。</t>
  </si>
  <si>
    <t>实际利率不允许为空</t>
  </si>
  <si>
    <t>无法获取的字段可为空，但须备案</t>
  </si>
  <si>
    <t>外币贷款如何报送</t>
  </si>
  <si>
    <t>建议报送最新执行利率</t>
  </si>
  <si>
    <t>我行在委托代付行办理贸易融资代付业务起息时，与代付行约定了LIBOR上浮点信息，如LIBOR+25BP，但实际代付利率需要以代付行通知的LIBOR来计算，但实际业务中存在我行委托时点在月末，代付行通知LIBOR值在次月月初的情况，因此会造成我行在月末报送实际利率时，没有准确的LIBOR信息，只有BP点值。我行是否先行只报送BP点值？待次月初获得代付行通知的LIBOR值计算出准确实际利率后予以报送？</t>
  </si>
  <si>
    <t>我行在委托代付行办理贸易融资代付业务起息时，与代付行约定了LIBOR上浮点信息，如LIBOR+26BP，但实际代付利率需要以代付行通知的LIBOR来计算，但实际业务中存在我行委托时点在月末，代付行通知LIBOR值在次月月初的情况，因此会造成我行在月末报送实际利率时，没有准确的LIBOR信息，只有BP点值。我行是否先行只报送BP点值？待次月初获得代付行通知的LIBOR值计算出准确实际利率后予以报送？</t>
  </si>
  <si>
    <t>建议对于暂时没有准确的LIBOR信息的业务，允许只报送BP点值，待次月初获得代付行通知的LIBOR值计算出准确实际利率后予以报送。</t>
  </si>
  <si>
    <t>同意，需在次月更新相关数据。当月获取不到LIBOR信息的，在备注栏中标准该情况。</t>
  </si>
  <si>
    <t>我行贷款无分户账概念，故核销、转让（包括证券化）是否可以填写核销、转让日期？</t>
  </si>
  <si>
    <t>建议填写核销或转让日期。对于贷款转让后，贷款余额为0但我行仍存在未收妥利息的情况，建议信贷分户账账户状态按照“销户”报送，并在备注项中说明“贷款已转让存在我行应收利息”。</t>
  </si>
  <si>
    <t xml:space="preserve">
贸易融资业务已结清是否该栏位填写结清日？逾期及垫款业务未结清是否填写默认值99991231？ 贷款状态为核销、转让的业务是否该栏位填写核销/转让日还是填写默认值99991231？</t>
  </si>
  <si>
    <t xml:space="preserve">
贸易融资业务已结清是否该栏位填写结清日？逾期及垫款业务未结清是否填写默认值99991231？ 贷款状态为核销、转让的业务是否该栏位填写核销/转让日还是填写默认值99991232？</t>
  </si>
  <si>
    <t xml:space="preserve">
建议明确贸易融资业务已结清业务、逾期及垫款业务未结清业务、贷款状态为核销、转让的业务该栏位的填写规则。</t>
  </si>
  <si>
    <t>1.若你行贸易融资业务结清后对应的分户账执行销户操作，则按你行建议填报。
2.逾期及垫款业务由于分户账仍存在，填报为默认值。
3.核销、转让类业务若对应的分户账执行销户操作，则填报为核销、转让日，若该分户账仍留存使用的，填报为默认值。</t>
  </si>
  <si>
    <t>对于全量对公表内贷款业务，可否报送借据编号，将导致本表信息均为借据信息</t>
  </si>
  <si>
    <t>建议明确对于全量对公表内贷款业务，信贷分户账号可报送借据编号</t>
  </si>
  <si>
    <t>可按借据维度报送。</t>
  </si>
  <si>
    <t>关联数据项：信贷合同表.信贷合同号</t>
  </si>
  <si>
    <t>《信贷合同表》要求，垫款业务报送原业务合同，《对公信贷分户账》对于垫款没有规定，是否与《信贷合同表》规则相同？如垫款也取原业务信息，《对公信贷分户账》中垫款业务的“信贷借据号、实际利率、币种、贷款金额、贷款余额、发放日期”等字段项，垫款业务按原业务信息报送还是按垫款信息报送？</t>
  </si>
  <si>
    <t>建议明确《对公信贷分户账》中垫款业务的“信贷借据号、实际利率、币种、贷款金额、贷款余额、发放日期、到期日期”字段报送口径与《信贷合同表》保持一致。</t>
  </si>
  <si>
    <t>对公信贷业务借据表中要求票据业务“可以填报为信贷合同号=信贷借据号=票据号码”，是否本表中“信贷合同号”也可按照票据号码填报？</t>
  </si>
  <si>
    <t>无案例</t>
  </si>
  <si>
    <t>信贷借据号、贷款分户账号、内部机构号、明细科目编号</t>
  </si>
  <si>
    <t>本表范围规定:除个人以外的各类机构（包括企业、机关团体、社保基金、部队、住房公积金）为开展各项信贷业务，在银行机构所开立的信贷账户信息。个体工商户、私营业主以营业执照等证件开立的对公信贷分户账计入本表，以个人名义开立的信贷分户账不计入本表。贷款核销和转让（包括资产证券化）相关内容应在本表填报；尤其核算方式变化（即科目变化），需要报送变化量。表外业务只报送委托贷款（非现金管理项下），其他不报送。对于票据贴现和买断式转贴现，可以填报为信贷分户账号=信贷借据号=票据号码；对于其他若没有对应信贷分户账号的业务，可以填报为信贷分户账号=信贷借据号=业务编号。以信贷借据号为最小粒度报送，借据结清、核销或转让的，可在报送最后状态的次月不再报送。账户状态为“销户”时，也可于次月不再报送。
贷款分户账号的数据元说明：系统内最细一级的账号，无唯一性约束，不需要和序号、子序号等做拼接。备注：PK。</t>
  </si>
  <si>
    <t>问题类型：1.对应表的报送数据范围、业务口径等问题
问题类型：2.对应的表的相关数据项的解读
本表要求以“以信贷借据号为最小粒度报送”，但按照我行核算模式，同一笔借据号会存在多条贷款分户账号，一是贷款本金核算分为正常本金、逾期90天以内本金和逾期90天以上本金，不同本金各有不同的分户账号；二是信贷业务在行内发生机构迁移时，分户账号也不同。
由于一个信贷借据号对应不同的贷款分户账号，本表中无法按照借据号为最小粒度报送。如果强制按借据号为最小粒度报送，则贷款分户账号无法填报真实的账号，明细科目编号与贷款余额不对应，导致总分账核对不一致。</t>
  </si>
  <si>
    <t>建议取消“信贷借据号为最小粒度报送”的限定条件。</t>
  </si>
  <si>
    <t>同意，信贷分户账表应该以分户账为最小颗粒度进行报送。</t>
  </si>
  <si>
    <t>账户类型</t>
  </si>
  <si>
    <t>部分贸融业务如二级市场福费廷等，为从金融机构客户买断/卖断信用证项下应收款项债权，通过人行大额系统进行银行内部户间的资金划转，交易对手银行未在我行开立账户。</t>
  </si>
  <si>
    <t>建议该类业务的账户类型可为空或明确对该类业务的账户报送规则。</t>
  </si>
  <si>
    <t>票据转贴现业务在上海票据交易所交易，票交所统一完成人行备付金清算，我行并不为交易对手进行开户。此处账户名称是否依据对公信贷业务借据中的客户名称填报？</t>
  </si>
  <si>
    <t>建议与对公信贷业务借据中客户名称报送方案一致。根据要求报送直接交易对手名称或者开票行名称。</t>
  </si>
  <si>
    <t>此类业务场景暂填报为交易对手行名。</t>
  </si>
  <si>
    <t>数据元：正常，预销户，销户，冻结，止付，其他-银行自定义。无法以枚举类型填报的，以“其他-XX”填报，其中“XX”为银行自定义类型。</t>
  </si>
  <si>
    <t>对于全量对公表内贷款业务，如分户账号报送为借据编号，将导致账户状态与借据状态相同，建议修改数据元说明</t>
  </si>
  <si>
    <t>建议修改数据元说明，明确对于已借据编号报送信贷分户账号的，数据元允许为：正常、结清、逾期、核销、转让，其他-银行自定义。</t>
  </si>
  <si>
    <t>数据表采集的角度不同。分户账采集的是会计记账信息。借据表更多从业务角度采集。</t>
  </si>
  <si>
    <t>国家开发银行：检核规则与报送说明不一致
第2414条检核规则的报送要求说明：
账户状态非空时，应为正常，预销户，销户，逾期，冻结，止付，已转让，其他-银行自定义。XX为银行自定义。
国家开发银行：数据元说明和检核规则中的示例有出入。检核规则较数据元说明多了“逾期、已转让”。
交通银行股份有限公司：5.0正式发文版填报规范中“账户状态”的填报枚举值为正常，预销户，销户，冻结，止付，其他-银行自定义。</t>
  </si>
  <si>
    <t>国家开发银行：修改检核规则要求或报送说明，以便两者保持一致
国家开发银行：调整数据元说明或检核规则的示例，使二者保持一致
交通银行股份有限公司：建议改为“账户状态非空时，应为正常，预销户，销户，冻结，止付，其他-银行自定义。”</t>
  </si>
  <si>
    <t>2414：账户状态非空时应为正常，预销户，销户，冻结，止付，其他-XX。“XX”为银行自定义。</t>
  </si>
  <si>
    <t>贷款分户账为记账账户，非结算账户。不存在预销户，冻结，止付状态，</t>
  </si>
  <si>
    <t>建议账户状态仅报送“正常”与“销户”</t>
  </si>
  <si>
    <t>同意你行所述，但鉴于当前枚举值已包含正常、销户，暂不作调整。</t>
  </si>
  <si>
    <t>我行票据业务无账户概念，该字段是否可以按照票据状态报送正常、逾期、结清、非应计、核销、转让，还是无需报送？</t>
  </si>
  <si>
    <t>如票据逾期业务尚未结清，则账户状态属于正常还是销户或者按其他报送？</t>
  </si>
  <si>
    <t>1.可以参照。
2.按其他。</t>
  </si>
  <si>
    <t>参考1202号问题回复口径。</t>
  </si>
  <si>
    <t>贷款核销、贷款转让后，账户状态为“销户”吗？</t>
  </si>
  <si>
    <t>建议明确贷款核销、贷款转让后，账户状态应填报哪一类。</t>
  </si>
  <si>
    <t>办理票据业务时账户均需正常才能做成功，因此账户均为正常</t>
  </si>
  <si>
    <t>统一填报正常</t>
  </si>
  <si>
    <t>信贷分户账表均以分户账为最小颗粒度进行报送，你行所述一对多情况在这种报送模式下应不存在总分不平的情况。</t>
  </si>
  <si>
    <t>对公信贷分户账要求“贷款核销和转让（包括资产证券化）相关内容应在本表填报”；对公信贷业务借据则要求“表外业务只报送委托贷款（非现金管理项下），其他不报送。”
两个表之间的校验规则为：“1、《对公信贷分户账》的借据号要在《对公信贷业务借据》中存在。2、《对公信贷分户账》的贷款分户账号要在《对公信贷业务借据》中存在。
综上，根据报送范围要求，信贷资产转让业务作为表外业务需要报送在对公信贷分户账，但是不需要报送在对公信贷业务借据，但同时校验规则要求两边借据号和分户账号要一致，按照报送范围来说会触发校验错误。</t>
  </si>
  <si>
    <t>校验规则无法满足。信贷资产转让业务为出表型业务，《对公信贷分户账》要求填报转让资产，但是《对公信贷业务借据》不要求填报，两边数据要保持一致，会触发校验问题</t>
  </si>
  <si>
    <t>建议监管明确贷款核销和转让（包括资产证券化）相关内容是否需要在《对公信贷分户账》和《对公信贷业务借据》中均需要报送。</t>
  </si>
  <si>
    <t>以规范为准，规范导致与检核规则不过的，暂不作为问题处理。</t>
  </si>
  <si>
    <t>备注：除个人以外的各类机构（包括企业、机关团体、社保基金、部队、住房公积金）为开展各项信贷业务，在银行机构所开立的信贷账户信息。个体工商户、私营业主以营业执照等证件开立的对公信贷分户账计入本表，以个人名义开立的信贷分户账不计入本表。贷款核销和转让（包括资产证券化）相关内容应在本表填报；尤其核算方式变化（即科目变化），需要报送变化量。表外业务只报送委托贷款（非现金管理项下），其他不报送。对于票据贴现和买断式转贴现，可以填报为信贷分户账号=信贷借据号=票据号码；对于其他若没有对应信贷分户账号的业务，可以填报为信贷分户账号=信贷借据号=业务编号。以信贷借据号为最小粒度报送，借据结清、核销或转让的，可在报送最后状态的次月不再报送。账户状态为“销户”时，也可于次月不再报送。</t>
  </si>
  <si>
    <t>我行贷款账户分三类：一是贷款入账时，生成贷款本金账户；二是贷款逾期后，生成表内欠息账户；三是逾期超90天后，生成表外欠息账户。三类账户分别用不同的会计科目核算，同一借据号可能同时存在贷款本金账号、表内欠息账号和表外欠息账号。
请教监管老师，针对表内欠息账号和表外欠息账号，应该报送在《对公信贷分户账》中还是《内部分户账》中？</t>
  </si>
  <si>
    <t>表内欠息账号和表外欠息账号是由信贷关系产生的，建议填报在《对公信贷分户账》。</t>
  </si>
  <si>
    <t>我行对公贷款允许抹账，分为当日抹账和隔日抹账。在为客户开立账户后，可能存在业务要素录入有误，或者与客户商定重新放款，我行会对客户账号和借据号进行抹账。因已抹账的借据和账号无实际业务意义，属于已撤销的交易，我行不在《对公信贷分户账》进行报送。
如隔日抹账发生在跨月，会存在借据号和账号在本期已报送（本期状态均为正常），下期未报送（下期状态为已撤销），请问监管老师，能否允许隔日抹账发生在跨月时，本期和下期存在差异？</t>
  </si>
  <si>
    <t>建议方案：
1、允许隔日抹账发生在跨月时，借据号和账号在本期报送，下期未报送。
2、隔日抹账发生在跨月时，借据号和账号在本期报送，下期我行继续报送已撤销的借据号和账号。</t>
  </si>
  <si>
    <t>同意银行建议方案2</t>
  </si>
  <si>
    <t>问题表述不清晰。若所问问题为上述分户账是否均需报送，目前要求是所有均需报送。</t>
  </si>
  <si>
    <t>业务品种为“银团贷款”，浦发银行作为代理行，发放浦发银行份额，通过“对公信贷分户账”报送；但集中银团整体资金，发放其它成员行份额时（不经过浦发银行授信，仅通过内部户做发放操作），是否通过“对公信贷分户账”报送？</t>
  </si>
  <si>
    <t>信贷借据号非空时，必须在对公信贷业务借据表中存在,关联数据项：对公信贷业务借据.信贷借据号</t>
  </si>
  <si>
    <t>前期监管检查问题中反馈业务实质不合规问题“《对公信贷业务借据》中，同一笔贷款单批次采集报送多条《对公信贷分户账》数据”。
我行在《对公信贷业务借据》等表中，以票据号码作为信贷业务借据号，会造成监管业务认定的实质不合规问题：即同一批次贷款单批次采集报送</t>
  </si>
  <si>
    <t>在报送转贴现买断的过程中，票据号码为1的票，在1号买入，形成一条记录（协议号为A），此时借款金额为票面金额，借款余额为票面金额，此票在2号卖出，则借款余额为0，本月6号，再次买入此票，此时形成新的记录（协议号为B）借款金额为票面金额，借款余额为票面金额，持有至月末。按照报送要求，协议号A和协议号B均需要报送，且借据维度为票据号码重复，导致主键不唯一，看上去同一笔贷款报送多次。</t>
  </si>
  <si>
    <t>按照实际情况，市场化交易业务，非常可能存在对同一张票跟不同或相同的交易对手月内多次交易。但是业务发生过程中均属于不同时间的交易业务，形成的协议号也不同，因此可认定为不同笔业务。建议对《对公信贷分户账》《对公信贷业务借据表》中转贴现业务的同一笔贷款做认定：即在不同时间，与不同或相同交易对手交易相同票据的业务认定为不同笔贷款，即表格中校验对于同一票号的业务对应不同的协议号认定为不同笔业务。</t>
  </si>
  <si>
    <t>复核业务实际情况的，经监管审核后可不作为问题。</t>
  </si>
  <si>
    <t>贷款分户账号：对公贷款在会计系统中的记账号。关联数据项：对公信贷分户账.贷款分户账号</t>
  </si>
  <si>
    <t>《对公信贷分户账》中贷款分户账号与借据号共同为主键，我行理解报送数据颗粒度需要到账号+借据的维度。但我行公贷业务会计记账现状为：根据贷款所属的机构、科目、币种进行汇总记账，即多笔借据，如机构、科目、币种相同，会记在同一个会计账号下。若贷款分户账号明确报会计记账号，会存在多笔借据的记账号、账户名称、开户日期、销户日期、账户状态等账户信息均相同，并不体现单笔借据情况，不满足账号+借据为主键的报送颗粒度。</t>
  </si>
  <si>
    <t>贷款五级形态变动表</t>
  </si>
  <si>
    <t>变动方式</t>
  </si>
  <si>
    <t>数据元说明：“人工”或“自动”</t>
  </si>
  <si>
    <t>某行信用卡五级分类规则：取客户最差五级分类作为名下所有账户的五级分类。如果报告期内客户开展个性化分期业务，则变动方式为人工。但是可能出现个性化分期调整的五级分类小于当前客户最差五级分类，此类情况如何进行输出。</t>
  </si>
  <si>
    <t>客户名下账户1个性化分期期初关注，本月调整为次级，账户2期初损失，期末损失。</t>
  </si>
  <si>
    <t>为了保持整表规则统一，建议按照客户最高五级分类进行五级分类报送，可能出现变动方式“人工”，五级分类未变动的情况。</t>
  </si>
  <si>
    <t>建议各行根据本行实际情况据实填报</t>
  </si>
  <si>
    <t>数据元说明：变动方式非空时应填人工、自动
备注：无</t>
  </si>
  <si>
    <t>如何界定人工和自动的五级分类变动。</t>
  </si>
  <si>
    <t>根据监管对五级分类审慎性要求对于办理协商还款的客户要求下迁至次级分类以上，这类客户根据系统逻辑自动跑批计算客户下迁后的五级分类，是应该算自动还是人工。</t>
  </si>
  <si>
    <t>因为是系统根据逻辑自动跑批批量计算五级分类，非人工单笔下调，建议填报自动</t>
  </si>
  <si>
    <t>由银行自行确定</t>
  </si>
  <si>
    <t>变动原因</t>
  </si>
  <si>
    <t>报送要求的定义描述：变动原因不允许为空；是否强校验：是。</t>
  </si>
  <si>
    <t>某行部分贷款的五级分类由计算机根据一定规则和贷款当前状态进行自动调整，变动原因如何填写？</t>
  </si>
  <si>
    <t>建议按空填写变动原因，且此规则是否强校验改为“否”。</t>
  </si>
  <si>
    <t>由计算机根据一定规则和贷款当前状态进行自动调整，建议原因填报“系统自动评定”</t>
  </si>
  <si>
    <t>数据元说明：中文字典或中文描述，银行自定义。发生贷款五级形态变动的原因，例如“贷款回收”、“贷款转让”、“贷款核销”等。可填报“贷款回收”、“贷款转让”、“贷款核销”、“系统自动评定”。
备注：无</t>
  </si>
  <si>
    <t>贷款核销的客户核销前和核销后一般都为损失类，五级分类就没有变动，五级分类变动表作为增量表就不会填入。</t>
  </si>
  <si>
    <t>一般核销客户核销前和核销后五级分类都为损失类，因此客户贷款核销基本就不会出现在五级分类变动表里。</t>
  </si>
  <si>
    <t>贷款核销前后都为损失类则不填报五级分类变动表</t>
  </si>
  <si>
    <t>“一般”情况不代表“全部”，各行应根据情况据实报送</t>
  </si>
  <si>
    <t>调整日期</t>
  </si>
  <si>
    <t>887
1617
1813
2200
3215</t>
  </si>
  <si>
    <t>调整日期不允许为空。
调整日期不允许为99991231。</t>
  </si>
  <si>
    <t>YYYYMMDD，默认值99991231。
判断五级形态变动时按照月末状态取值，调整日期能否填写月末时间。</t>
  </si>
  <si>
    <t>鉴于某行以月末五级分类判断客户五级形态变动情况，建议按照五级形态变动的判断时间点报送调整日期。</t>
  </si>
  <si>
    <t>建议各行根据本行调整时间据实填报</t>
  </si>
  <si>
    <t>经办员工的员工号，自动变动的员工号允许为空。关联数据项：员工表.工号。</t>
  </si>
  <si>
    <t>该字段是指发起本次分类调整的经办员工号，还是指负责维护该笔信贷业务的信贷员员工号。</t>
  </si>
  <si>
    <t>为减少该字段空白项，建议按照负责维护该笔信贷业务的信贷员员工号填报。</t>
  </si>
  <si>
    <t>建议按照实质承担分类调整责任的经办员工号填报</t>
  </si>
  <si>
    <t>0532-83079185</t>
  </si>
  <si>
    <t>某行存量联合贷款业务部分客户未开立我行客户号，目前该类客户已按证件号报送，由于客户已不在我行办理业务，因此无法再重新开立客户号，无法满足校验。</t>
  </si>
  <si>
    <t>所有表内信贷的五级分类变动信息，与其他表格中五级分类字段一致。需要报送信用卡业务的五级形态变动，填报为信贷合同号=信用卡账号，信贷借据号=信用卡卡号。无需报送新发放业务（五级分类从无到有）的五级形态变动。</t>
  </si>
  <si>
    <t>1.当月核销/转让账户，若五级分类变动是否需要报送？
2.当月销卡销户账户，若五级分类变动是否需要报送？</t>
  </si>
  <si>
    <t>1.A账户核销当月还钱，五级分类由不良类变为关注类，报送当月是否需要报送？
2.A账户当月还钱，五级分类由不良类变为正常类并且销卡销户，报送当月是否需要报送？</t>
  </si>
  <si>
    <t>建议该类账户当月不报送</t>
  </si>
  <si>
    <t>当月贷款形态出现变动后核销转让、销卡销户的业务，仍需报送五级分类变动</t>
  </si>
  <si>
    <t>新五级分类</t>
  </si>
  <si>
    <t>报告期末信用卡五级分类。
证券化业务在报告期内出表，如何判定新五级分类采集日期</t>
  </si>
  <si>
    <t>建议当期出让的证券化账户采集出让日前一日的五级分类作为报告期末的新五级分类</t>
  </si>
  <si>
    <t>应将证券化业务出表前的最后分类作为新五级分类</t>
  </si>
  <si>
    <t>信贷借据号非空时，必须在信贷借据表或信用卡信息表中存在,关联数据项：信贷借据表.信贷借据号号或信用卡信息表.卡号</t>
  </si>
  <si>
    <t>无信贷借据表</t>
  </si>
  <si>
    <t>校验规则中表名不规范，本表该字段的备注调整为“PK。关联数据项：对公/个人信贷业务借据表.信贷借据号or信用卡信息表.卡号”</t>
  </si>
  <si>
    <t>信贷借据号号改为信贷借据号</t>
  </si>
  <si>
    <t>数据规范中不存在指出的笔误</t>
  </si>
  <si>
    <t>原五级分类、新五级分类</t>
  </si>
  <si>
    <t>所有表内信贷的五级分类变动信息，与其他表格中五级分类字段一致。需要报送信用卡业务的五级形态变动，填报为信贷合同号=信用卡账号，信贷借据号=信用卡卡号。无需报送新发放业务（五级分类从无到有）的五级形态变动。
数据元说明：正常，关注，次级，可疑，损失。</t>
  </si>
  <si>
    <t>应收账款为0的账户，是否仍需报送五级分类变动情况。</t>
  </si>
  <si>
    <t>该表报送所有表内信贷的五级分类变动,已经终结的业务不涉及五级分类变动。</t>
  </si>
  <si>
    <t>报送模式：增量表，报送上一采集日至采集日期间新增的数据。
报送要求：所有表内信贷的五级分类变动信息，与其他表格中五级分类字段一致。需要报送信用卡业务的五级形态变动，填报为信贷合同号=信用卡账号，信贷借据号=信用卡卡号。无需报送新发放业务（五级分类从无到有）的五级形态变动。</t>
  </si>
  <si>
    <t>问题类型：1 对应表的报送数据范围、业务口径等问题 本表要求报送所有表内信贷的五级分类变动信息，上月是表外本月是表内或者上月是表内本月是表外且发生五级分类变动的贷款是否报送？</t>
  </si>
  <si>
    <t>存在上月是表内贷款，当月发生转让变成表外贷款以及上月是表外贷款，当月赎回变成表内贷款的情况，上述情况的贷款是否报送？</t>
  </si>
  <si>
    <t>建议明确报送上月和当月都为表内的贷款。</t>
  </si>
  <si>
    <t>上月是表外本月是表内或者上月是表内本月是表外且发生五级分类变动的贷款，均涉及表内信贷的变动，均应填报</t>
  </si>
  <si>
    <t>贷款五级形态表首次报送时是否按照6个时间点，仅对比相较上个月五级形态变动的账户，其余账户不予报送。</t>
  </si>
  <si>
    <t>建议首次报送时按照历史数据要求的6个时间点，仅对比相较上个月五级形态变动的账户，其余账户不予报送。</t>
  </si>
  <si>
    <t>该表属于明细类表，首次报送时应补报2020年1月1日以来发生的数据</t>
  </si>
  <si>
    <t>表内外业务抵质押物</t>
  </si>
  <si>
    <t>《表内外业务抵质押物》担保合同中约定的各类质押、抵押物信息。对于同一担保合同有不同的抵质押物的，需以不同的质或抵押物编号分多条记录报送。以保证金形式的押品无需在本表填报，但以存单质押形式的押品需要填报。失效担保合同的押品信息于次月不再报送。</t>
  </si>
  <si>
    <t>1、背景：根据《商业银行押品管理指引》第三条“本指引所称押品是指债务人或第三方为担保商业银行相关债权实现，抵押或质押给商业银行，用于缓释信用风险的财产或权利”。我行基于“应收账款转让”的无追索权保理融资业务模式，与客户签署保理合同，不签署担保合同。 2、问题：请求答复，基于“应收账款转让”的无追索权保理业务，是否属于《表内外业务抵质押物》报送范围。</t>
  </si>
  <si>
    <t>如：在依托对核心客户授信的基础上，通过线上受让融资申请人持有的应收账款，向融资申请人提供的应收账款管理和无追索权保理融资服务业务的应收账款转让相关数据。</t>
  </si>
  <si>
    <t>建议该表不填报基于“应收账款转让”的无追索权保理融资业务数据。</t>
  </si>
  <si>
    <t>不涉及担保合同的业务无需填报此报表</t>
  </si>
  <si>
    <t>041139617812</t>
  </si>
  <si>
    <t>表内外业务抵质押物（表内外业务担保合同表）</t>
  </si>
  <si>
    <t>《表内外业务担保合同表》各项表内外业务（包括但不限于贷款、同业投资、表外业务等）中签订的各类担保合同信息。被担保业务若无合同号，则“被担保合同号”填写该笔业务唯一识别标识，如“自营资金业务余额表.金融工具编号”。以保证金形式的担保无需在本表填报，但以存单质押形式的担保需要填报。本表反映被担保合同和担保合同之间的关系，为多对多关系表，一个担保合同担保多个业务合同的，需按多笔填报，多个担保合同担保一个合同的，也需按多笔填报。失效的担保合同于次月不再报送。</t>
  </si>
  <si>
    <t>1、背景：根据《商业银行押品管理指引》第三条“本指引所称押品是指债务人或第三方为担保商业银行相关债权实现，抵押或质押给商业银行，用于缓释信用风险的财产或权利”。我行基于“应收账款转让”的无追索权保理融资业务模式，与客户签署保理合同，不签署担保合同。 2、问题：请求答复，基于“应收账款转让”的无追索权保理业务，是否属于《表内外担保合同表》报送范围。</t>
  </si>
  <si>
    <t>如：在依托对核心客户授信的基础上，通过线上受让融资申请人持有的应收账款，向融资申请人提供的应收账款管理和无追索权保理融资服务业务的保理合同相关数据。</t>
  </si>
  <si>
    <t>涉及抵押、质押的业务需填报《表内外业务抵质押物》《表内外业务担保合同》，涉及保证的业务，需填报《表内外业务担保人》《表内外业务担保合同》，其中对于不单独签署担保合同的业务，担保合同可按业务主合同信息进行报送</t>
  </si>
  <si>
    <t>表内外担保合同：各项表内外业务（包括但不限于贷款、同业投资、表外业务等）中签订的各类担保合同信息。被担保业务若无合同号，则“被担保合同号”填写该笔业务唯一识别标识，如“自营资金业务余额表.金融工具编号”。以保证金形式的担保无需在本表填报，但以存单质押形式的担保需要填报。本表反映被担保合同和担保合同之间的关系，为多对多关系表，一个担保合同担保多个业务合同的，需按多笔填报，多个担保合同担保一个合同的，也需按多笔填报。失效的担保合同于次月不再报送。
表内外担保人：担保合同中约定的担保人信息。同一份担保合同有多个担保人的，每个担保人填写一条记录。失效担保合同的担保人于次月不再报送。
表内外业务抵质押物：担保合同中约定的各类质押、抵押物信息。对于同一担保合同有不同的抵质押物的，需以不同的质或抵押物编号分多条记录报送。以保证金形式的押品无需在本表填报，但以存单质押形式的押品需要填报。失效担保合同的押品信息于次月不再报送。</t>
  </si>
  <si>
    <t>这几个表里是否需要包含1104里担保类的业务（比如保函、信用证、银行承兑汇票等）？</t>
  </si>
  <si>
    <t>1104里的担保类业务是指商业银行接受客户的委托对第三方承担责任的业务。与这3张表中的担保不是一个概念。</t>
  </si>
  <si>
    <t>处置权顺位</t>
  </si>
  <si>
    <t>数据元说明：第一顺位，第二顺位，第三顺位...以此类推。
备注：指贷款出现风险或不良时，银行具有处置抵质押品的先后顺位</t>
  </si>
  <si>
    <t>是指银行根据诉讼结果等其它因素而设置的处置权顺位？还是指根据抵质押物准入时的抵质押权顺位而设置的优先受偿顺序？</t>
  </si>
  <si>
    <t>建议明确“处置权顺位”的定义</t>
  </si>
  <si>
    <t>填报抵质押物准入时的抵质押权顺位而设置的优先受偿顺序，后续如因诉讼等其他因素导致顺位发生变化的，则在当期及后续期数中填报最新顺位。</t>
  </si>
  <si>
    <t>数据元说明：第一顺位，第二顺位，第三顺位...以此类推。
备注：指贷款出现风险或不良时，银行具有处置抵质押品的先后顺位。</t>
  </si>
  <si>
    <t>1.除抵押权、质权外，处置权顺位是否包含留置权、建设工程价款优先受偿权、船舶优先权、民用航空器优先权等其他权利人优先受偿权？
2.若前置顺位抵押权注销，抵押登记证明文件暂未变更期间，证载顺位与实际顺位不符，应如何处理？</t>
  </si>
  <si>
    <t>1.建议包含担保物权（抵押权、质权、留置权）、建设工程价款优先受偿债权、船舶优先权、民用航空器优先权等各项优先受偿权。
3.建议填报实际顺位。</t>
  </si>
  <si>
    <t>1.包含；2.填报实际顺位</t>
  </si>
  <si>
    <t>处置权顺位是仅否针对行外抵押行业，同一抵押物对同一法人银行内不同经营机构业务提供抵押担保，是否不涉及处置权顺位问题。</t>
  </si>
  <si>
    <t>一建筑物价值30000万，2020年已为A行贷款提供抵押担保8000万，2021年3月为我行B分行贷款3000万提供担保，2021年6月为我行C分行贷款2000万提供担保。在报送2021年6月数据时，是填报第二顺位还是第三顺位？</t>
  </si>
  <si>
    <t>建议以法人单位为整体填报，处置顺位以法人银行区分，不计算法人银行内部处置受偿顺位情况</t>
  </si>
  <si>
    <t>不同分行需要区分，具体顺位以合同为准</t>
  </si>
  <si>
    <t>担保合同号</t>
  </si>
  <si>
    <t>关联数据项：表内外业务担保合同.担保合同号。</t>
  </si>
  <si>
    <t>担保合同号非空时，必须在信贷业务担保合同中存在,关联数据项：信贷业务担保合同.担保合同号</t>
  </si>
  <si>
    <t>是否将校验规则修改为：担保合同号非空时，必须在表内外业务担保合同中存在,关联数据项：表内外业务担保合同表.担保合同号</t>
  </si>
  <si>
    <t>2884：担保合同号非空时，必须在表内外业务担保合同中存在,关联数据项：表内外业务担保合同表.担保合同号</t>
  </si>
  <si>
    <t>担保合同号不允许为空</t>
  </si>
  <si>
    <t>票据回购业务：票据买入返售一笔交易通常涉及多张票据，部分票据在同一客户不同业务期间内反复质押。</t>
  </si>
  <si>
    <t>1月1日 客户向我行通过票据回购借款5亿，质押4张票据，生成一个唯一的业务协议号。1月2日到期（假设协议号为123，质押的票据号码是：ABCD）
1月2日 客户继续向我行借款5亿隔夜资金，质押6张票据，生成一个唯一业务协议号。1月是、3号到期（协议号：456，质押票据：可能存在部分重复，为ACDEF）</t>
  </si>
  <si>
    <t>担保合同号报送该笔业务唯一识别的业务协议号</t>
  </si>
  <si>
    <t>无信贷业务担保合同表</t>
  </si>
  <si>
    <t>担保合同状态</t>
  </si>
  <si>
    <t>数据元说明：有效，失效。</t>
  </si>
  <si>
    <t>根据抵质押合同相关条款，合同项下的抵押/质押是持续的担保并且具有完全的效力直至被担保债务得到全部清偿为止。
所以担保合同状态是否应当与主业务合同状态保持一致？</t>
  </si>
  <si>
    <t>建议担保合同状态与主业务合同状态保持一致，即根据担保合同对应主业务是否结清判断担保合同状态是否有效。</t>
  </si>
  <si>
    <t>与对应担保合同在表内外业务担保合同表中的担保合同状态保持一致，如担保合同无法判断状态，可与主业务合同状态保持一致</t>
  </si>
  <si>
    <t>抵质押率</t>
  </si>
  <si>
    <t>根据《商业银行押品管理指引》规定：抵质押率＝押品担保本金余额÷押品估值×100%。按合同内整体押品计算的抵质押率，不是单件押品计算出来的抵质押率。</t>
  </si>
  <si>
    <t>在计算时是采用担保合同中的担保金额除以押品起始估值，还是用所担保贷款本金余额除以押品最新估值。</t>
  </si>
  <si>
    <t>在计算时是采用担保合同中的担保金额除以押品起始估值。</t>
  </si>
  <si>
    <t>用所担保贷款本金余额除以押品最新估值</t>
  </si>
  <si>
    <t>抵质押率不允许为空应大于等于0，小于等于1
根据《商业银行押品管理指引》规定：抵质押率＝押品担保本金余额÷押品估值×100%。按合同内整体押品计算的抵质押率，不是单件押品计算出来的抵质押率。</t>
  </si>
  <si>
    <t>中国农业发展银行:当担保类型为混合时，可能出现抵质押率大于1的情况，不满足校验规则。
招商银行股份有限公司:问题类型：2 对应的表的相关数据项的解读 信贷业务中常见组合担保的情况，如抵押+保证同时存在。抵押物价值之和可能小于业务金额。对于此类情况，抵押率可能大于1，甚至远大于1，但检核规则要求抵质押率应大于等于0，小于等于1</t>
  </si>
  <si>
    <t>中国农业发展银行:比如某贷款是全额保证担保+20%抵押担保，抵质押率=贷款全额÷(20%*押品估值),可能会大于1。
招商银行股份有限公司:例如一笔业务余额1000万元，以企业主的住宅（100万元）抵押，并追加企业主夫妇连带保证担保。此时如按照抵质押率的计算规则，该押品的抵押率将为1000%，不符合校验规则。但在实际业务中该情况十分常见。</t>
  </si>
  <si>
    <t>中国农业发展银行:是否可将校验规则修改为：抵质押率不允许为空，应大于等于0
招商银行股份有限公司:建议取消对抵质押率小于等于1的要求，仅规定抵质押率应大于等于0</t>
  </si>
  <si>
    <t>混合担保计算抵质押率时，应用押品担保的那部分贷款本金余额除以押品估值，不能用全部贷款本金余额计算</t>
  </si>
  <si>
    <t>抵质押率不允许为空</t>
  </si>
  <si>
    <t>押品担保本金余额÷押品估值</t>
  </si>
  <si>
    <t>票据回购业务的开展，融出资金金额等于票据票面金额</t>
  </si>
  <si>
    <t>本金余额填写回购金额，押品估值填写票面金额</t>
  </si>
  <si>
    <t>数据元说明：百分比为单位，即1/100，保留两位小数。如4.5%则填报为4.50。</t>
  </si>
  <si>
    <t>中信银行股份有限公司:检核规则要求：抵质押率不允许为空应大于等于0，小于等于1，两者冲突
浙商银行股份有限公司:该字段填比例，不包含%单位，但是检核规则要求抵质押率不允许为空应大于等于0，小于等于1，和规范冲突。</t>
  </si>
  <si>
    <t>中信银行股份有限公司:无
浙商银行股份有限公司:如抵质押率为90%，填报90，但是无法满足该检核规则要求</t>
  </si>
  <si>
    <t>中信银行股份有限公司:建议调整检核规则为：“抵质押率不允许为空应大于等于0，小于等于100”。
浙商银行股份有限公司:建议检核规则修改为大于等于0，小于等于100</t>
  </si>
  <si>
    <t>同意。修改校验规则</t>
  </si>
  <si>
    <t>3205：抵质押率应大于等于0小于等于100</t>
  </si>
  <si>
    <t>数据元说明：百分比为单位，即1/100，保留两位小数。如4.5%则填报为4.50。
备注：根据《商业银行押品管理指引》规定：抵质押率＝押品担保本金余额÷押品估值×100%。按合同内整体押品计算的抵质押率，不是单件押品计算出来的抵质押率。</t>
  </si>
  <si>
    <t>因为押品可能涉及多次估值，5.0规范未明确计算公式中的押品估值是取初始估值还是取最新估值</t>
  </si>
  <si>
    <t>建议明确计算公式中的押品价值取值口径</t>
  </si>
  <si>
    <t>按最新估值计算</t>
  </si>
  <si>
    <t>如果时非全额担保的情况下，抵质押率是否可以大于1</t>
  </si>
  <si>
    <t>非全额担保时，应该用押品担保的那部分贷款本金余额除以押品估值</t>
  </si>
  <si>
    <t>起始估值</t>
  </si>
  <si>
    <t>起始估值不允许为空</t>
  </si>
  <si>
    <t>票据有确定的资产价值</t>
  </si>
  <si>
    <t>填写确定的票据票面金额</t>
  </si>
  <si>
    <t>数据元说明：与币种相对应金额。
备注：填报银行对抵质押品首次认定价值。</t>
  </si>
  <si>
    <t>押品与债项存在一对多、多对一、多对多关系，应填报拆分后的押品价值还是押品整体价值？若填报拆分后的押品价值，是否可按照建议方案填报？若不可按照建议方案填报，对于押品与债项存在一对多、多对一、多对多关系的情形，应如何填报？</t>
  </si>
  <si>
    <t>根据押品与担保合同对应关系，依据担保合同对应主业务合同余额对押品起始估值按比例进行拆分，填报分摊至各担保合同的押品起始估值，避免汇总计算押品价值时重复统计导致价值虚增。主要包括以下情形：
1.当押品与担保合同之间存在一对多的关系时，按照各担保合同对应主业务余额，对押品起始估值按比例进行拆分。
2.当押品与担保合同之间存在多对一的关系时，无需对押品起始估值进行拆分，逐项填报。
此外，为满足本表与1104-G13《押品情况统计表》一致性校验要求，根据担保合同对应主业务类型（表内/表外），对本表报送数据逐条标注是否属于G13《押品情况统计表》业务报送范围，以便进行表间一致性校验。</t>
  </si>
  <si>
    <t>估值按抵质押物粒度填报，不扣减已抵押价值。抵质押率按担保合同计算。</t>
  </si>
  <si>
    <t>起始估值、最新估值</t>
  </si>
  <si>
    <t>起始估值：填报银行对抵质押品首次认定价值。
最新估值：填报距采集日期最近一次银行认定的押品价值。</t>
  </si>
  <si>
    <t>前期稽核调查，要求EAST押品估值与1104进行核对，但目前EAST与1104报送范围不一致，1104仅报送表内贷款与买入返售业务的押品估值信息，而EAST需报送所有表内外业务担保信息，且无需报送保证金。</t>
  </si>
  <si>
    <t>建议允许EAST初始估值、最新估值无需与1104-G13进行核对</t>
  </si>
  <si>
    <t>该问题与规范无关。后续如果进行交叉比对，会考虑这些因素。</t>
  </si>
  <si>
    <t>起始估值、最新估值、已抵押价值</t>
  </si>
  <si>
    <t>起始估值：填报银行对抵质押品首次认定价值。
最新估值：填报距采集日期最近一次银行认定的押品价值。
已抵押价值：在办理该笔信贷业务前，如已进行过抵押业务,填报押品已经抵押的价值，当填报机构为第一顺位时，已抵押价值填报为0。</t>
  </si>
  <si>
    <t>《表内外业务抵质押物》表中，如果押品的已抵押价值不为0，报送起始估值和最新估值时是否需要扣减已抵押价值。</t>
  </si>
  <si>
    <t>例如：我行有一个高速公路收费权押品，该押品整体价值是100亿，在我行办理业务之前，已在他行进行了抵押，已抵押价值是30亿，此时我行报送该押品的起始估值时，是按照100亿报送还是按照70亿报送</t>
  </si>
  <si>
    <t>建议起始估值和最新估值按照不扣减已抵押价值进行报送</t>
  </si>
  <si>
    <t xml:space="preserve">起始估值：填报银行对抵质押品首次认定价值。
最新估值：填报距采集日期最近一次银行认定的押品价值。
已抵押价值：在办理该笔信贷业务前，如已进行过抵押业务,填报押品已经抵押的价值，当填报机构为第一顺位时，已抵押价值填报为0。
</t>
  </si>
  <si>
    <t>我行存在同一抵押登记证明中包含有数套房产抵押，起始估值/最新估值/已抵押价值是所有押品的总价值，没有单个押品的起始估值/最新估值/已抵押价值。尤其是针对同一栋楼（同一大地址以上举例2）的多套房产的抵押评估。如不能将数套房产合并为一条记录上报，起始估值/最新估值/已抵押价值能否填写合同层面总价值，可否在备注中说明？</t>
  </si>
  <si>
    <t>建议按照同一抵押登记证明加总填报</t>
  </si>
  <si>
    <t>对于同一担保合同有不同的抵质押物的，需以不同的质或抵押物编号分多条记录报送。如果同一抵押登记证明对应同一个押品编号，则加总填报，否则拆分报送。</t>
  </si>
  <si>
    <t>权证登记号码</t>
  </si>
  <si>
    <t>当抵质押物类型为商业房地产和居住用房地产时，填写不动产登记部门给银行的抵押登记证明编号。对于抵质押物类型不为房地产或无抵押登记证明编号的业务，可以填写所有权证编号、合同编号或他项权证编号。</t>
  </si>
  <si>
    <t>对于应收账款等在人行征信中心登记的押品，权证登记号码是否填写其登记证明编号，若不是应如何填写。</t>
  </si>
  <si>
    <t>对于应收账款等在人行征信中心登记的押品，权证登记号码填写其登记证明编号</t>
  </si>
  <si>
    <t>对于抵质押物类型不为房地产或无抵押登记证明编号的业务，“合同编号”是否包括担保合同号。</t>
  </si>
  <si>
    <t>对于抵质押物类型不为房地产或无抵押登记证明编号的业务，可以填写担保合同号。</t>
  </si>
  <si>
    <t>不可以填写担保合同号。若填报合同编号，应该填报与抵质押物所有权相关的合同编号。</t>
  </si>
  <si>
    <t>数据元说明：当抵质押物类型为商业房地产和居住用房地产时，填写不动产登记部门给银行的抵押登记证明编号。对于抵质押物类型不为房地产或无抵押登记证明编号的业务，可以填写所有权证编号、合同编号或他项权证编号。</t>
  </si>
  <si>
    <t>当抵质押物类型为商业房地产和居住用房地产时，如因不易获取等原因无法填写抵押登记证明编号时，可否填写不动产登记部门颁发的不动产权证书（或房产证土地证）编号？</t>
  </si>
  <si>
    <t>建议当抵质押物类型为商业房地产和居住用房地产时，如无法填写抵押登记证明编号，也可以填写不动产登记部门颁发的不动产权证书（或房产证土地证）编号。</t>
  </si>
  <si>
    <t>对于2015年3月1日前的历史数据，确实无法获取的，可以填写不动产权证书（或房产证土地证）编号，2015年3月1日之后的应填写不动产登记部门给银行的抵押登记证明编号</t>
  </si>
  <si>
    <t>当抵质押物类型为商业房地产和居住用房地产时，填写不动产登记部门给银行的抵押登记证明编号。对于抵质押物类型不为房地产或无抵押登记证明编号的业务，可以填写所有权证编号、合同编号或他项权证编号。
备注：对于一手房业务，房屋暂未办理权证的情况，可以填报购房合同号。如长度过长截断可用“等”进行省略。</t>
  </si>
  <si>
    <t xml:space="preserve">1.抵押登记证明编号是否指房屋他项权利证明、抵押预告登记证明的编号；
2.房地产权证、产权证是否属于抵押登记证明
3.当既有预抵押登记证明，又有他项权利证明时，该如何报送
</t>
  </si>
  <si>
    <t>1.对于房地产若我行系统既采集了他项权证号，又采集了房地产权证号，优先报送哪个编号；
2.对于一手房和期房，预抵押登记证明号和他项权证编号优先报送哪个编号</t>
  </si>
  <si>
    <t>1.建议优先报送他项权证
2.建议明确各类登记证明的报送优先顺序，如优先填报他项权证</t>
  </si>
  <si>
    <t>1.报他项权证
2.不属于
3.优先报他项权证</t>
  </si>
  <si>
    <t>对于一手房业务，房屋暂未办理权证的情况，可以填报购房合同号。如长度过长截断可用“等”进行省略。</t>
  </si>
  <si>
    <t>单元格说明中提到“当抵质押物类型为商业房地产和居住用房地产时，填写不动产登记部门给银行的抵押登记证明编号。对于抵质押物类型不为房地产或无抵押登记证明编号的业务，可以填写所有权证编号、合同编号或他项权证编号。”对于一些质押类型，如应收账款质押，票证质押，存在一个质押合同下多笔质押，权证登记号码可否填写在 不适用或者“0“</t>
  </si>
  <si>
    <t>不可以填报不适用或者“0“。对于抵质押物类型不为房地产或无抵押登记证明编号的业务，可以填写所有权证编号、合同编号或他项权证编号。</t>
  </si>
  <si>
    <t>权证登记号码、权证登记面积</t>
  </si>
  <si>
    <t>权证登记号码： 对于一手房业务，房屋暂未办理权证的情况，可以填报购房合同号。如长度过长截断可用“等”进行省略。
权证登记面积：当抵质押物类型为商业房地产和居住用房地产时，相关权证上登记的房产面积。单位：㎡，如1000平方米填报为1000.</t>
  </si>
  <si>
    <t>我行实际业务中存在土地和房产分开两张产权证，是需要都上报还是只需上报报房产不动产权证。</t>
  </si>
  <si>
    <t>不动产登记开始后，二证合一。对于此类历史数据，上报房产不动产权证即可。</t>
  </si>
  <si>
    <t>权证登记面积</t>
  </si>
  <si>
    <t>数据元说明：当抵质押物类型为商业房地产和居住用房地产时，相关权证上登记的房产面积。单位：㎡，如1000平方米填报为1000.</t>
  </si>
  <si>
    <t>商业房地产和居住用房地产是否包括在建工程和土地使用权？</t>
  </si>
  <si>
    <t>仅填报房地产</t>
  </si>
  <si>
    <t>不包括</t>
  </si>
  <si>
    <t>无权证登记面积的允许为空</t>
  </si>
  <si>
    <t>数值类型报送字段值是空还是默认值0</t>
  </si>
  <si>
    <t>填空值。在规范附件2中已明确：如《规范》明确规定允许为空的数据项，根据机构实际情况可以按照空值填报。其他情况出现空值时，按默认值填写</t>
  </si>
  <si>
    <t>当抵质押物类型为商业房地产和居住用房地产时，相关权证上登记的房产面积。单位：㎡，如1000平方米填报为1000.</t>
  </si>
  <si>
    <t>如上述我行存在同一抵押登记证明中包含有数套房产抵押,多则上百套，权证面积：是否可以加总填写</t>
  </si>
  <si>
    <t>建议加总</t>
  </si>
  <si>
    <t>当押品为商业或居住房产时是给出建筑面积而非宗地面积？</t>
  </si>
  <si>
    <t>建筑面积</t>
  </si>
  <si>
    <t>上报范围</t>
  </si>
  <si>
    <t>担保合同中约定的各类质押、抵押物信息。对于同一担保合同有不同的抵质押物的，需以不同的质或抵押物编号分多条记录报送。以保证金形式的押品无需在本表填报，但以存单质押形式的押品需要填报。失效担保合同的押品信息于次月不再报送。</t>
  </si>
  <si>
    <t xml:space="preserve">我行存在同一抵押登记证明中包含数套房产的抵押，所以此时上报范围是以物（房产）为最小颗粒上报，还是可以参照4.0以抵押登记证明为最小颗粒上报？
我行实际业务存在一个抵押登记证明下有上百套房产的抵押。例如将同一栋楼的数层数单元抵押给行，每套都有一个房产证，但抵押证明是一个。那是需要每套房子都要上报一条吗？还是可否按照一个抵账登记证明为一条上报？
</t>
  </si>
  <si>
    <t>举例1：一栋大楼中的17层的1-8室，19层的2，5-12室，23层的4-8室等几百套房产（几百张不动产权证）抵押给我行，我行是否可以合并上报。
举例2：***路**号 A栋， B栋，C栋 ,D栋，每栋都有数套房产和不动产权证抵押给我行， 我行是否可以合并上报？</t>
  </si>
  <si>
    <t>建议合并上报</t>
  </si>
  <si>
    <t>押品编号</t>
  </si>
  <si>
    <t>押品编号不允许为空</t>
  </si>
  <si>
    <t>押品编号报送票据号码</t>
  </si>
  <si>
    <t>押品名称</t>
  </si>
  <si>
    <t>因信贷业务而成为抵质押物的名称，银行自定义。</t>
  </si>
  <si>
    <t>抵质押物名称是否可以填报抵质押物类型</t>
  </si>
  <si>
    <t>如抵押物为房地产时，押品名称填报为房地产；质押物为理财产品时，押品名称填报为理财产品</t>
  </si>
  <si>
    <t>建议抵质押物名称可填报抵质押物类型</t>
  </si>
  <si>
    <t>不同意，应填报抵质押物具体的名称</t>
  </si>
  <si>
    <t>押品所有人名称</t>
  </si>
  <si>
    <t>质或抵押物所有权人的名称。对应多个所有权人时，只需报送一个所有权人，可以取占有份额最大的报送。如果所有权人为个人，则为隐私，银行机构变形，变形规则见《采集技术接口说明》。其他情况则为非隐私，不做变形。</t>
  </si>
  <si>
    <t>质或抵押物所有权人的名称。对应多个所有权人时，只需报送一个所有权人，可以取占有份额最大的报送。如果无份额说明，或者同等份额，是否也只取一人报送？</t>
  </si>
  <si>
    <t>只取一人报送即可</t>
  </si>
  <si>
    <t>押品所有人证件类别、押品所有人证件号码</t>
  </si>
  <si>
    <t>抵押物所有权人名称可能多个人，对所有权属人名称以逗号为分隔符进行拼接时，对应的押品所有人证件类别和号码如何填报</t>
  </si>
  <si>
    <t>取占比最大的所有人报送</t>
  </si>
  <si>
    <t>具体参照“押品所有人名称”字段要求</t>
  </si>
  <si>
    <t>已抵押价值</t>
  </si>
  <si>
    <t>已抵押价值不允许为空</t>
  </si>
  <si>
    <t>数据元说明：与币种相对应金额。
备注：在办理该笔信贷业务前，如已进行过抵押业务,填报押品已经抵押的价值，当填报机构为第一顺位时，已抵押价值填报为0。</t>
  </si>
  <si>
    <t>1.对于有抵质押担保的银团贷款，由代理行办理担保抵押手续，并负责抵质押物管理工作，各银团贷款成员为同一顺位抵质押权人，是否应按照贷款份额比例填报已抵押价值？
2.《民法典》规定，质押如果设立了最高额质权的，在不超设立的最高限额的情况下，可以重复进行质押。实际业务开展中，质押物是否允许多次出质？例如，已进行过存单质押业务，以存单剩余价值再次开展质押业务？若允许，是否需填报已质押价值？</t>
  </si>
  <si>
    <t>1.鉴于各银团贷款成员为同一顺位抵质押权人，不属于在办理该笔信贷业务前已进行抵押的情况，建议已抵押价值不包含本笔银团贷款其他抵押权人占有份额。例如，若在办理该笔银团贷款前未进行过其他抵押业务，应均属于第一顺位，已抵押价值填报为0。
2.若出现质押物多次出质的实际业务场景，对于在办理该笔信贷业务前已进行过质押业务的，填报质押物已质押的价值。</t>
  </si>
  <si>
    <t>1.同意
2.已质押价值需要填报</t>
  </si>
  <si>
    <t>已抵押价值是仅否针对行外抵押行业，同一抵押物对同一法人银行内不同经营机构业务提供抵押担保，是否不涉及已抵押价值字段</t>
  </si>
  <si>
    <t>一建筑物价值30000万，2020年已为A行贷款提供抵押担保8000万，2021年3月为我行B分行贷款3000万提供担保，2021年6月为我行C分行贷款2000万提供担保。在报送2021年6月数据时，已抵押价值是填报8000万还是11000万？</t>
  </si>
  <si>
    <t>建议以法人单位为整体填报，已抵押价值计算法人银行间担保债权金额，不计算法人银行内部已设担保金额</t>
  </si>
  <si>
    <t>不同分行需要区分填报。在本例中，B分行填8000万，C分行填11000万。</t>
  </si>
  <si>
    <t>质押票证号码</t>
  </si>
  <si>
    <t>当抵质押物类型为票据、存单等有编号的押品需要填写。
备注：当抵质押物类型为票据、存单等有编号的押品需要填写。</t>
  </si>
  <si>
    <t>1.当押品为理财产品时是否需要填写质押票证号码
2.电子存单和电子理财无质押票证号码，是否需要报送</t>
  </si>
  <si>
    <t>建议可不填报</t>
  </si>
  <si>
    <t>需要填报。理财可填理财产品登记编码，存单可填报存单号</t>
  </si>
  <si>
    <t>问题类型：1 对应表的报送数据范围、业务口径等问题 卖出回购、债券借贷、债券质押业务是否属于报送范围？</t>
  </si>
  <si>
    <t>债券质押业务为与某交易对手所开展的债券质押业务为双向业务，双方互相质押债券以确保对应保证金账户估值余额对等，债券质权未发生转移，与交易对手签写风险缓释协议，无担保合同；卖出回购、债券借贷业务无担保合同</t>
  </si>
  <si>
    <t>由于卖出回购、债券借贷、债券质押业务均无担保合同，故不报送在三张报表中</t>
  </si>
  <si>
    <t>报送担保合同中约定的各类质押、抵押物信息，不涉及担保合同的业务无需报送。担保合同的报送范围请参照表内外业务担保合同表</t>
  </si>
  <si>
    <t>最新估值</t>
  </si>
  <si>
    <t>数据元说明：与币种相对应金额。
备注：填报距采集日期最近一次银行认定的押品价值。</t>
  </si>
  <si>
    <t>是否可以为0？</t>
  </si>
  <si>
    <t>1.部分业务的质或抵押物为保证金时，考虑到在叙做业务时，客户才缴存保证金，业务结清后，释放保证金，因此在未叙做业务时，保证金账户银行认定价值为0，符合业务实际。
2.部分押品我行认为其变现能力较差（如租赁用地、集体土地、股权已经资不抵债），认定其价值为0, 符合业务实际。</t>
  </si>
  <si>
    <t>最新估值可以为0</t>
  </si>
  <si>
    <t>1.以保证金形式的押品无需在本表填报
2.可以为0，填报实际评估结果</t>
  </si>
  <si>
    <t>最新估值不允许为空</t>
  </si>
  <si>
    <t>根据押品与担保合同对应关系，依据担保合同对应主业务合同余额对押品最新估值按比例进行拆分，填报分摊至各担保合同的押品最新估值，避免汇总计算押品价值时重复统计导致价值虚增。主要包括以下情形：
1.当押品与担保合同之间存在一对多的关系时，按照各担保合同对应主业务余额，对押品最新估值按比例进行拆分。
2.当押品与担保合同之间存在多对一的关系时，无需对押品最新估值进行拆分，逐项填报。
此外，为满足本表与1104-G13《押品情况统计表》一致性校验要求，根据担保合同对应主业务类型（表内/表外），对本表报送数据逐条标注是否属于G13《押品情况统计表》业务报送范围，以便进行表间一致性校验。</t>
  </si>
  <si>
    <t>对于零售一手房按揭贷款业务，期房在预售期内完成预售备案登记后，办理预告登记的情形，鉴于该阶段尚未办理正式抵押登记手续，实质为开发商阶段性保证担保，不属于抵质押担保，应不属于有效押品报送范围。</t>
  </si>
  <si>
    <t>建议预告登记不属于有效数据范围，理由如下：
1.预告登记是为了保证将来发生的不动产物权变动而进行的登记，预告登记完成后，并不导致不动产物权的设立，只是使登记人取得请求将来物权变动的权利，不产生优先受偿的效力。
2.根据《民法典》规定，所有权、使用权不明或者有争议的财产不能抵押。而期房是所有权暂不明确的房屋，因此非有效押品。
3.在办妥正式抵押登记手续前，相关业务担保方式实质为开发商阶段性保证，不属于抵质押担保，因此预告登记对应不动产非有效押品。</t>
  </si>
  <si>
    <t>期房按揭贷款的预告登记信息需要填报。其担保合同号在表内外业务担保合同表中对应的担保类型可填“其他-期房预抵押”</t>
  </si>
  <si>
    <t>根据资管新规等相关存量理财业务压降要求，我行对部分理财存量资产采取回表方式处置。回表资产包括债券资产、股权资产、非标资产等类别，且绝大部分以资管计划形式投资并计入投资科目。本报表是否要报送理财回表资产？</t>
  </si>
  <si>
    <t>建议理财回表业务不在该表中报送。</t>
  </si>
  <si>
    <t>此类回表业务应属于自营投资业务，需要报送相关担保及抵质押信息</t>
  </si>
  <si>
    <t>银行表外理财业务是否在该表的报送范围内?理财子公司相关业务是否在该表的报送范围内?</t>
  </si>
  <si>
    <t>由于理财业务所投资资产的详细情况已经在EAST报送中"理财业务"这块中进行了详细的报送,且理财投资资产和表内投资有一定的差异,不太适用表内的担保表的报送,故建议不在这些报表中体现理财业务,若确实需要报送,考虑理财业务报送的统一性，建议是在"理财业务"这块中的资产明细表中新增相关报送要求。</t>
  </si>
  <si>
    <t>需要填报非理财子公司理财业务涉及的相关担保及抵质押信息</t>
  </si>
  <si>
    <t>商业银行吸收地方国库定期存款、社保基金存款等财政存款，须由商业银行向地方财政提供合格质押品，包括国债和地方政府债。商业银行与地方财政、人民银行签订存款协议，在协议中约定质押事项，并不单独签署担保合同。该业务涉及的由商业银行向地方财政质押的国债、地方政府债是否需在本表填报。</t>
  </si>
  <si>
    <t>XX省财政厅通过公开招标决定在浦发银行存放1亿元地方国库定期存款，存期3个月，浦发银行与XX省财政厅、中国人民银行XX分行签订《XX省省级国库现金管理商业银行定期存款主协议》，协议中约定浦发银行须于投标结果公布日后一个工作日内，按中标结果向XX省财政厅提供足额国债或地方政府债作为质押，浦发银行按要求提供1.15亿元地方债，并在中债系统中完成质押。</t>
  </si>
  <si>
    <t>建议不纳入填报</t>
  </si>
  <si>
    <t>买入返售证券业务，为中国银行间市场本币交易平台的业务，即对方机构将所持债券质押给我行，我行向其提供资金。
问题：请问这类业务是否需要填报该表？</t>
  </si>
  <si>
    <t>由于银行间本币交易平台只有成交单，并没有担保合同。因此，建议不填报。</t>
  </si>
  <si>
    <t xml:space="preserve">银行间市场债券借贷业务，为中国银行间市场本币交易平台的业务，该业务为表外业务，即我方机构将所持债券出借给对方机构，对方机构将一部分债券质押给我行。
问题：债券借贷业务目前填报金融工具信息表、自营资金交易信息表，请问债券借贷业务是否需要填报该表？
</t>
  </si>
  <si>
    <t>浦发银行与招商证券达成一笔债券借贷交易，浦发银行借出债券2000003合计1亿元给招商证券，招商证券质押8000万元债券173678作为质押券。业务首次结算于2022年2月21日，到期于2月25日。借贷费用5479.45元。</t>
  </si>
  <si>
    <t>由于银行间本币交易平台债券借贷业务只有成交单，并没有担保合同。因此，建议不填报。</t>
  </si>
  <si>
    <t>表内外业务担保人</t>
  </si>
  <si>
    <t>校验规则为：担保合同号非空时，必须在信贷业务担保合同中存在,关联数据项：表内外业务担保合同表.担保合同号，是否更新关于表名称的描述</t>
  </si>
  <si>
    <t>2881：担保合同号非空时，必须在表内外业务担保合同中存在,关联数据项：表内外业务担保合同表.担保合同号</t>
  </si>
  <si>
    <t>信用类业务，是否需要填入表内外业务担保人表中。即信用类业务是将客户作为业务的担保人，还是信用类业务视为无担保人。</t>
  </si>
  <si>
    <t>明确信用类业务是否填报担保人表。</t>
  </si>
  <si>
    <t>如果签订了担保合同则需填报，否则不填报</t>
  </si>
  <si>
    <t>担保合同号非空时，必须在信贷业务担保合同中存在,关联数据项：表内外业务担保合同表.担保合同号</t>
  </si>
  <si>
    <t>建议修改位担保合同号非空时，必须在表内外业务担保合同表中存在,关联数据项：表内外业务担保合同表.担保合同号</t>
  </si>
  <si>
    <t>担保人净资产</t>
  </si>
  <si>
    <t>793</t>
  </si>
  <si>
    <t>担保人净资产不允许为空</t>
  </si>
  <si>
    <t>业务实际情况，一手房按揭贷款，保证人为开发商企业，多数企业为新组建的项目开发公司，没有相关财务数据，无法提供相关数据，所以保证人为开发商企业的净资产无法填报。</t>
  </si>
  <si>
    <t>因企业无财务数据，无法提供，导致保证人净资产为0</t>
  </si>
  <si>
    <t>建议保证人为开发商企业的净资产可以为0</t>
  </si>
  <si>
    <t>按实际情况填写，如未收集担保人净资产允许为空。将修改校验规则</t>
  </si>
  <si>
    <t>删除793</t>
  </si>
  <si>
    <t>担保人净资产字段的报送说明为与币种相对应金额，按实际情况填写，如未收集担保人净资产允许为空；但校验规则为“担保人净资产不允许为空”。</t>
  </si>
  <si>
    <t>中国农业发展银行：自然人担保人未收集净资产信息，按照报送说明可以为空，但无法通过校验，是否填写错误说明即可。
上海浦东发展银行股份有限公司：部分金融机构委托贷款业务因保证人为个人，导致担保人净资产为0。</t>
  </si>
  <si>
    <t>中国农业发展银行：无
上海浦东发展银行股份有限公司：金融机构委托贷款业务4条数据因保证人为个人，导致担保人净资产为0。</t>
  </si>
  <si>
    <t>中国农业发展银行：校验规则是否能够修改为，当担保人类别为“对公”时，担保人净资产不允许为空。
上海浦东发展银行股份有限公司：金融机构委托贷款业务中如担保人为个人，净资产允许为0或为空</t>
  </si>
  <si>
    <t>校验规则为：担保人类别为对公，并且用担保合同号关联信贷业务担保合同，信贷业务担保合同担保类型为单人保证，多人保证，多人联保，多人分保时，表内外业务担保人的保证人净资产不能为数值0</t>
  </si>
  <si>
    <t>信贷业务担保合同表在5.0中更名为表内外业务担保合同表，是否在校验规则中更新表名称；根据5.0报送说明，担保类型表述变为保证、抵押、质押、信用、混合等，没有单人保证、多人保证等表述，是否更新担保类型表述。</t>
  </si>
  <si>
    <t>校验规则是否能够修改为，担保人类别为对公，并且用担保合同号关联表内外业务担保合同表，表内外业务担保合同表担保类型为保证时，表内外业务担保人的保证人净资产不能为数值0</t>
  </si>
  <si>
    <t>同意，将修改校验规则</t>
  </si>
  <si>
    <t>1599：担保人类别为对公，并且用担保合同号关联表内外业务担保合同表，表内外业务担保合同表担保类型为保证时，表内外业务担保人的保证人净资产不能为数值0</t>
  </si>
  <si>
    <t>1599</t>
  </si>
  <si>
    <t>担保人类别为对公，并且用担保合同号关联信贷业务担保合同，信贷业务担保合同担保类型为单人保证，多人保证，多人联保，多人分保时，表内外业务担保人的保证人净资产不能为数值0</t>
  </si>
  <si>
    <t>对分对公担保人为新成立的企业或是较小的企业，暂未编制报表，所以并取得对公担保人净资产。</t>
  </si>
  <si>
    <t>如南京海诺科技有限公司</t>
  </si>
  <si>
    <t>对于该类担保人，允许担保人净资产为0</t>
  </si>
  <si>
    <t>按实际情况填写，如未收集担保人净资产应置为空，不能填0。</t>
  </si>
  <si>
    <t>报送要求的定义描述：担保人净资产不允许为空</t>
  </si>
  <si>
    <t>该字段在规范中的备注为：按实际情况填写，如未收集担保人净资产允许为空。
同时，当担保人为个人时，无净资产数据</t>
  </si>
  <si>
    <t>建议字段规范报送数据，删除此项校核规则，担保人净资产允许为空</t>
  </si>
  <si>
    <t>报送要求的定义描述：担保人类别为对公，并且用担保合同号关联信贷业务担保合同，信贷业务担保合同担保类型为单人保证，多人保证，多人联保，多人分保时，表内外业务担保人的保证人净资产不能为数值0</t>
  </si>
  <si>
    <t>该字段在规范中的备注为：按实际情况填写，如未收集担保人净资产允许为空。
同时我行部分追加担保人，未收集净资产数据</t>
  </si>
  <si>
    <t>建议字段规范报送数据，删除此项校核规则，担保人净资产允许为空或为0</t>
  </si>
  <si>
    <t>与币种相对应金额。按实际情况填写，如未收集担保人净资产允许为空。</t>
  </si>
  <si>
    <t>1599号检核规则为“担保人类别为对公，并且用担保合同号关联信贷业务担保合同，信贷业务担保合同担保类型为单人保证，多人保证，多人联保，多人分保时，表内外业务担保人的保证人净资产不能为数值0”
但是信贷业务担保合同，担保类型字段的要求是“抵押，质押，保证，信用，混合，其他-银行自定义。若无法以枚举类型填写，则以“其他-XX”填报，其中“XX”为银行自定义类型。”没有“单人保证，多人保证，多人联保，多人分保”</t>
  </si>
  <si>
    <t>建议修改检核规则内容</t>
  </si>
  <si>
    <t>《表内外业务担保合同》担保类型无单人保证，多人保证，多人联保，多人分保枚举值。
建议改为担保人类别为对公，并且用担保合同号关联《表内外业务担保合同表》，《表内外业务担保合同表》担保类型为保证时，表内外业务担保人的保证人净资产不能为数值0</t>
  </si>
  <si>
    <t>将修改校验规则</t>
  </si>
  <si>
    <t>担保人净资产币种</t>
  </si>
  <si>
    <t>报送要求有定义描述：担保人类别为对公，并且用担保合同号关联信贷业务担保合同，信贷业务担保合同担保类型为单人保证，多人保证，多人联保，多人分保时，担保人净资产币种不允许为空</t>
  </si>
  <si>
    <t>该字段在规范中的备注为：按实际情况填写，如未收集担保人净资产允许为空。</t>
  </si>
  <si>
    <t>删除792</t>
  </si>
  <si>
    <t>担保人类别为对公，并且用担保合同号关联信贷业务担保合同，信贷业务担保合同担保类型为单人保证，多人保证，多人联保，多人分保时，担保人净资产币种不允许为空</t>
  </si>
  <si>
    <t>校验规则是否能够修改为，担保人类别为对公，并且用担保合同号关联表内外业务担保合同，表内外业务担保合同担保类型为保证时，担保人净资产币种不允许为空</t>
  </si>
  <si>
    <t>将删除校验规则</t>
  </si>
  <si>
    <t>《表内外业务担保合同》担保类型无单人保证，多人保证，多人联保，多人分保枚举值。
建议改为担保人类别为对公，并且用担保合同号关联《表内外业务担保合同表》，《表内外业务担保合同表》担保类型为保证时，担保人净资产币种不允许为空</t>
  </si>
  <si>
    <t>担保人名称</t>
  </si>
  <si>
    <t>担保人名称不允许为空</t>
  </si>
  <si>
    <t>票据回购业务为质押业务，但担保人概念不适用</t>
  </si>
  <si>
    <t>回购业务发生时，交易对手押票给我行，我行融出资金给对手。</t>
  </si>
  <si>
    <t>该字段填报交易对手相关信息</t>
  </si>
  <si>
    <t>不涉及担保合同，或担保合同中不涉及担保人的业务无需填报此报表</t>
  </si>
  <si>
    <t>该表担保合同号的关联数据项为“信贷业务担保合同.担保合同号”。</t>
  </si>
  <si>
    <t>担保人名称为该表主键，但信用类消费贷款无担保人，且该表另一主键“担保合同号”要求与《信贷业务担保合同》的担保合同号关联。
因此，无担保人的信用类消费贷款，是否需在担保合同表内进行报送？如果需要，那么在《表内外业务担保人》表中，主键“担保人名称”可否为空？</t>
  </si>
  <si>
    <t>我行信用消费贷款、优享贷等业务，为信用类消费贷款，无担保人。</t>
  </si>
  <si>
    <t>建议《表内外业务担保合同》、《表内外业务担保人》报送范围保持一致，无需报送信用类业务。</t>
  </si>
  <si>
    <t>担保人证件号码</t>
  </si>
  <si>
    <t>担保人证件号码字段的校验规则是：担保类型不为空且不为“抵押”“质押”，证件号码不允许为空</t>
  </si>
  <si>
    <t>根据校验规则，是否担保类型为“抵押”“质押”时，担保人证件号码可为空。</t>
  </si>
  <si>
    <t>担保类型为“抵押”“质押”时，担保人证件号码可为空。</t>
  </si>
  <si>
    <t>删除791</t>
  </si>
  <si>
    <t>担保类型不为空且不为“抵押”“质押”，证件号码不允许为空</t>
  </si>
  <si>
    <t>票据回购业务为质押业务，开展业务的交易对手有非银的证券公司和财务公司，无银行机构代码、金融许可证号</t>
  </si>
  <si>
    <t>非银客户填报社会信用统一代码</t>
  </si>
  <si>
    <t>《表内外业务担保人》中无担保类型字段，建议改为用担保合同号关联《表内外业务担保合同表》，《表内外业务担保合同表》担保类型为“保证”时，证件号码不允许为空</t>
  </si>
  <si>
    <t>担保人证件类别</t>
  </si>
  <si>
    <t>担保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</si>
  <si>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是否担保类型为“抵押”“质押”时，担保人证件号码可为空。</t>
  </si>
  <si>
    <t>担保类型为“抵押”“质押”时不填报此表</t>
  </si>
  <si>
    <t>2472</t>
  </si>
  <si>
    <t>部分同业客户不存在银行机构代码，金融许可证号，SWIFT编码</t>
  </si>
  <si>
    <t>我行与中信证券股份有限公司或某非公开募集证券资产管理计划开展买入返售债券业务，对方无银行机构代码，金融许可证号，SWIFT编码。</t>
  </si>
  <si>
    <t>优先填报统一社会信用代码，没有统一社会信用代码的对公客户填报组织机构代码。组织机构代码、统一社会信用代码均没有的可以填报客户提供的批文文号、开户主证件、上级机构统一社会信用代码等，以“其他-XX”填报。</t>
  </si>
  <si>
    <t>若同业客户不存在银行机构代码，金融许可证号，SWIFT编码，可以填写为其他任意能识别担保人的编号,如“其他-统一社会信用代码”或“其他-客户编号”等，由银行自定义</t>
  </si>
  <si>
    <t>担保合同中约定的担保人信息。同一份担保合同有多个担保人的，每个担保人填写一条记录。失效担保合同的担保人于次月不再报送。</t>
  </si>
  <si>
    <t>本表将资金业务纳入填报范围，债券逆回购、债券借贷业务有抵押品，但是没有所谓的担保人的概念，可否不填报此表。</t>
  </si>
  <si>
    <t>建议明确资金业务中的债券、票据逆回购、债券借贷业务是否必须填此表，如若必填，可否填报为交易对手方。</t>
  </si>
  <si>
    <t>此类回表业务应属于自营投资业务，需要报送相关担保及担保人信息</t>
  </si>
  <si>
    <t>需要填报理财业务涉及的相关担保及担保人信息</t>
  </si>
  <si>
    <t>商业银行吸收地方国库定期存款、社保基金存款等财政存款，须由商业银行向地方财政提供合格质押品，包括国债和地方政府债。商业银行与地方财政、人民银行签订存款协议，在协议中约定质押事项，并不单独签署担保合同。是否需在本表填报。</t>
  </si>
  <si>
    <t>表内外业务担保合同表</t>
  </si>
  <si>
    <t>被担保合同号</t>
  </si>
  <si>
    <t>被担保合同号不允许为空</t>
  </si>
  <si>
    <t>票据回购业务不适用。在票据买入返售业务发生过程中，对方质押票据、我方融出资金，全程仅涉及一笔交易，无额外被担保合同</t>
  </si>
  <si>
    <t>建议被担保合同与担保合同填写同一笔交易的同一笔业务协议号作为合同号。</t>
  </si>
  <si>
    <t>数据元说明：合同号。
备注说明：PK。填报本合同担保贷款的合同号。当被担保业务类型为表内信贷时，需关联数据项：信贷合同表.信贷合同号。</t>
  </si>
  <si>
    <t>问题类型：2.对应的表的相关数据项的解读
请问对于表外业务，“被担保合同号”是填报本行实际的合同号，还是填报《票据出票信息表》和《保函与信用证表》或其他资产类业务表中对应的业务编号？
我行承兑业务一个合同号对应多笔承兑业务，本表应按合同号，还是按承兑票据号填报？</t>
  </si>
  <si>
    <t>建议明确表外业务“被担保合同号”的填报要求。建议在《票据出票信息表》和《保函与信用证表》等业务表增加“合同号”，便于与本表进行关联。</t>
  </si>
  <si>
    <t>票据类业务的被担保合同号与票据贴现表或票据转贴现表的信贷合同号相关联。保函、信用证类业务的被担保合同号与保函与信用证表的合同编号相关联。被担保业务若无合同号，则“被担保合同号”填写该笔业务唯一识别标识，如“自营资金业务余额表.金融工具编号”。</t>
  </si>
  <si>
    <t>被担保业务类型</t>
  </si>
  <si>
    <t>格式：C..30
数据元说明：表内信贷，承兑汇票，保函，信用证，贷款承诺，委托贷款，自营投资，其他-银行自定义。若无法以枚举类型填写，则以“其他-XX”填报，其中“XX”为银行自定义类型。</t>
  </si>
  <si>
    <t>被担保业务类型字段长度限制为30个字节，但我行自定义业务类型拟填为其他-同业信贷资产买入，超出目前该栏位限制。</t>
  </si>
  <si>
    <t>建议增加该字段长度</t>
  </si>
  <si>
    <t>表内信贷，承兑汇票，保函，信用证，贷款承诺，委托贷款，自营投资，其他-银行自定义。</t>
  </si>
  <si>
    <t>借款合同已作为表内信贷进行填报，合同项下未放款或支用的部分，如归为贷款承诺则会重复填报。</t>
  </si>
  <si>
    <t>建议已作为表内信贷填报的业务，无需针对未放款或支用的部分进行重复填报。</t>
  </si>
  <si>
    <t>若被担保合同既有表内又有承诺，被担保业务类型可以用“其他-XX”方式填报，如“其他-表内信贷和承诺”，后续被担保业务类型若发生变化，填报最新类型即可。</t>
  </si>
  <si>
    <t>表内信贷，承兑汇票，保函，信用证，贷款承诺，委托贷款，自营投资，其他-银行自定义。若无法以枚举类型填写，则以“其他-XX”填报，其中“XX”为银行自定义类型。</t>
  </si>
  <si>
    <t>“贷款承诺”类业务，目前EAST与1104的报送定义尚不明确，目前均存在两种报送口径，一是贷款承诺类业务品种（如贷款承诺函等），二是风险计量口径，将已签署贷款合同中未放款的金额，或额度合同未使用的额度作为承诺。若EAST按照第二种风险计量口径报送，会出现两类问题：一是对于同一笔业务，出现重复报送、主键不唯一的情况；二是同一笔业务，当从未放款变为已放款后，就不再是贷款承诺业务，变为表内信贷，业务品种发生变化。</t>
  </si>
  <si>
    <t>如按照第二种风险计量口径报送贷款承诺业务，例如一笔贷款合同金额100万，已放款40万，未放款60万。在报送《表内外业务担保合同表》时，会出现2条数据：担保合同号、被担保合同号均相同，但被担保业务类型，一条是“贷款承诺”，一条是“表内信贷”，存在主键不唯一问题。另外等60万放款后，这60万也会变成“表内信贷”，不再是“贷款承诺”。</t>
  </si>
  <si>
    <t>建议明确贷款承诺具体定义。建议明确为贷款承诺类业务品种（如贷款承诺函类产品等），而不是指贷款合同的未放款金额（或未使用的额度），并允许贷款承诺类业务不与1104作核对校验</t>
  </si>
  <si>
    <t>承诺业务填报可随时无条件撤销的贷款承诺和不可无条件撤销的贷款承诺，不填报未使用的信用卡额度以及已签贷款合同未支用的贷款。</t>
  </si>
  <si>
    <t>数据元说明：表内信贷，承兑汇票，保函，信用证，贷款承诺，委托贷款，自营投资，其他-银行自定义。若无法以枚举类型填写，则以“其他-XX”填报，其中“XX”为银行自定义类型。</t>
  </si>
  <si>
    <t>我行系统中可售产品与规范数据元说明分类不同，需手工编制映射关系表</t>
  </si>
  <si>
    <t>担保到期日期</t>
  </si>
  <si>
    <t>数据元说明：YYYYMMDD，默认值99991231。
数据元备注：担保关系解除的日期。</t>
  </si>
  <si>
    <t>问题类型：2.对应的表的相关数据项的解读
担保合同通常不会约定具体的担保到期日。
《民法典》第六百九十二条规定“债权人与保证人可以约定保证期间，但是约定的保证期间早于主债务履行期限或者与主债务履行期限同时届满的，视为没有约定;没有约定或者约定不明确的，保证期间为主债务履行期限届满之日起六个月。债权人与债务人对主债务履行期限没有约定或者约定不明确的，保证期间自债权人请求债务人履行债务的宽限期届满之日起计算。”
银行担保合同通常不约定具体的担保到期日，而是约定担保期限从本合同生效之日起至主合同授信债权诉讼时效界满的期间。司法实践中只要银行一直在推进法律流程，债权诉讼时效就不会届满。</t>
  </si>
  <si>
    <t>建议删除担保到期日期</t>
  </si>
  <si>
    <t>若不涉及担保到期日期，填报默认值99991231</t>
  </si>
  <si>
    <t>担保状态正常时，担保到期日期不允许为99991231</t>
  </si>
  <si>
    <t>《表内外业务担保合同表》中无担保状态字段，建议改为担保合同状态有效时，担保到期日期不允许为99991231</t>
  </si>
  <si>
    <t>删除本条校验规则</t>
  </si>
  <si>
    <t>删除1597</t>
  </si>
  <si>
    <t xml:space="preserve">数据元说明：
有效、失效
</t>
  </si>
  <si>
    <t>问题类型：2.对应的表的相关数据项的解读
本字段是按担保合同号颗粒度填报状态，还是按担保关系颗粒度填报状态？
因为借款合同和担保合同存在多对多的关系，担保合同项下多组担保关系可能既有有效的，也有无效的。</t>
  </si>
  <si>
    <t>建议：增加填报担保关系状态字段。</t>
  </si>
  <si>
    <t>本表反映被担保合同和担保合同之间的关系，为多对多关系表，一个担保合同担保多个业务合同的，需按多笔填报，多个担保合同担保一个合同的，也需按多笔填报。主键是被担保合同号+担保合同号。因此担保合同状态是按担保关系颗粒度进行填报的。</t>
  </si>
  <si>
    <t>担保类型按照担保合同的担保类型填写，还是按照担保合同对应的贷款的担保类型填写。</t>
  </si>
  <si>
    <t>比如两个担保合同，分别为保证担保合同和抵押担保合同，这两个合同的主合同为同一个贷款合同。在填写每一个担保合同的担保类型时，是都填写“混合”，还是分别填写“保证”和“抵押”。</t>
  </si>
  <si>
    <t>按照担保合同的担保类型填写，比如两个担保合同，分别为保证担保合同和抵押担保合同，这两个合同的主合同虽为同一个贷款合同，但在填写每一个担保合同的担保类型时，仍分别填写“保证”和“抵押”。</t>
  </si>
  <si>
    <t>按照担保合同的担保类型填写。在本例中分别填写“保证”和“抵押”。</t>
  </si>
  <si>
    <t>数据元说明：抵押，质押，保证，信用，混合，其他-银行自定义。若无法以枚举类型填写，则以“其他-XX”填报，其中“XX”为银行自定义类型。</t>
  </si>
  <si>
    <t>同意，修改校验规则</t>
  </si>
  <si>
    <t>2469：担保类型非空时应填抵押，质押，保证，信用，混合，其他-XX。“XX”为银行自定义。</t>
  </si>
  <si>
    <t>担保类型非空时应填抵押，质押，保证，信用，混合，其他。</t>
  </si>
  <si>
    <t>信用类业务，无担保人和抵质押物，如报送在担保合同表内，则担保人表中也需要报送担保合同号，但信用类业务无担保人，难以填报担保人信息。</t>
  </si>
  <si>
    <t>信用类业务，若未签订担保合同，则不填报表内外业务担保合同和表内外业务担保人表。若签订了担保合同但不涉及担保人，则只填报表内外业务担保合同，不用填报表内外业务担保人表。</t>
  </si>
  <si>
    <t>若与追加人签订担保合同，其担保类型应为保证</t>
  </si>
  <si>
    <t>数据元说明：
抵押，质押，保证，信用，混合，其他-银行自定义。若无法以枚举类型填写，则以“其他-XX”填报，其中“XX”为银行自定义类型。</t>
  </si>
  <si>
    <t>问题类型：2.对应的表的相关数据项的解读
担保类型是针对担保合同还是被担保合同？如果对应担保合同，通常不会出现“混合”担保方式</t>
  </si>
  <si>
    <t>建议：明确担保类型是针对担保合同还是被担保合同</t>
  </si>
  <si>
    <t>针对担保合同</t>
  </si>
  <si>
    <t>关于担保类型为混合的具体定义</t>
  </si>
  <si>
    <t>若一笔贷款同时存在抵押担保和保证担保，担保类型是否报送为“混合”</t>
  </si>
  <si>
    <t>报送为“混合”</t>
  </si>
  <si>
    <t>若同一担保合同中存在两种以上担保方式，则填混合</t>
  </si>
  <si>
    <t>担保起始日期</t>
  </si>
  <si>
    <t>数据元说明：YYYYMMDD，默认值99991231。
备注：担保关系开始的日期</t>
  </si>
  <si>
    <t>因本表存在字段“被担保合同号”，此处是否填写担保合同与被担保合同对应关系下的“担保起始日期”</t>
  </si>
  <si>
    <t>建议一个担保合同对应多个被担保合同时，按每个被担保合同的起始日期进行填报</t>
  </si>
  <si>
    <t>填报担保合同的生效日期</t>
  </si>
  <si>
    <t>建立担保合同信息的员工号。自动办理的员工号允许为空。关联数据项：员工表.员工号。经办人工号非空时，必须在员工表里存在,关联数据项：员工表.工号</t>
  </si>
  <si>
    <t>员工离职，员工号不在员工表中。</t>
  </si>
  <si>
    <t>金融机构委托贷款涉及1笔南昌分行业务，涉及两条数据，该笔业务的建立员工已于2015年2月离职。故该员工号不在员工表里存在</t>
  </si>
  <si>
    <t>该业务允许离职人员员工号不在员工表中</t>
  </si>
  <si>
    <t>此类情况请在《监管标准化数据检核结果及备案表》中报备</t>
  </si>
  <si>
    <t>各项表内外业务（包括但不限于贷款、同业投资、表外业务等）中签订的各类担保合同信息。被担保业务若无合同号，则“被担保合同号”填写该笔业务唯一识别标识，如“自营资金业务余额表.金融工具编号”。以保证金形式的担保无需在本表填报，但以存单质押形式的担保需要填报。本表反映被担保合同和担保合同之间的关系，为多对多关系表，一个担保合同担保多个业务合同的，需按多笔填报，多个担保合同担保一个合同的，也需按多笔填报。失效的担保合同于次月不再报送。</t>
  </si>
  <si>
    <t xml:space="preserve">由于卖出回购、债券借贷、债券质押业务均无担保合同，故不报送在三张报表中
</t>
  </si>
  <si>
    <t>792/1599</t>
  </si>
  <si>
    <t xml:space="preserve">问题类型：2 对应的表的相关数据项的解读 报送要求的定义描述在EAST5.0数据标准化规范中不存在的表及不存在的字段的问题：
⑤检核规则编号792/1599，问题：EAST5.0无信贷业务担保合同表
</t>
  </si>
  <si>
    <t>处理方案：用表内外业务担保合同表关联？
处理依据：无</t>
  </si>
  <si>
    <t>删除792；
1599：担保人类别为对公，并且用担保合同号关联表内外业务担保合同表，表内外业务担保合同表担保类型为保证时，表内外业务担保人的保证人净资产不能为数值0</t>
  </si>
  <si>
    <t>抵押物类型字段说明：与1104报表G13《押品情况统计表》分类规则一致。保证金无需在本表填报，存单质押填报为 1.1现金及等价物。</t>
  </si>
  <si>
    <t>本表将资金业务纳入填报范围，G13中仅报送了债券、票据逆回购业务，但是没有报送债券借贷业务，但是债券借贷也涉及抵押品，不确定是否需要报送。</t>
  </si>
  <si>
    <t>建议明确债券借贷业务不在表内外业务担保三张表的报送范围内。</t>
  </si>
  <si>
    <t>此类回表业务应属于自营投资业务，需要报送相关担保信息</t>
  </si>
  <si>
    <t>需要填报理财业务涉及的相关担保信息</t>
  </si>
  <si>
    <t>信贷2组</t>
  </si>
  <si>
    <t>资产转让关系表</t>
  </si>
  <si>
    <t>金融许可证号不允许为空</t>
  </si>
  <si>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</si>
  <si>
    <t>是否以资产转让业务所在银行分支机构的内部机构号为准？与相应的金融许可证号名称一致？</t>
  </si>
  <si>
    <t>以资产转让业务所在银行分支机构的内部机构号为准，与相应的金融许可证号名称一致。</t>
  </si>
  <si>
    <t>建议填写该信贷借据实际发放机构对应的金融许可证号</t>
  </si>
  <si>
    <t>80998684、80998693</t>
  </si>
  <si>
    <t>备注：关联数据项：机构信息表.内部机构号。填写信贷借据机构对应的内部机构号</t>
  </si>
  <si>
    <t>ABS产品报送，是否是应报送底层资产所在分行的内部机构号。</t>
  </si>
  <si>
    <t>如2019年1月发行了一单ABS产品，底层资产包括山西分行一笔贷款，内部机构号应填报山西分行内部机构号。</t>
  </si>
  <si>
    <t>建议填写ABS产品底层资产所在分行的内部机构号</t>
  </si>
  <si>
    <t>建议填写该信贷借据实际发放机构对应的内部机构号</t>
  </si>
  <si>
    <t>备注：对公信贷业务借据表.信贷借据号。</t>
  </si>
  <si>
    <t>如同一期ABS产品，某家分行涉及多笔底层信贷资产，是否要分行填列，还是填在一行里？</t>
  </si>
  <si>
    <t>建议有几笔信贷资产填几行。</t>
  </si>
  <si>
    <t>本表报送信贷资产转让合同与被转让贷款借据的对应关系，一个转让合同对应多个借据的，按借据填报多条记录。若一笔贷款可能对应多笔借据，建议以借据为维度逐行填写信贷借据号</t>
  </si>
  <si>
    <t>信贷借据号非空时，必须在个人信贷业务借据或者对公信贷业务借据或信用卡信息中存在,关联数据项：个人信贷业务借据.信贷借据号、对公信贷业务借据.信贷借据号、信用卡信息表.信用卡账号。</t>
  </si>
  <si>
    <t>我行上线新系统时对信贷借据号进行数据迁移时，历史转让业务因已结清从而未进行迁移，导致该校验规则校验时，产生无法关联问题。</t>
  </si>
  <si>
    <t>《资产转让关系表》中所填大部分信贷借据号无法与《对公信贷业务借据》表中信贷借据号相关联。</t>
  </si>
  <si>
    <t>根据EAST5.0规范，在备注栏中对该类问题进行解释。</t>
  </si>
  <si>
    <t>按照《采集技术借口说明》集中采集时不追溯采集时间段之前已终结业务。为此，2019年12月前已结清的历史转让业务，不在报送范围内。2019年12月之后已结清的历史转让业务需要报送，未迁移属行内问题，应满足检核规则要求。</t>
  </si>
  <si>
    <t>资产转让关系表为状态表，但本表数据项未有状态类判断要素。但本数据项与个人信贷业务借据表有表间关联关系，在个人按揭资产证券化（RMBS）项目信托设立当月，我行收到全部信托对价，个人信贷业务借据表对应借据的贷款状态改为“转让”且下月不再报送，按照这一表间关联关系，资产转让关系表中该借据下月也应不再报送。</t>
  </si>
  <si>
    <t>建议资产转让关系表中的个人按揭资产证券化（RMBS）项目下借据于信托设立当月填报，下月起不再填报。</t>
  </si>
  <si>
    <t>按照转让合同状态说明，完全收到转让价款后，视为转让合同终结。如合同已终结，则下月该笔转让无需再报送，所对应借据在资产转让关系表也无需再报送。</t>
  </si>
  <si>
    <t>3表间关联类-关联校验：信贷借据号非空时，必须在个人信贷业务借据或者对公信贷业务借据或信用卡信息中存在,关联数据项：个人信贷业务借据.信贷借据号、对公信贷业务借据.信贷借据号、信用卡信息表.信用卡账号。</t>
  </si>
  <si>
    <t>资产转让关系表为状态表，但本表数据项未有状态类判断要素。但本数据项与对公信贷业务借据表有表间关联关系，在信贷资产证券化项目信托设立当月，对公信贷业务借据表数据项贷款状态改为转出，下月不再报送，按照该表间关联关系，转让关系表新增当月的下月不再报送。</t>
  </si>
  <si>
    <t>某CLO项目，于2022年1月信托设立，在采集日期20220131的报送中，对公信贷业务借据表将入池借据贷款状态变更为转出，在采集日期20220228的报送中，对公信贷借据表不再报送该笔借据。是否转让关系表与对公信贷业务借据表保持一致。</t>
  </si>
  <si>
    <t>建议填报方案：转让关系表的借据于项目信托设立当月填报，下月不再填报。</t>
  </si>
  <si>
    <t>按照转让合同状态说明，完全收到转让价款后，视为转让合同终结。如合同已终结，则下月该笔转让无需再报送，所对应借据在资产转让关系表也无需再报送。如合同未终结，则下月在资产转让关系表和信贷资产转让表中需继续报送相关转让业务和借据的信息，关联校验可与历史对公信贷业务借据表关联。</t>
  </si>
  <si>
    <t>信贷借据号、采集日期</t>
  </si>
  <si>
    <t>PK。如信贷资产类型为信用卡，以信用卡账号填报为借据号。关联数据项：个人信贷业务借据表.信贷借据号 or 对公信贷业务借据表.信贷借据号 or 信用卡信息表.信用卡账号。
PK。采集日期指该期（批次）数据报送的期末日期，例如：按日采集的表，采集日期应为每日；按月采集的表，采集日期应为月末最后一天；以此类推。有特殊报送要求的，应以报送要求的截至日期为采集日期。</t>
  </si>
  <si>
    <t>问题类型：2.对应的表的相关数据项的解读 资产转让关系表中，资产证券化产品是根据产品封包时点数据进行报送，在产品发行至清仓回购之前（即产品存续期间）会进行数据报送，存在某些账户因为结清等原因，进行撤标处理后，符合其他产品的入池标准，则会进入另一产品的封包时点数据，该产品发行后，按封包时点报送，则会有重复借据号出现。但这两条记录的信贷合同号是不同的，因此建议将借据号与信贷合同号作为联合主键进行报送。</t>
  </si>
  <si>
    <t>将信贷借据号、采集日期、转让合同号联合作为pk键值</t>
  </si>
  <si>
    <t>转让贷款本金</t>
  </si>
  <si>
    <t>数据元说明：与币种相对应金额。
备注：填写该条借据转让前本金余额。对于已核销贷款本金填报为0。对于ABS产品填报按照合同约定转让给信托的底层资产未偿本金金额。</t>
  </si>
  <si>
    <t>若对已核销资产做资产转让业务，是否按已核销贷款本金填报为0？</t>
  </si>
  <si>
    <t>例如2021年12月对账户进行核销，当月同步在资产核销表报送该账户实核本金100元，之后2022年1月对该账户进行资产转让，届时账户本金剩余80元，转让金额为80元，是否可按照已核销贷款报送转让贷款本金为0？</t>
  </si>
  <si>
    <t>按已核销贷款口径报送，转让贷款本金本金填报为0。</t>
  </si>
  <si>
    <t>对于已核销贷款本金填报为0</t>
  </si>
  <si>
    <t>转让贷款本金、转让贷款利息</t>
  </si>
  <si>
    <t>资产转让关系表：全量表，报送截至采集日有效的数据，以及上一采集日至采集日期间结清、失效、终结等所有视为终态的数据。
转让贷款本金：填写该条借据转让前本金余额。对于已核销贷款本金填报为0。对于ABS产品填报按照合同约定转让给信托的底层资产未偿本金金额。
转让贷款利息：填写该条借据转让前利息余额。对于已核销贷款填核销前应收利息金额。对于ABS产品填报按照合同约定转让给信托的底层资产利息金额。</t>
  </si>
  <si>
    <t>问题类型：2.对应的表的相关数据项的解读 转让贷款本金、转让贷款利息如何填报</t>
  </si>
  <si>
    <t>在我行信贷资产转让流程中，合同中写明的封包日与实际交割日存在一定日期差异。
这段时间有可能导致：贷款明细与封包日有区别、贷款本金利息与封包日有区别。
那么资产转让关系表中的转让贷款本金、转让贷款利息具体填报哪个日期的金额？</t>
  </si>
  <si>
    <t>1、建议资产转让关系表中填报实际交割日的转让贷款本金、利息
2、由于：a)贷款明细、余额在封包日到交割日之间会发生变化；b)结清、失效、终结等所有视为终态的数据会被删除。因此资产转让关系表中转让贷款本金、转让贷款利息汇总值不会等于封包日合同中的值，因此不建议将此汇总值与信贷资产转让表中的转让贷款本金、转让贷款利息的大小进行比较</t>
  </si>
  <si>
    <t>建议填写初始起算日对应的转让贷款本金、转让贷款利息</t>
  </si>
  <si>
    <t>转让贷款利息</t>
  </si>
  <si>
    <t>备注：对于ABS产品填报按照合同约定转让给信托的底层资产利息金额。</t>
  </si>
  <si>
    <t xml:space="preserve">正常类ABS产品转让的底层资产为初始起算日的贷款。转让时刻资产未包括利息。 </t>
  </si>
  <si>
    <t>ABS此项是否为0。</t>
  </si>
  <si>
    <t>建议填0。</t>
  </si>
  <si>
    <t>若入池资产未包括利息，建议填0</t>
  </si>
  <si>
    <t>是否填报底层贷款初始起算日至全部贷款到期时的预测利息。</t>
  </si>
  <si>
    <t>2.填报入池贷款按照贷款合同约定，自初始起算日至全部贷款到期将产生的利息。（该数据根据合同约定计算，若还款计划或利率变化，则将发生改变，难以实现准确预测）
3.如按此方案填报，首次填报初始起算日至全部贷款到期将产生的利息。后续是否每月要重新预测数据采集日至全部贷款还清日的利息，并更新填报。</t>
  </si>
  <si>
    <t>建议按照入池时点情况填写，若入池资产未包括利息则填0</t>
  </si>
  <si>
    <t>如一单ABS产品一家分行涉及多笔贷款，贷款利息汇总填列还是分别分行填列</t>
  </si>
  <si>
    <t>建议多笔贷款分别按行填列，并与信贷借据号顺序一致。</t>
  </si>
  <si>
    <t>本表报送信贷资产转让合同与被转让贷款借据的对应关系，一个转让合同对应多个借据的，按借据填报多条记录。由于一笔贷款可能对应多笔借据，建议贷款利息按每笔借据对应分别填写</t>
  </si>
  <si>
    <t>数据元说明：与币种相对应金额。
备注：填写该条借据转让前利息余额。对于已核销贷款填核销前应收利息金额。对于ABS产品填报按照合同约定转让给信托的底层资产利息金额。</t>
  </si>
  <si>
    <t>若对已核销资产做资产转让业务，是否按核销前应收利息金额报送？</t>
  </si>
  <si>
    <t>例如2021年12月对账户进行核销，当月同步在资产核销表报送该账户实核表内利息0元、实核表外利息200元，之后2022年1月对该账户进行资产转让，届时账户利息剩余150元，转让利息为150元，是否可按照已核销贷款报送核销前应收利息金额200元？</t>
  </si>
  <si>
    <t>按已核销贷款口径报送，转让贷款利息=资产核销表（实核表内利息+实核表外利息）</t>
  </si>
  <si>
    <t>对于已核销贷款填核销前应收利息金额，不论后续转让利息如何变化，建议按核销前总应收利息金额报送</t>
  </si>
  <si>
    <t>转让合同号</t>
  </si>
  <si>
    <t>转让合同号不允许为空</t>
  </si>
  <si>
    <t>因企业重整产生的债转股业务，与普通意义上的转让有差异，没有转让合同，没有交易平台、登记平台、直接交易对手等，无法填报。</t>
  </si>
  <si>
    <t>根据实际情况进行填报，确实不涉及的可以不填。</t>
  </si>
  <si>
    <t>对于不涉及债权转让的债转股业务可不填报</t>
  </si>
  <si>
    <t>本表报送信贷资产转让合同与被转让贷款借据的对应关系，一个转让合同对应多个借据的，按借据填报多条记录。对于信用卡资产转让，以信用卡账号填报为借据号。票据的买卖、买入返售、卖出回购不在本表填报。</t>
  </si>
  <si>
    <t>1.已回购的ABS产品是否在本表填报？
2.首次报送是否需要报送历史已回购ABS的数据？</t>
  </si>
  <si>
    <t>建议首次报送时包含历史已回购ABS产品数据，后续不再报送已回购ABS产品。</t>
  </si>
  <si>
    <t>账户信息和合同信息均按照ABS发行时主合同填报，但转让日期、转让本金、利息等信息按照清仓回购时约定填报。</t>
  </si>
  <si>
    <t>备注：本表报送信贷资产转让合同与被转让贷款借据的对应关系，一个转让合同对应多个借据的，按借据填报多条记录。对于信用卡资产转让，以信用卡账号填报为借据号。票据的买卖、买入返售、卖出回购不在本表填报。</t>
  </si>
  <si>
    <t>报送主体：底层资产涉及分行填报报送当地监管机构，总行是否需要报送汇总报送？</t>
  </si>
  <si>
    <t>1.分行报送，
2.总行无需报送。</t>
  </si>
  <si>
    <t>底层资产中涉及分行资产的，建议总行汇总报送，同时分行报送至属地银保监局。</t>
  </si>
  <si>
    <t>填写该条借据转让前利息余额。对于已核销贷款填核销前应收利息金额。对于ABS产品填报按照合同约定转让给信托的底层资产利息金额。</t>
  </si>
  <si>
    <t>对于底层资产为信用卡不良账户的信贷资产流转产品，不良账户的全部未偿债务（包括本金、利息、费用）全部转让，《资产转让关系》中暂未有“转让贷款费用”字段</t>
  </si>
  <si>
    <t>例如不良账户ABS项目A封包2个不良账户（信贷借据号为001、002），其未偿本金分别为：100、200、未偿利息分别为：30,50、未偿费用分别为：20、50。
不良账户ABS项目B封包2个不良账户（信贷借据号为003、004），其未偿本金分别为：300、400、未偿利息分别为：70,100、未偿费用分别为：50、90。</t>
  </si>
  <si>
    <t>针对项目A，信贷借据号001的转让贷款利息填报：50；信贷借据号002的转让贷款利息填报：100
针对项目B，信贷借据号003的转让贷款利息填报：120；信贷借据号004的转让贷款利息填报：190</t>
  </si>
  <si>
    <t>备注：填写该条借据转让前利息和费用余额。对于已核销贷款填核销前应收利息和费用金额。对于ABS产品填报按照合同约定转让给信托的底层资产利息和费用金额。</t>
  </si>
  <si>
    <t>资产核销表</t>
  </si>
  <si>
    <t>合同号</t>
  </si>
  <si>
    <t>报送要求的定义描述：资产类型为“个人贷款”、“对公贷款”、“信用卡贷款”且合同号非空时，必须在信贷合同表或信用卡信息里存在,关联数据项：信贷合同表.信贷合同号,信用卡信息.信用卡账号</t>
  </si>
  <si>
    <t>《信贷合同表》或《信用卡信息》存在核销业务不再报送的可能，无法满足强校验的要求</t>
  </si>
  <si>
    <t>建议改为非强制校验</t>
  </si>
  <si>
    <t>0531-86192951</t>
  </si>
  <si>
    <t>核销状态</t>
  </si>
  <si>
    <t>845
2483</t>
  </si>
  <si>
    <t>核销状态不得为空。
核销状态非空时应填账销案存，完全终结。</t>
  </si>
  <si>
    <t>账销案存，完全终结。完全终结的定义是什么？是指账销案销吗？</t>
  </si>
  <si>
    <t xml:space="preserve">根据《金融企业呆账核销管理办法》第十四条规定，对于已核销的资产，金融企业仍然享有已核销债权或股权等合法权益，要按照“账销案存、权在力催”的原则，比照表内债权和股权的管理方式加强管理。根据第十六条规定，符合某些特定条件的债权与债务，或投资与被投资关系，可完全终结，不纳入账销案存资产管理。根据规定，银行对尚有追索权的债务应作帐销案存处理，而不能视为完全终结。此外，根据填报规范，通过各种手段处置已核销资产结清欠款或已无追索权的，视为“完全终结”。
</t>
  </si>
  <si>
    <t>数据元说明：“账销案存”/“完全终结”
备注：根据财政部2017年《金融企业呆账核销管理办法》规定，符合规定完全终结的信贷资产可填报为“完全终结”。通过各种手段处置已核销资产结清欠款或已无追索权的，也视为“完全终结”</t>
  </si>
  <si>
    <t>是否可以用(核销后回收本金+核销后回收表内利息+核销后回收表外利息)&gt;=(实核贷款本金+实核表内利息+实核表外利息)作为状态依据</t>
  </si>
  <si>
    <t>因为核销状态定义不够明确，是否可以按照回收和本金来直接判断状态</t>
  </si>
  <si>
    <t xml:space="preserve">拟定口径：(核销后回收本金+核销后回收表内利息+核销后回收表外利息)&gt;=(实核贷款本金+实核表内利息+实核表外利息) 则为完全终结，否则为账销案存；数据问题：暂无
</t>
  </si>
  <si>
    <t xml:space="preserve">根据《金融企业呆账核销管理办法》等规定，是否做“帐销案存”处理，主要根据银行机构对已核销债权债务有无追索权确定，若在核销后对相关债权债务仍有追索权等合法权益，存在进一步追回损失的可能性，不能视为完全终结。
</t>
  </si>
  <si>
    <t>核销资产类型</t>
  </si>
  <si>
    <t>报表范围：已核销的个人贷款、对公贷款、信用卡以及其他债权和股权资产信息。
字段枚举值：个人贷款，对公贷款，信用卡贷款，非信贷类债权，股权。</t>
  </si>
  <si>
    <t>该表需要报送非信贷类债权，请监管进一步明确非信贷类债权报送范围，是否即为资产负债表中“金融投资”项下的“债权投资”、“其他债权投资”？如还涉及其他业务范围请协助进一步明确。</t>
  </si>
  <si>
    <t>建议监管进一步明确报送非信贷债权范围</t>
  </si>
  <si>
    <t xml:space="preserve">根据《中国银监会关于进一步加强信用风险管理的通知》（银监发〔2016〕42号）第七条，商业银行应要参照贷款分类的有关规定，明确表内外各类非信贷资产的分类标准和操作流程，原则上，实质上由银行业金融机构承担信用风险的表内外业务均应进行分类。因此，非信贷债权应包括除贷款外的由银行承担信用风险的所有表内外业务。
</t>
  </si>
  <si>
    <t>借据号</t>
  </si>
  <si>
    <t>报送要求的定义描述：资产类型为“个人贷款”、“对公贷款”、“信用卡贷款”且借据号非空时，必须在个人信贷业务借据或者对公信贷业务借据或信用卡信息中存在,关联数据项：个人信贷业务借据.信贷借据号、对公信贷业务借据.信贷借据号、信用卡信息表.卡号。</t>
  </si>
  <si>
    <t>1.中国银行股份有限公司：《个人信贷业务借据》和《对公信贷业务借据》表只有采集当期核销的业务，无法满足强校验的要求
2.中国光大银行股份有限公司：校验规则描述：资产类型为“个人贷款”、“对公贷款”、“信用卡贷款”且借据号非空时，必须在个人信贷业务借据或者对公信贷业务借据或信用卡信息中存在,关联数据项：个人信贷业务借据.信贷借据号、对公信贷业务借据.信贷借据号、信用卡信息表.卡号。
此校验规则不合理，是否可以修改？
3.东亚银行（中国）有限公司：借据表状态为核销/转让的，可在报送最后状态的次月不再报送，无法通过2896这条强校验。</t>
  </si>
  <si>
    <t>1.中国银行股份有限公司：无
2.中国光大银行股份有限公司：例如：个人信贷业务借据规范中明确说明贷款状态为核销的，在核销的次月不在报送，资产核销表只有完全终结次月才不需要报送，如果未完全终结仍然需要报送资产核销表，就会存在未完全终结的核销借据，在资产核销表中报送，但是在个人信贷业务借据表没有报送，导致2896校验规则无法通过。
3.东亚银行（中国）有限公司：无</t>
  </si>
  <si>
    <t>1.中国银行股份有限公司：建议改为非强制校验
2.中国光大银行股份有限公司：建议修改校验规则，增加核销日期在采集日当月的条件，只对当月发生核销的借据进行跨表一致性校验。非当月核销的借据不满足跨表一致性校验。
3.东亚银行（中国）有限公司：建议删除或减弱该条校验规则</t>
  </si>
  <si>
    <t>借据统一编号。PK。关联数据项：个人信贷业务借据表.信贷借据号 或 对公信贷业务借据表.信贷借据号 或 信用卡信息表.卡号。当核销贷款为信用卡时，信贷借据号填报为该信用卡账户下主要的一张有效卡号。</t>
  </si>
  <si>
    <t>关于“有效卡”的具体口径是什么？对于已经核销的账户其卡已经停用，具体选取哪张卡作为有效卡呢？</t>
  </si>
  <si>
    <t>1.选取该账户下上次还款的卡号；未还款的选取欠款最多的卡号
2.2.随机选取该账户下的一张卡号</t>
  </si>
  <si>
    <t>各行根据自身实际情况，选取与已核销信用卡贷款关系存在明确对应关系、关联最为紧密的信用卡卡号。</t>
  </si>
  <si>
    <t>是否以使用拨备所在银行分支机构确定的交易机构为准？与相应的金融许可证号、银行机构名称一致？</t>
  </si>
  <si>
    <t>以使用拨备所在银行分支机构确定的交易机构为准，与相应的金融许可证号、银行机构名称一致。</t>
  </si>
  <si>
    <t>根据所核销资产具体所属银行机构的金融许可证号填报。</t>
  </si>
  <si>
    <t>2019年12月之前已完全终结的核销数据无须报送，2019年12月及之后核销或终结的核销数据需报送并满足校验关系。针对存量联合贷款，若确实无法重新开立客户号，机构应设定统一的客户标示号码，确保信贷借据表中客户统一编号与资产核销表中客户统一编号建立关联校验关系。</t>
  </si>
  <si>
    <t>该笔贷款所属行的内部机构号，关联数据项：机构信息表.内部机构号。</t>
  </si>
  <si>
    <t>实核本金</t>
  </si>
  <si>
    <t>数据元说明：填报核销时点数据
备注：填报核销时点数据。实核贷款本金如果是打包的，按比例拆分填报。</t>
  </si>
  <si>
    <t>不良资产证券化出表客户，后续0元回购以后的客户，该类客户如何填报。</t>
  </si>
  <si>
    <t>不良资产证券化出表客户，后续0元回购以后的客户是否不应按核销客户报送</t>
  </si>
  <si>
    <t>拟定口径：0元回购以后的客户，认为资产回购并非贷款核销账户，在下一期贷款核销表中删除。</t>
  </si>
  <si>
    <t>问题表述不明</t>
  </si>
  <si>
    <t>实核本金、实核表内利息、实核表外利息</t>
  </si>
  <si>
    <t>填报核销时点数据。实核贷款本金如果是打包的，按比例拆分填报。</t>
  </si>
  <si>
    <t>同一笔借据本金、利息分别于不同时间核销。按照借据号合成一笔报送的最后时点是本息的累计总额，与该时点实际操作金额不一致。同时，进一步导致EAST与同期1104-G12、1104-G03的总额交叉核对不一致。</t>
  </si>
  <si>
    <t>业务场景：同一笔借据本金、利息分别于不同时间核销。
业务案例：一笔借据1881201828024301于2019年12月25日核销本金7000万元，表内息0万元，表外息0万元；2021年11月核销本金0万元，表内息0万元，表外息4380万元；2022年1月2日核销后收回本金300万元。
填报问题：若只报送一行记录，EAST-602存在如下几种报送方法，会遇到相应的问题：
（1）以实核贷款本金、实核表内利息、实核表外利息三者中最近一次交易发生日期作为核销日期，处理单行记录
信贷借据号/实核贷款本金/实核表内利息/实核表外利息/核销日期/核销收回本金/收回标志/核销收回日期
1881201828024301/70000000/0/4380/20211222/300/是/20220102
问题：根据核销日期汇总核销总额，包含了非当年发生的核销金额，与1104-G12、1104-G03统计的当年新发生核销总额不一致。而客观仅用此资产核销表无法获得上述场景下的精确总额。
（2）以实核贷款本金的日期作为核销日期，处理单行记录
信贷借据号/实核贷款本金/实核表内利息/实核表外利息/核销日期/核销收回本金/收回标志/核销收回日期
1881201828024301/70000000/0/4380/20191225/300/是/20220102
问题：核销日期为本金核销的日期，无法体现2021年发生的利息核销的业务情况。而客观仅用此资产核销表无法获得上述场景下的精确总额。</t>
  </si>
  <si>
    <t>建议EAST资产核销表对每个金额字段增加相应的发生日期，便于更加精准地获取同口径数据</t>
  </si>
  <si>
    <t>按第一种方式填报，与1104当年发生额的比对可通过跨期做差实现。</t>
  </si>
  <si>
    <t>同一笔借据，跨年分多次核销。按照借据号合成一笔报送的最后时点是累计总额，与该时点实际操作金额不一致。同时，进一步导致EAST与同期1104-G12、1104-G03的总额交叉核对不一致。</t>
  </si>
  <si>
    <t>业务场景：同一笔借据，跨年分多次核销。
业务案例：一笔借据1881201828024401于2019年12月25日部分核销本金3500万元，表内息0万元，表外息0万元；2020年10月2日核销后收回本金500万元；2021年11月22日部分核销本金3500万元，表内息0万元，表外息5000万元。
填报问题：若只报送一行记录，EAST-602报送的核销总额与1104-G12填报的当年发生核销总额不一致
以实核贷款本金、实核表内利息、实核表外利息三者中最近一次交易发生日期作为核销日期，处理单行记录
信贷借据号/实核贷款本金/实核表内利息/实核表外利息/核销日期/核销收回本金/收回标志/核销收回日期
1881201828024401/70000000/0/50000000/20211122/5000000/是/20201002
问题：根据核销日期汇总报送核销总额7000万元，包含了非当年发生的核销金额（实际当年核销的为3500万元），与1104-G12统计的当年新发生核销总额不一致。</t>
  </si>
  <si>
    <t>建议调整交叉核对总额的校验逻辑</t>
  </si>
  <si>
    <t>同1624</t>
  </si>
  <si>
    <t>收回本金</t>
  </si>
  <si>
    <t>报送数据采集时点的累计核销收回本金，多次收回应报送合计值。</t>
  </si>
  <si>
    <t>1.已核销贷款发生批量转让业务时，交割后产生的对价是否属于收回本金；
2.资产交割时支付的对价为打包支付，目前无逐户拆分的业务规则。</t>
  </si>
  <si>
    <t xml:space="preserve">已核销贷款发生批量转让业务产生的对价按照交易基准日时点本金余额拆分，均报送至收回本金字段。
</t>
  </si>
  <si>
    <t xml:space="preserve">建议已核销贷款发生批量转让业务产生的对价按照交易基准日时点本金余额拆分，均报送至收回本金字段。
</t>
  </si>
  <si>
    <t>拟采纳建议。</t>
  </si>
  <si>
    <t>针对已核销资产的批量转让业务，
自交易基准日开始，转让账户发生的回款已归属于最终购买债权的受让方所有，完成交割后，封包期间回款如何处理。
方案一：完成交割后，封包期间回款在下次报送时点剔除；
方案二：完成交割后，下次报送时点仅报送对价，不将封包期间回款剔除。</t>
  </si>
  <si>
    <t xml:space="preserve">
假设：将已核销的资产10亿元进行转让，交易基准日1月15日，实际交割日期为2月15日，产生对价1亿元,1月15日至2月15日客户主动还款0.2亿元（其中包含本金、利息）；
方案一：在2月1日报送时点，该部分账户收回本金、回收利息共计报送为0.2亿元，在3月1日报送时点，该部分账户收回本金报送为0.8亿元；
方案二：在2月1日报送时点，该部分账户收回本金、回收利息共计报送为0.2亿元，在3月1日报送时点，该部分账户收回本金报送为1亿元。</t>
  </si>
  <si>
    <t>建议按照方案一报送。</t>
  </si>
  <si>
    <t>根据报送规则，报送数据采集时点的累计核销收回本金，多次收回应报送合计值。因此，不应将封包期间回款剔除。</t>
  </si>
  <si>
    <t>本次新规报送需报6个时点的历史数据，如一笔核销业务有多笔收回，是要更新核销时点的收回金额，还是新增一条数据，体现收回金额。</t>
  </si>
  <si>
    <t>建议每个历史时点更新收回金额报送，无需新增一条数据。</t>
  </si>
  <si>
    <t>按每个时点累计收回金额报送，无需新增一条数据</t>
  </si>
  <si>
    <t xml:space="preserve">收回本金、收回利息、收回日期、收回标志、收回员工号、核销状态
</t>
  </si>
  <si>
    <t>收回本金：报送数据采集时点的累计核销收回本金，多次收回应报送合计值。
收回利息：报送数据采集时点的累计核销收回利息，多次收回应报送合计值。
收回日期：YYYYMMDD，默认值99991231。对于多次收回的情况，填报最近一次收回日期。
收回标志：未收回，部分收回，完全收回。填报最新的贷款核销后清收状态。
收回员工号：工号，银行自定义。对于多次收回的情况，填报最近一次收回的员工号。无收回员工号的允许为空值。关联数据项：员工表.工号。
核销状态：账销案存，完全终结。根据财政部2017年《金融企业呆账核销管理办法》规定，符合规定完全终结的信贷资产可填报为“完全终结”。通过各种手段处置已核销资产结清欠款或已无追索权的，也视为“完全终结”。</t>
  </si>
  <si>
    <t>对于核销用户的转卖算不算完全终结？对价款算收回本金和收回利息吗？如果转卖算完全终结，对价款算收回，那么收回本金和收回利息如何分配？如果转卖不算完全终结，那客户后续本身收回（不进银行的收回）算不算收回？收回时间按转卖时间吗？</t>
  </si>
  <si>
    <t xml:space="preserve">比如核销一批账户10亿元，其中核销A客户10000万元，之后核销账户中有一部分账户进行转卖，收到对价款1000万元，如何报送收回本金、收回利息、收回日期、收回标志、收回员工号、核销状态字段
</t>
  </si>
  <si>
    <t>1.核销账户的转卖的收回标志为完全终结。
2.按欠款比例拆分对价款，若拆分对价款&lt;欠款，则收回标志为部分收回；否则完全收回。
3.拆分对价款首先冲抵本金，还完本金盈余的算收回利息。
4.收回日期：转卖日期。
5.收回员工号：默认值。</t>
  </si>
  <si>
    <t>1.按照实质重于形式原则， 转卖的性质若为无追索权的卖断，可视为完全终结，否则不可。2.3.5.拟同意。4.收回日期应为收到对价款项日期。</t>
  </si>
  <si>
    <t>收回标志</t>
  </si>
  <si>
    <t>数据元说明：未收回，部分收回，完全收回。</t>
  </si>
  <si>
    <t>完全收回是以本金金额完全收回为准还是以本息完全收回为准</t>
  </si>
  <si>
    <t>建议当已核销借据的核销本金和核销利息均全部收回后，才将收回标志填报为“完全收回”</t>
  </si>
  <si>
    <t>已核销借据的核销本金和核销利息均全部收回后，收回标志视为“完全收回”</t>
  </si>
  <si>
    <t>收回标志、核销状态</t>
  </si>
  <si>
    <t>数据元说明：
收回标志：未收回，部分收回，完全收回；
核销状态：账销案存，完全终结。
备注：
收回标志：填报最新的贷款核销后清收状态；
核销状态：根据财政部2017年《金融企业呆账核销管理办法》规定，符合规定完全终结的信贷资产可填报为“完全终结”。通过各种手段处置已核销资产结清欠款或已无追索权的，也视为“完全终结”</t>
  </si>
  <si>
    <t>对于ABS业务，实核贷款本金填报差额核销部分（即封包本金-按比例拆分对价），因此收回本金、利息部分均填报为0。则收回状态、核销状态应如何填报。</t>
  </si>
  <si>
    <t>按照监管的校验规则，
建议收回标志填报为未收回，核销状态填报为账销案存</t>
  </si>
  <si>
    <t>收回利息</t>
  </si>
  <si>
    <t>数据元说明：元。
备注：填报送数据采集时点的累计核销收回利息</t>
  </si>
  <si>
    <t>5.0征集稿中分为收回表内利息和收回表外利息，5.0正式版是否为两项利息合计</t>
  </si>
  <si>
    <t>收回利息是否等于收回表内利息+收回表外利息</t>
  </si>
  <si>
    <t>拟定口径：收回利息=收回表内利息+收回表外利息</t>
  </si>
  <si>
    <t>收回利息=收回表内利息+收回表外利息</t>
  </si>
  <si>
    <t xml:space="preserve">问题类型：2 对应的表的相关数据项的解读
报送要求的定义描述在EAST5.0数据标准化规范中不存在的表及不存在的字段的问题：
③检核规则编号3061，问题：核销日期不为空且不为99991231时，通过“信贷借据号”与信用卡信息表关联，“核销日期”应晚于或等于“开卡日期”
</t>
  </si>
  <si>
    <t>处理方案：信贷借据号是字段为资产核销表“借据号”？
处理依据：无</t>
  </si>
  <si>
    <t>资产类型为“个人贷款”、“对公贷款”、“信用卡贷款”且借据号非空时，必须在个人信贷业务借据或者对公信贷业务借据或信用卡信息中存在,关联数据项：个人信贷业务借据.信贷借据号、对公信贷业务借据.信贷借据号、信用卡信息表.卡号。</t>
  </si>
  <si>
    <t>信贷借据号、合同号、客户名称、客户统一编号</t>
  </si>
  <si>
    <t>2893、2894、2895、2896</t>
  </si>
  <si>
    <t>借据统一编号。PK。关联数据项：个人信贷业务借据表.信贷借据号 或 对公信贷业务借据表.信贷借据号 或 信用卡信息表.卡号。当核销贷款为信用卡时，信贷借据号填报为该信用卡账户下主要的一张有效卡号。
合同号。PK。关联数据项：信贷合同表.信贷合同号或信用卡信息.信用卡账号
客户统一编号。银行自定义的唯一识别客户的标识。供应链融资的填写供应链融资编码。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关联数据项：个人基础信息表.客户姓名 或 对公客户信息表.客户名称</t>
  </si>
  <si>
    <t>信贷合同表、信贷借据表、客户信息表的备注说明：借据状态为结清、核销、转让的可在报送最后状态的次月不再报送。此说明中可于次月不再报送的核销，应当对应资产核销表中完全终结的核销，还是账销案存的核销。</t>
  </si>
  <si>
    <t>业务场景：一笔借据经行内核销审核程序审批通过予以核销，从表内转至表外继续核算，账销案存，继续追索。
资产核销表：根据本表采集说明，因该笔借据的核销属账销案存的核销状态，应当按月持续报送。当且仅当，该笔借据符合财政部2017年《金融企业呆账核销管理办法》规定，认定为完全终结的，才可于次月不再报送。
信贷借据表、信贷合同表、客户信息表：根据本表采集说明，借据状态为结清、核销、转让的可在报送最后状态的次月不再报送。
问题：针对上述业务场景，资产核销表中账销案存的借据号、合同号、客户名称、客户统一编号，在核销的次月报送中均会出现关联校验报错。</t>
  </si>
  <si>
    <t>方案一：对账销案存的借据号、合同号、客户名称、客户编号，于核销日期的次月开始，放开关联校验。
方案二：将信贷合同表、信贷借据表、客户信息表的备注说明中的“核销”调整表述为“核销-完全终结”，可在报送最后状态的次月不再报送。即，账销案存的核销借据本身，债务未清偿，业务未结清，不得删除，应当持续报送，直至借款人清偿所有债务后，状态自然变为完全终结，方可删除。</t>
  </si>
  <si>
    <t>整表范围问题</t>
  </si>
  <si>
    <t>已核销的个人贷款、对公贷款、信用卡以及其他债权和股权资产信息。</t>
  </si>
  <si>
    <t>1104报表G12[15.不良资产处置总额]，不良资产指填报机构承担违约风险的表内资产，包括但不限于债券、其他投资、同业资产等。
因抵债类债券和股权处置不承担违约风险，故不在1104G12报表报送。请问EAST是否需将抵债类债券和股权处置纳入报送范围？还是同1104[15.不良资产处置总额]口径不做报送？</t>
  </si>
  <si>
    <t>建议进一步明确EAST报送范围</t>
  </si>
  <si>
    <t>同1104报表口径。</t>
  </si>
  <si>
    <t>已核销的个人贷款、对公贷款、信用卡以及其他债权和股权资产信息。
1.包含信用卡核销，借据号填报为卡号，合同号填报为信用卡账户号。其他非信贷类资产合同号、借据号填报业务编号等唯一标识，如“自营资金业务余额表.金融工具编号”。
2.以借据号或信用卡卡号为最小颗粒报送。
3.根据财政部2017年《金融企业呆账核销管理办法》规定，符合规定完全终结的信贷资产可以在报送次月后不再报送。通过各种手段处置已核销资产结清欠款或已无追索权的，也视为“完全终结”。</t>
  </si>
  <si>
    <t>问题类型：1 对应表的报送数据范围、业务口径等问题 贷款核销后，又发生了冲账，是否需要继续报送</t>
  </si>
  <si>
    <t>某贷款2020年1月发生了核销，在资产核销表中记录了该笔核销贷款。后在2020年6月，对该笔核销作了冲账处理，后续是否不再报送该笔核销贷款</t>
  </si>
  <si>
    <t>考虑到核销动作实际已撤销，建议核销后冲账的次月起不再报送该笔贷款</t>
  </si>
  <si>
    <t>建议对此类数据，核销状态报送已撤销，在已撤销次月不再报送。</t>
  </si>
  <si>
    <t>数据元说明：账销案存，完全终结，其他-银行自定义。无法以枚举类型填报的，以“其它-XX”填报，其中“XX”为银行自定义类型。</t>
  </si>
  <si>
    <t>问题类型：1 对应表的报送数据范围、业务口径等问题 该表为全量表，历史上信用卡的核销状态有较多的“账销案存”，该部分历史数据是否沿用4.0的报送范围，即2018年1月1日作为采集的起始时间。</t>
  </si>
  <si>
    <t>该表为全量表，历史上信用卡的核销状态有较多的“账销案存”，该部分历史数据是否沿用4.0的报送范围，即2018年1月1日作为采集的起始时间。</t>
  </si>
  <si>
    <t>拟同意。</t>
  </si>
  <si>
    <t>境外机构的贷款或资金类业务核销，是否纳入采集范围。</t>
  </si>
  <si>
    <t>业务场景：境外机构发生了贷款核销/自营投资核销。
业务案例：一笔借据于2020年6月26日核销本金合计美元1亿，表内息0万元，表外息0万元；2020年10月2日核销后收回本金500万元；2021年11月22日部分核销本金3500万元，表内息0万元，表外息5000万元。
填报问题：根据本表采集说明，较4.0删除了“不包含境外机构”的表述。且要求同期实核本金总额与1104-G12、1104-G03必须保持一致（1104为法人口径，包含境外机构）。因此，本表采集范围包含了境外机构的核销。
根据总账会计全科目表采集说明，本表报送银行机构会计记账使用的有余额的或余额变动的会计科目。只报境内银行（不报子公司），包括总行、一级分行、二级分行、一级支行（最多报4级）。账面不报送境外机构发生信息，从而倒推业务账面、业务借据、合同、客户等相关全套信息均不报送境外机构发生信息。
问题：根据本表采集说明，需报送境外机构核销内容。根据总账及相关业务基础信息报表，不报送境外机构内容。两者实际填报客观结果发生不一致，请明确是否需要报送境外机构的核销内容，</t>
  </si>
  <si>
    <t>建议EAST采集范围全体系保持一致，纳入境外机构相关业务。EAST可根据机构号通过逻辑进一步加工获取相应所需口径下的总额与明细。</t>
  </si>
  <si>
    <t>采集范围包括境外机构相关业务。</t>
  </si>
  <si>
    <t>5.0版本上线后需要补历史报告，根据完全终结账户不用报送原则，首期报告是否报送全量数据，第二期起剔除完全终结账户？</t>
  </si>
  <si>
    <t>补历史报告时，是否按照首期全量报送，第二期起剔除上期报告中完全终结账户？</t>
  </si>
  <si>
    <t>拟定口径：补历史报告时，首期全量报送，第二期起剔除上期报告中完全终结账户</t>
  </si>
  <si>
    <t>首期2019年12月之前已完全终结的核销数据无须报送，2019年12月及之后核销或终结的核销数据需报送，第二期起剔除上期报告中完全终结账户。</t>
  </si>
  <si>
    <t>我行因企业重整产生的债转股业务，即原我行授信（例如贷款、票据等）通过重整流程（主要为破产重整）转换为企业股权。在重整过程中，银行受偿股权价值往往低于债权，不足的部分使用拨备资金进行弥补，不是普通意义上的呆账核销，是否在报送范围之内？</t>
  </si>
  <si>
    <t>因企业重整产生的债转股业务，即原银行授信（例如贷款、票据等）通过重整流程（主要为破产重整）转换为企业股权。在重整过程中，银行受偿股权价值往往低于债权，不足的部分使用拨备资金进行弥补，不是普通意义上的呆账核销，无需填报。</t>
  </si>
  <si>
    <t xml:space="preserve">根据《金融企业呆账核销管理办法》规定，金融企业采取打包出售、公开拍卖、转让、债务减免、债转股、信贷资产证券化等市场手段处置债权或者股权后，根据转让协议或者债务减免协议，其处置回收资金与债权或股权余额的差额属于核销范围，建议根据规定要求及本行实际，确定是否填报。
</t>
  </si>
  <si>
    <t>我行因企业重整产生的债转股业务，即原我行授信（例如贷款、票据等）通过重整流程（主要为破产重整）转换为企业股权。在重整过程中，银行受偿股权价值往往低于债权，不足的部分使用拨备资金进行弥补，不是普通意义上的呆账核销，存在不属于不良资产的情况，与1104中的G12报表填报口径不一致，是否需要全部填报？</t>
  </si>
  <si>
    <t>因企业重整产生的债转股业务，即原银行授信（例如贷款、票据等）通过重整流程（主要为破产重整）转换为企业股权。在重整过程中，银行受偿股权价值往往低于债权，不足的部分使用拨备资金进行弥补，不是普通意义上的呆账核销。此类使用拨备弥补的业务，存在不属于不良资产的情况，无需与1104中的G12报表填报结果一致。</t>
  </si>
  <si>
    <t>应根据实质重于形式原则和业务实际审慎确定，尽量与1104中的G12报表保持一致。</t>
  </si>
  <si>
    <t>银团贷款信息表</t>
  </si>
  <si>
    <t>数据元说明：遵循《GB/T 12406 表示货币和资金的代码》的字母代码，如CNY。上述文件所列币种无法涵盖的，允许银行自定义填报。多个币种合计折算为人民币（本外币合计）的，填报为BWB。</t>
  </si>
  <si>
    <t>银团贷款信息表中，仅有一个币种字段，但存在多个与金额相关的字段项，均存在错币种或多币种的情况，银团贷款信息表中的币种应与哪一个金额字段项关联？折算规则应采用何种牌价折算以及多币种情况下应如何报送？实际业务中，存在以下业务场景1、银团协议与借据均为单一币种，但银团协议与放款借据币种不一致，此时币种应如何选择？2、银团协议存为多币种，放款借据为其中一币种，此时币种应如何选择？如选择借据币种，银团贷款总金额（即银团协议总金额）是报送所有协议币种对应的金额的折算汇总金额还是报送对应放款币种的协议金额？如如选择银团协议币种，多币种协议下如何折算？3、 特殊情况下银团协议存为多币种，放款借据并非为银团协议中的任意一币种，此时币种应如何选择？如选择借据币种，银团贷款总金额（即银团协议总金额）是报送所有协议币种对应的金额的折算汇总金额还是报送对应放款币种的协议金额？如如选择银团协议币种，多币种协议下如何折算？</t>
  </si>
  <si>
    <t>案例1：银团协议币种CNY,借据业务币种为USD，该笔借据在报送银团贷款详细信息时，【币种】字段应选择报送USD还是CNY？错币种情况下，无论选择哪一币种，数同一借据业务下，都可能存在因汇率波动引起借据金额或银团汇总金额等相应金额在不同期数报送的信息不一致情况。
案例2：银团协议CNY2000与USD1000,借据业务为CNY500，该笔借据在报送银团贷款详细信息时，【币种】字段应选择报送USD还是CNY？如币种选择CNY,银团贷款汇总金额应报送2000，还是2000+1000*6.3（USD/CNY汇率）？</t>
  </si>
  <si>
    <t>错币种，多币种情况下，所有金额均按照本外币合计报送，币种填报BWB</t>
  </si>
  <si>
    <t>0531-86193546</t>
  </si>
  <si>
    <t>该表主键为信贷合同号、信贷借据号，最细粒度为借据。
该表不同的字段，从规范说明看针对不同的粒度：例如借据金额、借据余额，是借据粒度；银团贷款总金额、已发放银团贷款金额、承担贷款金额、已发放承兑贷款金额，是合同粒度。
这些金额，均要求填报为与币种相对应的金额。</t>
  </si>
  <si>
    <t>这些金额，均要求填报为与币种相对应的金额。但合同金额与借据金额币种可能是不同的。
如按合同币种报送，将无法体现合同下各借据的实际币种，借据金额、借据余额均需按合同币种折算；
如按借据币种报送，如果一个合同下的借据币种不同，则报送时多条记录是同一个合同号，但合同粒度的币种、金额相关字段却均不同，较为奇怪。</t>
  </si>
  <si>
    <t>建议币种全部填报为BWB，所有金额折算为人民币报送</t>
  </si>
  <si>
    <t>参加行行号</t>
  </si>
  <si>
    <t>数据元说明：多个代码
备注：填写参贷行的人行支付行号。有多个参贷行的，逐个填写，使用英文半角分号隔开。没有人行支付行号的，填报SWIFT行号。
检核规则：参加行行号不允许为空</t>
  </si>
  <si>
    <t>实际业务过程中，存在在银团贷款协议中，所有参与机构均为牵头行，无参与行情况无法满足校验规则</t>
  </si>
  <si>
    <t>建议豁免参加行不允许为空强校验规则，并在备注中备注“该银团无参加行”。如不可豁免，是否同意所有牵头行均为参加行？</t>
  </si>
  <si>
    <t>均为牵头行的情况下，可将牵头行全部报送在参加行。</t>
  </si>
  <si>
    <t xml:space="preserve">数据元说明：多个代码。
</t>
  </si>
  <si>
    <t>该表备注为：填写参贷行的人行支付行号。有多个参贷行的，逐个填写，使用英文半角分号隔开。没有人行支付行号的，填报SWIFT行号。</t>
  </si>
  <si>
    <t>若为牵头行或代理行，建议完整填报所有参加行行号。
若为参加行，建议可为空。</t>
  </si>
  <si>
    <t>不采纳</t>
  </si>
  <si>
    <t>参加行行名</t>
  </si>
  <si>
    <t xml:space="preserve">数据元说明：多个名称。
</t>
  </si>
  <si>
    <t>该表备注为：填写参贷行行名。有多个参贷行的，逐个填写，使用英文半角分号隔开。没有人行支付行号的，填报SWIFT行号。</t>
  </si>
  <si>
    <t>若为牵头行或代理行，建议完整填报所有参加行行名。
若为参加行，建议可为空。</t>
  </si>
  <si>
    <t>填写参贷行行名。有多个参贷行的，逐个填写，使用英文半角分号隔开。没有人行支付行号的，填报SWIFT行号。</t>
  </si>
  <si>
    <t>人行12位支付行号对应到XX银行XX分行XX支行，填报行号时，是按照银团贷款合同“公章”银行行名（可能是总行或分行或支行）对应的行号，还是用真正放贷的银行行名（一般为支行）对应的行号？若用“公章”行名，行号可能无法精准对应。</t>
  </si>
  <si>
    <t>案例：1笔银团贷款，银团合同盖的参加行的公章为：上海浦东发展银行杭州分行，而实际放贷机构为上海浦东发展银行股份有限公司杭州新城支行；人行支付表中无“上海浦东发展银行杭州分行”，只有“上海浦东发展银行股份有限公司杭州分行(不对外)”，对应支付行号：310331000017，“上海浦东发展银行股份有限公司杭州新城支行”支付行号：310331000244。</t>
  </si>
  <si>
    <t>建议按照实际放贷机构填报，保证行名、行号一一对应。案例中情况，参加行行名报送为“上海浦东发展银行股份有限公司杭州新城支行”。</t>
  </si>
  <si>
    <t>填写参贷行的人行支付行号。有多个参贷行的，逐个填写，使用英文半角分号隔开。没有人行支付行号的，填报SWIFT行号。</t>
  </si>
  <si>
    <t>部分行名可能含有英文字符。</t>
  </si>
  <si>
    <t>如借款人TAL EDUCATION GROUP（好未来），参加行中有State Bank of India、Siemens Financial Services</t>
  </si>
  <si>
    <t>允许行名中存在英文字符</t>
  </si>
  <si>
    <t>代理行行名</t>
  </si>
  <si>
    <t>填写代理行行名。有多个代理行的，逐个填写，使用英文半角分号隔开。没有人行支付行号的，填报SWIFT行号。</t>
  </si>
  <si>
    <t>案例：1笔银团贷款，银团合同盖的代理行的公章为：上海浦东发展银行杭州分行，而实际放贷机构为上海浦东发展银行股份有限公司杭州新城支行；人行支付表中无“上海浦东发展银行杭州分行”，只有“上海浦东发展银行股份有限公司杭州分行(不对外)”，对应支付行号：310331000017，“上海浦东发展银行股份有限公司杭州新城支行”支付行号：310331000244。</t>
  </si>
  <si>
    <t>建议按照实际放贷机构填报，保证行名、行号一一对应。案例中情况，代理行行名报送为“上海浦东发展银行股份有限公司杭州新城支行”。</t>
  </si>
  <si>
    <t>借据余额</t>
  </si>
  <si>
    <t>备注：以借据为最小颗粒，填写本借据本金余额（不含利息）。</t>
  </si>
  <si>
    <t>该字段说明中，未明确核销、转让业务的填报形式</t>
  </si>
  <si>
    <t>方案1.核销、转让业务，填0
方案2.核销、转让业务填写本金余额（不含利息），通过贷款状态进行区分</t>
  </si>
  <si>
    <t>已转让/核销贷款余额为0</t>
  </si>
  <si>
    <t>借款人编号</t>
  </si>
  <si>
    <t>借款人编号非空时，必须在对公客户信息表中存在,关联数据项：对公客户信息表.客户统一编号</t>
  </si>
  <si>
    <t>规范要求：
关联数据项：对公客户.客户统一编号
注：目前表名为对公客户信息表</t>
  </si>
  <si>
    <t>备注：关联数据项：对公客户信息表.客户统一编号</t>
  </si>
  <si>
    <t>借款人名称</t>
  </si>
  <si>
    <t>如果借款人为对私客户，则为隐私，银行机构变形，变形规则见《采集技术接口说明》。如果借款人为对公客户，则为非隐私，不做变形。
长度C..450</t>
  </si>
  <si>
    <t xml:space="preserve">检核规则要求：借款人名称不包含特殊字符，其中特殊字符包括~!！@#$%^&amp;[]{}&gt;&lt;'‘’“”\/?？=+￥/、【】/|....
</t>
  </si>
  <si>
    <t>建议针对外国公司，若外国公司实际名称存在特殊字符，例如Noor Energy 1 P.S.C.，则允许借款人名称中存在特殊字符。</t>
  </si>
  <si>
    <t>合理场景下可包含</t>
  </si>
  <si>
    <t>牵头行行号</t>
  </si>
  <si>
    <t>填写牵头行行号。有多个牵头行的，逐个填写，使用英文半角分号隔开。没有人行支付行号的，填报SWIFT行号。</t>
  </si>
  <si>
    <t>2020年事实确认书：浦发-009-01：校验规则JHGZ00471(《银团贷款》报送的“管理行银行机构代码”必须在机构信息表中存在且字符长度必须为12，或者为空)。在该校验规则下，牵头行为非浦发银行（如工行、中行等），其行号不在浦发银行“机构信息表”中。这是由于浦发银行的《机构信息表》仅存有浦发银行分支机构代码信息，无他行机构代码信息，单笔银团贷款业务中若浦发银行角色为参加行、他行为管理行（牵头行），他行的银行机构代码信息不在浦发银行的机构信息表中。</t>
  </si>
  <si>
    <t>案例：1笔银团贷款（信贷合同号：BC2020090900000946
）,中国农业发展银行宁波市奉化区支行为牵头行、代理行，上海浦东发展银行宁波奉化支行为参加行。此时牵头行行号报送中国农业发展银行宁波市奉化区支行的12位人行支付行号203332600036，而该行号不在浦发银行《机构信息表》中，无法通过校验规则JHGZ00471。</t>
  </si>
  <si>
    <t xml:space="preserve">案例：1笔银团贷款（信贷合同号：BC2020090900000946
）,中国农业发展银行宁波市奉化区支行为牵头行、代理行，上海浦东发展银行宁波奉化支行为参加行。此时牵头行行号报送中国农业发展银行宁波市奉化区支行的12位人行支付行号203332600036。
浦发银行保证：“牵头行行号”、“参加行行号”、“代理行行号”全部有值，且字符长度为12。考虑到浦发银行《机构信息表》只有浦发银行分支机构信息，故当浦发银行为牵头行时，牵头行行号在《机构信息表》中；浦发银行为参加行时，参加行行号（之一）在《机构信息表》中。
</t>
  </si>
  <si>
    <t>牵头行行号无需与机构信息表关联。</t>
  </si>
  <si>
    <t>数据项说明：名称应与公章所使用的名称完全一致。银行机构以银监会金融机构许可证登记名称为准。无独立金融机构许可证的机构，可在本名称中体现出机构特征。
人行12位支付行号对应到XX银行XX分行XX支行，填报行号时，是按照银团贷款合同“公章”银行行名（可能是总行或分行或支行）对应的行号，还是用真正放贷的银行行名（一般为支行）对应的行号？若用“公章”行名，行号可能无法精准对应。</t>
  </si>
  <si>
    <t>案例：1笔银团贷款，银团合同盖的公章为：上海浦东发展银行杭州分行，而实际放贷机构为上海浦东发展银行股份有限公司杭州新城支行；人行支付表中“上海浦东发展银行股份有限公司杭州分行(不对外)”对应支付行号：310331000017，“上海浦东发展银行股份有限公司杭州新城支行”支付行号：310331000244。此时牵头行行号报送什么？</t>
  </si>
  <si>
    <t>建议按照实际放贷机构填报，保证行名、行号一一对应；
案例中牵头行行号报送“上海浦东发展银行股份有限公司杭州新城支行”的支付行号：310331000244。</t>
  </si>
  <si>
    <t>已发放承担贷款金额</t>
  </si>
  <si>
    <t>数据元说明：与币种相对应金额。
备注：填写本行实际已发的贷款金额。填报未结清的贷款总额，不填报循环发放累计金额。</t>
  </si>
  <si>
    <t>“本行实际已发的贷款金额”指通常理解为贷款的发生额，但“未结清的贷款总额”通常理解为当前贷款余额，二者相互矛盾，建议明确具体解释。</t>
  </si>
  <si>
    <t>银团贷款总金额为3000万，A银行承担贷款1000万，截止目前已发放2笔，其中贷款1为非循环贷款，放款金额600万，其中未结清100万；贷款2为循环贷款，累计发放金额为700万，目前未结清金额为200万。已承担放款金额报送方案如下。方案1:300万（贷款1余额100万+贷款2余额200万），方案2 800万（贷款1发放金额600万+贷款2余额200万）</t>
  </si>
  <si>
    <t>区分是否为循环贷款，循环贷款填报未结清的贷款总额即余额，不填报循环发放累计金额。非循环贷款按照实际已发的贷款金额即发生额报送。即问题案例中方案2中的800万报送</t>
  </si>
  <si>
    <t>填报实际已发放贷款金额，不填报循环发放累计金额。</t>
  </si>
  <si>
    <t>已发放银团贷款金额</t>
  </si>
  <si>
    <t>填写银团实际已发的贷款金额。当代理参贷标志为“代理行”时不可为空。</t>
  </si>
  <si>
    <t>已发放银团贷款额当代理参贷标志为“代理行”时不可为空，但在校验规则中又属于非空强校验栏位。所以当参贷标志为参贷行时，如何填写？是否可以只填写参贷行已发放银团贷款金额？</t>
  </si>
  <si>
    <t>只填写本行作为参贷行所发放的银团贷款金额。</t>
  </si>
  <si>
    <t>作为代理行时需填报全部行已发放银团贷款金额，参加行可只填报本行作为参贷行所发放银团贷款金额。</t>
  </si>
  <si>
    <t>备注：填写银团实际已发的贷款金额。当代理参贷标志为“代理行”时不可为空。</t>
  </si>
  <si>
    <t>该字段说明中“当代理参贷标志为“代理行”时不可为空”，当为非代理行时，不掌握整个银团协议下其他银行的放款情况</t>
  </si>
  <si>
    <t>建议非“代理行”时，填0</t>
  </si>
  <si>
    <t>数据元说明：
填写银团实际已发的贷款金额。当代理参贷标志为“代理行”时不可为空。</t>
  </si>
  <si>
    <t>问题类型：2.对应的表的相关数据项的解读
一是目前已无“代理参贷标志”，二是银团身份为参贷行时同样无法填报已发放贷款金额</t>
  </si>
  <si>
    <t>建议：银团成员类型为代理行时必填，其余情况可不填</t>
  </si>
  <si>
    <t>已发放银团贷款金额不允许为空</t>
  </si>
  <si>
    <t>数据项备注中要求“填写银团实际已发的贷款金额。当代理参贷标志为“代理行”时不可为空。”检核规则中要求该字段不允许为空。是否针对代理参贷标志为“代理行”时，该字段不允许为空？</t>
  </si>
  <si>
    <t>建议仅针对参贷标志为"代理行"的进行非空校验。</t>
  </si>
  <si>
    <t>已发放银团贷款金额、已发放承担贷款金额</t>
  </si>
  <si>
    <t>已发放银团贷款金额：填写银团实际已发的贷款金额。当代理参贷标志为“代理行”时不可为空。
已发放承担贷款金额：填写本行实际已发的贷款金额。填报未结清的贷款总额，不填报循环发放累计金额。</t>
  </si>
  <si>
    <t>1、请问“未结清的贷款总额”，是该合同下所有未结清的贷款初始发放金额累计 还是 未结清的贷款余额累计？
2、对于循环额度合同、非循环额度合同，填报规则是否一致？</t>
  </si>
  <si>
    <t xml:space="preserve">1、对于循环额度合同：
例如，循环发放2笔贷款，一笔100万已结清；一笔未结清，发放金额50万，余额30万。
已发放银团贷款金额填报为50万，还是30万？
2、对于非循环额度合同：
例如，前后发放2笔贷款，一笔100万已结清；一笔未结清，发放金额50万，余额30万。
已发放银团贷款金额填报为50万，还是30万？
</t>
  </si>
  <si>
    <t>发文版校验规则：已发放银团贷款金额不等于0时，应小于等于银团贷款总金额；承担贷款金额不等于0时，应大于等于已发放承担贷款金额。
对于循环额度合同，只有填报该合同下的贷款余额合计才能满足校验。
但该字段名从字面意思理解，更接近于发放金额。
故恳请银保监会进一步明确报送规范。</t>
  </si>
  <si>
    <t>备注：银（社）团贷款信息。以信贷借据号为最小颗粒报送，同一合同下多笔借据的按多条报送。已结清、核销的数据在次月不再报送。</t>
  </si>
  <si>
    <t>该表备注中“已结清、核销的数据在次月不再报送”，未明确转让（含资产证券化）的数据在次月可否不再报送</t>
  </si>
  <si>
    <t>建议转让的数据在次月不再报送</t>
  </si>
  <si>
    <t>银（社）团贷款信息。以信贷借据号为最小颗粒报送，同一合同下多笔借据的按多条报送。已结清、核销的数据在次月不再报送。</t>
  </si>
  <si>
    <t>采用行内主办行、经办行共同参与一笔贷款发放形式的小额互联网贷款业务，是否在银团贷款报送范畴。</t>
  </si>
  <si>
    <t>建议明确“采用行内主办行、经办行共同参与一笔贷款发放形式的小额互联网贷款业务”不银团贷款报送范畴</t>
  </si>
  <si>
    <t>行内银团贷款不在此表报送</t>
  </si>
  <si>
    <t>EAST5.0征求意见稿备注：行内银团不在此表报送，请问下行内银团是否纳入报送范围</t>
  </si>
  <si>
    <t>行内银行建议不纳入报送范围</t>
  </si>
  <si>
    <t>“是否结清”以“协议到期日”还是“贷款终结日”为标志。</t>
  </si>
  <si>
    <t>1笔银团贷款“协议到期日”2021年1月20日，“贷款终结日”为2021年3月15日，该笔贷款的“结清”日期是否为“2021年3月15日”，1月、2月、3月、4月是否都应报送该笔业务？</t>
  </si>
  <si>
    <t>“是否结清”以“贷款终结日”为标志。案例中的结清日期为“2021年3月15日”，1月、2月、3月都应报送该笔业务，4月开始不再报送。</t>
  </si>
  <si>
    <t>借据金额</t>
  </si>
  <si>
    <t>借据金额不允许为空</t>
  </si>
  <si>
    <t>该字段存在数据为0的情况。我行作为代理行角色时，可以替其他行放款，我行此次放款金额为0。在这种情况下我行系统只记录其他行的虚拟借据，我行借据金额为0，属于正常情况。</t>
  </si>
  <si>
    <t>允许该字段存在数据为0的情况。</t>
  </si>
  <si>
    <t>此表只报送本行放款的借据信息，替他行放款的借据不在报送范围内。</t>
  </si>
  <si>
    <t>填写本行实际已发的贷款金额。填报未结清的贷款总额，不填报循环发放累计金额。</t>
  </si>
  <si>
    <t>“已发放承担贷款金额”为我行实际已发的贷款金额，不应填报未结清的贷款总额。</t>
  </si>
  <si>
    <t>明确“已发放承担贷款金额”为我行实际已发的贷款金额，填报该合同下借据金额总和。</t>
  </si>
  <si>
    <t>信贷资产转让表</t>
  </si>
  <si>
    <t>保证金比例</t>
  </si>
  <si>
    <t>865、3214</t>
  </si>
  <si>
    <t>百分比为单位，即1/100，保留两位小数。如4.5%则填报为4.50。多个保证金币种统一按一种币种转换合计报送。如没有保证金，填写默认值0。</t>
  </si>
  <si>
    <t>1.广发银行股份有限公司：保证金比例是否等于保证金金额除以转让总价？
2.中国农业发展银行：需要明确：保证金比例是保证金金额与转让价款的比例，还是保证金金额与转让本金的比例</t>
  </si>
  <si>
    <t>1.广发银行股份有限公司：建议保证金比例等于保证金金额除以转让总价
2.中国农业发展银行：建议：保证金比例按照保证金金额与转让价款的比例进行填报</t>
  </si>
  <si>
    <t>建议按照“保证金比例=保证金金额/转让总价”计算填报。</t>
  </si>
  <si>
    <t>备注：保证金比例=保证金金额/转让总价。多个保证金币种统一按一种币种转换合计报送。如没有保证金，填写默认值0。</t>
  </si>
  <si>
    <t>保证金币种</t>
  </si>
  <si>
    <t>保证金币种不允许为空</t>
  </si>
  <si>
    <t>定稿版发文：如没有保证金，可以为空。多个保证金币种统一按一种币种转换合计报送。
建议修改为 =&gt; 保证金金额&lt;&gt;0时，保证金币种不允许为空</t>
  </si>
  <si>
    <t>发文版中已明确“如没有保证金时可以为空”</t>
  </si>
  <si>
    <t xml:space="preserve">遵循《GB/T 12406 表示货币和资金的代码》的字母代码，如CNY。上述文件所列币种无法涵盖的，允许银行自定义填报。多个币种合计折算为人民币（本外币合计）的，填报为BWB。
</t>
  </si>
  <si>
    <t>批量转让中，是指被转让的贷款币种还是转让价款币种？</t>
  </si>
  <si>
    <t>若批量转让3笔贷款，2笔人民币1笔美元，收到的转让价款全部为人民币，则若指被转让的贷款币种，填为BWB；若指转让价款币种，填为CNY。</t>
  </si>
  <si>
    <t>建议指被转让的贷款币种。</t>
  </si>
  <si>
    <t>该币种与转让贷款本金总额、转让贷款利息总额、转让总价相对应，如这三个数据项对应的币种不统一，建议统一折算为人民币进行填写</t>
  </si>
  <si>
    <t>如果是单一的外币，是否可以折算成人民币CNY填写？</t>
  </si>
  <si>
    <t>比如一个批量转让项目本金1000万美元，是否可按汇率6.4折算成6400万人民币，在币种处写CNY?</t>
  </si>
  <si>
    <t>建议对于单一外币，按照当期汇率折算后填写，即CNY</t>
  </si>
  <si>
    <t>建议银行根据实际情况填写，如确有折算需求，可折算为人民币填写</t>
  </si>
  <si>
    <t>资产包中包含多笔贷款业务，币种存在不统一的情况，能否折币报送。</t>
  </si>
  <si>
    <t>多笔贷款业务的币种折成人民币报送</t>
  </si>
  <si>
    <t>建议在币种不统一的情况，折算为人民币报送</t>
  </si>
  <si>
    <t>交易对手开户行名称</t>
  </si>
  <si>
    <t>交易对手开户行名称不允许为空</t>
  </si>
  <si>
    <t>同1610，对于不涉及债权转让的债转股业务可不填报</t>
  </si>
  <si>
    <t>交易对手名称</t>
  </si>
  <si>
    <t>交易对手名称不允许为空</t>
  </si>
  <si>
    <t>交易对手已支付金额</t>
  </si>
  <si>
    <t>数据元说明：与币种相对应金额；
备注：截至报送日已经支付的金额。</t>
  </si>
  <si>
    <t>对于ABS产品，直接交易对手是受托机构（信托），支付给本行的金额一般包括项目成立时支付的对价款（不含本行被动自持部分金额）和根据服务合同约定，后续按一定频率支付贷款服务机构（一般为本行）的服务费用。
建议明确此处填报口径，若贷款服务机构为本行，此处交易对手已支付金额是否需包含按服务合同约定频率支付给贷款服务机构的服务费用。</t>
  </si>
  <si>
    <t>报表整体逻辑为产品发行信息，对于ABS产品，建议填报金额为项目成立时信托支付给本行的对价款（不含本行被动自持部分金额）</t>
  </si>
  <si>
    <t>转让总价建议填报为转让合同约定的转让对价，包括自持部分的对价，但不包含按资产服务合同约定支付给资产服务机构的服务费用</t>
  </si>
  <si>
    <t>交易对手账号</t>
  </si>
  <si>
    <t>交易对手账号不允许为空</t>
  </si>
  <si>
    <t>交易对手账号、交易对手开户行名称</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</si>
  <si>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对于ABS产品，直接交易对手是受托机构（信托）。</t>
  </si>
  <si>
    <t>对于银行间市场的信贷资产证券化产品，直接交易对手和募集资金支付机构均为信托。银登中心信贷资产流转产品的交易对手也填报为信托，但募集资金支付机构并非信托，该字段如何填写？</t>
  </si>
  <si>
    <t>请监管老师对此字段进一步明确，谢谢。</t>
  </si>
  <si>
    <t>在银登中心开展的信托受益权业务是自益型财产权信托，将受益权份额转让给受让方时收回转让价款，建议交易对手填报为信托，交易对手账号及开户行名称为空，转让总价及交易对手已支付金额按照截至报送日期已完成交易的实际情况填写</t>
  </si>
  <si>
    <t>交易对手转账日期</t>
  </si>
  <si>
    <t>交易对手转账日期开户日期不为空且不为99991231时，应当晚于19490101且小于等于采集日期</t>
  </si>
  <si>
    <t>信贷资产转让表无开户日期字段</t>
  </si>
  <si>
    <t>3213：交易对手转账日期不为空且不为99991231时，应当晚于19490101且小于等于采集日期</t>
  </si>
  <si>
    <t>PK。关联数据项：个人信贷业务借据表.信贷借据号 或 对公信贷业务借据表.信贷借据号 或 信用卡信息表.卡号。当核销贷款为信用卡时，信贷借据号填报为该信用卡账户下主要的一张有效卡号。
2903：资产类型为“个人贷款”、“对公贷款”、“信用卡贷款”且借据号非空时，必须在个人信贷业务借据或者对公信贷业务借据或信用卡信息中存在,关联数据项：个人信贷业务借据.信贷借据号、对公信贷业务借据.信贷借据号、信用卡信息表.卡号。</t>
  </si>
  <si>
    <t>借据表状态为核销/转让的，可在报送最后状态的次月不再报送，无法通过2903这条强校验。</t>
  </si>
  <si>
    <t>建议删除或减弱该条校验规则</t>
  </si>
  <si>
    <t>校验可通过与个人信贷业务借据、对公信贷业务借据、信用卡表的历史数据比对实现，不限于当期数据。</t>
  </si>
  <si>
    <t>是否以信贷资产转让业务所在银行分支机构的内部机构号为准？与相应的金融许可证号名称一致？</t>
  </si>
  <si>
    <t>以信贷资产转让业务所在银行分支机构的内部机构号为准，与相应的金融许可证号名称一致。</t>
  </si>
  <si>
    <t>填报办理转让的银行机构，建议填写办理转让合同的机构，而非对应的发放贷款机构对应的金融许可证号</t>
  </si>
  <si>
    <t>数据元说明：银行内部机构号。应具有标识机构的唯一性。
备注：填报办理转让的银行机构。关联数据项：机构信息表.内部机构号。</t>
  </si>
  <si>
    <t>1.国家开发银行：开行信贷资产证券化业务，总行是资产证券化发起主体，由总行负责产品筹组发行操作，收取募集款，分行提供基础资产。建议内部机构号总行还是分行。
2.渤海银行股份有限公司：是否以信贷资产转让业务所在银行分支机构的内部机构号为准？与相应的金融许可证号名称一致？</t>
  </si>
  <si>
    <t>1.国家开发银行：建议总行填报发起机构总行的内部机构号；
2.渤海银行股份有限公司：以信贷资产转让业务所在银行分支机构的内部机构号为准，与相应的金融许可证号名称一致。</t>
  </si>
  <si>
    <t>填报办理转让的银行机构号，若为总行办理转让则填写总行的内部机构号，若为分支机构办理转让则填写分支机构的内部机构号</t>
  </si>
  <si>
    <t>是否在银登中心登记</t>
  </si>
  <si>
    <t>是，否。
与1104报表G34《信贷资产转让情况统计表》[三、登记平台]填报口径一致。</t>
  </si>
  <si>
    <t>1104报表G34《信贷资产转让情况统计表》[三、登记平台]填报口径中，不包括在银登中心平台进行信息登记的信贷资产证券化产品（银行间市场发行），EAST口径是否需要填写？</t>
  </si>
  <si>
    <t>与1104报表G34《信贷资产转让情况统计表》[三、登记平台]填报口径一致。</t>
  </si>
  <si>
    <t>对于目前在银行间市场发行交易的信贷资产证券化项目，因银保监会改革管理机制，已经由原来的银保监会创新部备案登记改为在银登中心进行信息登记。此处的登记是否包含信贷资产证券化业务的信息登记情形。</t>
  </si>
  <si>
    <t xml:space="preserve">建议填报方案及理由：与1104报表G34目前的填报保持一致，对于信贷资产证券化业务“是否在银登中心登记”填报否。
</t>
  </si>
  <si>
    <t>是否在银登中心登记不允许为空</t>
  </si>
  <si>
    <t>转让贷款本金总额</t>
  </si>
  <si>
    <t>与币种相对应金额。对于已核销贷款的转让，本金总额填报为0。对于ABS产品填报按照合同约定转让给信托的底层资产未偿本金金额。</t>
  </si>
  <si>
    <t>转让贷款本金总额按当期转让的总本金（已核销为0）填写还是按照当期入账本金填写？</t>
  </si>
  <si>
    <t>比如一个批量转让项目1月成交（签署转让合同），本金总额是3000万人民币，1月本金入账了1000万元，2月本金入账了2000万元。有两种报送方式：一是1月份报3000万元；二是1月份报送1000万元，2月份报送2000万元。</t>
  </si>
  <si>
    <t>建议按方式一当期转让的总本金（已核销为0）填写，即1月份成交了3000万元，无论1月份是否收到对价，或3000万元是否入账，1月份实际成交本金总额都填写3000万元。与之相对应，“转让贷款利息总额”、“转让总额”均填写3000万元本金对应的金额。同时，《资产转让关系表》填写3000万元对应的凭证。</t>
  </si>
  <si>
    <t>转让贷款利息总额</t>
  </si>
  <si>
    <t>转让贷款本金总额：对于已核销贷款的转让，本金总额填报为0。对于ABS产品填报按照合同约定转让给信托的底层资产未偿本金金额。
转让贷款利息总额：对于已核销贷款填核销前应收利息总额。对于ABS产品填报按照合同约定转让给信托的底层资产利息总和。</t>
  </si>
  <si>
    <t>已核销贷款转让的本金及利息填报口径不一致。已核销贷款本金填写为0，而利息填写为核销前应收利息。
我行贷款核销后，其本金、利息表内金额均为0，移入表外科目核算，并且持续计算利息。在做信贷资产转让业务时，我行以转让基准日的本息金额进行转让，并非以核销前应收金额进行转让。</t>
  </si>
  <si>
    <t>常德市武陵XX汽车贸易有限公司贷款于2020年6月22日核销，核销本金为16000000元，核销利息为5641274.99元。该笔债权于2021年9月29日债权转让，转让基准日为2021年6月20日，基准日本金金额为16000000元，利息为7867360.42元。如果按照EAST的相关填报口径，则转让本金金额为0，转让利息5641274.99元。本金和利息的填报口径不一致。</t>
  </si>
  <si>
    <t>建议将已核销贷款的转让本金、利息均统一填报为0。</t>
  </si>
  <si>
    <t>对于已核销贷款的转让，本金总额填报为0。对于已核销贷款填核销前应收利息总额</t>
  </si>
  <si>
    <t>备注：对于ABS产品填报按照合同约定转让给信托的底层资产利息总和。</t>
  </si>
  <si>
    <t>正常类ABS产品转让的底层资产为初始起算日的贷款。转让时刻资产未包括利息。</t>
  </si>
  <si>
    <t xml:space="preserve">1.填0。
</t>
  </si>
  <si>
    <t>同意，根据实际情况如转让合同未包括利息则填写为0</t>
  </si>
  <si>
    <t>是否填报底层资产包，初始起算日至全部贷款到期时的预测利息。</t>
  </si>
  <si>
    <t>同1689</t>
  </si>
  <si>
    <t>数据元说明：与币种相对应金额。
备注：对于已核销贷款填核销前应收利息总额。对于ABS产品填报按照合同约定转让给信托的底层资产利息总和。</t>
  </si>
  <si>
    <t>EAST4.0约定ABS利息可不填，本次是否只填写根据合同约定的转让利息金额</t>
  </si>
  <si>
    <t>EAST5.0开始是否按照本次数据元说明进行填报</t>
  </si>
  <si>
    <t>对于已核销贷款填核销前应收利息总额。对于ABS产品填报按照合同约定转让给信托的底层资产利息总和。</t>
  </si>
  <si>
    <t>针对信用卡贷款已核销后发生转让业务时，是否报送为核销时点的核销利息总额</t>
  </si>
  <si>
    <t>建议填报核销时点息费总额</t>
  </si>
  <si>
    <t>同1688</t>
  </si>
  <si>
    <t>转让合同到期日期</t>
  </si>
  <si>
    <t>备注:转让合同到期日期。不涉及合同到期日的填报转让交割日期。</t>
  </si>
  <si>
    <t>ABS底层资产在信托设立日完成交割，不涉及合同到期日。</t>
  </si>
  <si>
    <t>建议填报信托设立日。</t>
  </si>
  <si>
    <t>建议按照证券化业务实际填报资产转让交割日</t>
  </si>
  <si>
    <t xml:space="preserve">数据元说明：YYYYMMDD，默认值99991231。
备注：转让合同到期日期。不涉及合同到期日的填报转让交割日期。
</t>
  </si>
  <si>
    <t>对于ABS产品，到期日分为预期到期日和法定到期日，建议明确是否按照产品的法定到期日填写。</t>
  </si>
  <si>
    <t>ABS产品优先档和次级档的预期到期日不同，从产品整体层面出发，建议按照合同约定的法定到期日填写</t>
  </si>
  <si>
    <t>数据元说明：YYYYMMDD，默认值99991231。
备注：转让合同到期日期。不涉及合同到期日的填报转让交割日期。</t>
  </si>
  <si>
    <t>信贷资产证券化项目所签署的转让合同为发起机构与受托机构签署的信托合同，不会约定合同到期日期，是否可填报转让交割日期。</t>
  </si>
  <si>
    <t>建议填报方案：填报转让交割日期
理由：信托合同不涉及合同到期日</t>
  </si>
  <si>
    <t>转让合同起始日期</t>
  </si>
  <si>
    <t>861、1612、1808、2193、3211</t>
  </si>
  <si>
    <t>填报资产转让交割日期，在ABS交易中转让合同起始日期为信托设立日。</t>
  </si>
  <si>
    <t>我行开展对公不良债权转让业务时，“转让合同起始日”是指签订转让合同的日期，“资产转让交割日”一般是指银行收齐转让价款的日期。
交割日不同于转让合同起始日。</t>
  </si>
  <si>
    <t>我行XX分行于2021年12月通过公开竞价方式转让不良贷款，其签订转让合同日为12月17日，收齐转让价款为12月22日（债权交割）。合同起始日与交割日不为同一天。</t>
  </si>
  <si>
    <t>建议按签署债权转让合同的日期填报“转让合同起始日期”</t>
  </si>
  <si>
    <t>建议按照规范要求填报资产转让交割日期</t>
  </si>
  <si>
    <t>YYYYMMDD，默认值99991231。备注：填报资产转让交割日期，在ABS交易中转让合同起始日期为信托设立日。</t>
  </si>
  <si>
    <t>若转让合同未明确约定交割日期，是否可以填报合同签订日期。</t>
  </si>
  <si>
    <t>例如：我行部分转让合同对于交割期限约定为签订后一个月内，并未明确预定。</t>
  </si>
  <si>
    <t>建议当合同未明确约定交割日期时，填报合同签署日期。</t>
  </si>
  <si>
    <t>填报报告期内交割业务，未交割不填报。</t>
  </si>
  <si>
    <t>YYYYMMDD，默认值99991231。填报资产转让交割日期，在ABS交易中转让合同起始日期为信托设立日。</t>
  </si>
  <si>
    <t>填写说明的备注中“资产转让交割日期”该如何理解？</t>
  </si>
  <si>
    <t>建议按照合同签署日填写</t>
  </si>
  <si>
    <t>同1698，如有资产交割日期则填报该日期，如无明确约定则填报转让合同签署日期</t>
  </si>
  <si>
    <t>转让合同状态</t>
  </si>
  <si>
    <t>870、2488</t>
  </si>
  <si>
    <t>《信贷资产转让表》报送要求是：终结的转让合同在报送最后状态后不再报送。 
数据元说明是：未生效，有效，撤销，终结，其他-银行自定义。无法以枚举类型填报的，以“其他-XX”填报，其中“XX”为银行自定义状态。按照转让合同履约，完全收到转让价款后，视为转让合同终结。</t>
  </si>
  <si>
    <t xml:space="preserve">签订债权转让合同时，该合同的状态填报为“有效”？
</t>
  </si>
  <si>
    <t xml:space="preserve">签订债权转让合同时，合同的状态填报为“有效”。
</t>
  </si>
  <si>
    <t>《信贷资产转让表》报送要求是：全量表，终结的转让合同在报送最后状态后不再报送。 
数据元说明是：未生效，有效，撤销，终结，其他-银行自定义。无法以枚举类型填报的，以“其他-XX”填报，其中“XX”为银行自定义状态。按照转让合同履约，完全收到转让价款后，视为转让合同终结。</t>
  </si>
  <si>
    <t>按照填报规则，过往的已收到转让价款的转让合同均属“终结”状态，该状态的合同信息后续不需再次报送。
银保监办发【2022】7号文要求补报2019年12月末、2020年6月末、2020年12月末、2021年6月末、2021年12月末、2022年4月末6个时点数据，过往已终结的合同应如何填报？</t>
  </si>
  <si>
    <t>2019年5月、6月、9月、12月每月发生一笔对公不良债权转让业务，且转让当月均收到转让价款并完成相关账务处理，在2019年12月末时点，合同状态为“终结”。
补报2019年12月末时点数据时，是否只填报2019年12月当月终结的合同信息，其他5、6、9月前期已终结的合同信息不需报送？</t>
  </si>
  <si>
    <t>结合本问题的案例，补报2019年12月末时点数据时，只填报2019年12月当月终结的合同信息，其他5、6、9月前期已终结的合同信息不报送。
同理，其他2020年6月末、2020年12月末、2021年6月末、2021年12月末、2022年4月末时点的补报数据，亦不追溯前期以前月份已终结的合同数据。</t>
  </si>
  <si>
    <t>同意。2019年12月前已终结的历史业务，不在报送范围内。2019年12月之后已终结的历史业务需要报送</t>
  </si>
  <si>
    <t>数据元说明：未生效，有效，撤销，终结，其他-银行自定义。无法以枚举类型填报的，以“其他-XX”填报，其中“XX”为银行自定义状态。按照转让合同履约，完全收到转让价款后，视为转让合同终结。</t>
  </si>
  <si>
    <t>信贷ABS项目是否也在收到转让价款后视为转让合同终结。因为信贷ABS作为标准化证券，有法定到期日，转让合同（信托合同）在法定到期日内一直有效。</t>
  </si>
  <si>
    <t>建议信贷ABS业务目前存续项目可填报“有效”，已披露清算报告满30自然日的项目可填报“终结”。</t>
  </si>
  <si>
    <t>同1601</t>
  </si>
  <si>
    <t xml:space="preserve">数据元说明：未生效，有效，撤销，终结，其他-银行自定义。无法以枚举类型填报的，以“其他-XX”填报，其中“XX”为银行自定义状态。
备注：按照转让合同履约，完全收到转让价款后，视为转让合同终结。
</t>
  </si>
  <si>
    <t>在ABS交易中，于信托设立日收到转让价款，转让合同起始日期为信托设立日，若转让合同状态（信托合同）按照备注要求，收到转让价款后合同状态填报“终结”，与ABS产品业务实质不符。</t>
  </si>
  <si>
    <t>对于ABS产品，假设我行于2022年2月22日收到受托机构的转让对价款1亿元，此日为信托成立日（合同起始日期），信托合同生效。后续产品至信托公告的终止日时，信托合同效力才实际终结。</t>
  </si>
  <si>
    <t>对于ABS产品，建议在产品达到信托公告的终止日为止，合同状态填写“有效”</t>
  </si>
  <si>
    <t>未生效，有效，撤销，终结，其他-银行自定义。无法以枚举类型填报的，以“其它-XX”填报，其中“XX”为银行自定义状态。
按照转让合同履约，完全收到转让价款后，视为转让合同终结。</t>
  </si>
  <si>
    <t>如项目成立日在2022年1月1日，当天收到转让对价款，按照规则，信托合同终结。但是实际信托合同还在存续，直至产品清算。合同状态结清定义是否可以按产品到期日判断？</t>
  </si>
  <si>
    <t>如项目成立日为2022年1月1日，当天收到转让对价款，按照规则，信托合同就终结。但是实际我的信托合同还在存续，直至产品清算。</t>
  </si>
  <si>
    <t>建议转让合同状态根据产品到期日来判断。</t>
  </si>
  <si>
    <t>数据元说明：未生效，有效，撤销，终结，其他-银行自定义。无法以枚举类型填报的，以“其他-XX”填报，其中“XX”为银行自定义状态。
备注：按照转让合同履约，完全收到转让价款后，视为转让合同终结。</t>
  </si>
  <si>
    <t>针对信贷资产证券化项目，银行作为发起机构按照转让合同履约，在信托生效日完全收到受托机构依据信托合同支付的转让价款后，是否可认定为转让合同状态为终结。
此处与资产转让关系表的信贷借据号的2903校验规则亦有关联。</t>
  </si>
  <si>
    <t>建议填报方案：发起机构完全收到转让价款后，转让合同状态填报终结。
理由：与报送说明保持一致。</t>
  </si>
  <si>
    <t>转让合同状态不允许为空</t>
  </si>
  <si>
    <t>未生效，有效，撤销，终结，其他-银行自定义。无法以枚举类型填报的，以“其他-XX”填报，其中“XX”为银行自定义状态。</t>
  </si>
  <si>
    <t>转让价款入账账号</t>
  </si>
  <si>
    <t>根据字段名称，此处应填报银行收取转让价款的账号及账户名称，但填报说明中又提示为“外部账号”，请监管老师对此字段进一步明确，谢谢。</t>
  </si>
  <si>
    <t>“外部账号”为相关数据元统一说明，按照银行收取转让价款账号及账户名称填写即可</t>
  </si>
  <si>
    <t>我行个贷证券化只能填写行内的BGL账号</t>
  </si>
  <si>
    <t>建议根据我行业务实际，我行个贷证券化填写行内的BGL账号</t>
  </si>
  <si>
    <t>同意，按实际入账账号填写</t>
  </si>
  <si>
    <t>转让价款入账账号不允许为空</t>
  </si>
  <si>
    <t>转让价款入账账号、转让价款入账账户名称、交易对手账号、交易对手开户行名称</t>
  </si>
  <si>
    <t xml:space="preserve"> 转让价款入账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名称应与公章所使用的名称完全一致。银行机构以银保监会金融机构许可证登记名称为准。无独立金融机构许可证的机构，可在本名称中体现出机构特征。第三方支付平台填报第三方支付平台名称。
    转让价款入账账户名称：客户名称按照客户的不同类型按如下标准填报。（1）集团客户，填报银行对该集团授信采用的集团客户名称。视同集团客户填报的供应链融资填报核心企业客户名称。（2）单一法人客户，经有关部门批准正式使用的全称，与公章所使用的名称完全一致。视同单一法人客户填报的分公司，填报分公司全称，与分公司公章所使用的名称完全一致。客户是境内涉密机构的，客户名称填报为“*********”。（3）同业客户，经有关部门批准正式使用的客户全称，与客户公章所使用的名称完全一致。（4）自然人，与有效证件上的姓名一致。（5）境外客户，客户名称填报英文名称。
     交易对手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交易对手开户行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1）集团客户，填报银行对该集团授信采用的集团客户名称。视同集团客户填报的供应链融资填报核心企业客户名称。（2）单一法人客户，经有关部门批准正式使用的全称，与公章所使用的名称完全一致。视同单一法人客户填报的分公司，填报分公司全称，与分公司公章所使用的名称完全一致。客户是境内涉密机构的，客户名称填报为“*********”。（3）同业客户，经有关部门批准正式使用的客户全称，与客户公章所使用的名称完全一致。（4）自然人，与有效证件上的姓名一致。（5）境外客户，客户名称填报英文名称。</t>
  </si>
  <si>
    <t>发生信贷资产转入业务时，即银行从交易对手方买入信贷资产时，该四项数据项所指含义不明。</t>
  </si>
  <si>
    <t>若发生信贷资产转入业务，转让价款入账账号、转让价款入账账户名称是否填实际卖出资产的交易对手的账号、户名？而表中所谓“交易对手”账号和开户行反而要填本行自己的？</t>
  </si>
  <si>
    <t>建议转让价款入账账号、转让价款入账账户名称填实际卖出资产的交易对手的账号、户名，“交易对手”账号和开户行填本行自己的账号和开户行。</t>
  </si>
  <si>
    <t>转让价款入账账户名称</t>
  </si>
  <si>
    <t>数据元说明：名称应与公章所使用的名称完全一致。</t>
  </si>
  <si>
    <t>公章名称为“国家开发银行”，ABS涉及的账号户名为“国家开发银行总行”与公章所使用名称不一致。</t>
  </si>
  <si>
    <t>建议按ABS入账账户对应户名填写“国家开发银行总行”</t>
  </si>
  <si>
    <t>填写实际账户名称</t>
  </si>
  <si>
    <t>同1707</t>
  </si>
  <si>
    <t>我行个贷证券化只能填写行内的BGL账户名称，和公章所使用的名称不一致</t>
  </si>
  <si>
    <t>建议根据我行业务实际，我行个贷证券化填写行内的BGL账户名称</t>
  </si>
  <si>
    <t>同意，按实际入账账户名称填写</t>
  </si>
  <si>
    <t>转让价款入账账户名称不允许为空</t>
  </si>
  <si>
    <t>转让交易平台</t>
  </si>
  <si>
    <t xml:space="preserve">银登中心，证券交易所，银行间市场，其他-银行自定义。无法以枚举类型填报的，以“其他-XX”填报，其中“XX”为银行自定义交易平台。与1104报表G34《信贷资产转让情况统计表》[二、交易平台]填报口径一致。
</t>
  </si>
  <si>
    <t>1104报表G34《信贷资产转让情况统计表》[二、交易平台]中选项有：银登中心、证券交易所、银行间市场、其他。若转让业务未采用任何交易平台，如何填写？</t>
  </si>
  <si>
    <t>以邀请资产管理公司开展线下竞价会并与受让方签署纸质转让合同方式，未采用交易平台。</t>
  </si>
  <si>
    <t>建议此种方式填为“其他-不涉及”</t>
  </si>
  <si>
    <t>银登中心，证券交易所，银行间市场，其他-银行自定义。无法以枚举类型填报的，以“其他-XX”填报，其中“XX”为银行自定义交易平台。</t>
  </si>
  <si>
    <t>对于银行自主通过公开、公平、公正的拍卖、竞价等方式成交的资产，是否填报“其他-公开竞价”</t>
  </si>
  <si>
    <t>建议：对于银行自主通过公开竞价方式成交的资产，填报“其他-公开竞价”</t>
  </si>
  <si>
    <t>同意，对于未采用交易平台、以公开竞价方式成交的资产，可以填报“其他-公开竞价”</t>
  </si>
  <si>
    <t>1.中国民生银行股份有限公司：无数据格式
2.兴业银行股份有限公司：该字段在规范中的格式说明缺失</t>
  </si>
  <si>
    <t>1.中国民生银行股份有限公司：建议数据格式为C..30
2.兴业银行股份有限公司：建议明确该字段的格式，按照可能出现的最大字符长度定义</t>
  </si>
  <si>
    <t>格式：C..450</t>
  </si>
  <si>
    <t>转让交易平台不允许为空</t>
  </si>
  <si>
    <t>转让总价</t>
  </si>
  <si>
    <t>如果转让的资产是已核销资产，该如何填写？是与“转让贷款本金总额”一样填写0，还是按照已核销资产的转让对价填写？</t>
  </si>
  <si>
    <t>建议按照已核销资产的转让对价填写</t>
  </si>
  <si>
    <t>同意，填写交易对手所支付的对价</t>
  </si>
  <si>
    <t>转让总价、交易对手已支付金额</t>
  </si>
  <si>
    <t>转让总价：
数据元说明：与币种相对应金额。
备注：信贷资产转让交易中交易对手所支付的对价。
交易对手已支付金额：
数据元说明：与币种相对应金额。
备注：截至报送日已经支付的金额。</t>
  </si>
  <si>
    <t>EAST5.0明确本字段为交易对手所支付的对价。部分信贷资产证券化项目中(如RMBS），发起机构因自持次级档证券，根据信托合同约定在缴款时采用净额支付方式缴款，即发起机构未对次级部分实际缴款至受托机构信托公司。因此信托公司向发起机构支付的对价未包括自持部分的金额。此情况下，若仅填写信托实际支付的资金不考虑自持部分，则与该项目转让贷款本金总额数据项不一致。若包含自持部分金额又与交易对手信托公司实际已支付金额不一致。</t>
  </si>
  <si>
    <t xml:space="preserve">某RMBS项目，转让贷款本金总额50亿元，经过证券分层设计，优先档证券40亿元，次级档证券10亿元。发起机构自持次级且根据合同约定未实际缴款。信托公司收到40亿的募集资金后，向发起机构实际支付40亿元。
</t>
  </si>
  <si>
    <t>建议填报方案：转让总价按照包括发起机构自持的全部募集资金填报转让总价。交易对手已支付金额按照信托公司根据信托合同约定实际支付金额为准。
理由：虽然对于部分项目，发起机构因自持次级档证券未实际缴款，但自持部分也应属于交易对手所支付的对价一部分。因此建议按照包括发起机构自持的全部募集资金填报转让总价。对于交易对手已支付金额，根据信托公司实际支付金额为准。</t>
  </si>
  <si>
    <t>同意该填报方案，转让总价中包含自持部分，交易对手已支付金额不包含自持部分，根据信托公司实际支付金额填写</t>
  </si>
  <si>
    <t>资产转让方式</t>
  </si>
  <si>
    <t>信贷交易类型不允许为空</t>
  </si>
  <si>
    <t>无“信贷交易类型”数据项。</t>
  </si>
  <si>
    <t>建议调整为“资产转让方式不允许为空”。</t>
  </si>
  <si>
    <t>直接转让，信贷资产证券化，其他-银行自定义。无法以枚举类型填报的，以“其他-XX”填报，其中“XX”为银行自定义方式。</t>
  </si>
  <si>
    <t>不良贷款批量转让和单户转让是否按直接转让填写？</t>
  </si>
  <si>
    <t>建议不良贷款批量转让和单户转让都按直接转让填写</t>
  </si>
  <si>
    <t>数据元说明：直接转让，信贷资产证券化，其他-银行自定义。无法以枚举类型填报的，以“其他-XX”填报，其中“XX”为银行自定义方式。</t>
  </si>
  <si>
    <t>对于信贷资产登记流转业务中的信托受益权转让业务该如何填报。若填其他，该如何自定义。</t>
  </si>
  <si>
    <t>针对信贷资产登记流转业务（信托受益权转让）</t>
  </si>
  <si>
    <t xml:space="preserve">建议填报方案：其他-信贷资产登记流转业务（信托受益权转让）
</t>
  </si>
  <si>
    <t>资产转让方向</t>
  </si>
  <si>
    <t>转入、转出</t>
  </si>
  <si>
    <t>数据元说明和检核规则中的示例有出入。检核规则较数据元说明多了“买入返售、卖出回购”。</t>
  </si>
  <si>
    <t>业务范围包含直接转让债权、信贷资产证券化、信贷资产收益权转让、通过其他方式转让等，以及对应的信贷资产转入业务，相关业务定义参照1104报表《信贷资产转让情况统计表》。行内机构间的转让需报送。票据的买卖、买入返售、卖出回购不在本表填报。含已核销贷款，本金按实际填写0即可。终结的转让合同在报送最后状态后不再报送。</t>
  </si>
  <si>
    <t>首次填报时是否包含历史已回购的ABS产品数据</t>
  </si>
  <si>
    <t>建议首次报送时包含历史已回购ABS产品数据。后续报送参照报送说明，即终结的转让合同在报送最后状态后不再报送。</t>
  </si>
  <si>
    <t>2019年12月前已结清的历史业务，不在报送范围内。2019年12月之后已结清的历史业务需要报送</t>
  </si>
  <si>
    <t>总体口径、转让合同状态、转让合同起始日期、转让合同到期日期</t>
  </si>
  <si>
    <t>852、853、855、856、861、862、863、864、1612、1613</t>
  </si>
  <si>
    <t xml:space="preserve">    总体口径：业务范围包含直接转让债权、信贷资产证券化、信贷资产收益权转让、通过其他方式转让等，以及对应的信贷资产转入业务，相关业务定义参照1104报表《信贷资产转让情况统计表》。行内机构间的转让需报送。票据的买卖、买入返售、卖出回购不在本表填报。含已核销贷款，本金按实际填写0即可。终结的转让合同在报送最后状态后不再报送。  
   转让合同状态：按照转让合同履约，完全收到转让价款后，视为转让合同终结。
   转让合同起始日期：填报资产转让交割日期。
    转让合同到期日期：不涉及合同到期日的填报转让交割日期。</t>
  </si>
  <si>
    <t>“终结的转让合同在报送最后状态后不再报送”。“完全收到转让价款后，视为转让合同终结”。“终结的转让合同的报送最后状态”如何理解？
我行对外转让信贷资产的业务模式一般为“签署转让合同-价款入账-转让交割-申请在银登中心登记”，而根据检核规则，转让价款入账账号、转让价款入账账户名称、交易对手账号、交易对手开户行名称、交易对手已支付金额均不允许为空，转让合同起始日期/到期日期不许为空且不允许为99991231，那么为使相关数据项满足检核规则，最早一期从哪个时点开始报送？</t>
  </si>
  <si>
    <t>若2022年5月签署转让合同，6月全部交易价款一次性入账，7月转让交割，8月向银登中心提交材料申请登记，12月银登中心反馈回单登记完成。
则最早只能在7月填报送本笔信息（因需使转让价款入账账号、转让价款入账账户名称、交易对手账号、交易对手开户行名称、交易对手已支付金额、转让合同起始日期/到期日期不为空且不为99991231，以满足检核规则要求）；无法确定何为“报送最后状态”。</t>
  </si>
  <si>
    <t>在上述案例中，为满足检核要求，建议该笔业务于7月开始报送。同时因银登中心完成登记时限无法确定，建议8月份报送时可将“是否在银登中心登记”选为“是”，8月为“报送最后状态”，9月起不再报送。</t>
  </si>
  <si>
    <t>案例中该笔业务于7月完成交割并已收到转让价款，转让合同状态变为终结，因此该笔业务于7月报送一次即可。在银登中心所做的为事后登记，不影响转让本身，因此7月报送该单业务时“是否在银登中心登记”选择“否”。建议贵行在转让前到银登中心进行事前登记，以保证业务的合规性。</t>
  </si>
  <si>
    <t xml:space="preserve">业务范围包含直接转让债权、信贷资产证券化、信贷资产收益权转让、通过其他方式转让等，以及对应的信贷资产转入业务，相关业务定义参照1104报表《信贷资产转让情况统计表》。行内机构间的转让需报送。票据的买卖、买入返售、卖出回购不在本表填报。含已核销贷款，本金按实际填写0即可。终结的转让合同在报送最后状态后不再报送。 </t>
  </si>
  <si>
    <t>问题类型：1 对应表的报送数据范围、业务口径等问题 根据说明，该表统计范围与1104报表G34《信贷资产转让情况统计表》一致，且需要包括已核销资产，但是G34报送范围不包括已核销资产，统计范围口径出现偏差。</t>
  </si>
  <si>
    <t>建议以G34报表口径为准，不含已核销资产转让</t>
  </si>
  <si>
    <t>问题类型：1 对应表的报送数据范围、业务口径等问题 根据说明，该表统计范围与1104报表G34《信贷资产转让情况统计表》一致，而G34中要求填列法院司法判决债转股数据，该项同转让的含义似乎不相符。</t>
  </si>
  <si>
    <t>建议不要按照1104报表G34把司法判决的抵债纳入统计范围</t>
  </si>
  <si>
    <t>备注：全量表，报送截止采集日有效的数据以及与上一采集日期间失效的数据。业务范围：与1104报表G34《信贷资产转让情况统计表》一致，但还包含转入的信贷资产。</t>
  </si>
  <si>
    <t>ABS产品是否只在采集日报送上月发行产品，上月之前已报送的无需填报。</t>
  </si>
  <si>
    <t>如2019年1月发行了一单ABS产品，则只在2019年2月采集时填报即可。还是2019年2月以后每次采集都要报送该单产品。</t>
  </si>
  <si>
    <t>ABS产品只在采集日报送上月发行产品，上月之前已报送的无需填报。</t>
  </si>
  <si>
    <t>备注：全量表，报送截止采集日有效的数据以及与上一采集日期间失效的数据。业务范围：与1104报表G35《信贷资产转让情况统计表》一致，但还包含转入的信贷资产。</t>
  </si>
  <si>
    <t>ABS产品是否存在报送截止采集日与上一采集日期间失效的数据的情形？标准是什么？</t>
  </si>
  <si>
    <t>ABS发行成功，即完成交易，才发生在报送，不存在报送后的采集期间产生失效数据情况。</t>
  </si>
  <si>
    <t>ABS产品仅在发生次月报送即可，后续无需任何填报。</t>
  </si>
  <si>
    <t>报送主体</t>
  </si>
  <si>
    <t>只需要总行填报吗？底层资产涉及的分行是否需要填报？</t>
  </si>
  <si>
    <t>ABS由总行统一操作，此表仅需总行填报，并由总行报送吗？还是底层资产涉及的分行也需要向当地监管机构报送此表？</t>
  </si>
  <si>
    <t>ABS由总行统一操作，此表仅需总行填报，并由总行报送。分行无需填报，无需向当地监管机构报送此表。</t>
  </si>
  <si>
    <t>转让包中包含分行资产的，转让合同也应一并由分行报送至属地银保监局</t>
  </si>
  <si>
    <t>1104报表《信贷资产转让情况统计表》需统计以债转股方式所直接转让的债权金额。根据1104G34《信贷资产转让情况统计表》填报说明，“以债转股为目的的”指填报机构根据《国务院关于积极稳妥降低企业杠杆率的意见》（国发〔2016〕54号），出于将持有的对象企业贷款转为股权的目的，作为出让方向实施机构直接转让本机构所持有的贷款所有权所对应的信贷资产本金。除另有规定外，实施机构指金融资产管理公司、保险资产管理机构、国有资本投资运营公司及其他符合规定的机构。EAST是否也需填报该种债转股方式“转让”的信贷资产信息？</t>
  </si>
  <si>
    <t>无（口径问题）</t>
  </si>
  <si>
    <t>因该种债转股方式一般意义上不属于信贷资产转让，且本表结构非为债转股方式设计，建议不填报。</t>
  </si>
  <si>
    <t>根据1104G34《信贷资产转让情况统计表》填报说明，“本表中信贷资产同各项贷款，指填报机构对借款人融出货币资金形成的资产，但不包含贸易融资和贴现及买断式转贴现等。本表中信贷资产转让统计是指填报机构进行的确定的、可转让的信贷资产,不含银行法人机构内部贷款转让。”因此，信贷资产转入业务需填EAST表但不填1104，行内机构转让亦需填EAST但不填1104，如发生相关业务会产生1104与EAST交叉校验对应不上的问题？</t>
  </si>
  <si>
    <t>建议对二者进行统一，或规定出现差异时可进行备注说明。</t>
  </si>
  <si>
    <t>1104与EAST的填报口径有一定区别，具体填报要求以最新版规范为准</t>
  </si>
  <si>
    <t>《中国银保监会办公厅关于印发银行业金融机构监管数据标准化规范（2021版）的通知》“三、采集数据范围”</t>
  </si>
  <si>
    <t xml:space="preserve">   1.2021版规范数据首次报送时，状态类表需补报2019年12月末、2020年6月末、2020年12月末、2021年6月末、2021年12月末、2022年4月末等6个时点的数据。我行资产转让业务模式一般为“签署转让合同-价款入账-转让交割-申请在银登中心登记”，请问以上时点业务处于何种阶段时便需要补报？是否即使已完成转让交割、但只要未向银登中心申请登记就要一直补报？
   2.补报第一个时点2019年12月末数据时，起始点是否为2019年1月1日？即只有2019年间发生的信贷资产转让业务（按照我行业务模式，即2019年内签署转让合同的业务）才需补报？
</t>
  </si>
  <si>
    <t>1.我行A分行于2019年6月签署转让合同，7月价款入账、8月交割。2021年5月提交申请在银登中心登记，9月登记完成。
2.无需案例。</t>
  </si>
  <si>
    <t>1.建议A分行该笔业务补报于2019年12月末、2020年6月末、2020年12月末、2021年6月末4张状态表上。
2.建议起始点设置为2019年1月1日或更后。</t>
  </si>
  <si>
    <t>1.按照转让交割时点确定终结时间即可。案例于2019年8月已完成转让交割，在采集时间段外，无需报送。
2.2019年12月前已终结的历史业务，不在报送范围内。2019年12月之后已终结的历史业务需要报送</t>
  </si>
  <si>
    <t>该表的报送范围是否包含法人不良贷款单户转让业务？</t>
  </si>
  <si>
    <t>建议包含法人不良贷款单户转让业务</t>
  </si>
  <si>
    <t>数据元说明：与币种相对应金额。信贷资产转让交易中交易对手所支付的对价。</t>
  </si>
  <si>
    <t>对于发行规模（信托规模）不变（投资者只认购了一次信托份额）、持续购买结构的信贷资产证券化和信贷资产收益权转让项目，信托公司支付的持续购买对价是否应包含在“转让总价”内</t>
  </si>
  <si>
    <t>例如项目A信托发行规模为2亿，在信托设立日（2021年1月15日）收到信托公司转投资者认购信托份额缴款金额2亿。由于该信托为持续购买设计，2021年2月22日及2021年3月22日发生两次持续购买，信托公司打款为5000万及1000万。假设整个项目只发生两次持续购买</t>
  </si>
  <si>
    <t>建议在报送2021年1月数据时填报2亿、2021年2月数据时填报2.5亿、2021年3月及之后数据时填报2.6亿</t>
  </si>
  <si>
    <t>对于循环购买的产品，在循环购买期内仍然持续转出信贷资产，因此在循环购买期内转让合同状态应当为有效，循环购买期结束后转让合同状态才为终结。在循环购买期内，需要持续报送数据，转让总价不变，调整转让关系表对应的借据。</t>
  </si>
  <si>
    <t>数据元说明：与币种相对应金额。截至报送日已经支付的金额。。</t>
  </si>
  <si>
    <t>对于发行规模（信托规模）不变（投资者只认购了一次信托份额）、持续购买结构的信贷资产证券化和信贷资产收益权转让项目，信托公司支付的持续购买对价是否应包含在“交易对手已支付金额”内</t>
  </si>
  <si>
    <t>按实际已支付金额填报。</t>
  </si>
  <si>
    <t>对于底层资产为信用卡不良账户的信贷资产流转产品，不良账户的全部未偿债务（包括本金、利息、费用）全部转让，《信贷资产转让表》中暂未有“转让贷款费用总额”字段</t>
  </si>
  <si>
    <t>例如不良账户ABS项目A封包资产规模为本金500万，利息300万，费用100万；
不良账户收益权转让项目B封包资产规模为本金100万，利息80万，费用30万</t>
  </si>
  <si>
    <t>针对项目A，“转让贷款利息总额”填报400万；
针对项目B，针对项目A，“转让贷款利息总额”填报110万</t>
  </si>
  <si>
    <t>同1613，建议将不良贷款的未偿费用与未偿利息合并填报至转让贷款利息中</t>
  </si>
  <si>
    <t>项目贷款信息表</t>
  </si>
  <si>
    <t>备注为：借款人应还本金总额。</t>
  </si>
  <si>
    <t>目前此表报送粒度是信贷借据，如果涉及同一个客户的多笔借据，请问“贷款金额”指该笔借据的初始金额，还是该客户所有活动借据的初始金额汇总？</t>
  </si>
  <si>
    <t>建议按借据的初始金额报送，与报送粒度一致。</t>
  </si>
  <si>
    <t>按照借据维度填报</t>
  </si>
  <si>
    <t>1.中国银行股份有限公司：该字段中涉及“结清”、“核销”、“转让”状态在一笔业务上可能同时存在多个状态
2.上海浦东发展银行股份有限公司：不良贷款的转让，包含了收回兑价、剩余部分核销两部分，应当填写哪一个状态</t>
  </si>
  <si>
    <t>1.中国银行股份有限公司：1）一笔业务先发生核销，后续转让；2）一笔业务先发生核销，后续结清
2.上海浦东发展银行股份有限公司：业务场景：不良贷款转让给外部资产管理公司。
业务案例：10笔不良贷款（100万元/笔）组成一个资产包，本金余额合计1000万元，资产管理公司以500万元价格竞得该资产包。收到500万元对价后，按比例拆分后每笔借据偿还50万元，剩余50万元核销。
填报内容：对该笔贷款，从实际使用的处置手段看，状态应当填写为转让；从客观贷款终结的操作看，状态应当填写为核销。
问题：针对上述业务场景，该笔贷款的状态应当填写哪一个。</t>
  </si>
  <si>
    <t>1.中国银行股份有限公司：建议报送“结清”“核销”“转让”中先出现的状态
2.上海浦东发展银行股份有限公司：建议按照实际使用手段，填写为转让</t>
  </si>
  <si>
    <t>工程规划许可证编号</t>
  </si>
  <si>
    <t>非房地产类项目贷款允许为空。</t>
  </si>
  <si>
    <t>可能存在境外房地产项目没有所要求证的情况，如何检核</t>
  </si>
  <si>
    <t>境外房地产项目没有相关证件可以为空。</t>
  </si>
  <si>
    <t>工程规划许可证日期</t>
  </si>
  <si>
    <t>工程规划许可证日期开户日期不为空且不为99991231时，应当晚于19490101且小于等于采集日期</t>
  </si>
  <si>
    <t>1.交通银行股份有限公司：其中“开户日期”描述多余
2.渤海银行股份有限公司：项目贷款信息表无开户日期字段</t>
  </si>
  <si>
    <t>1.交通银行股份有限公司：建议改为：工程规划许可证日期不为空且不为99991231时，应当晚于19490101且小于等于采集日期
2.渤海银行股份有限公司：建议调整开户日期字段的校验规则</t>
  </si>
  <si>
    <t>证上标注的发证日期。非房地产类项目贷款允许为空。</t>
  </si>
  <si>
    <t>如果一个项目存在多个土地证、施工证等，“土地使用证日期”、“建筑工程施工许可证日期”等如何填报？</t>
  </si>
  <si>
    <t>多个证件日期以英文半角分号隔开填报。</t>
  </si>
  <si>
    <t>开工日期</t>
  </si>
  <si>
    <t>开工日期开户日期不为空且不为99991231时，应当晚于19490101</t>
  </si>
  <si>
    <t>1.交通银行股份有限公司：建议改为：开工日期不为空且不为99991231时，应当晚于19490101
2.渤海银行股份有限公司：建议调整开户日期字段的校验规则</t>
  </si>
  <si>
    <t>对于并购贷款，此处应该填写什么日期？</t>
  </si>
  <si>
    <t>建议填写默认值99991231，并在“备注”字段增加“本条报送为并购贷款，开工日期填写默认值99991231”</t>
  </si>
  <si>
    <t>批文文号</t>
  </si>
  <si>
    <t>《项目信息表》中“批文文号”字段的校验规则为“批文文号不允许为空且必须包含汉字”。但实际情况是某些批文文号由数字构成，可否按照实际情况报送？</t>
  </si>
  <si>
    <t>案例：《广东省企业投资项目备案证》，批文文号格式为“2018-440113-65-03-813485”</t>
  </si>
  <si>
    <t>建议规则中不强制要求包含汉字，按照实际文号报送。</t>
  </si>
  <si>
    <t>其他许可证</t>
  </si>
  <si>
    <t>“其他许可证”具体指什么？是否有填报优先排序？对于房地产项目的“其他许可证”是否可以默认报送“土地证”？</t>
  </si>
  <si>
    <t>案例1：1笔房地产开发贷款，“其他许可证”填报“土地证”；
案例2：1笔基本建设项目贷款，有土地证，填报“土地证”；无土地证，有财政承受能力论证等批文时，“其他许可证”填报财政承受能力论证</t>
  </si>
  <si>
    <t>“其他许可证”优先报送“土地证”，若有其他证件，一并报送。</t>
  </si>
  <si>
    <t>备注为：符合以下特征的贷款的相关信息：（一）贷款用途通常是用于建造一个或一组大型生产装置、基础设施、房地产项目或其他项目，包括对在建或已建项目的再融资；（二）借款人通常是为建设、经营该项目或为该项目融资而专门组建的企事业法人，包括主要从事该项目建设、经营或融资的既有企事业法人；（三）还款资金来源主要依赖该项目产生的销售收入、补贴收入或其他收入，一般不具备其他还款来源。以信贷借据号为最小颗粒报送，同一合同下多笔借据的按多条报送。已结清、核销的数据在次月不再报送。</t>
  </si>
  <si>
    <t>1.对于部分以信贷资产买入、信贷转贷款等方式从其他金融机构受让的贷款业务，业务处理和正常发放贷款有一定差异。请问是否需要纳入项目贷款报送范围？
2.对于部分境外贷款涉及房地产开发等项目，但因国情不同缺少项目相关的证件和信息。请问境外项目贷款是否可以不必报送？</t>
  </si>
  <si>
    <t>1.建议信贷买入转让类贷款，不纳入项目贷款报送范围。
2.境外项目贷款可以不必报送。</t>
  </si>
  <si>
    <t>1.采纳
2.境外项目贷款需要在本表报送。无相关许可证件的，所涉及字段可报送为空。</t>
  </si>
  <si>
    <t>施工许可证编号</t>
  </si>
  <si>
    <t>境外项目贷款需要在本表报送。无相关许可证件的，所涉及字段可报送为空。</t>
  </si>
  <si>
    <t>施工许可证日期</t>
  </si>
  <si>
    <t>施工许可证日期开户日期不为空且不为99991231时，应当晚于19490101且小于等于采集日期</t>
  </si>
  <si>
    <t>1.交通银行股份有限公司:其中“开户日期”描述多余
2.渤海银行股份有限公司:项目贷款信息表无开户日期字段</t>
  </si>
  <si>
    <t>1.交通银行股份有限公司:建议改为：施工许可证日期不为空且不为99991231时，应当晚于19490101且小于等于采集日期
2.渤海银行股份有限公司:建议调整开户日期字段的校验规则</t>
  </si>
  <si>
    <t>土地使用证编号</t>
  </si>
  <si>
    <t>土地使用证编号、土地使用证日期、用地规划许可证日期、工程规划许可证日期、施工许可证日期</t>
  </si>
  <si>
    <t>目前，我行业务系统中没有“土地使用证编号、土地使用证日期、用地规划许可证日期、工程规划许可证日期、施工许可证日期”数据项，尚无法按照新的报送规则提供信息，需要对业务系统进行改造，并对存量数据进行补录，首次数据报送前较难实现。</t>
  </si>
  <si>
    <t>可否对涉及系统改造的数据项给出业务数据补录工作的宽限期，建议宽限期为6个月。</t>
  </si>
  <si>
    <t>行内解决</t>
  </si>
  <si>
    <t>土地使用证日期</t>
  </si>
  <si>
    <t>土地使用证日期开户日期不为空且不为99991231时，应当晚于19490101且小于等于采集日期</t>
  </si>
  <si>
    <t xml:space="preserve">
1.交通银行股份有限公司:建议改为：土地使用证日期不为空且不为99991231时，应当晚于19490101且小于等于采集日期
2.渤海银行股份有限公司:建议调整开户日期字段的校验规则</t>
  </si>
  <si>
    <t>多个证件、证件日期以英文半角分号隔开填报。</t>
  </si>
  <si>
    <t>项目类型</t>
  </si>
  <si>
    <t>数据元说明：基础设施建设项目，房地产项目，技术改造项目，科技开发项目，并购贷款，其他-银行自定义类型。如无法以枚举类型填报，则以“其他-XX”填报，其中“XX”为银行自定义类型。</t>
  </si>
  <si>
    <t>1.中国光大银行股份有限公司:1）该数据项枚举值包括“基础设施建设项目，房地产项目，技术改造项目，科技开发项目，并购贷款，其他-银行自定义类型”。请问枚举值是否有详细定义？2）“并购贷款”是否适合作为项目类型的枚举值？3）本次规范中基础设施建设项目，房地产项目，技术改造项目，科技开发项目几类均属于贷款用途类，但是并购贷款属于贷款方式。即存在在贷款用途上属于以上4类，但是贷款方式上却属于并购贷款，该场景应该如何填写。或者是否应该取消并购贷款枚举值。
2.中国民生银行股份有限公司:1）基础设施建设项目：是否包括企业自身的基础设施建设（如厂房等）的建设？2）并购贷款：并购贷款较多用于公司之间的合并等，与项目贷款的定义“贷款用途通常是用于建造一个或一组大型生产装置、基础设施、房地产项目或其他项目，包括对在建或已建项目的再融资；”可能不一致。如果全部并购贷款都报送会出现部分没有项目证件的情况。请问并购贷款是否可以只报送项目相关的贷款？</t>
  </si>
  <si>
    <t>1.中国光大银行股份有限公司:比如5G通信基础设施项目，应该归到哪一类？
2.中国民生银行股份有限公司:无</t>
  </si>
  <si>
    <t>1.中国光大银行股份有限公司:1)建议对每一项枚举值进行定义;2)建议增加项目类型“并购贷款”做枚举值一部分;3)建议不将项目类型中“并购贷款”作为枚举值中的一项。
2.中国民生银行股份有限公司:1)基础设施建设项目：建议不必报送企业自身的基础设施建设，仅报送与政府有关的基础设施建设；2)并购贷款建议只报送涉及符合项目定义的业务，而非全部并购贷款。</t>
  </si>
  <si>
    <t>1.同意；2.以贷款实际用途为准。</t>
  </si>
  <si>
    <t>项目资本金</t>
  </si>
  <si>
    <t>项目资本金不允许为空</t>
  </si>
  <si>
    <t>不同于一般项目类融资，我行出口融信通为应收账款类融资的贸金产品，不涉及相关信息</t>
  </si>
  <si>
    <t>建议可为空</t>
  </si>
  <si>
    <t>如该产品为贸易融资类产品，不在本表报送。</t>
  </si>
  <si>
    <t>对于并购贷款，此处“项目资本金”如何填写？</t>
  </si>
  <si>
    <t>建议填写并购方支付的自筹资金部分。</t>
  </si>
  <si>
    <t>填写并购贷款所对应项目的资本金</t>
  </si>
  <si>
    <t>项目总投资</t>
  </si>
  <si>
    <t>项目总投资不允许为空</t>
  </si>
  <si>
    <t>建议可为空或填写应收账款金额</t>
  </si>
  <si>
    <t>项目总投资是指拟建设项目全部建成、投入营运所需的费用总和还是指投资主体为达到预期收益所需投入的资金总额？</t>
  </si>
  <si>
    <t>建议在备注注明指拟建设项目全部建成、投入营运所需的费用总和。</t>
  </si>
  <si>
    <t>按照《项目融资业务指引》（银监发〔2009〕71号）要求填报。</t>
  </si>
  <si>
    <t>对于并购贷款，此处“项目总投资”如何填写？</t>
  </si>
  <si>
    <t>建议填写该并购交易对应的交易价款。</t>
  </si>
  <si>
    <t>填写并购贷款所对应项目的总投资</t>
  </si>
  <si>
    <t>用地规划许可证编号</t>
  </si>
  <si>
    <t>变更类型为：修改</t>
  </si>
  <si>
    <t>规范说明该字段为修改而非新增，但在2019版规范中并没有“用地规划许可证编号”字段。请问该字段“修改”自2019版的“建设用地许可证编号”还是“规划许可证编号”还是其他字段？建议明确以便进行数据映射等工作。</t>
  </si>
  <si>
    <t>建议“用地规划许可证编号”对应2019版规范的“建设用地许可证编号”。</t>
  </si>
  <si>
    <t>为经城市规划行政主管部门确认建设项目位置和范围符合城市规划的法定凭证。</t>
  </si>
  <si>
    <t>用地规划许可证日期</t>
  </si>
  <si>
    <t>用地规划许可证日期开户日期不为空且不为99991231时，应当晚于19490101且小于等于采集日期</t>
  </si>
  <si>
    <t>1.交通银行股份有限公司：建议改为：用地规划许可证日期不为空且不为99991231时，应当晚于19490101且小于等于采集日期
2.渤海银行股份有限公司：建议调整开户日期字段的校验规则</t>
  </si>
  <si>
    <t>整表填报范围的说明、项目类型</t>
  </si>
  <si>
    <t>整表填报范围的说明：符合以下特征的贷款的相关信息：（一）贷款用途通常是用于建造一个或一组大型生产装置、基础设施、房地产项目或其他项目，包括对在建或已建项目的再融资；（二）借款人通常是为建设、经营该项目或为该项目融资而专门组建的企事业法人，包括主要从事该项目建设、经营或融资的既有企事业法人；（三）还款资金来源主要依赖该项目产生的销售收入、补贴收入或其他收入，一般不具备其他还款来源。以信贷借据号为最小颗粒报送，同一合同下多笔借据的按多条报送。已结清、核销的数据在次月不再报送。
项目类型：基础设施建设项目，房地产项目，技术改造项目，科技开发项目，并购贷款，其他-银行自定义类型。如无法以枚举类型填报，则以“其他-XX”填报，其中“XX”为银行自定义类型。</t>
  </si>
  <si>
    <t>我行的并购贷款业务按照《商业银行并购贷款风险管理指引》进行业务管理。但项目融资贷款业务按照《项目融资业务指引》和《固定资产贷款管理办法》进行业务管理。若根据填报要求，并购贷款也需报送在“项目贷款信息表”中，是否意味着并购贷款也需要按照《项目融资业务指引》和《固定资产贷款管理办法》进行业务管理？</t>
  </si>
  <si>
    <t>考虑到并购贷款的业务定义和业务逻辑与《项目融资业务指引》、《固定资产贷款管理办法》的定义和要求不同，虽填报上按要求填入“项目贷款信息表”，但并购贷款仍按照《商业银行并购贷款风险管理指引》进行业务独立管理。</t>
  </si>
  <si>
    <t>备注：符合以下特征的贷款的相关信息：（一）贷款用途通常是用于建造一个或一组大型生产装置、基础设施、房地产项目或其他项目，包括对在建或已建项目的再融资；（二）借款人通常是为建设、经营该项目或为该项目融资而专门组建的企事业法人，包括主要从事该项目建设、经营或融资的既有企事业法人；（三）还款资金来源主要依赖该项目产生的销售收入、补贴收入或其他收入，一般不具备其他还款来源。以信贷借据号为最小颗粒报送，同一合同下多笔借据的按多条报送。已结清、核销的数据在次月不再报送。</t>
  </si>
  <si>
    <t>1.中国银行股份有限公司：该表备注中“已结清、核销的数据在次月不再报送”，未明确转让（含资产证券化）的数据在次月可否不再报送
2.上海浦东发展银行股份有限公司：1）业务品种为“经营性物业”、“船舶融资”、“飞机融资”等非建设类项目是否需纳入“项目贷款信息表”报送范围？若需纳入，没有规划、施工等证是否可直接写不适用？2）若一个借款合同对应多个项目该如何填报？</t>
  </si>
  <si>
    <t>1.中国银行股份有限公司：无
2.上海浦东发展银行股份有限公司：1）案例：“经营性物业”、“船舶融资”、“飞机融资”等非建设类项目；2）案例：借款人借一笔贷款用于企业整体债务置换，该债务对应多个项目</t>
  </si>
  <si>
    <t>1.中国银行股份有限公司：建议转让的数据在次月不再报送
2.上海浦东发展银行股份有限公司：1）若需报送，四证等字段不适用，直接填报“不适用”。2）建议允许一个合同对应多个项目</t>
  </si>
  <si>
    <t>1.已转让数据次月不再报送。
2.1）规范已明确，不适用四证的项目可报送空；2）一个合同对应多个项目，施工许可证等四证以英文半角分号隔开填报。</t>
  </si>
  <si>
    <t>符合以下特征的贷款的相关信息：（一）贷款用途通常是用于建造一个或一组大型生产装置、基础设施、房地产项目或其他项目，包括对在建或已建项目的再融资；（二）借款人通常是为建设、经营该项目或为该项目融资而专门组建的企事业法人，包括主要从事该项目建设、经营或融资的既有企事业法人；（三）还款资金来源主要依赖该项目产生的销售收入、补贴收入或其他收入，一般不具备其他还款来源。以信贷借据号为最小颗粒报送，同一合同下多笔借据的按多条报送。已结清、核销的数据在次月不再报送。</t>
  </si>
  <si>
    <t>部分久远业务、分行风险化解业务，由于时间久、客户经理更迭，实在无法核实当时的“项目名称”、“开工日期”、“资本金”、“总投资”、“发改批文”、“四证”等字段</t>
  </si>
  <si>
    <t xml:space="preserve">如湖州中石房地产开发有限公司为2010年发放房开贷，现已结清。客户经理已更换数次，无法核实当时的“项目名称”、“开工日期”、“资本金”、“总投资”、“发改批文”、“四证”等字段。
</t>
  </si>
  <si>
    <t>浦发银行上报备案“灰名单”，在校验规则中予以另行处理。</t>
  </si>
  <si>
    <t>2019年12月之前已结清业务无需报送。2019年12月之后新发生或结清业务需报送。</t>
  </si>
  <si>
    <t>土地使用证编号、土地使用证日期、用地规划许可证编号、用地规划许可证日期、工程规划许可证编号、工程规划许可证日期、施工许可证编号、施工许可证日期</t>
  </si>
  <si>
    <t>630-637</t>
  </si>
  <si>
    <t>当项目类型为房地产项目时，不允许为空</t>
  </si>
  <si>
    <t>我行房地产项目贷款实际情况中，存在（1）精简工程建设项目审批服务事项；（2）项目采用备案制；（3）项目为重点建设项目，根据规定在办理质量安全监督提前介入手续后可以开始施工，允许在工程验收前办妥施工许可证即可，等各类情况。因此即使为房地产项目，也会存在无相关证照信息。</t>
  </si>
  <si>
    <t>建议针对房地产项目贷款，也允许证照信息空值，不作空值校验</t>
  </si>
  <si>
    <t>特殊情况未取得相应证件的按实际情况报送为空，在取得相应证件后应更新数据，确保数据反映真实完整。</t>
  </si>
  <si>
    <t>融资租赁业务表</t>
  </si>
  <si>
    <t>承租人编号</t>
  </si>
  <si>
    <t>根据本行与融资租赁公司发生用于支持与融资租赁公司（不含金融租赁公司及其SPV公司）开展融资租赁交易的贷款业务相关要素，无该信息。此外，根据经营性租赁交易特征，银行端不会为承租人设置编号等客户标识，更无法获取该数据。</t>
  </si>
  <si>
    <t>建议空值</t>
  </si>
  <si>
    <t>应完善系统建设，将承租人纳入对公客户范围。</t>
  </si>
  <si>
    <t>025-84090663</t>
  </si>
  <si>
    <t>承租人开户行名称</t>
  </si>
  <si>
    <t>名称应与公章所使用的名称完全一致。银行机构一银保监会金融机构许可证登记名称为准。无独立金融机构许可证的机构，可在本名称中体现出机构特征。第三方支付平台填报第三方支付平台名称。</t>
  </si>
  <si>
    <t>根据本行与融资租赁公司发生用于支持与融资租赁公司（不含金融租赁公司及其SPV公司）开展融资租赁交易的贷款业务相关要素，无该信息。</t>
  </si>
  <si>
    <t>应完善系统建设，将承租人的开户行名称纳入对公客户信息采集范围。</t>
  </si>
  <si>
    <t>可填报为：其他-逾期+转让+核销</t>
  </si>
  <si>
    <t>合同余额</t>
  </si>
  <si>
    <t>与币种对应金额，指承租人尚未支付的本金余额</t>
  </si>
  <si>
    <t>根据本行与融资租赁公司发生用于支持与融资租赁公司（不含金融租赁公司及其SPV公司）开展融资租赁交易的贷款业务相关要素，无法匹配该信息。</t>
  </si>
  <si>
    <t>建议明确该合同余额是指银行与融资租赁公司签订贷款的合同余额。</t>
  </si>
  <si>
    <t>采纳。</t>
  </si>
  <si>
    <t>融资租赁类型</t>
  </si>
  <si>
    <t>经营性租赁，融资性租赁</t>
  </si>
  <si>
    <t>经营性租赁与融资租赁业务表总要求及G01_Ⅲ[1.5融资租赁]填报口径定义不符，相关定义未包含经营性租赁。</t>
  </si>
  <si>
    <t>如需填报经营性租赁业务，建议在报表全量表报送范围内进行统一明确。</t>
  </si>
  <si>
    <t>此表与G01_Ⅲ[1.5融资租赁]无关。应填报机构与租赁公司合作的贷款。租赁公司的范围不局限在融资租赁公司。</t>
  </si>
  <si>
    <t>报送要求：填报机构与租赁公司合作，购买承租人指定租赁物件，与承租人签订租赁合同，待合同期满后租赁物资产所有权转移给承租人的一类业务。贷款状态为结清、核销、转让的，可在报送最终状态的次月不再报送。</t>
  </si>
  <si>
    <t>填报机构与租赁公司合作，购买承租人指定租赁物件，与承租人签订租赁合同，带合同期满后租赁物资产所有权转移给承租人的一类业务。报送范围：参照1104报表G01_Ⅲ[1.5融资租赁]填报口径。贷款状态未结清、核销、转让的，可在报送最终状态的次月不再报送。</t>
  </si>
  <si>
    <t>鉴于目前与金融租赁公司发生业务纳入同业业务管理，考虑该表填报范围均为贷款业务，对此，根据报送要求及1104报表G01_Ⅲ[1.5融资租赁]填报口径，该表填报范围是否仅填报我行与融资租赁公司（不含金融租赁公司及其SPV公司）合作支持其开展融资租赁交易的贷款业务？</t>
  </si>
  <si>
    <t>建议明确融资租赁业务表仅按照银行与融资租赁公司（不含金融租赁公司及其SPV公司）开展的融资租赁贷款业务口径填报。</t>
  </si>
  <si>
    <t>填报机构与租赁公司合作，购买承租人指定租赁物件，与承租人签订租赁合同，待合同期满后租赁物资产所有权转移给承租人的一类业务。报送范围：参照1104报表G01_III[1.5融资租赁]填报口径。贷款状态为结清、核销、转让的，可在报送最终状态的次月不再报送。</t>
  </si>
  <si>
    <t>我行总分行业务部门并未开展融资租赁业务，该业务仅在子公司兴业金融有限责任公司租赁开展，而且G01_III[1.5融资租赁]也填表为0。子公司融资租赁业务是否需要在本表中报送，请监管指导。</t>
  </si>
  <si>
    <t>子公司融资租赁业务是否需要在本表中报送，请监管指导。</t>
  </si>
  <si>
    <t>子公司融资租赁业务不在报送范围。</t>
  </si>
  <si>
    <t>票据转贴现表</t>
  </si>
  <si>
    <t>质押式回购正回购、质押式回购逆回购，在回购到期赎回后还继续报送吗？</t>
  </si>
  <si>
    <t>如质押回购卖出日2021.1.1，到期赎回日为2021.6.30，则2021年7月份是否还报送该笔数据？</t>
  </si>
  <si>
    <t>建议明确回购转贴现在到期赎回后的次月不再报送</t>
  </si>
  <si>
    <t>不填报。</t>
  </si>
  <si>
    <t>回购金额</t>
  </si>
  <si>
    <t>报送要求的定义描述：票据类型为“质押式回购正回购”、“质押式回购逆回购”、“买断式回购正回购”、“买断式回购逆回购”类业务，回购金额不允许为空。</t>
  </si>
  <si>
    <t>正式发文版规范，字段“转贴现类型”更改为“转贴现类别”</t>
  </si>
  <si>
    <t>建议修改为：转贴现类别为“质押式回购正回购”、“质押式回购逆回购”、“买断式回购正回购”、“买断式回购逆回购”类业务，回购金额不允许为空。</t>
  </si>
  <si>
    <t>约定回购/返售总金额。“质押式回购正回购”、“质押式回购逆回购”、“买断式回购正回购”、“买断式回购逆回购”类业务，填报该字段，回购前如无法填报的可以置空。“转贴现买断”、“转贴现卖断”该字段置空。</t>
  </si>
  <si>
    <t>约定回购/返售总金额的总字含义为何，是指回购业务的包含多张票据的整笔金额么？</t>
  </si>
  <si>
    <t>建议按照单张票据的金额填报</t>
  </si>
  <si>
    <t>按照单张票据的金额填报。</t>
  </si>
  <si>
    <t>回购利率</t>
  </si>
  <si>
    <t>710
1582</t>
  </si>
  <si>
    <t>报送要求的定义描述：票据类型为“质押式回购正回购”、“质押式回购逆回购”、“买断式回购正回购”、“买断式回购逆回购”类业务，回购利息不允许为空。
报送要求的定义描述：当转贴现类型为“质押式回购正回购”“质押式回购逆回购”“买断式回购正回购”“买断式回购逆回购”时，回购利率不允许为0</t>
  </si>
  <si>
    <t>建议修改为：转贴现类别为“质押式回购正回购”、“质押式回购逆回购”、“买断式回购正回购”、“买断式回购逆回购”类业务，回购利率不允许为空。
建议修改为：当转贴现类别为“质押式回购正回购”“质押式回购逆回购”“买断式回购正回购”“买断式回购逆回购”时</t>
  </si>
  <si>
    <t>710：转贴现类别为“质押式回购正回购”、“质押式回购逆回购”、“买断式回购正回购”、“买断式回购逆回购”类业务，回购利率不允许为空。
1582：当转贴现类别为“质押式回购正回购”“质押式回购逆回购”“买断式回购正回购”“买断式回购逆回购”时，回购利率不允许为0</t>
  </si>
  <si>
    <t>检核规则要求：回购利率应大于等于0小于等于1，两者冲突</t>
  </si>
  <si>
    <t>建议调整检核规则为：“回购利率应大于等于0小于等于100”。</t>
  </si>
  <si>
    <t>3193：回购利率应大于等于0小于等于100</t>
  </si>
  <si>
    <t>回购利息</t>
  </si>
  <si>
    <t xml:space="preserve">711
1583
</t>
  </si>
  <si>
    <t>建议修改为：转贴现类别为“质押式回购正回购”、“质押式回购逆回购”、“买断式回购正回购”、“买断式回购逆回购”类业务，回购利息不允许为空。
建议修改为：当转贴现类别为“质押式回购正回购”“质押式回购逆回购”“买断式回购正回购”“买断式回购逆回购”时，回购利息不允许为0</t>
  </si>
  <si>
    <t>711：转贴现类别为“质押式回购正回购”、“质押式回购逆回购”、“买断式回购正回购”、“买断式回购逆回购”类业务，回购利息不允许为空。
1583：当转贴现类别为“质押式回购正回购”“质押式回购逆回购”“买断式回购正回购”“买断式回购逆回购”时，回购利息不允许为0。</t>
  </si>
  <si>
    <t>回购日期</t>
  </si>
  <si>
    <t>报送要求的定义描述：票据类型为“质押式回购正回购”、“质押式回购逆回购”、“买断式回购正回购”、“买断式回购逆回购”类业务，回购日期不允许为空。</t>
  </si>
  <si>
    <t>建议修改为：转贴现类别为“质押式回购正回购”、“质押式回购逆回购”、“买断式回购正回购”、“买断式回购逆回购”类业务，回购日期不允许为空。”</t>
  </si>
  <si>
    <t>708：转贴现类别为“质押式回购正回购”、“质押式回购逆回购”、“买断式回购正回购”、“买断式回购逆回购”类业务，回购日期不允许为空。</t>
  </si>
  <si>
    <t>回购日期开户日期不为空且不为99991231时，应当晚于19490101且小于等于采集日期</t>
  </si>
  <si>
    <t>票据转贴现表无开户日期字段</t>
  </si>
  <si>
    <t>3192：回购日期不为空且不为99991231时，应当晚于19490101且小于等于采集日期</t>
  </si>
  <si>
    <t>回购日期、回购金额、回购利率</t>
  </si>
  <si>
    <t>与币种相对应金额。约定回购/返售总金额。“质押式回购正回购”、“质押式回购逆回购”、“买断式回购正回购”、“买断式回购逆回购”类业务，填报该字段，回购前如无法填报的可以置空。“转贴现买断”、“转贴现卖断”该字段置空。</t>
  </si>
  <si>
    <t>买断式回购填写方法，填写首期结算信息还是到期结算信息</t>
  </si>
  <si>
    <t>建议买断式回购业务，在转贴现日期、转贴现利率、转贴现金额字段报送首期回购日期、首期回购利率、首期结算金额，在回购日期、回购金额、回购利率字段填报到期结算日期、到期结算金额、到期回购利率。</t>
  </si>
  <si>
    <t>买断式回购填写方法，填写首期结算信息，即开展买断式回购动作时做的“约定”。</t>
  </si>
  <si>
    <t>交易对手行号</t>
  </si>
  <si>
    <t>数据元说明：12位人行支付行行号或SWIFT行号</t>
  </si>
  <si>
    <t>1.中国农业发展银行:该字段的备注为交易对手的银行机构代码，跨境交易行号可填SWIFT编码。对方账号和对方户名必须填实际收款人，不可填中间过渡账户或清算账户。交易对手是第三方支付平台的，可以为空。电票转贴现业务通过上海票据交易所DVP清算，该字段是否可以为空。
2.上海浦东发展银行股份有限公司:转贴现业务交易对手为非银机构的，例如证券公司，无人行支付行号</t>
  </si>
  <si>
    <t>1.中国农业发展银行:建议电子银行承兑汇票转贴现业务该字段可以为空
2.上海浦东发展银行股份有限公司:建议报送证券公司的票交所9位机构代码。转贴现业务在票交所交易，证券公司由票交所代为清算，该9位代码为各机构在票交所的身份识别，清算报文中，交易对手无人行支付行号的，交易对手行号即为机构的0位机构代码。</t>
  </si>
  <si>
    <t>特殊情况下，可以为空。</t>
  </si>
  <si>
    <t>交易方向</t>
  </si>
  <si>
    <t>买入，卖出。</t>
  </si>
  <si>
    <t>票据到期结清是否填报卖出</t>
  </si>
  <si>
    <t>建议填报结清</t>
  </si>
  <si>
    <t>票据到期结清，不属于转贴现操作，不用报。</t>
  </si>
  <si>
    <t>转贴现持有至到期后收回款项如何填报</t>
  </si>
  <si>
    <t>建议报“买入”</t>
  </si>
  <si>
    <t>转贴现持有至到期后收回款项，收回款项不属于转贴现操作，不用报。</t>
  </si>
  <si>
    <t>内部机构号、票据号码</t>
  </si>
  <si>
    <t>688、692</t>
  </si>
  <si>
    <t>内部机构号、票据号码不允许为空</t>
  </si>
  <si>
    <t xml:space="preserve">主键重复问题：对于票据交易（转贴现、回购）的市场化业务来说，行内同一业务主体可能在月内反复买入和卖出同一张票据，获取交易利差，也有可能在同一个月内与交易对手进行同方向回购业务，交易对手可能重复质押相同票据，造成主键不唯一的问题。
</t>
  </si>
  <si>
    <t>转贴现：票号为1的票据，月初由邮储总行买入，月末票据利率下行，邮储总行卖出。此时，根据报送要求，内部机构号与票号均相同，主键不唯一。
回购：票号为2、3、4的票据，本月3号 由广西银行质押给我行，我行融出资金，业务4号到期后。5号对手票号为2、3、5的票据，我行融出资金，则票号为2、3+内部机构号仍然重复。</t>
  </si>
  <si>
    <t>问询：校验规则没有要求主键重复的问题，建议可以重复。</t>
  </si>
  <si>
    <t>和“检核规则”无关。取消内部机构号、票据号码的PK主键定义。</t>
  </si>
  <si>
    <t>票据状态</t>
  </si>
  <si>
    <t>正常，卖断，解付，垫款，核销，其他-银行自定义。无法以枚举类型填报的，以“其他-XX”填报，其中“XX”为银行自定义状态。</t>
  </si>
  <si>
    <t>1.中国银行股份有限公司:正常状态的范围？逆回购买入是正常？逆回购到期算正常？正回购卖出和正回购到期都算正常？
2.上海浦东发展银行股份有限公司:不良贷款的转让，包含了收回兑价、剩余部分核销两部分，应当填写哪一个状态</t>
  </si>
  <si>
    <t>1.中国银行股份有限公司:无
2.上海浦东发展银行股份有限公司:业务场景：不良贷款转让给外部资产管理公司。
业务案例：10笔不良贷款（100万元/笔）组成一个资产包，本金余额合计1000万元，资产管理公司以500万元价格竞得该资产包。收到500万元对价后，按比例拆分后每笔借据偿还50万元，剩余50万元核销。
填报内容：对该笔贷款，从实际使用的处置手段看，状态应当填写为转让；从客观贷款终结的操作看，状态应当填写为核销。
问题：针对上述业务场景，该笔贷款的状态应当填写哪一个。</t>
  </si>
  <si>
    <t>1.中国银行股份有限公司:建议填报，转贴现买入未到期未卖断，均报正常，即转贴现卖断、再贴现卖断填报卖断、到期结清填报解付、逆回购买入和到期报正常，正回购卖出和到期填报正常，回购式再贴现卖出和到期填报正常
2.上海浦东发展银行股份有限公司:建议按照实际使用手段，填写为转让</t>
  </si>
  <si>
    <t>贴现人名称</t>
  </si>
  <si>
    <t>贴现人名称是报送直贴的贴现申请人名称还是贴现行名称？还是买入我行时的初次转贴现的交易对手名称还是初次转贴现贴入行名称？</t>
  </si>
  <si>
    <t>建议填报买入我行时的初次转贴现的贴入行名称，如果填报直贴业务的贴现行名称，建议允许为空，因为非我行贴现的票据贴现信息可能获取不到</t>
  </si>
  <si>
    <t>应完善票交所系统。</t>
  </si>
  <si>
    <t>贴现人名称、贴现日期</t>
  </si>
  <si>
    <t>700、701</t>
  </si>
  <si>
    <t>转贴现业务在上海票据交易所进行交易，标的信息和业务信息随报文下发。票交所新一代系统目前正在建设中，浦发作为首批机构，预计5月上线票交所新系统功能，上线后业务报文中无法识别贴现人名称信息</t>
  </si>
  <si>
    <t>非本行贴现票据贴现人名称和贴现日期可以为空</t>
  </si>
  <si>
    <t>贴现日期</t>
  </si>
  <si>
    <t>贴现日期是报送直贴的贴现日期？还是买入我行的初次转贴现日期？</t>
  </si>
  <si>
    <t>建议填报买入我行的初次转贴现日期，如果填报直贴的贴现日期，建议允许为空，因为非我行贴现的票据贴现信息可能获取不到</t>
  </si>
  <si>
    <t>报送要求的定义描述：当转贴现类型为“转贴现买断”时，信贷合同号不允许为空</t>
  </si>
  <si>
    <t>建议修改为：当转贴现类别为“转贴现买断”时，信贷合同号不允许为空</t>
  </si>
  <si>
    <t>690：当转贴现类别为“转贴现买断”时，信贷合同号不允许为空</t>
  </si>
  <si>
    <t>报送要求的定义描述：当转贴现类型为“转贴现买断”时，信贷借据号不允许为空</t>
  </si>
  <si>
    <t>建议修改为：当转贴现类别为“转贴现买断”时，信贷借据号不允许为空</t>
  </si>
  <si>
    <t>691：当转贴现类别为“转贴现买断”时，信贷借据号不允许为空</t>
  </si>
  <si>
    <t>数据元说明：仅当转贴现类型为“转贴现买断”时需填报，其他情况填空值。按信贷合同号=信贷借据号=票据号码填报。关联数据项：个人信贷业务借据表.信贷借据号 或 对公信贷业务借据表.信贷借据号。</t>
  </si>
  <si>
    <t>转贴现卖断时，一张票据在同一报送时期内可能会出现多笔业务，无法按照表报送定义，准确报送上期正常本期失效的业务。</t>
  </si>
  <si>
    <t>建议调整为“可按照信贷合同号=信贷借据号=票据号码报送”。按照银行实际报送转贴现买断业务。</t>
  </si>
  <si>
    <t>不考虑主键</t>
  </si>
  <si>
    <t>转贴现计息天数</t>
  </si>
  <si>
    <t>以天为单位计的时间长度。</t>
  </si>
  <si>
    <t>计息天数是否为买入日期到票据到期日（含顺延）的利息计算天数，转贴现卖出时是否需要更新计息天数？正回购卖出或回购式再贴现卖出时是否需要更新计息天数，业务到期时是否需要更新计息天数？</t>
  </si>
  <si>
    <t>建议填报买入日期到票据到期日（含顺延）的利息计算天数，转贴现卖出时更新计息天数，正回购卖出或回购式再贴现卖出时不更新计息天数，业务到期不更新计息天数</t>
  </si>
  <si>
    <t>实际计息天数。买断卖断时，填报转贴现日期到据到期日的天数；回购时，填报转贴现日期到回购日期的天数。</t>
  </si>
  <si>
    <t>报送要求的定义描述：转贴现计息天数不允许为空</t>
  </si>
  <si>
    <t>部分业务不涉及转贴现相关，字段会为空</t>
  </si>
  <si>
    <t>建议修改为：当转贴现类别为“转贴现买断”、“转贴现卖断”类业务，转贴现计息天数不允许为空。”</t>
  </si>
  <si>
    <t>不采纳。回购前做转贴现。</t>
  </si>
  <si>
    <t>转贴现金额</t>
  </si>
  <si>
    <t>报送要求的定义描述：转贴现金额不允许为空</t>
  </si>
  <si>
    <t>建议修改为：当转贴现类别为“转贴现买断”、“转贴现卖断”类业务，转贴现金额不允许为空。”</t>
  </si>
  <si>
    <t>建议报买入时的实付金额</t>
  </si>
  <si>
    <t>转贴现类别</t>
  </si>
  <si>
    <t>转贴现买断，转贴现卖断，质押式回购正回购，质押式回购逆回购，买断式回购正回购，买断式回购逆回购，再贴现。</t>
  </si>
  <si>
    <t>1.中国银行股份有限公司:针对逆回购、正回购和再贴现业务，其对应的到期处理明细是否纳入报送范围
2.上海浦东发展银行股份有限公司:转贴现持有至到期后收回款项如何填报</t>
  </si>
  <si>
    <t>1.中国银行股份有限公司:建议转贴现类别增加：质押式回购正回购到期，质押式回购逆回购到期，买断式回购正回购到期、买断式回购逆回购到期；再贴现更新为：再贴现卖出、回购式再贴现卖出、回购式再贴现到期
2.上海浦东发展银行股份有限公司:建议报“转贴现买入”</t>
  </si>
  <si>
    <t>收回款项不属于转贴现操作，不用报。</t>
  </si>
  <si>
    <t>转贴现利率</t>
  </si>
  <si>
    <t>报送要求的定义描述：转贴现利率不允许为空</t>
  </si>
  <si>
    <t>建议修改为：当转贴现类别为“转贴现买断”、“转贴现卖断”类业务，转贴现利率不允许为空。”</t>
  </si>
  <si>
    <t>检核规则要求：转贴现利率应大于等于0小于等于1，两者冲突</t>
  </si>
  <si>
    <t>建议调整检核规则为：“转贴现利率应大于等于0小于等于100”。</t>
  </si>
  <si>
    <t>3191：转贴现利率应大于等于0小于等于100</t>
  </si>
  <si>
    <t>转贴现利息</t>
  </si>
  <si>
    <t>报送要求的定义描述：转贴现利息不允许为空</t>
  </si>
  <si>
    <t>建议修改为：当转贴现类别为“转贴现买断”、“转贴现卖断”类业务，转贴现利息不允许为空。”</t>
  </si>
  <si>
    <t>转贴现日期</t>
  </si>
  <si>
    <t>报送要求的定义描述：转贴现日期不允许为空</t>
  </si>
  <si>
    <t>建议修改为：当转贴现类别为“转贴现买断”、“转贴现卖断”类业务，转贴现日期不允许为空。”</t>
  </si>
  <si>
    <t>建议报曾经的买入日期</t>
  </si>
  <si>
    <t>转贴现日期开户日期不为空且不为99991231时，应当晚于19490101且小于等于采集日期</t>
  </si>
  <si>
    <t>3190：转贴现日期不为空且不为99991231时，应当晚于19490101且小于等于采集日期</t>
  </si>
  <si>
    <t>备注：报送本行发生的转贴现买断、转贴现卖断、质押式回购正回购、质押式回购逆回购、买断式回购正回购、买断式回购逆回购、再贴现等业务的明细信息。票据状态为“卖断”、“解付”或“核销”的数据，在报送票据最后状态的次月可不再报送。</t>
  </si>
  <si>
    <t>1.中国银行股份有限公司:1)同一笔票据发生过多个业务情形时，不满足本表的“内部机构号”和“票据号码”的主键要求;2)行内发生的系统内转贴现是否纳入本表的报送范围？3)针对逆回购、正回购和回购式再贴现业务，其对应的到期处理明细是否纳入报送范围，例如：针对当月机构A转贴现买入的票据，系统内转让给机构B,机构B进行正回购卖出，当月正回购到期处理，当月到期结清，这张票该如何报送？报送几条记录？
2.中信银行股份有限公司:当同一报送时期出现多次买入，卖出时，按照票据号码、内部机构号、采集日期无法满足数据完整性及账务准确性。</t>
  </si>
  <si>
    <t>1.中国银行股份有限公司:一笔票据转贴现买断后当月转贴现卖出、再贴现卖出或正回购卖出等业务时，不符合本表主键要求
2.中信银行股份有限公司:无</t>
  </si>
  <si>
    <t>1.中国银行股份有限公司：1)方案1建议本表主键不做强制要求;
方案2建议本表主键增加“转贴现类别”和“转贴现日期”;2)1、建议系统内转贴现不纳入报送范围;建议在主键不增加的情况下报送1条记录，主键按照上条记录增加的情况下，转贴现买断、正回购卖出、正回购到期、结清，报送4条
2.中信银行股份有限公司：建议修改为“信贷合同号、信贷借据号、票据号码、采集日期”为主键。</t>
  </si>
  <si>
    <t>取消内部机构号、票据号码的PK主键定义。行内、行外发生的转贴现都应纳入本表的报送范围。</t>
  </si>
  <si>
    <t>报送本行发生的转贴现买断、转贴现卖断、质押式回购正回购、质押式回购逆回购、买断式回购正回购、买断式回购逆回购、再贴现等业务的明细信息。票据状态为“卖断”、“解付”或“核销”的数据，在报送票据最后状态的次月可不再报送。</t>
  </si>
  <si>
    <t>票据持有至到期后收回款项是否报送</t>
  </si>
  <si>
    <t>建议不报送到期业务。仅报送买入卖出交易。</t>
  </si>
  <si>
    <t>票据贴现表</t>
  </si>
  <si>
    <t>PK。经办机构内部机构号。关联数据项：机构信息表.内部机构号</t>
  </si>
  <si>
    <t>如发生系统内转贴现，是报送直贴机构号还是当前持票机构号？</t>
  </si>
  <si>
    <t>建议填报直贴行的信息</t>
  </si>
  <si>
    <t>此表报送票据贴现，不报送转贴现。</t>
  </si>
  <si>
    <t>票据到期日期</t>
  </si>
  <si>
    <t>是否以票面到期日为准？</t>
  </si>
  <si>
    <t>以票面到期日为准报送</t>
  </si>
  <si>
    <t>报送票面到期日期。</t>
  </si>
  <si>
    <t>正常（票据未到期），卖断（转贴现卖断），解付（票据到期且出票人已付款），垫款（票据到期产生垫款），核销（贷款核销）。</t>
  </si>
  <si>
    <t>1.广发银行股份有限公司：列示的状态存在以下疑问：1)状态存在交叉2)未能覆盖所有状态
2.上海浦东发展银行股份有限公司:不良贷款的转让，包含了收回兑价、剩余部分核销两部分，应当填写哪一个状态</t>
  </si>
  <si>
    <t>1.广发银行股份有限公司:1)贴现后转卖断票据，应归属为“正常”还是“卖断”？2)贴现后持票到期，但未正常收回、也未发生垫款及核销，应归属为什么状态？
2.上海浦东发展银行股份有限公司:业务场景：不良贷款转让给外部资产管理公司。
业务案例：10笔不良贷款（100万元/笔）组成一个资产包，本金余额合计1000万元，资产管理公司以500万元价格竞得该资产包。收到500万元对价后，按比例拆分后每笔借据偿还50万元，剩余50万元核销。
填报内容：对该笔贷款，从实际使用的处置手段看，状态应当填写为转让；从客观贷款终结的操作看，状态应当填写为核销。
问题：针对上述业务场景，该笔贷款的状态应当填写哪一个。</t>
  </si>
  <si>
    <t>1.广发银行股份有限公司:建议票据状态进一步细分/说明调整为：1)正常（直贴后持票未到期）2)卖断（直贴后转贴现卖断）3)解付（直贴后持票到期且承兑人已付款）4)逾期（直贴后持票到期但承兑人暂未付款）5)垫款（直贴卖断后被持票人追索产生垫款）6)核销（贷款核销）
2.上海浦东发展银行股份有限公司:建议按照实际使用手段，填写为转让</t>
  </si>
  <si>
    <t>不采纳。按照枚举值填报，填报不了的，填其他-银行自定义。</t>
  </si>
  <si>
    <t>贴现利率</t>
  </si>
  <si>
    <t>检核规则要求：贴现利率应大于等于0小于等于1，两者冲突</t>
  </si>
  <si>
    <t>建议调整检核规则为：“贴现利率应大于等于0小于等于100”。</t>
  </si>
  <si>
    <t xml:space="preserve">备注：填报机构对客户办理的商业票据贴现，不包括对金融机构办理的买断式转贴现业务。票据状态为“卖断”、“解付”或“核销”的数据，在报送票据最后状态的次月可不再报送。
</t>
  </si>
  <si>
    <t>存在行内机构对贴现票据进行系统内转贴的情形，是报送直贴行的信息还是系统内转贴后的信息</t>
  </si>
  <si>
    <t>填报直贴行的信息</t>
  </si>
  <si>
    <t>票据出票信息表</t>
  </si>
  <si>
    <t>保证金账号</t>
  </si>
  <si>
    <t>数据元备注：客户缴纳保证金的实际账号，填报外部账号。若没有填空。多个保证金币种统一按一种币种转换合计报送。</t>
  </si>
  <si>
    <t>问题类型：2.对应的表的相关数据项的解读
若有多个保证金账号如何填报？</t>
  </si>
  <si>
    <t>建议明确存在多个保证金账号时只报送一个账号或多个账号分别填报。</t>
  </si>
  <si>
    <t>按照最细粒度报送原则，若一个客户存在多个保证金账号时只填报主账户，金额按主账户下挂的子账户合并报送。</t>
  </si>
  <si>
    <t>028-61898668</t>
  </si>
  <si>
    <t>对于商业承兑汇票出票业务，除到期正常兑付以外，还可能发生作废等处理，作废票据是否仍每月报送？</t>
  </si>
  <si>
    <t>1、出票人2021.1.1签发商承，2021.6.30到期，收款人一直未签收票据，票据状态自动变为作废。是否仍需报送作废票据数据？
2、出票人2021.1.1签发商承，2021.6.30到期，到期后持票人一直未发提示付款，即出票人未进行解付操作。是否仍需报送？</t>
  </si>
  <si>
    <t>请明确票据作废、已逾票据权利日等出票人未解付的状态是否一直继续报送？</t>
  </si>
  <si>
    <t>在报送票据最后状态（其他-作废、其他-逾期未提示付款）的次月可不再报送</t>
  </si>
  <si>
    <t>报送口径</t>
  </si>
  <si>
    <t>该表报送规则：报送由出票人签发并向填报机构申请，经填报机构承兑的汇票。票据状态为卖断（转贴现卖断），解付（票据到期且出票人已付款）的数据，在报送票据最后状态的次月可不再报送。</t>
  </si>
  <si>
    <t>1.中国工商银行股份有限公司:票据状态为卖断（转贴现卖断）的数据，为什么在报送票据最后状态的次月可不再报送。
2.中国农业银行股份有限公司:“报送由出票人签发并向填报机构申请，经填报机构承兑的汇票。”按照此说明，是否只报送银行承兑汇票的出票信息？
3.华夏银行股份有限公司:报送范围是否包含在本行签约的票据客户签发的商业承兑汇票。</t>
  </si>
  <si>
    <t>1.中国工商银行股份有限公司:建议删除该表报送规则中“卖断（转贴现卖断）”的表述。
2.中国农业银行股份有限公司:建议删除该表报送规则中“卖断（转贴现卖断）”的表述。
3.华夏银行股份有限公司:根据备注说明“经填报机构承兑的汇票”，应仅报本行银行承兑汇票出票相关信息，不报送商业承兑汇票。</t>
  </si>
  <si>
    <t>1.同意建议方案；2.同意建议方案；3.填报银行承兑汇票、以及银行代开的商业承兑汇票。</t>
  </si>
  <si>
    <t>报送要求：报送由出票人签发并向填报机构申请的各类票据信息。票据状态为解付（票据到期且出票人已付款）的数据，在报送票据最后状态的次月可不再报送。</t>
  </si>
  <si>
    <t>票据出票日期</t>
  </si>
  <si>
    <t xml:space="preserve">问题类型：1 对应表的报送数据范围、业务口径等问题 报送要求的定义描述在EAST5.0数据标准化规范中不存在的表及不存在的字段的问题：
②检核规则编号3230，问题：票据出票日期，开户日期不为空且不为99991231时，应当晚于19490101且小于等于采集日期；
</t>
  </si>
  <si>
    <t>处理方案：检核语句跳过开户日期；
处理依据：表没有开户日期</t>
  </si>
  <si>
    <t>编号3230校验规则已更新为“票据出票日期不为空且不为99991231时，应当晚于19490101且小于等于采集日期”，问题已解决。</t>
  </si>
  <si>
    <t>贸易背景</t>
  </si>
  <si>
    <t>贸易交易内容、货品或服务的简述信息，银行自定义，应填写中文。</t>
  </si>
  <si>
    <t>贸易背景交易内容长度格式为C..58，UTF-8的中文字符只能容纳20个汉字不到的描述，是否能够增加该字段的长度可以准确描述业务情况。1.中国工商银行股份有限公司：贸易背景交易内容长度格式为C..58，UTF-8的中文字符只能容纳20个汉字不到的描述，是否能够增加该字段的长度可以准确描述业务情况。
2.上海浦东发展银行股份有限公司：贸易背景交易内容长度格式为C..58，UTF-8的中文字符只能容纳20个汉字不到的描述，是否能够增加该字段的长度可以准确描述业务情况。</t>
  </si>
  <si>
    <t xml:space="preserve">
1.中国工商银行股份有限公司：建议按照备注格式设定C..600
2.上海浦东发展银行股份有限公司：该场景下允许为空</t>
  </si>
  <si>
    <t>建议按照备注格式设定C..600</t>
  </si>
  <si>
    <t>格式：C..600</t>
  </si>
  <si>
    <t>已经新增了交易背景信息表，该栏位填写商务合同信息还是发票信息</t>
  </si>
  <si>
    <t>删除该字段或者明确填报信息</t>
  </si>
  <si>
    <t>建议银行自定义，填写与《交易背景信息表》单据字段相区别的商务合同、交易内容信息</t>
  </si>
  <si>
    <t>客户通过本行网银进行商业承兑汇票出票在本行无需进行审批及会计核算，无核算科目，可否按空值填报？</t>
  </si>
  <si>
    <t>商业承兑汇票出票无会计科目</t>
  </si>
  <si>
    <t>建议商业承兑汇票的“明细科目编号”、“明细科目名称”按空值报送</t>
  </si>
  <si>
    <t>本表填报银行承兑汇票、以及银行代开的商业承兑汇票。通过本行网银进行商业承兑汇票的出票信息不必填报在此表</t>
  </si>
  <si>
    <t>数据元说明：机构实际使用的总账会计科目编码。
备注：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</si>
  <si>
    <t>问题类型：2.对应的表的相关数据项的解读
数据元说明仅涉及一般情况，如果初始放款时为或有本金科目，发生垫款后为垫款本金科目，则应报送哪一个科目？</t>
  </si>
  <si>
    <t>建议填报初始放款时的或有本金科目。</t>
  </si>
  <si>
    <t>同意机构建议，按本行实际会计核算科目填报。</t>
  </si>
  <si>
    <t>如有机构撤并的情况，此字段应报送办理业务时的机构还是撤并调整后的机构号？</t>
  </si>
  <si>
    <t>如办理业务时为1001机构号，后期此机构撤并为1002，此条记录的内部机构号应报送1001还是1002？</t>
  </si>
  <si>
    <t>建议报送业务实际发生的机构号，以反映业务实质</t>
  </si>
  <si>
    <t>同意建议方案</t>
  </si>
  <si>
    <t>报送要求的定义描述：签发日期不允许为99991231</t>
  </si>
  <si>
    <t>正式发文版规范，字段“签发日期”更改为“票据出票日期”</t>
  </si>
  <si>
    <t>建议修改为：票据出票日期不允许为99991231</t>
  </si>
  <si>
    <t>同意建议方案，正式发文版规范中字段“签发日期”已更改为“票据出票日期”</t>
  </si>
  <si>
    <t>票据类型</t>
  </si>
  <si>
    <t>银行承兑汇票、商业承兑汇票</t>
  </si>
  <si>
    <t>该表报送由出票人签发并向填报机构申请，经填报机构承兑的汇票。                                             商业承兑汇票并非由银行报送机构承兑，一般不存在代客户开立纸质或电子商业承兑汇票的情形，对于非代客开立商业承兑汇票的机构是否需要报送。</t>
  </si>
  <si>
    <t>对于没有代客户开立纸质或电子商业承兑汇票的银行机构无需报送</t>
  </si>
  <si>
    <t>填报机构开立的银行承兑汇票和商业承兑汇票。</t>
  </si>
  <si>
    <t>数据元说明：正常，卖断，解付，垫款，核销，其他-银行自定义。无法以枚举类型填报的，以“其他-XX”填报，其中“XX”为银行自定义状态。</t>
  </si>
  <si>
    <t>问题类型：2.对应的表的相关数据项的解读
1、对于出票行来说，卖断或不卖断最后均需解付，是否卖断状态按正常状态填报？
2、垫款后收回的业务按什么状态填报？
3、票据状态为垫款、核销的数据，在报送票据最后状态的次月是否也可不再报送？人行金融基础数据承兑表中次月不再报送上月末已为垫款状态的数据，是否可以参考？</t>
  </si>
  <si>
    <t>1、建议卖断状态按正常状态填报；
2、建议票据状态为垫款、核销的数据，在报送票据最后状态的次月不再报送。</t>
  </si>
  <si>
    <t>1.卖断按正常状态填报。2.银行自定义，如:其他-垫款后收回。3.票据状态为核销的数据，在报送票据最后状态的次月也可不再报送，垫款状态需一直报送。</t>
  </si>
  <si>
    <t>票据状态不允许为空</t>
  </si>
  <si>
    <t>1.中国农业银行股份有限公司：正常（票据未到期），卖断（转贴现卖断），解付（票据到期且出票人已付款），垫款（票据到期产生垫款），核销（贷款核销）。
票据状态与实际票交所票据状态不一致。</t>
  </si>
  <si>
    <t>1.中国农业银行股份有限公司：票据状态与实际票交所票据状态不一致，建议按照票交所票据状态填写未到期，卖断，到期未结清，到期已结清。</t>
  </si>
  <si>
    <t>1.请按规范要求填报。
2.该字段与各行业务类型的其他特殊对应关系，应由机构自行确定并留存被查，监管规范不对各行作穷举映射。</t>
  </si>
  <si>
    <t>其他费用金额</t>
  </si>
  <si>
    <t>填写本行收取客户的除手续费以外的其他费用的金额，如果没有填写默认值0。</t>
  </si>
  <si>
    <t>1.中国建设银行股份有限公司:银行承兑汇票广义上的手续费包括承诺费和承兑管理等手续费，建议进一步明确承诺费是否属于报送规范中手续费内容。
2.华夏银行股份有限公司:其他费用的范围有点不明确。
3.招商银行股份有限公司:1)其他费用具体包含哪些费用？2)如其他费用中不含手续费，而本表中也无手续费字段，是否无需报送手续费金额？</t>
  </si>
  <si>
    <t>1.中国建设银行股份有限公司:无
2.华夏银行股份有限公司:纸票签票，可能要收取工本费等费用，此字段“其他费用”的范围不太明确。
3.招商银行股份有限公司:无</t>
  </si>
  <si>
    <t>1.中国建设银行股份有限公司:建议手续费内容包括银行承兑汇票承诺费。
2.华夏银行股份有限公司:建议明晰其他费用的范围，比如举例一下。
3.招商银行股份有限公司:1)建议明确其他费用的范围；2)建议明确是否需要报送手续费。</t>
  </si>
  <si>
    <t>本表备注中的“手续费”仅指填报机构按规定对外披露的服务价格信息中的银行承兑汇票承兑手续费、商业汇票工本费。</t>
  </si>
  <si>
    <t>贸易融资业务表</t>
  </si>
  <si>
    <t>填报机构对非金融机构提供的贸易项下的融资或信用便利的余额,包括打包贷款、押汇、保理、议付信用证、买方信贷、卖方信贷、福费廷等业务。本行开出的保函及信用证在保函及信用证表中报送，不在本表中填报。贷款状态为结清、核销、转让的，于次月不再报送。</t>
  </si>
  <si>
    <t>"垫款“业务是否不需要报送该表？</t>
  </si>
  <si>
    <t>信用证垫款不在本表中填报。</t>
  </si>
  <si>
    <t>025-84090695</t>
  </si>
  <si>
    <t xml:space="preserve">1.中国农业发展银行：如该笔业务部分转让、部分核销，应如何填写贷款状态；
2.上海浦东发展银行股份有限公司：不良贷款的转让，包含了收回兑价、剩余部分核销两部分，应当填写哪一个状态
</t>
  </si>
  <si>
    <t>1.中国农业发展银行：无
2.上海浦东发展银行股份有限公司：业务场景：不良贷款转让给外部资产管理公司。
业务案例：10笔不良贷款（100万元/笔）组成一个资产包，本金余额合计1000万元，资产管理公司以500万元价格竞得该资产包。收到500万元对价后，按比例拆分后每笔借据偿还50万元，剩余50万元核销。
填报内容：对该笔贷款，从实际使用的处置手段看，状态应当填写为转让；从客观贷款终结的操作看，状态应当填写为核销。
问题：针对上述业务场景，该笔贷款的状态应当填写哪一个。</t>
  </si>
  <si>
    <t>1.中国农业发展银行：填写为“其他-部分转让部分核销”
2.上海浦东发展银行股份有限公司：建议按照实际使用手段，填写为转让</t>
  </si>
  <si>
    <t>在举例的业务场景下，建议填写为“转让”</t>
  </si>
  <si>
    <t>购货方名称</t>
  </si>
  <si>
    <t>即该笔贸易中的买入方。信用证业务填报证上申请人名称，保理融资业务填报应收账款债务人名称。非隐私，不做变形。如果为境内涉密机构的，填报为“*********”。</t>
  </si>
  <si>
    <t>1.汇丰银行（中国）有限公司：应收账款融资采用资金池模式，一个融资账户下可开设很多买家，最多可有上千个买家。客户提交单据之后在资金池中生成可融资额度，客户可在额度内根据资金需求自行提款。无法区分所放融资款对应哪个买家。应当如何填报？
2.浙商银行股份有限公司：部分出口贸易融资为批量办理，存在多个购货方</t>
  </si>
  <si>
    <t>1.汇丰银行（中国）有限公司：建议明确
2.浙商银行股份有限公司：基于问题描述中的批量情况，建议部分业务允许为空。</t>
  </si>
  <si>
    <t>可以为空</t>
  </si>
  <si>
    <t>对于“订单融资”和“打包贷款”产品涉及借款人的上游和下游，该报上游还是借款人</t>
  </si>
  <si>
    <t>可否报借款人</t>
  </si>
  <si>
    <t>应填报为贸易融资基于的贸易合同的买入方，若买入方为借款人的，可以填报借款人。但“订单融资”和“打包贷款”的借款人应为销售方，此处应填写贸易对手方名称。</t>
  </si>
  <si>
    <t>还款对象名称</t>
  </si>
  <si>
    <t>指该笔融资的还款对象名称，非本行开出的信用证还款对象为信用证开证行。</t>
  </si>
  <si>
    <t>1.华夏银行股份有限公司：本行开出的信用证，还款对象可否应填开证申请人
2.兴业银行股份有限公司：若为我行信用证开证，还款对象名称是报送我行还是报送开证申请人？</t>
  </si>
  <si>
    <t>1.华夏银行股份有限公司：无
2.兴业银行股份有限公司：无</t>
  </si>
  <si>
    <t>1.华夏银行股份有限公司：本行开出的信用证，还款对象填开证申请人信息
2.兴业银行股份有限公司：建议进一步明确该字段报送口径。。</t>
  </si>
  <si>
    <t>信用证贸易融资还款对象统一填写开证行，不区分本行开证或他行开证。</t>
  </si>
  <si>
    <t>业务通常都是客户正常还款。烦请进一步说明“非本行开出的信用证还款对象为信用证开证行”的业务场景</t>
  </si>
  <si>
    <t>建议按照业务实际的还款对象填写。即他行开证的贸易融资业务还款对象如是客户，则填写客户名称</t>
  </si>
  <si>
    <t>备注中描述“指该笔融资的还款对象名称，非本行开出的信用证还款对象为信用证开证行。”
疑问：本行开出的信用证融资业务，还款对象应该是申请人企业，还是开证行？如本行开立的国内信用证，受益人在本行续作国内证福费廷业务，其还款对象应该是开证行（本行），还是开证申请人？</t>
  </si>
  <si>
    <t>A企业（买方）和B企业（卖方）都是本行的客户，A企业向本行开出信用证，受益人是B企业。后续B企业在我行提出国内信用证福费廷融资业务，该业务下还款路径是：开证申请人——开证行（本行）——福费廷融资行（本行）</t>
  </si>
  <si>
    <t>开证申请人</t>
  </si>
  <si>
    <t>非本行开出的信用证还款对象为信用证开证行的指示不太明确，非本行开出的信用证打包放款的还款对象也是开证行吗？我行开出的信用证，如办理了融资业务，还款对象如何界定？</t>
  </si>
  <si>
    <t>建议明确内容</t>
  </si>
  <si>
    <t>本表报送的是非金融机构提供的融资业务，还款对象理应是客户自己。报送说明中：“非本行开出的信用证还款对象为信用证开证行”是否特指在二级市场福费廷或福费廷风参时，还款对象报送信用证开证行，其余情况均报送客户自己？</t>
  </si>
  <si>
    <t>建议二级市场福费廷或福费廷风参时，还款对象报送信用证开证行，其余情况均报送客户自己。</t>
  </si>
  <si>
    <t>对于出口贸易融资，出口商凭借进口商到期给付的货款进行还款，还款对象填报借款人进口商还是给付资金的进口商。</t>
  </si>
  <si>
    <t>我行客户A作为出口商向非我行客户进口商B出口货物，账期3个月，我行向A客户发放出口贸易融资，3个月后，A客户凭借B客户给付的货款偿还我行贷款，此时还款对象填列A还是B？</t>
  </si>
  <si>
    <t>建议对于出口贸易融资，填报借款人即出口商名称</t>
  </si>
  <si>
    <t>备注：指该笔融资的还款对象名称，非本行开出的信用证还款对象为信用证开证行。</t>
  </si>
  <si>
    <t>部分贸易融资业务，存在使用借款人自有资金归还融资的情况。</t>
  </si>
  <si>
    <t>基于实务中确存在以自有资金归还的情况，建议明确允许还款对象为借款人自身。</t>
  </si>
  <si>
    <t>“还款对象”是指借款人还是贸易融资还款来源的付款人</t>
  </si>
  <si>
    <t>开证行名称</t>
  </si>
  <si>
    <t>信用证业务填报开证行名称，其他业务允许为空。</t>
  </si>
  <si>
    <t>“贸易融资业务表”是否须填报信用证、保函、银行承兑汇票等表外业务项下垫款</t>
  </si>
  <si>
    <t>建议明确口径。考虑到信用证、保函、银行承兑汇票等表外业务项下垫款已在保函及信用证表、对公信贷合同表、垫款登记表等表中填报，不建议在此表中重复填报。</t>
  </si>
  <si>
    <t>不填报表外业务垫款。</t>
  </si>
  <si>
    <t>开证行名称、购货方名称、销货方名称</t>
  </si>
  <si>
    <t>开证行名称：信用证业务填报开证行名称，其他业务允许为空。
购货方名称：即该笔贸易中的买入方。信用证业务填报证上申请人名称，保理融资业务填报应收账款债务人名称。非隐私，不做变形。如果为境内涉密机构的，填报为“*********”。
销货方名称：即该笔贸易中的卖出方。信用证业务填报证上受益人名称，保理融资业务填报保理业务申请人名称。非隐私，不做变形。如果为境内涉密机构的，填报为“*********”。</t>
  </si>
  <si>
    <t>按照《贸易融资信息表》填报备注，“本行开出的保函及信用证在保函及信用证表中报送，不在本表中填报。”
对于信用证业务已不在本表报送，与备注冲突。应如何填报</t>
  </si>
  <si>
    <t>建议明确口径
如“信用证”实际意指“作为贸易融资基础交易的信用证”（例如，作为福费廷基础交易的信用证），建议修改填报要求文字描述
如“信用证”实际意指信用证或信用证项下垫款，则与信用证保函表、对公信贷合同表、垫款登记表重复，建议删除</t>
  </si>
  <si>
    <t>“信用证”实际意指“作为贸易融资基础交易的信用证”（例如，作为福费廷基础交易的信用证）</t>
  </si>
  <si>
    <t>开证行名称、还款对象名称</t>
  </si>
  <si>
    <t>部分贸融业务需通过swift系统发送报文，在业务系统输入开证行swift code后均自动回显英文名称，因此，目前系统取到的部分境内开证行名称和还款对象名称均为英文。</t>
  </si>
  <si>
    <t>建议允许开证行及还款对象名称显示为英文。</t>
  </si>
  <si>
    <t>境内金融机构名称需以标准中文名称填报。</t>
  </si>
  <si>
    <t>贸易交易内容</t>
  </si>
  <si>
    <t>填报贸易合同的交易内容简述，如合同为英文的应翻译文中文并保留英文原文。</t>
  </si>
  <si>
    <t>因无翻译的标准，存在银行填报的翻译信息标准不统一的情况。</t>
  </si>
  <si>
    <t>建议银行不作翻译，按英文填报。</t>
  </si>
  <si>
    <t>需翻译。此项非标准化数据，不需各行之间统一。英文原文仍需保留以供参考。</t>
  </si>
  <si>
    <t>贸易融资金额</t>
  </si>
  <si>
    <t>与币种相对应金额。
指融资实际支付的金额，福费廷业务填报实际支付金额，非信用证上金额。</t>
  </si>
  <si>
    <t>1.广发银行股份有限公司：根据本报表备注信息：是报送余额。下方具体报表栏位中“融资金额”是否应该报送当期下的余额，而非发生额概念？</t>
  </si>
  <si>
    <t>1.广发银行股份有限公司：A企业在我行1月份办理进口押汇融资发生额1000万美元，2月份还款200万美元。那么报送2月份数据时，该笔业务的“融资金额”应该填报1000万美元，还是800万美元？</t>
  </si>
  <si>
    <t>1.广发银行股份有限公司：根据备注，以及EAST4.0要求，是报送余额。</t>
  </si>
  <si>
    <t>请填写发生金额。在举例的场景下，请填报1000万美元。或建议增加一列贸易融资余额。</t>
  </si>
  <si>
    <t>贸易融资金额能否为0，“国内融资性担保”为保函业务（在浦发银行信贷系统中业务品种为：借款偿还保函或者其他融资性保函），在《表外授信表》中报送，但实际业务场景中无“贸易合同”，故贸易合同总金额为0。</t>
  </si>
  <si>
    <t>如沪东中华造船(集团)有限公司1笔国内融资性担保业务，实际业务场景中无“贸易合同”，是浦发银行给中国进出口银行上海分行开立一份保函，保证担保申请人在他行的贷款能够正常还款。该保函不涉及“贸易合同”，无“贸易合同金额”。</t>
  </si>
  <si>
    <t>“国内融资性担保”业务按照实际业务场景填写，无“贸易合同”时，“贸易合同金额”填报“默认值”。</t>
  </si>
  <si>
    <t>该业务应填写在《保函及信用证表》中。</t>
  </si>
  <si>
    <t>贸易融资品种</t>
  </si>
  <si>
    <t>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银行自定义。以枚举类型填报，如无法以枚举类型填报，则以“其他-XX”填报，其中“XX”为银行自定义种类。</t>
  </si>
  <si>
    <t>针对该字段的报送规范，存在如下疑问：
鉴于字段数据元中枚举的部分业务品种名称，未区分国内/国际，无法确定具体报送时，是将国内和国际相关业务数据均报送至同一业务品种，还是区分国内和国际，分别新增其他自定义业务品种进行报送。</t>
  </si>
  <si>
    <t>问题案例：买方押汇、订单融资、议付和二级市场福费廷业务，业务品种名称中未明确国内/国际业务，但自营福费廷和保理业务均有分别明确。</t>
  </si>
  <si>
    <t>建议对未明确区分国内/国际的业务品种，按照“其他-我行自定义名称”区分国内和国际分别进行报送。</t>
  </si>
  <si>
    <t>已列举的相关品种下，请将国内和国际相关业务数据均报送至同一业务品种</t>
  </si>
  <si>
    <t>我行订单融资项下存在使用流贷、银承或信用证等业务形式，该表报送的订单融资项下表外业务如国内订单融资银行承兑汇票承兑、国内订单融资国内即期信用证开立业务是否报送？</t>
  </si>
  <si>
    <t>建议进一步明确该字段报送口径。</t>
  </si>
  <si>
    <t>若订单融资项下业务以表外业务形式开展，请按实际业务形式填报在相应数据表中，无需在本表报送订单融资业务。</t>
  </si>
  <si>
    <t>行内部分业务贸易融资品种与枚举值无法一一对应，是否有商业发票融资、货到付款押汇、买方押汇、买方押汇的具体产品定义供银行参考映射。</t>
  </si>
  <si>
    <t>如果和银行产品定义和枚举类型不是100%匹配，系统无法判断的，可以按其他-实际产品名称报送。</t>
  </si>
  <si>
    <t>请参考业内通常理解和定义，对行内品种进行分类。如确实与通常理解下的相关品种有所区别的，可按行内名称自定义填报。</t>
  </si>
  <si>
    <t>融资还款日期</t>
  </si>
  <si>
    <t>备注：指融资款发放后，开证行/申请人的最迟还款日期。</t>
  </si>
  <si>
    <t>订单融资业务，该字段是否填写最新的融资到期日，无论业务是否结清？</t>
  </si>
  <si>
    <t>某笔订单融资，融资到期日为2022/6/30，当融资未结清时，融资还款日期报2022/6/30还是9999/12/31；当融资提前于2022/5/30还清时，融资还款日期报2022/6/30还是2022/5/30；当融资逾期后，融资还款日期是否仍然报送2022/6/30？</t>
  </si>
  <si>
    <t>建议直接报送该笔融资项下最新的融资到期日。</t>
  </si>
  <si>
    <t>以合同约定的还款日期填报。</t>
  </si>
  <si>
    <t>填写本行收取客户的手续费金额，如果没有手续费填写默认值0。
检核规则：手续费金额不允许为空</t>
  </si>
  <si>
    <t>1.中国农业发展银行：如该笔业务未收取手续费，手续费金额应允许为空
2.中国农业银行股份有限公司：1)烦请明确手续费金额报送规则，是按照收付实现制还是权责发生制进行报送。2)烦请明确手续费报送是按照业务发生期还是手续费实际收取期报送。例如一笔业务自2022年4月存续至2022年12月，如果是在10月份收取手续费，是否报送在10月那期数据。3)对于一个合同多笔放款一次收费的场景，烦请明确手续费报送规则。</t>
  </si>
  <si>
    <t>1.中国农业发展银行:建议手续非金额允许为空
2.中国农业银行股份有限公司:建议根据业务实际情况明确手续费报送具体规则</t>
  </si>
  <si>
    <t>允许为空。按该笔业务合同约定手续费总额填报，无论是否已经实际收取。</t>
  </si>
  <si>
    <t>销货方名称</t>
  </si>
  <si>
    <t>即该笔贸易中的卖出方。信用证业务填报证上受益人名称，保理融资业务填报保理业务申请人名称。非隐私，不做变形。如果为境内涉密机构的，填报为“*********”。</t>
  </si>
  <si>
    <t>1.汇丰银行（中国）有限公司：再保理融资是否填写申请人，即保理公司名称</t>
  </si>
  <si>
    <t>1.汇丰银行（中国）有限公司：建议明确</t>
  </si>
  <si>
    <t>填报多条记录。</t>
  </si>
  <si>
    <t>对于“订单融资”和“打包贷款”产品涉及借款人的上游和下游，该报下游还是借款人</t>
  </si>
  <si>
    <t>填报贸易中的卖出方。若卖出方为借款人的，可以填报借款人。</t>
  </si>
  <si>
    <t>支付对象名称</t>
  </si>
  <si>
    <t>针对该字段的报送规范的备注项，存在如下疑问：
备注项释义中明确“支付对象名称指该笔融资实际支付对象的名称，二级市场福费廷业务的实际支付对象填报同业机构名称”，是否可以理解为应报送本笔业务的融资发放对象（融资申请人）。</t>
  </si>
  <si>
    <t>建议报送融资发放对象（融资申请人）</t>
  </si>
  <si>
    <t>应报送本笔业务的融资支付对象，不一定是融资申请人。如基于贸易合同，发放后直接对特定对象支付的，填写支付对象名称</t>
  </si>
  <si>
    <t>指该笔融资实际支付对象的名称，二级市场福费廷业务的实际支付对象填报同业机构名称。</t>
  </si>
  <si>
    <t>支付对象的名称是填报融资申请人还是受托支付对象？</t>
  </si>
  <si>
    <t>受托支付对象</t>
  </si>
  <si>
    <t>表内贸易融资业务，银行向借款人提供融资后，将资金支付至行外收款人（非借款人），此类业务的受益人信息应如何填写</t>
  </si>
  <si>
    <t>我行客户A作为进口商向非我行客户出口商B购买货物，我行向A发放进口贸易融资，贷款直接支付至B公司的开户行，此时支付对象名称应该填列我行客户借款人A还是最终支付对象B？</t>
  </si>
  <si>
    <t>建议对于进口表内贸易融资业务，填报最终对象名称</t>
  </si>
  <si>
    <t>填报最终对象名称</t>
  </si>
  <si>
    <t>备注：指该笔融资实际支付对象的名称，二级市场福费廷业务的实际支付对象填报同业机构名称。</t>
  </si>
  <si>
    <t>部分贸易融资业务，银行采取受托支付管理，但实际支付环节因涉及跨境支付、境内外币划转对象管理或结汇后支付等情况，较难在具体授信业务中联动支付并采集受托支付数据。</t>
  </si>
  <si>
    <t xml:space="preserve">基于问题描述中客观存在的难点，建议允许为空。 </t>
  </si>
  <si>
    <t>不允许为空。无论是否实际成功受托支付，支付对象名称均应可获取。</t>
  </si>
  <si>
    <t>“实际支付对象”是指受托支付收款人还是借款人</t>
  </si>
  <si>
    <t>受托支付对象。</t>
  </si>
  <si>
    <t>信用证项下融资，在有开证行承兑的情况下，实际还款人应为开证行，而非客户，不区分我行开证或他行开证。发生信用证自营福费廷业务，实为从金融机构客户买断/卖断信用证项下应收款项债权，融资人无还款责任。</t>
  </si>
  <si>
    <t>A客户在我行C分行开国内证，收益人为B，C分行对信用证进行承兑后，B客户在我行D分行申请了国内证自营福费廷，把债券转让给了我行，我行无对B客户的追索权。还款对象填B客户与业务实际不符。</t>
  </si>
  <si>
    <t>建议明确口径。信用证项下融资，在有开证行承兑的情况下，实际还款人应为开证行（不分本行开证或他行开证），建议二级市场福费廷、自营福费廷、议付、卖方押汇（开证行承兑情况下）等业务-均可以按照开证行填写（包括他行开证及我行开证情况）</t>
  </si>
  <si>
    <t>在举例的业务场景下，你行C分行仍需向A客户要求还款。此时该字段应填报开证申请人。</t>
  </si>
  <si>
    <t>交易背景信息表</t>
  </si>
  <si>
    <t xml:space="preserve">                   </t>
  </si>
  <si>
    <t>填报承兑汇票、保函、信用证、保理融资等业务为审查交易背景真实性收集的发票、仓单、提单等信息，以能采尽采的原则，每月报送新收集的单据信息。报送范围：本行开出的票据（同《票据出票信息表》），本行开立的保函和信用证（同《保函与信用证表》），保理融资业务（同《贸易融资业务表》），其中非基于企业间贸易的保函可以不报送，业务尚未收集发票的暂时不报送。非本行开立的票据、保函、信用证的单据信息如未收集发票信息的可以不报送。同一票据或合同下对应的多个单据，以单据编号为最小粒度逐条报送。</t>
  </si>
  <si>
    <t>对于无需报送和暂不报送的情况，是指整个业务不用报送，还是指业务需要报送，但单据相关字段可以为空？</t>
  </si>
  <si>
    <t>例如：国内证开证业务，在开出信用证的环节尚无发票信息，信用证开出后在信用证来单环节进行发票采集。请问是否需要报送国内证开证业务数据（发票信息字段置空）？还是无需报送国内证开证业务数据，仅需在信用证来单环节采集完发票信息后报送对应的国内证李来单业务？</t>
  </si>
  <si>
    <t>建议未采集发票信息的业务无需报送</t>
  </si>
  <si>
    <t>请对照规范填报说明。“非基于企业间贸易的保函可以不报送，业务尚未收集发票的暂时不报送”，是指本表不报送和暂不报送该业务信息，相关业务信息在其他表中填报即可。</t>
  </si>
  <si>
    <t>“定义”</t>
  </si>
  <si>
    <t>报送要求的定义描述：备注中注明填报承兑汇票、保函、信用证、保理融资等业务为审查交易背景真实性收集的发票、仓单、提单等信息，以能采尽采的原则，每月报送新收集的单据信息。报送范围：本行开出的票据（同《票据出票信息表》），本行开立的保函和信用证（同《保函与信用证表》），保理融资业务（同《贸易融资业务表》），其中非基于企业间贸易的保函可以不报送，业务尚未收集发票的暂时不报送。非本行开立的票据、保函、信用证的单据信息如未收集发票信息的可以不报送。同一票据或合同下对应的多个单据，以单据编号为最小粒度逐条报送。</t>
  </si>
  <si>
    <t>报送范围是否只包括承兑汇票、保函、信用证、保理融资这四个品种，其它品种是否不在报送范围？</t>
  </si>
  <si>
    <t>请对照规范填报说明。报送范围不仅包括承兑汇票、保函、信用证、保理融资这四个品种，其它品种以其他-银行自定义报送。</t>
  </si>
  <si>
    <t>华夏银行股份有限公司:一笔信用证项下有数次到单情况，每笔到单对应一个到单单据编号，而每笔到单单据包含多张发票，如何理解此处的“以单据编号为最小粒度”，也即报送时是否可以每笔到单单据逐条报送，每笔到单单据对应其相关的所有发票号码和合计金；还是必须以每张发票（对应一个发票号）逐条报送。</t>
  </si>
  <si>
    <t>华夏银行股份有限公司：例如一笔信用证有2次到单，每笔到单单据包含100张发票，能否按到单单据编号报送2条记录，每笔记录报送该笔到单项下100张发票的编号和合计金额。</t>
  </si>
  <si>
    <t>华夏银行股份有限公司:信用证特别是国内信用证项下经常出现一笔到单单据数百张发票的情况，并且目前业务系统中仅有一笔单据项下所有发票的合计金额，建议允许按照到单单据为粒度进行报送。</t>
  </si>
  <si>
    <t>该表为联合主键。应以每张发票（对应一个发票号）逐条报送。</t>
  </si>
  <si>
    <t>本表根据报送说明【填报承兑汇票、保函、信用证、保理融资等业务为审查交易背景真实性收集的发票、仓单、提单等信息】，需要报送票证函理等四类产品，对于其余贸易融资产品种类，是否报送。</t>
  </si>
  <si>
    <t>如押汇、代付、订单融资等贸易融资类产品是否在此表中报送。</t>
  </si>
  <si>
    <t>建议明确交易背景表涉及的融资产品种类,明确押汇、代付、订单融资、信保融资等贸易融资类产品是否在此表中报送。</t>
  </si>
  <si>
    <t>报送范围不仅包括承兑汇票、保函、信用证、保理融资这四个品种，其他需审查交易背景真实性的贸易融资也需要报送，其它品种以其他-银行自定义报送。</t>
  </si>
  <si>
    <t>发票为补录的材料，需确定补录的时间要求</t>
  </si>
  <si>
    <t>由于各工商客户开具发票时间不同，故无法确定补录时间。如监管给出具体时间，本行可根据监管规定约束客户。</t>
  </si>
  <si>
    <t>1.请机构明确自己提出的问题前后一致。
2.采集日期指该期（批次）数据报送的期末日期</t>
  </si>
  <si>
    <t>单据币种</t>
  </si>
  <si>
    <t>1、此处单据是仅指发票、仓单、提单吗？基础交易合同是否可视为单据？
2、如若基础交易合同不可视为单据，则有以下疑问：
（1）保函的报送范围需要进一步明确，很多保函业务不涉及发票。
（2）业务尚未收集发票的暂时不报送，后续搜集到发票后需要补充报送吗？</t>
  </si>
  <si>
    <t>保函业务的基础交易资料一般为招投标文件、合同、协议等，很多保函业务，在整个保函业务存续期内都不存在发票。</t>
  </si>
  <si>
    <t xml:space="preserve">1、建议将合同/协议/招投标文件等视为单据。
2、如未采纳第一点建议，建议进一步明确以下三点：
（1）非基于企业间货物贸易的保函可以不报送，比如关税保函（受益人为海关）、农民工工资保函（受益人为政府机构）等。
（2）部分保函业务品种项下基础交易若不存在发票，可免报送，比如投标保函。。
（3）业务办理时无法收集发票的可免报送。
</t>
  </si>
  <si>
    <t>非基于企业间贸易的保函可以不报送，业务尚未收集发票的暂时不报送。非本行开立的票据、保函、信用证的单据信息如未收集发票信息的可以不报送。</t>
  </si>
  <si>
    <t>单据编号</t>
  </si>
  <si>
    <t>长度C..30</t>
  </si>
  <si>
    <t>存在单据编号超过30位的情况，是否必须截断报送？如果截断，会导致单据编号重复（尾号001、002等被截断）</t>
  </si>
  <si>
    <t>建议明确此类字段超长情况，是否可按照实际情况报送（不截断）</t>
  </si>
  <si>
    <t>格式：C..100</t>
  </si>
  <si>
    <t>贸易背景真实性审查收集的单据编号，没有编号的单据由银行自定义一个唯一识别单据的编号。</t>
  </si>
  <si>
    <t xml:space="preserve">1、建议将合同/协议/招投标文件等视为单据。
2、如未采纳第一点建议，建议进一步明确以下三点：
（1）非基于企业间货物贸易的保函可以不报送，比如关税保函（受益人为海关）、农民工工资保函（受益人为政府机构）等。
（2）部分保函业务品种项下基础交易若不存在发票，可免报送，比如投标保函。
（3）业务办理时无法收集发票的可免报送。
</t>
  </si>
  <si>
    <t>招商银行股份有限公司:问题类型：2 对应的表的相关数据项的解读 国际保函（或称对外担保）业务是指本行（担保人）向债权人（一般为境外银行）书面作出的承诺/担保行为。当被担保人后续未履行约定义务、且达到保函约定的相关条件时，债权人将向本行发起索赔，本行将按照保函约定履行相关付款义务（即保函项下履约）。
    国际保函属于表外的承诺担保类业务（相对于表内贷款而言），涉及的业务场景较多（包括但不限于货物贸易、服务贸易、资本项下等）。本行在开立保函时，会根据相关内外部制度文件要求进行背景审查。但国际保函业务与一般的贸易融资等贷款业务不同，保函具体的业务背景项下不一定有对应的发票等单据，其涉及的背景材料会根据业务场景的不同而有很大差别。</t>
  </si>
  <si>
    <t>招商银行股份有限公司： 比如：一笔跨境并购项下对外担保业务，本行在开立保函时审核的背景材料重点在于并购交易相关的股权关系架构、预计还款来源相关的财务数据分析等，这些本行将作为背景材料存档备查，因此并没有发票等具体单据，也无法将这些背景材料的编号录入业务系统。</t>
  </si>
  <si>
    <t xml:space="preserve">招商银行股份有限公司:际保函不报送或报送银行信贷编号
</t>
  </si>
  <si>
    <t>业务尚未收集发票的暂时不报送</t>
  </si>
  <si>
    <t>单据编号
单据种类
单据币种
单据金额</t>
  </si>
  <si>
    <t>银行自定义。例如：商业发票、增值税发票、提单、报关单、货物清单等</t>
  </si>
  <si>
    <t>问题类型：4.包括报送机构、报送路径、报送时间、数据范围、数据存储、数据检核、拆分原则、敏感信息处理等 国内保函业务未发生索赔的情况下，不涉及单据</t>
  </si>
  <si>
    <t>无法获取字段数据</t>
  </si>
  <si>
    <t>由于国内保函未发生索赔时无款项支付，建议明确国内保函业务“单据编号、单据种类、单据币种、单据金额”均允许为空</t>
  </si>
  <si>
    <t>单据编号、单据种类、单据金额</t>
  </si>
  <si>
    <t>贸易背景真实性审查收集的单据编号，没有编号的单据由银行自定义一个唯一识别单据的编号。/银行自定义。例如：商业发票、增值税发票、提单、报关单、货物清单等。/与币种相对应金额。</t>
  </si>
  <si>
    <t>票据业务存在发票后补的业务场景，即办理票据业务时发票收集不全，这种情况下可能会导致发票金额与业务金额校验问题。</t>
  </si>
  <si>
    <t>建议考虑发票后补的业务场景，对金额校验允许解释</t>
  </si>
  <si>
    <t>发票后补的业务场景在实际中存在，但与贷后管理的贸易背景真实性要求不相匹配。</t>
  </si>
  <si>
    <t>单据金额</t>
  </si>
  <si>
    <t>数据元说明：贸易背景真实性审查收集的单据编号，没有编号的单据由银行自定义一个唯一识别单据的编号。单据上实际对应的金额。</t>
  </si>
  <si>
    <t>如需报送提单等没有金额的单据信息，单据金额、单据币种栏位是否置空。</t>
  </si>
  <si>
    <t>如单据类型为提单，建议单据金额、单据币种可置空</t>
  </si>
  <si>
    <t>如单据类型为提单，单据金额、单据币种可置空</t>
  </si>
  <si>
    <t>单据种类</t>
  </si>
  <si>
    <t>银行自定义。例如：商业发票、增值税发票、提单、报关单、货物清单等。</t>
  </si>
  <si>
    <t>1.中国银行股份有限公司:请确认以什么为维度的，即单张承兑汇票还是承兑合同项下的。因为会出现一张承兑汇票对应多张发票或多张承兑汇票对应一张发票或多张承兑汇票对应多张发票的情况。
2.东亚银行（中国）有限公司：是否一笔交易中涉及的所有单据均必须上报</t>
  </si>
  <si>
    <t>1.中国银行股份有限公司：无
2.东亚银行（中国）有限公司：无</t>
  </si>
  <si>
    <t>1.中国银行股份有限公司：建议以承兑协议为基准上报
2.东亚银行（中国）有限公司:由于涉及交易单据的数据量非常大，无论系统开发和人工补录都需要时间，可否给予一定的数据补录缓冲时间段，相关单据逐步补充。</t>
  </si>
  <si>
    <t>按照最细粒度报送原则，若一张承兑汇票对应多张发票时以发票为基准分别逐条填报，若多张承兑汇票对应一张发票时以承兑汇票为基准分别逐条填报</t>
  </si>
  <si>
    <t>1049</t>
  </si>
  <si>
    <t>单据种类不允许为空。银行自定义。例如：商业发票、增值税发票、提单、报关单、货物清单等。</t>
  </si>
  <si>
    <t>此处的单据种类应该不包括交易背景合同。人民币保函业务要求客户提供交易背景合同或标书等贸易背景资料，并未强制要求客户提供上述相关单据。</t>
  </si>
  <si>
    <t>人民币保函业务的交易背景主要是协议书、贸易背景合同等，EAST4.0时须报送相关交易背景合同信息，是否在此处填写。</t>
  </si>
  <si>
    <t>人民币保函业务的交易背景主要是协议书、标书、交易背景合同等，是否在此处填写？</t>
  </si>
  <si>
    <t>业务尚未收集发票的暂时不报送，《保函与信用证表》中已有“合同贸易背景字段”。</t>
  </si>
  <si>
    <t>业务种类</t>
  </si>
  <si>
    <t>承兑汇票，保函，信用证，其他-银行自定义。无法以枚举类型填报的，以“其他-XX”填报，其中“XX”为银行自定义业务种类。</t>
  </si>
  <si>
    <t>表内贸易融资产品报送在“其他-XX”</t>
  </si>
  <si>
    <t>如果和银行定义字面不是100%，系统无法判断的，按其他-XX报。</t>
  </si>
  <si>
    <t>建议改进内部系统，明确承兑汇票，保函，信用证项下类别，其他类别以其他-银行自定义。</t>
  </si>
  <si>
    <t>该表报送规则：填报承兑汇票、保函、信用证、保理融资等业务为审查交易背景真实性收集的发票、仓单、提单等信息，以能采尽采的原则，每月报送新收集的单据信息。报送范围：本行开出的票据（同《票据出票信息表》），本行开立的保函和信用证（同《保函与信用证表》），保理融资业务（同《贸易融资业务表》），其中非基于企业间贸易的保函可以不报送，业务尚未收集发票的暂时不报送。非本行开立的票据、保函、信用证的单据信息如未收集发票信息的可以不报送。同一票据或合同下对应的多个单据，以单据编号为最小粒度逐条报送。</t>
  </si>
  <si>
    <t>目前交易背景信息表支持一张增值税发票对应一张银行承兑汇票，实际情况中，银行承兑汇票与增值税发票存在多种对应关系，如银行承兑汇票与增值税发票是多对一、多对多的对应关系，如何报送单据。</t>
  </si>
  <si>
    <t>可否按照以下规则进行报送：1.当银行承兑汇票与增值税发票是一一对应时，按照对应关系报送；2.当银行承兑汇票与增值税发票是一对多时，逐张增值税发票报送；3.当银行承兑汇票与增值税发票是多对一、多对多时，分别将增值税发票和银行承兑汇票作为最小颗粒度排列组合后全量报送，例如3张增值税发票对应2张银行承兑汇票，报送6笔信息。</t>
  </si>
  <si>
    <t>目前，本行业务系统中银行承兑汇票下合同、发票等交易背景信息是通过影像形式保存，尚无法按照新的报送规则提供交易背景信息表中“单据编号、单据种类、单据币种、单据金额”字段信息，需要对业务系统进行改造，并对存量数据进行补录，首次数据报送前较难实现。</t>
  </si>
  <si>
    <t>允许按当前信息系统实际情况填报，并向属地监管部门报送信息系统改造计划及时限。</t>
  </si>
  <si>
    <t>1.除了保理融资外,其他表内贸易融资业务类型是否需要报送该表，可否列明业务种类？
2.表外业务类型是否仅报送保函和信用证，其他表外业务是否需报送该表？
3.对于落实监管要求简化单据的业务如何报送。</t>
  </si>
  <si>
    <t>建议明确表内外需报送的业务种类及按照监管要求简化单据的场景如何报送。</t>
  </si>
  <si>
    <t>报送范围不仅包括承兑汇票、保函、信用证、保理融资这四个品种，其它品种以其他-银行自定义报送。按照监管要求简化单据的场景根据实际情况，业务尚未收集发票的暂时不报送，收集了发票的需及时报送。</t>
  </si>
  <si>
    <t>目前《交易背景信息表》的报送范围没有明确是否包含信用证项下融资、二级市场福费廷业务品种，建议进行明确。
因二级市场福费廷业务是指本行从金融机构买断信用证项下已经承兑银行承诺到期付款的应收款项债权，按照《中国银行业协会商业银行福费廷业务指引》（银协发〔2019〕156号）等文件要求以及同业惯例，一级市场买入行掌握并审核贸易背景的第一手材料，二级市场福费廷业务买入行仅对转卖行提交的贸易背景资料进行必要的审核。</t>
  </si>
  <si>
    <t>建议明确信用证项下融资业务和二级市场福费廷业务，是否在《交易背景信息表》报送范围之内。</t>
  </si>
  <si>
    <t>报送范围包含信用证项下融资、二级市场福费廷业务品种；业务尚未收集发票的暂时不报送，按照监管要求需收集发票的需及时报送。</t>
  </si>
  <si>
    <t>根据业务性质，基于贸易的保函在开立至终结的整个过程中并不收集发票信息，是否可以不报送？</t>
  </si>
  <si>
    <t>基于贸易的保函，在业务整个过程中不收集发票信息的，不报送交易背景信息表</t>
  </si>
  <si>
    <t>目前银行承兑汇票贴现业务不要求提供贸易背景，无法提供为审查交易背景真实性收集的发票等信息</t>
  </si>
  <si>
    <t>建议交易背景信息表不报送银票贴现业务</t>
  </si>
  <si>
    <t>非本行开立的票据、保函、信用证的单据信息如未收集发票信息的可以不报送。</t>
  </si>
  <si>
    <t>互联网贷款合作协议表</t>
  </si>
  <si>
    <t>合作方式</t>
  </si>
  <si>
    <t>数据无说明：营销获客、联合贷款、支付结算、风险分担、担保增信、信息科技、逾期清收、其他-银行自定义。</t>
  </si>
  <si>
    <t>通过线上平台引流的合作平台是否在属于此表的报送范围？</t>
  </si>
  <si>
    <t>如在云闪付app设置入口办理的贷款</t>
  </si>
  <si>
    <t>建议需要报送，类型填报“其他-平台引流”</t>
  </si>
  <si>
    <t>本表需要填报互联网贷款业务。根据《商业银行互联网贷款管理暂行办法》，“商业银行线下或主要通过线下进行贷前调查、风险评估和授信审批，贷款授信核心判断来源于线下的，或者商业银行发放的抵质押贷款，且押品需进行线下或主要经过线下评估登记和交付保管”的，虽然是线上引流获客，但都不属于报送范围。但若是线上平台引流获客，且该笔贷款业务核心环节都在线上开展，则属于填报范围，在此情况下，若合作方平台仅引流，则建议填报“营销获客”，若平台方不仅提供引流入口，根据合作协议还提供了重要信息或参与了主要环节，则银行可视情况自定义合作方式，格式为“其他-XXXX”，如“其他-营销获客+联合放款”。</t>
  </si>
  <si>
    <t>0793-8175861</t>
  </si>
  <si>
    <t>合作协议编号</t>
  </si>
  <si>
    <t>数据元说明：填报互联网贷款合作协议编号。没有编号的，填可唯一标识的银行自定义内容。</t>
  </si>
  <si>
    <t>与合作方签订过多个协议的，填报哪个合作协议？</t>
  </si>
  <si>
    <t xml:space="preserve">建议填报最新的合作协议编号 </t>
  </si>
  <si>
    <t>若填报期内多份协议均处于有效状态，则每份协议均须填报。无效、失效的协议不用填报。联合主键为“协议编号+合作方证件号码”，支持填入同一合作方的多份不同编号的生效协议。若同一合作方的多份生效协议的编号均相同，则建议银行在不同协议编号后追加自定义的区分内容（例如多份同一合作方的生效协议编号为123456，则协议编号修改填报为123456-1,123456-2等），并在本表“备注”字段填报相关说明，此种情况建议银行整改同一客户多份协议编号相同的问题，以加强日常管理。</t>
  </si>
  <si>
    <t>填报互联网贷款合作协议编号。没有编号的，填可唯一标识的银行自定义内容。</t>
  </si>
  <si>
    <t>关于本次需报送的互联网贷款合作，是否仅涉及联合贷模式？
单纯的渠道合作是否需要报送，是否只涉及线上渠道的报送？</t>
  </si>
  <si>
    <t>1、合作方出资0，我行出资100%，此种合作方式，是否需要报送？
2、线下集团内寿险渠道，由寿险业务员营销推荐、金服渠道电话营销推荐，此类线下渠道合作，非线上合作模式是否需要报送？
3、部分线上外部机构渠道合作，仅涉及客户信息推送引流，实际营销、客户维护、授信模型等都在我行，此类合作方式的是否需要报送？</t>
  </si>
  <si>
    <t>建议此类合作方出资0，我行出资100%的在该表不做报送。
建议此类线下营销合作模式的在该表不做报送。
建议此类只引流客户信息的在该表不做报送。</t>
  </si>
  <si>
    <t>本表报送全部互联网贷款合作协议信息，无论合作方是否出资，只要符合《商业银行互联网贷款管理暂行办法》关于合作方定义的都应填报。
1.合作方出资0，银行出资100%，需要报送，合作方式按合作协议约定内容填报。
2.需判断该业务是否为互联网贷款业务，不属于互联网贷款业务的合作协议无需填报。根据《商业银行互联网贷款管理暂行办法》，结合银行业务描述，核心环节在线下进行的贷款，不属于互联网贷款，无需填报。需注意，如属于互联网贷款业务，即使该合作方仅提供线下的服务（如清收处置等），仍需要填报。总结为，是以该业务是否为互联网贷款业务为前提判断是否需要填报，只要符合《商业银行互联网贷款管理暂行办法》中规定的互联网贷款业务定义且有合作方，无论合作方提供上述何种服务，均需在本表填报。
3.需要报送，建议合作方式填报为“营销获客”。原因同上。</t>
  </si>
  <si>
    <t>互联网贷款合作协议表的主键为合作协议编号和合作方证件号码。存在真实业务场景，合作协议编号和合作方证件号码相同，但是内部机构号对应多个，甚至覆盖全行。</t>
  </si>
  <si>
    <t>例如：机构9801,9701,9501均与同一合作机构（证件编号0000001）签署了合作协议，协议编号A</t>
  </si>
  <si>
    <t>填协议落款机构的内部机构号。如以总行名义签订的，填总行内部机构号，以某分行名义签订的，填该分行内部机构号。</t>
  </si>
  <si>
    <t>协议到期日期</t>
  </si>
  <si>
    <t>备注：合作协议约定的到期日期。</t>
  </si>
  <si>
    <t>与合作方签订过多个协议的，填报哪个合作协议的到期日期？</t>
  </si>
  <si>
    <t>建议填报最新的合作协议到期日间</t>
  </si>
  <si>
    <t>不存在该问题。因为联合主键为“协议编号+合作方证件号”，同一合作方的多份生效协议因编号不同都会填入本表，即每个协议的对应起始、到期日期都会填入本表。不是一个合作方仅填一条数据。</t>
  </si>
  <si>
    <t>协议起始日期</t>
  </si>
  <si>
    <t>备注：合作协议约定的起始日期。</t>
  </si>
  <si>
    <t>与合作方签订过多个协议的，填报哪个合作协议的起始日期？</t>
  </si>
  <si>
    <t>建议填报最早的合作协议起始日间</t>
  </si>
  <si>
    <t>表结构总览的报送要求：本表报送机构与合作方签订的互联网贷款合作协议信息。互联网贷款的认定参照《商业银行互联网贷款管理暂行办法》。已终止的合作协议于报送协议最后状态的次月不再报送。</t>
  </si>
  <si>
    <t>逾期清收类合作机构并非只针对互联网贷款展开专项清收，在确定清收对象时并不区分互联网贷款和非互联网贷款信贷资产，在报送互联网贷款合作协议附加表时是否需要报送此类逾期清收类合作机构？</t>
  </si>
  <si>
    <t>建议确定报送范围为互联网贷款专项清收合作机构，将非互联网贷款专项清收的逾期清收合作机构排除报送范围。</t>
  </si>
  <si>
    <t>应填报。根据《商业银行互联网贷款管理暂行办法》，合作机构包括在互联网贷款业务中逾期清收开展合作的各类机构。因此只要是互联网贷款业务，就需要将其合作协议信息填入，无论合作方以何种形式提供何种服务。本例中清收对象包括互联网贷款客户，属于互联网贷款业务中的清收合作机构范围，应填报。</t>
  </si>
  <si>
    <t>本表报送机构与合作方签订的互联网贷款合作协议信息。互联网贷款的认定参照《商业银行互联网贷款管理暂行办法》。已终止的合作协议于报送协议最后状态的次月不再报送。</t>
  </si>
  <si>
    <t>1、仅涉及推广、引流的合作方合作协议是否在报送范围内？
2、未实际发生业务的合作方合作协议是否在报送范围内？</t>
  </si>
  <si>
    <t>比如合作方在适当位置展示本机构业务推广的广告或者二维码</t>
  </si>
  <si>
    <t>仅涉及推广及未发生实际业务的合作方信息，不建议纳入报送范围</t>
  </si>
  <si>
    <t>1.根据《商业银行互联网贷款管理暂行办法》，“商业银行线下或主要通过线下进行贷前调查、风险评估和授信审批，贷款授信核心判断来源于线下的，或者商业银行发放的抵质押贷款，且押品需进行线下或主要经过线下评估登记和交付保管”的，虽然是线上引流获客，但都不属于报送范围。但若是线上平台引流获客，且该笔贷款业务核心环节都在线上开展，则属于填报范围，在此情况下，若合作方平台仅引流，则建议填报“营销获客”，若平台方不仅提供引流入口，根据合作协议还提供了重要信息或参与了主要环节，则银行可视情况自定义合作方式，格式为“其他-XXXX”，如“其他-营销获客+联合放款”。
2.本例所述仅展示二维码或广告，不是判断是否需要填报的考虑因素。应根据该贷款业务是否属于互联网贷款来判断，若符合互联网贷款定义，核心环节在线上开展的，则应填报，合作方式建议为“营销获客”，若该业务不符合互联网贷款定义的，则无需填报。</t>
  </si>
  <si>
    <t>互联网贷款合同附加表</t>
  </si>
  <si>
    <t>合作方责任金额</t>
  </si>
  <si>
    <t>建议明确是否为合作协议项下的合作方全部责任金额，还是单笔合同项下的合作方责任金额。</t>
  </si>
  <si>
    <t>单笔互联网贷款合同项下的合作方责任金额。</t>
  </si>
  <si>
    <t>广发银行股份有限公司:1)合作方责任金额是否按根据客户合同授信金额按照出资比例计算？2)我行与合作方的出资比例发生了调整，那么在调整前就已存在在的合同是否按最新的出资比例计算责任金额？</t>
  </si>
  <si>
    <t xml:space="preserve">
广发银行股份有限公司:建议按根据客户授信金额，按与合作机构的最新的出资比例计算</t>
  </si>
  <si>
    <t>填报合作方实际在该笔贷款中负有责任的金额（如出资金额）。1.银行自行根据实际情况计算或换算，填报该笔贷款中合作方的实际出资额；2.若新合作协议调整了出资比例并约定涵盖已发生的业务，则修改已放款贷款的合作方责任金额，若未约定涵盖已发生的业务，则无需修改。</t>
  </si>
  <si>
    <t>与币种相对应金额。在该笔互联网贷款合同中约定（或经合作协议相关条款换算），该合作协议编号对应的一个或多个合作方负有出资、担保责任的总金额。业务模式为“独立”时填0。</t>
  </si>
  <si>
    <t>总金额是按报告期末业务余额填报还是按业务发放时金额填报。</t>
  </si>
  <si>
    <t>进一步明确总金额的填报规则。</t>
  </si>
  <si>
    <t>该表为贷款合同表附加信息，按该笔贷款合同约定的合作方责任金额填报（放款时的合同责任金额），不填期末余额。若放款后，变更了出资比例并追溯已发生的业务，则将已发生业务的合作方责任金额更新填报为放款金额及新出资比例换算后的责任金额。若未发生合同条款变动，则无需修改此项。</t>
  </si>
  <si>
    <t>关联数据项：互联网贷款合作协议信息表.合作协议编号。</t>
  </si>
  <si>
    <t>1、建议针对此类合作方出资0，我行出资100%，合作协议编号填报为“无”
2、建议此类线下营销合作模式，合作协议编号填报为“无”
3、建议此类只引流客户信息，合作协议编号填报为“无”</t>
  </si>
  <si>
    <t>符合《商业银行互联网贷款管理暂行办法》定义的全部互联网贷款均应报送。纯渠道合作、合作方未负有出资或担保责任的，应报送，且“合作方责任金额”填0；理由见1885号问题的回复意见。</t>
  </si>
  <si>
    <t xml:space="preserve">互联网贷款合同附加表：本表报送所有互联网贷款合同的附加信息。互联网贷款的认定参照《商业银行互联网贷款管理暂行办法》。互联网贷款的发放明细应该报送至相对应的信贷业务借据表、信贷合同表、信贷分户账以及信贷分户账明细记录中。已撤销、失效、终结的合同在报送合同最后状态的次月可不再报送。
</t>
  </si>
  <si>
    <t>互联网贷款合作协议表：本表报送机构与合作方签订的互联网贷款合作协议信息。互联网贷款的认定参照《商业银行互联网贷款管理暂行办法》。已终止的合作协议于报送协议最后状态的次月不再报送。
存在真实业务场景：合作协议A早已终止，但是还有未结清贷款合同A01。按照两张表的报送口径，互联网贷款合作协议表中不报送A合作协议信息，互联网贷款合同附加表中报送贷款合同A01信息。这将会出现互联网贷款合同附件表中A01的合作协议编号信息未在互联网贷款合作协议表中，违反了关联数据项的校验规则</t>
  </si>
  <si>
    <t>合作协议A早已终止，但是还有未结清贷款合同A01。按照两张表的报送口径，互联网贷款合作协议表中不报送A合作协议信息，互联网贷款合同附加表中报送贷款合同A01信息。这将会出现互联网贷款合同附件表中A01的合作协议编号信息未在互联网贷款合作协议表中，违反了关联数据项的校验规则</t>
  </si>
  <si>
    <t>对于此类场景，如合作协议虽终止，但协议下仍有未结清、未撤销、未失效、未终结等状态的贷款合同，建议互联网贷款合作协议继续报送该合作协议，同时在备注中添加说明，直至协议下的贷款合同结清、撤销、失效、终结。</t>
  </si>
  <si>
    <t>合作协议已终结，则下一期《互联网贷款合作协议表》不再报送该协议信息，若下一期仍有未结清的贷款，则在《互联网贷款合同附加表》中分情况修改该笔未结清互联网贷款的信息：情况1.此时无其它合作协议生效，“合作方式”改为“独立”，“合作方责任金额”改为0，“合作协议编号”填“无”；情况2.仍有其它合作协议生效，则继续报送其它合作协议。
    例如，某笔互联网贷款2022年2月末仍未结清，但合作协议已于2022年1月终止且双方无后续权责关系，且该笔贷款无其他合作方，则2022年2月末填报《互联网贷款合作协议表》时，不再报送该终止的合作协议信息，且同时将《互联网贷款合同附加表》中的该笔贷款“合作方式”改为“独立”，“合作方责任金额”改为0，“合作协议编号”填“无”。
   若2022年2月期间为该笔贷款与另一合作方签署了新协议，或是与同一合作方另签修订协议，则在2022年2月末的《互联网贷款合作协议表》中填报新协议信息，同时将《互联网贷款合同附加表》中的合作方式、责任金额等按新协议填报。
   又如，某笔互联网贷款联合放款与A合作，营销获客与B合作，清收处置与C合作，当A协议终止时，贷款未结清且BC生效，则下一期《互联网贷款合作协议》填报BC信息，《互联网贷款合同附加表》的合作方式仍为“合作”，保留BC信息，不再报送A相关信息。</t>
  </si>
  <si>
    <t>客户数据授权书编号</t>
  </si>
  <si>
    <t>根据银行或合作方授权系统自定义。未签订授权书的填“未签订”；合作方未提供授权书信息的，填“合作方未提供”。
备注：不允许为空。客户与银行（或合作方）签订的数据授权书编号。数据授权书指各类经客户签署同意，内容标明允许银行（或合作方)在规定范围内使用客户相关信息的文书。签署多份授权书的，填覆盖该互联网贷款业务线上审批所需授权的、生效期内的最新授权书编号。</t>
  </si>
  <si>
    <t>1.渤海银行股份有限公司：以下三类授权书是否属于客户数据授权书：1)客户征信授权书，2)外部数据授权书3)授权获取手机地址的授权书。若以上3类均属于，是否都要报送；若均为同一时间签署，如何报送？
2.中国银行股份有限公司：借款人为对公客户时，涉及对法定代表人签订客户数据授权书，是否纳入该字段采集范围</t>
  </si>
  <si>
    <t>1.渤海银行股份有限公司：若问题描述中的三类授权书均属于报送范围且为同一时间签署，如何进行报送。
2.中国银行股份有限公司：无。</t>
  </si>
  <si>
    <t>1.渤海银行股份有限公司:建议填报其中一个授权书编号
2.中国银行股份有限公司:建议与法定代表人等与该笔业务相关的客户数据授权纳入采集范围</t>
  </si>
  <si>
    <t>1.若授权项目分为多份授权书签订的，即同时生效多份授权书的，“客户授权书编号”填覆盖相关业务全部必要授权的授权书编号，以英文分号“;”隔开，授权起始日期取上述授权最晚生效日期，终止日期取上述授权最早终止日期，即从获取全部必需授权之日起至丧失部分必需授权之日止。拟在数据项备注中明确。
2.同意机构意见，纳入采集范围。拟在数据项备注中明确。</t>
  </si>
  <si>
    <t>申请人联系电话</t>
  </si>
  <si>
    <t>对于部分合作类业务，合作方未提供客户的联系方式。</t>
  </si>
  <si>
    <t>建议非必填</t>
  </si>
  <si>
    <t>未采集客户联系电话的，“客户联系电话”填默认值（空值）。</t>
  </si>
  <si>
    <t>授权生效日期、授权终止日期</t>
  </si>
  <si>
    <t>对于合作机构未提供客户数据授权书编号的，建议明确授权日期填报规范。</t>
  </si>
  <si>
    <t>建议对于合作机构未提供客户数据授权书编号的，授权日期填报默认值。</t>
  </si>
  <si>
    <t>合作方未提供授权书的，授权起始和终止日期填报默认值99991231。拟在数据项备注明确。</t>
  </si>
  <si>
    <t>授权终止日期</t>
  </si>
  <si>
    <t>备注：客户签署的数据授权终止日期。根据银行或合作方授权系统自定义。未签订授权书的填00000000。协议约定数据授权随相关业务终止而消灭的，填约定业务的最后到期日期；约定业务无最后到期日期的，填99991231，约定业务已终止的，填00000000。协议约定永久授权的，填99991231。</t>
  </si>
  <si>
    <t>该字段说明中“协议约定数据授权随相关业务终止而消灭的，填约定业务的最后到期日期”，若协议本身为根据业务终止而消灭，但协议提前终止如何填报</t>
  </si>
  <si>
    <t>建议协议提前终止，填写对应的终止日期</t>
  </si>
  <si>
    <t>同意机构意见。协议约定数据授权随相关业务终止而消灭的，填约定业务的最后到期日期，若授权协议提前终止，则填授权协议实际终止日期。拟在数据项备注明确。</t>
  </si>
  <si>
    <t>业务模式</t>
  </si>
  <si>
    <t>合作，独立。</t>
  </si>
  <si>
    <t>对于与担保公司追加担保的业务合作，是否属于合作贷款范畴。</t>
  </si>
  <si>
    <t>建议担保公司追加担保的合作不属于合作类贷款。</t>
  </si>
  <si>
    <t>根据《商业银行互联网贷款管理暂行办法》：“本办法所称合作机构，是指在互联网贷款业务中，与商业银行在营销获客、共同出资发放贷款、支付结算、风险分担、信息科技、逾期清收等方面开展合作的各类机构，包括但不限于银行业金融机构、保险公司等金融机构和小额贷款公司、融资担保公司、电子商务公司、非银行支付机构、信息科技公司等非金融机构。”若该笔贷款属于互联网贷款，则追加该笔贷款担保的担保公司应纳入合作机构管理，模式填报为“合作”。合作方责任金额包括担保金额。</t>
  </si>
  <si>
    <t>对于与地方税务局进行银税互动合作，是否属于合作贷款范畴。</t>
  </si>
  <si>
    <t>建议银税互动合作不属于合作类贷款。</t>
  </si>
  <si>
    <t>根据《商业银行互联网贷款管理暂行办法》：“本办法所称合作机构，是指在互联网贷款业务中，与商业银行在营销获客、共同出资发放贷款、支付结算、风险分担、信息科技、逾期清收等方面开展合作的各类机构，包括但不限于银行业金融机构、保险公司等金融机构和小额贷款公司、融资担保公司、电子商务公司、非银行支付机构、信息科技公司等非金融机构。”其中未包括政府部门。仅与政府部门（如税务、工商、司法等）合作获取信息发放的互联网贷款，无符合上述定义的合作方，应为互联网贷款独立模式，该项填报“独立”。</t>
  </si>
  <si>
    <t>互联网贷款的范围是怎么划分的？是指与第三方互联网公司联营的贷款？还是通过互联网渠道发放的贷款？</t>
  </si>
  <si>
    <t>划分范围按照《商业银行互联网贷款管理暂行办法》第三、四、五条执行。</t>
  </si>
  <si>
    <t>数据元说明：合作，独立。</t>
  </si>
  <si>
    <t>1.中国农业银行股份有限公司:若商业银行独立获客、放款，但准入或授信时从合作机构获取工商、税务或欺诈黑名单等外部数据辅助信贷决策，按照备注说明应该填“合作”,但实际上贷款资金全部来自银行，合作机构仅提供外部数据，并不承担风险兜底责任。若按照“签订合作协议即填‘合作’”的标准，与实际业务有所偏差。请问这种情况如何填写？
2.中国银行股份有限公司:数据合作方式是否属于合作</t>
  </si>
  <si>
    <t>1.中国农业银行股份有限公司：建议以是否由银行独立出资或是否存在担保增信合作机构确定业务模式为“独立”或“合作”。
2.中国银行股份有限公司：建议填“合作”</t>
  </si>
  <si>
    <t>根据《商业银行互联网贷款管理暂行办法》：“本办法所称合作机构，是指在互联网贷款业务中，与商业银行在营销获客、共同出资发放贷款、支付结算、风险分担、信息科技、逾期清收等方面开展合作的各类机构，包括但不限于银行业金融机构、保险公司等金融机构和小额贷款公司、融资担保公司、电子商务公司、非银行支付机构、信息科技公司等非金融机构。”合作形式不仅仅包括出资或担保增信。仅提供数据服务的，也是合作方式的一种，合作模式应填“合作”。</t>
  </si>
  <si>
    <t>监管前期问题通报中提出贷款入账账号不应填报我行内部账号，但对于银团贷款业务，我行作为参加行角色时，放款账号为代理行的内部账号，不掌握最终放款的客户账户信息。</t>
  </si>
  <si>
    <t>允许贷款入账账号取内部户。或将限制条件控制为允许我行角色不为代理行时该字段取内部户。</t>
  </si>
  <si>
    <t>同1384</t>
  </si>
  <si>
    <t>垫款登记表</t>
  </si>
  <si>
    <t>垫款类型</t>
  </si>
  <si>
    <t>与1104报表G01_Ⅵ《各项垫款情况表》一致。即分为（按序号+名称填报）：1.1承兑汇票，1.2融资性保函，1.3其他等同于贷款的授信业务， 2.1非融资性保函， 2.2其他与交易相关的或有项目，3.1跟单信用证，3.2其他与贸易相关的或有项目。</t>
  </si>
  <si>
    <t>1.渤海银行股份有限公司：目前1104报表G01_Ⅵ《各项垫款情况表》中关于垫款的分类序号和名称已经更新，与5.0接口列示的不一致。
2.东亚银行（中国）有限公司：制度升级后G01_Ⅵ指标已更新，是否阈值进行对应更新。</t>
  </si>
  <si>
    <t>1.渤海银行股份有限公司：目前1104报表G01_Ⅵ《各项垫款情况表》中关于垫款的分类序号和名称已经更新，与5.1接口列示的不一致。
2.东亚银行（中国）有限公司：无</t>
  </si>
  <si>
    <t>1.渤海银行股份有限公司：建议按照1104报表G01_Ⅵ《各项垫款情况表》最新版分类序号和名称要求填报。
2.东亚银行（中国）有限公司：跟随1104制度升级更新该字段指标</t>
  </si>
  <si>
    <t>数据元说明：1.1承兑汇票，1.2融资性保函，1.3其他等同于贷款的授信业务， 2.1非融资性保函， 2.2其他与交易相关的或有项目，3.1跟单信用证，3.2其他与贸易相关的或有项目。</t>
  </si>
  <si>
    <t>垫款日期</t>
  </si>
  <si>
    <t>当垫款业务遇到跨节假日的情况，实际业务操作顺序为节假日之前给客户开始计算利息，节假日过后银行支付垫款，因此存在起息日早于银行支付垫款的日期。上述情况下，是否以支付垫款日期进行报送？</t>
  </si>
  <si>
    <t>建议以支付垫款日期进行报送</t>
  </si>
  <si>
    <t>同意机构建议方案</t>
  </si>
  <si>
    <t>垫款状态</t>
  </si>
  <si>
    <t>数据元说明：未结清，已结清，转让，核销。无法以枚举类型填报的，以“其他-XX”填报，其中“XX”为银行自定义垫款状态。</t>
  </si>
  <si>
    <t>问题类型：2.对应的表的相关数据项的解读
本表无欠息相关字段，当贷款本金已结清余额为0，仅剩余欠息余额的情况下，是否按已结清状态报送？</t>
  </si>
  <si>
    <t>当贷款本金已结清仅剩余欠息余额的情况下，建议按结清状态报送</t>
  </si>
  <si>
    <t>1.中国农业发展银行:如一笔垫款既存在转让，也存在核销，应如何填写垫款状态
2.上海浦东发展银行股份有限公司:不良贷款的转让，包含了收回兑价、剩余部分核销两部分，应当填写哪一个状态</t>
  </si>
  <si>
    <t>填写为“其他-部分转让部分核销”</t>
  </si>
  <si>
    <t>数据元说明：合同号。
备注：PK。关联数据项：信贷合同表.信贷合同号</t>
  </si>
  <si>
    <t>中国光大银行股份有限公司:报送说明要关联数据项：信贷合同表.信贷合同号，但垫款业务有时候没有对应合同号，请问是否可以为空？</t>
  </si>
  <si>
    <t>中国光大银行股份有限公司:建议允许填写为转垫款前的合同号即“原合同编号”。</t>
  </si>
  <si>
    <t>填写为转垫款前的合同号即“原合同编号”</t>
  </si>
  <si>
    <t>信贷借据号非空时，必须在个人信贷业务借据或对公信贷业务借据中存在,关联数据项：个人信贷业务借据.信贷借据号，对公信贷业务借据.信贷借据号</t>
  </si>
  <si>
    <t>本行个人ETC业务，发生垫款时不产生信贷借据。
1、是否需要在垫款登记表中报送？
2、是否需要按信贷业务在个人信贷业务借据中进行报送？
3、若需报送是否有默认值定义？</t>
  </si>
  <si>
    <t>针对个人ETC业务，本字段报送空值。</t>
  </si>
  <si>
    <t>请与本行业务部门确认ETC业务垫款类型，明确不同垫款的业务性质后再梳理本行填报口径。</t>
  </si>
  <si>
    <t>原合同编号</t>
  </si>
  <si>
    <t>长度C..100</t>
  </si>
  <si>
    <t>备注栏说明中要求：原合同号有多个的时候按多条报送。
如存在多个原合同号的情况，如果按多条报送会导致一笔垫款业务报送多条，垫款余额累加将与1104报表存在差异。</t>
  </si>
  <si>
    <t>建议即使存在多个原合同编号的情况，仅报送一条记录，原合同编号用分号分隔或只报送一个原合同编号。</t>
  </si>
  <si>
    <t>存在多个原合同编号的情况，允许多行逐条报送</t>
  </si>
  <si>
    <t>当垫款类型为：1.1承兑汇票 或 1.2融资性保函 或2.1非融资性保函 或 3.1跟单信用证 ，且原合同编号非空时，原合同编号必须在票据出票信息表或保函与信用证表中存在,关联数据项：票据出票信息.票据号码 or 保函与信用证.合同编号</t>
  </si>
  <si>
    <t>本行个人ETC业务垫款签约所用协议，非票据或信用证。
1、是否需要在垫款登记表中报送？
2、是否需要在票据号码等表项中进行报送？
3、若需报送是否有默认值定义？</t>
  </si>
  <si>
    <t>垫款产生当日，原合同编号对应的表外业务就结清了，根据票据出票信息表、保函与信用证表报送范围，结清次月不再填报。因此该关联校验只能在垫款发生当月校验通过，次月开始校验无法通过</t>
  </si>
  <si>
    <t>该关联校验只对当月新增垫款校验，对以前月份已填报过的垫款合同不进行校验</t>
  </si>
  <si>
    <t>次月校验时不仅只是对当期数据进行校验，也将对往期所报数据一同纳入校验</t>
  </si>
  <si>
    <t>报送要求的定义描述：当垫款类型为：1.1承兑汇票 或 1.2融资性保函 或2.1非融资性保函 或 3.1跟单信用证 ，且原合同编号非空时，原合同编号必须在票据出票信息表或保函与信用证表中存在,关联数据项：票据出票信息.票据号码 or 保函与信用证.合同编号</t>
  </si>
  <si>
    <t>本行承兑汇票业务存在一个合同开出多张汇票的情况，且汇票业务的合同编号与票据号码不同，无法交叉校核</t>
  </si>
  <si>
    <t>建议删除检核规则中汇票业务的报送规定 ，汇票业务合同编号与票据号码不设交叉校检</t>
  </si>
  <si>
    <t>此处原合同编号填写的是票据号码，垫款登记表和票据出票信息表或保函与信用证表均是以票据号码为基准进行报送。</t>
  </si>
  <si>
    <t>保函与信用证表</t>
  </si>
  <si>
    <t>保证金比例、保证金金额</t>
  </si>
  <si>
    <t>1.以现金担保的在此填报，以其他形式的保证在担保合同表里报送。多个保证金币种统一按一种币种转换合计报送。如没有保证金，填写默认值0。
2.百分比为单位，即1/100，保留两位小数。如4.5%则填报为4.50。</t>
  </si>
  <si>
    <t>1.广发银行股份有限公司：保证金在业务过程中属于动态数据，是取初始值还是动态值？
2.上海浦东发展银行股份有限公司：实际存在保证金金额很小导致四舍五入后保证金比例为0的情况，导致保证金金额与比例不匹配</t>
  </si>
  <si>
    <t>1.广发银行股份有限公司：无
2.上海浦东发展银行股份有限公司：如保证金为5元，四舍五入后比例为0.0000001%，约等于0.00%，此时保证金不为零，但保证金比例为0</t>
  </si>
  <si>
    <t>1.广发银行股份有限公司：建议按开立环节取值；
2.上海浦东发展银行股份有限公司：建议该业务场景允许监管解释；</t>
  </si>
  <si>
    <t>1.保证金金额存在动态变化问题，应报送数据采集期最新保证金金额及比例。如：保证金金额发生了变化，则开立环节比例已处于失效状，应报送最新装填。
2.保证金金额过小造成保证金比例四舍五入为零的问题，应按实报送。</t>
  </si>
  <si>
    <t>028-61886400</t>
  </si>
  <si>
    <t>付款金额</t>
  </si>
  <si>
    <t>数据元：与币种相对应金额。</t>
  </si>
  <si>
    <t>国际信用证业务存在有些由受益人承担费用，从款项内扣的场景，请问该口径是取实际跨境的付款金额还是合同金额？
付款金额与兑付金额、待支付金额之间是否需规定内在关联，如：合同金额=已兑付金额+待支付金额？</t>
  </si>
  <si>
    <t>例如信用证金额为USD1000，部分来单金额USD500，客户对外支付时需从款项扣取本行费用USD30，那么付款金额是USD500，实际对外支付金额是USD470；该笔业务的未付金额是USD500.</t>
  </si>
  <si>
    <t>请机构仔细核对提出的问题，2021版规范中未找到“付款金额”字段！！！</t>
  </si>
  <si>
    <t>合同到期日期</t>
  </si>
  <si>
    <t>备注：填报保函或信用证合同信息，非贸易合同信息。</t>
  </si>
  <si>
    <t>信用证项下做承兑后，合同到期日期是否需更新为承兑到期日？</t>
  </si>
  <si>
    <t>建议承兑后的信用证改为承兑到期日</t>
  </si>
  <si>
    <t>不作修改，保持按规范要求报送。</t>
  </si>
  <si>
    <t>YYYYMMDD，默认值99991231。填报保函或信用证合同信息，非贸易合同信息。</t>
  </si>
  <si>
    <t>中国进出口银行：无指定到期日期（即，以未来某一特定事件的发生为失效条件。无法预先知晓该事件是否发生、何时发生）的保函类业务如何填写？</t>
  </si>
  <si>
    <t>建议填写99991231，并不设置该类校验</t>
  </si>
  <si>
    <t>同意机构建议。对无指定到期日期的，可填报为99991231.</t>
  </si>
  <si>
    <t>合同金额、已兑付金额、待支付金额</t>
  </si>
  <si>
    <t>合同金额：与币种相对应金额。
已兑付金额：与币种相对应金额。
指填报机构实际已支付的金额。若无兑付金额允许填报为0。
待支付金额：与币种相对应金额。
指申请人未支付的金额，包含已承兑待支付金额。保函等或有担保允许填报为0。</t>
  </si>
  <si>
    <t>交通银行股份有限公司：请问待支付金额字段，其含义是否即该笔业务的业务余额？是否最终需与1104G01_I《表外业务情况表》进行核对？</t>
  </si>
  <si>
    <t>建议明确该字段对于各业务类型的具体含义，并明确与1104G01报表核对方式。</t>
  </si>
  <si>
    <t>1.“合同金额”应为开立时的金额。
2.合同金额指开立时保函原始金额，已兑付金额填写银行赔付金额，待支付金额指采集当月保函余额。
3.该字段与各行业务类型的其他特殊对应关系，应由机构自行确定并留存被查，监管规范不对各行作穷举映射。</t>
  </si>
  <si>
    <t>中国银行股份有限公司：请问合同金额指开立时保函原始金额，还是发生赔付或减额后的采集当月余额？已兑付金额填写银行赔付的金额？待支付金额指采集当月保函余额？</t>
  </si>
  <si>
    <t>中国银行股份有限公司：建议在不重复报送数据的原则下，合同金额指开立时保函原始金额，已兑付金额填写银行赔付的金额，待支付金额指采集当月保函余额。</t>
  </si>
  <si>
    <t>同意机构建议。同时，该字段与各行业务类型的其他特殊对应关系，应由机构自行确定并留存被查，监管规范不对各行作穷举映射。</t>
  </si>
  <si>
    <t>中国邮政储蓄银行股份有限公司：信用证如允许上下浮，可能出现已兑付金额大于信用证金额的情况。</t>
  </si>
  <si>
    <t>建议允许信用证业务已兑付金额大于合同金额。</t>
  </si>
  <si>
    <t>目前规范未设置信用证业务已兑付金额与合同金额的大小校验关系。</t>
  </si>
  <si>
    <t>华夏银行股份有限公司：对于人民币保函业务，已兑付金额具体指什么。</t>
  </si>
  <si>
    <t>对于人民币保函业务，在未发生索赔时，是否不存在已兑付金额；只有发生垫款时，银行才实际支付金额。</t>
  </si>
  <si>
    <t>对于人民币保函业务，在未发生索赔时，已兑付金额填写0；发生垫款时，填写垫款金额。</t>
  </si>
  <si>
    <t>1.合同金额指开立时保函原始金额，已兑付金额填写银行赔付金额，待支付金额指采集当月保函余额。
2.该字段与各行业务类型的其他特殊对应关系，应由机构自行确定并留存被查，监管规范不对各行作穷举映射。</t>
  </si>
  <si>
    <t>1.汇丰银行（中国）有限公司：对于保函/备用信用证，本行拟按如下原则报送：若保函项下收到相符索赔但尚未赔付，则报送索赔金额；若保函项下发生垫付，则报送垫付金额；若无索赔发生，则报送为0。请问本行理解是否符合要求？
2.渤海银行股份有限公司：对于已开证未交单、已开保函但未收到索赔的情况，是否需要报送待支付金额？</t>
  </si>
  <si>
    <t>1.汇丰银行（中国）有限公司：无
2.渤海银行股份有限公司：无</t>
  </si>
  <si>
    <t>1.汇丰银行（中国）有限公司：若保函项下收到相符索赔但尚未赔付，则报送索赔金额；若保函项下发生垫付，则报送垫付金额；若无索赔发生，则报送为0。
2.渤海银行股份有限公司：建议明确对于已开证未交单、已开保函但未收到索赔的情况，是否需要报送该栏位。</t>
  </si>
  <si>
    <t>合同贸易背景</t>
  </si>
  <si>
    <t>指开立保函或信用证的交易内容、货品或服务的描述。</t>
  </si>
  <si>
    <t>根据备注说明，此栏位是指开立保函或信用证的交易内容、货品或服务的描述，本行理解应按该笔保函/备用信用证项下基础交易的工程名称、货物的物品或服务等的内容描述来进行报送，是否符合要求？对于不涉及工程、货品或服务的保函/备用信用证，如租赁保证金保函、海关保函、融资性保函等，本行是否可在此栏位报送为“无”？</t>
  </si>
  <si>
    <t>1.该字段应填报基础交易信息。
2.该字段未设置空值校验，允许为空。</t>
  </si>
  <si>
    <t>问题类型：2 对应的表的相关数据项的解读 票据相关业务在本表报送本行直贴后卖断并且未到期的非本行承兑票据（按“信用风险仍在银行的销售与购买协议”类别判定）。转贴现卖断为同业间交易，无贸易背景，该字段是否允许为空</t>
  </si>
  <si>
    <t>针对本表报送的票据相关业务，允许该字段为空</t>
  </si>
  <si>
    <t>该字段未设置空值校验，允许为空。</t>
  </si>
  <si>
    <t>合同状态</t>
  </si>
  <si>
    <t xml:space="preserve">未生效，正常，失效，垫款，撤销，终结，其他-银行自定义。无法以枚举类型填报的，以“其他-XX”填报，其中“XX”为银行自定义状态。
</t>
  </si>
  <si>
    <t xml:space="preserve">1.中国银行股份有限公司：根据保函操作惯例，保函全额垫款后即可撤销，采集当月同一笔保函业务可能涉及两个不同状态，即既有垫款发生、随即又有撤销发生，此种情况下，应按照何种状态报送？
2.汇丰银行（中国）有限公司：1)合同状态“失效”，是否可理解为过了信用证有效日期（Documentary Credit Expiry Date）则为“失效”？ 2)请问数据元说明中枚举的闭卷和终结有何区别？对于全额赔付导致保函/备用信用证失效的情况应该填报为闭卷还是终结？3)对于失效的保函/备用信用证，本行拟按如下原则报送：正常到期的交易报送为“失效”；提前撤销的交易报送为“撤销”，全额赔付导致交易失效的报送为“终结”。请问本行理解是否符合要求？
</t>
  </si>
  <si>
    <r>
      <rPr>
        <b/>
        <sz val="11"/>
        <rFont val="宋体"/>
        <charset val="134"/>
      </rPr>
      <t>1.中国银行股份有限公司：</t>
    </r>
    <r>
      <rPr>
        <sz val="11"/>
        <rFont val="宋体"/>
        <charset val="134"/>
      </rPr>
      <t xml:space="preserve">建议保函全额垫款后状态填“其它-全额垫款后撤销”；保函部分垫款暂未撤销的报送“垫款”。
</t>
    </r>
    <r>
      <rPr>
        <b/>
        <sz val="11"/>
        <rFont val="宋体"/>
        <charset val="134"/>
      </rPr>
      <t>2.汇丰银行（中国）有限公司：</t>
    </r>
    <r>
      <rPr>
        <sz val="11"/>
        <rFont val="宋体"/>
        <charset val="134"/>
      </rPr>
      <t>1)过了信用证有效日期（Documentary Credit Expiry Date）则为“失效”；2)建议明确；3)正常到期的交易报送为“失效”；提前撤销的交易报送为“撤销”，全额赔付导致交易失效的报送为“终结”。</t>
    </r>
  </si>
  <si>
    <t xml:space="preserve">20220225
20220217
</t>
  </si>
  <si>
    <t>1.应以最新状态报送。
2.该字段与各行业务类型的其他特殊对应关系，应由机构自行确定并留存被查，监管规范不对各行作穷举映射。</t>
  </si>
  <si>
    <t>报送要求的定义描述：指受理该笔业务的客户经理工号，自动办理的允许为空。关联数据项：员工表.工号。</t>
  </si>
  <si>
    <t>该字段在规范中的数据元说明为：指受理该笔业务的客户经理工号。根据国内证保兑信用证性质，保兑信用证是由贸服单证人员根据国内证开证行的请求，在单证系统中发起保兑工作项，同时占用开证行的信用额度，故没有客户经理参与</t>
  </si>
  <si>
    <t>建议用单证系统业务操作人员工号代替客户经理工号</t>
  </si>
  <si>
    <t>该字段与各行业务类型的其他特殊对应关系，应由机构自行确定并留存被查，监管规范不对各行作穷举映射。</t>
  </si>
  <si>
    <t>根据本行会计核算规则，一笔信用证数据存在涉及多个明细科目的情况，信用证开立时计入科目A，该笔信用证到单承兑后计入科目B同时销记科目A，根据金额无法统一指向一个科目。一笔信用证数据的明细科目编号和明细科目名称能否报送两个科目，对于金额与科目相关校验按两个科目汇总校验。</t>
  </si>
  <si>
    <t>例如一笔信用证开证金额100万元，贷记科目A金额100万。该笔信用证到单后承兑，承兑金额50万元，贷记科目B金额50万，借记科目A金额50万。此时科目A余额50万元、科目B余额为50万元，科目A+B余额为100万元反映该笔信用证未支付金额100万元</t>
  </si>
  <si>
    <t>建议一笔信用证数据的明细科目编号和明细科目名称可以报送两个科目，对于金额与科目相关校验按两个科目汇总校验</t>
  </si>
  <si>
    <t>一笔业务不拆分报数据，按照规范要求填报即可。</t>
  </si>
  <si>
    <t>申请人编号</t>
  </si>
  <si>
    <t>指申请人的客户统一编号。如本行不做为开证行，办理信用证保兑业务时客户统一编号可以为空。</t>
  </si>
  <si>
    <t>如为其他金融机构委托本行为其转开/代开保函、信用证，则是否需要在此表中填报？如需填报，此项应填写该金融机构信息还是可为空值（转开/代开保函、信用证场景下，保函、信用证上所载申请人一般并非本行客户）？</t>
  </si>
  <si>
    <t>可根据监管关注点，考虑在以下两种方案中选择其一：（1）对接受其他金融机构委托转开/代开保函、信用证，申请人编号允许填写空值，申请人名称填写保函、信用证上所载申请人；（2）对转开/代开保函、信用证，申请人编号、名称均填报委托金融机构</t>
  </si>
  <si>
    <t>同意机构第一种方案，即对接受其他金融机构委托转开/代开保函、信用证，申请人编号允许填写空值，申请人名称填写保函、信用证上所载申请人。</t>
  </si>
  <si>
    <t>手续费币种、手续费金额</t>
  </si>
  <si>
    <t>手续费币种：遵循《GB/T 12406 表示货币和资金的代码》的字母代码，如CNY。上述文件所列币种无法涵盖的，允许银行自定义填报。多个币种合计折算为人民币（本外币合计）的，填报为BWB。
若没有允许为空。多个币种统一按一种币种转换合计报送。
手续费金额：与币种相对应金额。
填写本行收取客户的手续费金额，如果没有手续费填写默认值0。</t>
  </si>
  <si>
    <t>1)烦请明确手续费金额报送规则，是按照收付实现制还是权责发生制进行报送。2)烦请明确手续费报送是按照业务发生期还是手续费实际收取期报送。例如一笔业务自2022年4月存续至2022年12月，如果是在10月份收取手续费，是否仅报送在10月那期数据。3)对于一个合同多笔放款一次收费的场景，烦请明确手续费报送规则。</t>
  </si>
  <si>
    <t>建议根据业务实际情况明确手续费报送具体规则</t>
  </si>
  <si>
    <t>1.银行会计核算的基本原则是权责发生制。
2.该字段的填报说明清晰，请按照本行业务的会计核算进行报送。</t>
  </si>
  <si>
    <t>保函收费通常不会一次性收取，存在按季、按年等分期续收的情况，此种情况下，请明确当期报送的费用区间？</t>
  </si>
  <si>
    <t>建议取采集时点当月银行收取的费用报送。</t>
  </si>
  <si>
    <r>
      <rPr>
        <sz val="11"/>
        <rFont val="宋体"/>
        <charset val="134"/>
      </rPr>
      <t>1</t>
    </r>
    <r>
      <rPr>
        <b/>
        <sz val="11"/>
        <rFont val="宋体"/>
        <charset val="134"/>
      </rPr>
      <t>.中国进出口银行：</t>
    </r>
    <r>
      <rPr>
        <sz val="11"/>
        <rFont val="宋体"/>
        <charset val="134"/>
      </rPr>
      <t>建议明确，“手续费”的具体范围，即：是否包含信用证、保函除开立环节手续费外的其他衍生收费，
2</t>
    </r>
    <r>
      <rPr>
        <b/>
        <sz val="11"/>
        <rFont val="宋体"/>
        <charset val="134"/>
      </rPr>
      <t>.广发银行股份有限公司:</t>
    </r>
    <r>
      <rPr>
        <sz val="11"/>
        <rFont val="宋体"/>
        <charset val="134"/>
      </rPr>
      <t>是否仅包括开立环节实际收取的折算人民币手续费？承兑手续费需否纳入？</t>
    </r>
  </si>
  <si>
    <t xml:space="preserve">
1.中国进出口银行：如：开立后，陆续接续发生、笔数不定的邮电费、单据处理费、改证费、不符点费等
2.广发银行股份有限公司：无</t>
  </si>
  <si>
    <t>1.中国进出口银行:建议仅填报开立手续费
2.广发银行股份有限公司:建议按开立环节取值</t>
  </si>
  <si>
    <t>规范为明确手续费类型范围，可暂按开立费用填报。</t>
  </si>
  <si>
    <t>受益人开户行名称</t>
  </si>
  <si>
    <t>填报实际向受益人支付的银行机构全称，境外机构可以填报英文。信用风险仍在银行的销售与购买协议允许为空。</t>
  </si>
  <si>
    <t>本行参与同业风险，同业作为出让行出让风险并提供贷款给本行申请人的风参直贷业务，同业即为受益人，此处是否填报受益人名称</t>
  </si>
  <si>
    <t>建议此情况下填写受益人名称或为空。</t>
  </si>
  <si>
    <t>同业为受益人，为空。</t>
  </si>
  <si>
    <t xml:space="preserve">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备注：填报实际向受益人支付的银行机构全称，境外机构可以填报英文。信用风险仍在银行的销售与购买协议允许为空。
校验规则：[1]受益人开户行名称不允许为空
[2]受益人开户行名称不包含特殊字符，其中特殊字符包括~!！@#$%^&amp;[]{}&gt;&lt;‘“”\=￥、《》【】|
</t>
  </si>
  <si>
    <t>1.国家开发银行：根据最新规则释义：1)“受益人开户行名称”是否可理解为“发生信用证付汇和保函偿付时的收款行名称”；2)“信用风险仍在银行的销售与购买协议允许为空”是否可理解为“信用证未付汇/保函未偿付时允许为空”;3)如果信用证未发生付汇/保函未发生偿付时，账号行名称均为空，与校验规则不允许为空不符。
2.上海浦东发展银行股份有限公司:保函在未发生索偿时，无法知晓受益人通过哪家银行进行索偿，故无法获知具体的受益人开户行名称。是否可以报送为空？</t>
  </si>
  <si>
    <t>1.国家开发银行：1).明确“受益人开户行名称”在信用证付款和保函偿付时的具体含义；2)明确“信用风险仍在银行的销售与购买协议允许为空”的具体含义：3)受益人开户行名称允许为空
2.上海浦东发展银行股份有限公司：该场景下允许为空</t>
  </si>
  <si>
    <t>1.可以为空。
2.弱校验未通过，不强制在《监管标准化数据检核结果及备案表》中说明原因，银行机构需自行查缺补漏，应改尽改</t>
  </si>
  <si>
    <t>根据国际惯例，保函与信用证业务中申请人只需要提供受益人开户行名称，不需要提供受益人结算账号，因此开证行无法获得该信息</t>
  </si>
  <si>
    <t>建议可填报保函与信用证的通知行</t>
  </si>
  <si>
    <t>请与本行业务部门确认该问题是否存在。</t>
  </si>
  <si>
    <t>受益人开户行账号</t>
  </si>
  <si>
    <t>填报实际向受益人支付的银行机构结算账户。信用风险仍在银行的销售与购买协议允许为空。</t>
  </si>
  <si>
    <t>本行参与同业风险，同业作为出让行出让风险并提供贷款给本行申请人的风参直贷业务，同业即为受益人，其直接接收申请人还款，无开户行账号。</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</si>
  <si>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备注：填报实际向受益人支付的银行机构结算账户。信用风险仍在银行的销售与购买协议允许为空。
检核规则：受益人开户行账号不允许为空</t>
  </si>
  <si>
    <t>1.国家开发银行：根据最新规则释义：1)“受益人开户行账号”是否可理解为“发生信用证付汇和保函偿付时的收款行账号”2)“信用风险仍在银行的销售与购买协议允许为空”是否可理解为“信用证未付汇/保函未偿付时允许为空”；3)如果对方提供的付款路线没有账号，以及信用证未发生付汇/保函未发生偿付时，账号均为空，与校验规则不允许为空不符。
2.中国农业银行股份有限公司：1)对于业务受益人为银行的，通过银行间汇款清算或者CIPS系统清算，无需获取对方账号，仅需提供SWIFTCODE，请问该栏位是否可报送SWIDTCODE。；2)实际业务中存在合同中未告知受益人账号的情况，针对该情况是否允许该字段为空？
3.中国邮政储蓄银行股份有限公司:“信用风险仍在银行的销售与购买协议允许为空。”是否指未进行付款的信用证/未索赔的保函？
4.华夏银行股份有限公司:在实际开立人民币保函时，不需要提供受益人的账号。发生索赔时，才提供受益人的账号。
5.上海浦东发展银行股份有限公司:1)根据国际惯例，保函与信用证业务中申请人只需要提供受益人开户行名称，不需要提供受益人结算账号，因此开证行无法获得该信息；2)国际信用证和保函业务在发生款项支付时，受益人开户行给出的付款路径中不包括受益人账号，款项付至受益人开户行后由该行自行解付至受益人账号，整个过程中本行无法获取受益人账号。是否可以报送为空？</t>
  </si>
  <si>
    <t>1.国家开发银行：无
2.中国农业银行股份有限公司：无
3.中国邮政储蓄银行股份有限公司：无
4.华夏银行股份有限公司:在未发生索赔的人民币保函业务中，未强制要求保函申请人提供受益人的账号。
5.上海浦东发展银行股份有限公司:一笔进口信用证付款或一笔保函赔付时，受益人开户行给出的付款路径为其在同业的清算账户或某个支付系统的代码，本行支付时根据这个指示付至改行的清算账户，整个支付过程并不涉及受益人的账号。</t>
  </si>
  <si>
    <t xml:space="preserve">1.国家开发银行：1)明确“受益人开户行账号”在信用证付款和保函偿付时的具体含义;2)明确“信用风险仍在银行的销售与购买协议允许为空”的具体含义;3)受益人开户行账号允许为空
2.中国农业银行股份有限公司：1)建议通过银行间汇款清算或者CIPS系统清算的业务可报送CIPSCODE；2)实际业务中存在合同中未告知受益人账号的情况，建议针对此类情况允许该字段为空
3.中国邮政储蓄银行股份有限公司:建议明确信用证付款/保函索赔前，该字段允许为空
4.华夏银行股份有限公司:对于未发生索赔的人民币保函业务，是否允许受益人账号为空？
5.上海浦东发展银行股份有限公司:建议可置空
</t>
  </si>
  <si>
    <t>受益人开户行账号、受益人开户行名称</t>
  </si>
  <si>
    <t xml:space="preserve">受益人开户行账号：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填报实际向受益人支付的银行机构结算账户。信用风险仍在银行的销售与购买协议允许为空。
受益人开户行名称：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填报实际向受益人支付的银行机构全称，境外机构可以填报英文。信用风险仍在银行的销售与购买协议允许为空。
</t>
  </si>
  <si>
    <t xml:space="preserve">1.中国银行股份有限公司:保函属或有债务，大部分业务不需要付款，一般情况下不涉及与受益人的资金划拨；在少数付款情况下，又多以MT202银行间头寸调拨方式完成，这些情况下均无法采集支付对象账号信息。
2.汇丰银行（中国）有限公司:保函/备用信用证开立时受益人不会提供账号和开户行，无法采集此信息。
3.中国工商银行股份有限公司:函业务仅当索偿兑付时才会发生资金的实际支付，未发生索偿的保函业务如何填报该数据项？
4.浙商银行股份有限公司:1)在实际业务办理过程中，部分业务无需受益人账号及开户信息的情况，如保函业务在不履约的情况下，信用证未付汇时等；2)请明确信用风险仍在银行的销售与购买协议的含义。
5.渤海银行股份有限公司:对于信用证未交单或保函未收到索赔的情况下，无法获取该两个栏位的信息，即便在交单或收到索赔后，大多情况下受益人所提供的开户行信息也仅为SWIFT代码，是否可以允许该两个字段为空，且可以填写SWIFT代码？
</t>
  </si>
  <si>
    <t>1.中国银行股份有限公司:建议保函业务受益人开户行账号、受益人开户行名称允许为空。
2.汇丰银行（中国）有限公司:对于未发生赔付的交易，此字段留空；对于发生实际赔付的交易，报送受益人账号及其开户行；无法满足受益人开户行账号/名称不允许为空的校验
3.中国工商银行股份有限公司:建议对于未发生索偿的保函业务，允许受益人开户行账号、受益人开户行名称数据项填报为空。
4.浙商银行股份有限公司:基于实务中确存在无需相关要素为空的场景，建议允许为空。
5.渤海银行股份有限公司:建议明确可以允许该两个字段为空，且可以填写SWIFT代码。</t>
  </si>
  <si>
    <t>如果受益人为个人客户，则为隐私，银行机构变形，个人变性规则见《采集技术接口说明》。如果受益人为对公客户，则为非隐私，不做变形。如果为境内涉密机构的，填报为“*********”。信用风险仍在银行的销售与购买协议允许为空。</t>
  </si>
  <si>
    <t>如为本行委托其他金融机构为本行转开/代开保函、信用证，则是否需要在此表中填报？如需填报，此项应填写保函、信用证上所载最终受益人，还是该转开/代开金融机构？</t>
  </si>
  <si>
    <t>可根据监管关注点，考虑在以下两种方案中选择其一：（1）对委托其他金融机构转开/代开保函、信用证，受益人名称填写保函、信用证上所载最终受益人；（2）对委托其他金融机构转开/代开保函、信用证，受益人填报受托金融机构</t>
  </si>
  <si>
    <t>对接受其他金融机构委托转开/代开保函、信用证，申请人编号允许填写空值，申请人名称填写保函、信用证上所载申请人。</t>
  </si>
  <si>
    <t>受益人名称
受益人国家代码
受益人账号
受益人开户行名称</t>
  </si>
  <si>
    <t>1、如果受益人为个人客户，则为隐私，银行机构变形，个人变性规则见《采集技术接口说明》。如果受益人为对公客户，则为非隐私，不做变形。如果为境内涉密机构的，填报为“*********”。信用风险仍在银行的销售与购买协议允许为空。
2、填报实际向受益人支付的银行机构结算账户。信用风险仍在银行的销售与购买协议允许为空。</t>
  </si>
  <si>
    <t>问题类型：2.对应的表的相关数据项的解读 由于受益人大部分都不是本行客户且不发生资金交易，无法获得详细信息，部分投标项目涉密的“受益人名称”字段也有可能无法提供，因此填报时部分“受益人名称”数据为空，“受益人国家代码
受益人账号
受益人开户行名称”三个字段均为空。
填报说明中的“信用风险仍在银行的销售与购买”是否包括“国内保函业务”？</t>
  </si>
  <si>
    <t>部分业务无法获取字段数据</t>
  </si>
  <si>
    <t>建议明确对于国内保函业务“受益人名称
受益人国家代码
受益人账号
受益人开户行名称”允许为空</t>
  </si>
  <si>
    <t>请与本行业务部门确认信贷证明是否符合规范填报说明的范围。</t>
  </si>
  <si>
    <t>受益人名称、受益人国家代码、受益人开户行账号、受益人开户行名称、支付期限</t>
  </si>
  <si>
    <t>1032、1033、1034、1035、1036</t>
  </si>
  <si>
    <t>受益人名称：如果受益人为个人客户，则为隐私，银行机构变形，个人变性规则见《采集技术接口说明》。如果受益人为对公客户，则为非隐私，不做变形。如果为境内涉密机构的，填报为“*********”。信用风险仍在银行的销售与购买协议允许为空。
受益人国家代码：如非国际业务填写默认值CHN
受益人开户行账号：填报实际向受益人支付的银行机构结算账户。信用风险仍在银行的销售与购买协议允许为空。
受益人开户行名称：际向受益人支付的银行机构全称，境外机构可以填报英文。信用风险仍在银行的销售与购买协议允许为空。
支付期限：见单提示付款/承兑后，本行作为开证行付款的天数，如为即期则为0天。信用风险仍在银行的销售与购买协议允许为空。</t>
  </si>
  <si>
    <t>信贷证明（纳入统一授信）不适用这5个字段，是否可以报送为空</t>
  </si>
  <si>
    <t>受益人名称、受益人国家代码、受益人开户行账号、受益人开户行名称、支付期限、合同贸易背景</t>
  </si>
  <si>
    <t>受益人名称、受益人国家代码、受益人开户行账号、受益人开户行名称、支付期限、合同贸易背景相关数据元说明</t>
  </si>
  <si>
    <t>本行商业承兑汇票保贴业务中与承兑人签订保贴合同，约定在一定额度内为持有该承兑人承兑的商票的持票人进行票据贴现。此部分承诺不涉及受益人，不涉及对外支付，此类业务受益人名称、受益人国家代码、受益人开户行账号、受益人开户行名称、支付期限、合同贸易背景字段不适用。</t>
  </si>
  <si>
    <t>本行与客户A签订商票保贴函，约定未来为持有承兑人为A的商业承兑汇票进行贴现，并计入本行贷款承诺科目。此业务项下受益人名称、受益人国家代码、受益人开户行账号、受益人开户行名称、支付期限、合同贸易背景均无法填写。</t>
  </si>
  <si>
    <t>建议对于商票保贴业务形成的贷款承诺，“受益人名称、受益人国家代码、受益人开户行账号、受益人开户行名称、支付期限、合同贸易背景”字段允许为空</t>
  </si>
  <si>
    <t>2515</t>
  </si>
  <si>
    <t>业务种类非空时应填融资性保函，非融资性保函，国内信用证、国际信用证，备用信用证，销售协议，购买协议，提货担保，其他-XX。其中“XX”为银行自定义方式。</t>
  </si>
  <si>
    <t xml:space="preserve">1.华夏银行股份有限公司：1)规范中要求报表报送承诺类业务，此处承诺类业务是否需要与1104的G01_1报表中的“可随时无条件撤销的贷款承诺”和“不可无条件撤销的贷款承诺”报送的业务范围一致；2)报送要求中报送范围包括其他担保类业务、承诺、其他承诺。对于法人账户透支业务的已批复未用信的部分是否需要纳入上述范围？3)报送范围是否包括招投标信贷证明等非保函业务？4)对于流贷或固贷等表内贷款业务的已批复未用信的部分是否需要纳入报送范围？
</t>
  </si>
  <si>
    <t>1.华夏银行股份有限公司：1)比如本行和客户签订最高额融资合同，但在具体业务办理之前，需要报送在1104的G01_1报表“不可无条件撤销的贷款承诺”中，但此时尚未办理具体业务，那么这个最高额融资合同是否需要报送在保函和信用证表里，如果需要报送，那么业务种类是否填报“其他-不可无条件撤销贷款承诺”；2)如某客户开通了1000万元法人账户透支额度，但其并未发生透支业务，此部分透支额度是否要报在信用证与保函业务表中；3)无；4)如某客户在签订1亿元贷款合同，已提用5000万元，剩余5000万元是否要报在信用证与保函表中；</t>
  </si>
  <si>
    <t>1.华夏银行股份有限公司：1)建议该表中承诺类业务无须与1104的G01_1报表中的“可随时无条件撤销的贷款承诺”和“不可无条件撤销的贷款承诺”报送的业务范围一致，无须报送尚未办理具体业务的最高额融资合同，仅报送签订“贷款承诺”合同的业务。2)建议不作为保函和信用证业务报送;3)业务限定于保函和信用证，便于掌握口径;4)建议不报送表内贷款业务。</t>
  </si>
  <si>
    <t xml:space="preserve">业务种类、已兑付金额、待支付金额、受益人名称、受益人国家代码、受益人开户行账号、受益人开户行名称、支付期限、合同贸易背景、手续费币种、手续费金额、保证金比例、保证金币种、保证金金额
</t>
  </si>
  <si>
    <t>1032、1033、1034、1035、1947、1948、2230</t>
  </si>
  <si>
    <t>本表报送范围：跟单信用证、保函、信用风险仍在银行的销售与购买协议、其他担保类业务、承诺、其他承诺，相关业务定义可参照1104报表。合同到期且已结清的数据，在报送合同最后状态的次月不再填报。
业务种类的数据元说明：融资性保函，非融资性保函，国内信用证、国际信用证，备用信用证，销售协议，购买协议，提货担保，其他-银行自定义。无法以枚举类型填报的，以“其他-XX”填报，其中“XX”为银行自定义的担保类业务种类。</t>
  </si>
  <si>
    <t>问题类型：2.对应的表的相关数据项的解读
本表在征求意见稿中没有提及承诺业务，但正式稿增加承诺业务。但本表的字段主要根据保函和信用证设置，很多字段不适用于承诺业务，如已兑付金额、待支付金额、受益人名称、受益人国家代码、受益人开户行账号、受益人开户行名称、支付期限、合同贸易背景、手续费币种、手续费金额、保证金比例、保证金币种、保证金金额等。</t>
  </si>
  <si>
    <t>建议明确承诺业务在本表中填报的字段范围，或另设表报送。</t>
  </si>
  <si>
    <t>支付期限</t>
  </si>
  <si>
    <t xml:space="preserve">以天为单位计的时间长度。
信用证见单提示付款/承兑后，本行作为开证行付款的天数，如为即期则为0天。信用风险仍在银行的销售与购买协议允许为空。
</t>
  </si>
  <si>
    <t>中国银行股份有限公司:保函业务不涉及承兑流程，按照报送说明，是否可理解为可将保函付款视为即期支付，统一报送为0天？</t>
  </si>
  <si>
    <t>建议保函业务可填报为0天</t>
  </si>
  <si>
    <t>非信用证业务该字段可以为空。</t>
  </si>
  <si>
    <t>中国进出口银行：如付款条件为mixed payment，如何填报（如，70%即期，30%见单后90天）</t>
  </si>
  <si>
    <t>选择主要支付期限填写</t>
  </si>
  <si>
    <t>应按最大期限填报。</t>
  </si>
  <si>
    <t>对于并非信用证的其他担保业务，并没有支付期限的概念，是否需要报送该栏位。</t>
  </si>
  <si>
    <t>建议其他担保业务允许为空</t>
  </si>
  <si>
    <t>华夏银行股份有限公司：人民币保函业务是否不存在支付期限的概念。</t>
  </si>
  <si>
    <t>人民币保函业务中，有保函担保期限，应该没有支付期限。</t>
  </si>
  <si>
    <t>人民币保函业务，无支付期限，是否允许支付期限为空或为0。</t>
  </si>
  <si>
    <t>招商银行股份有限公司：信用风险仍在银行的销售与购买”是否包括“国内保函业务”？</t>
  </si>
  <si>
    <t>由于国内保函未发生索赔时无款项支付，建议明确国内保函业务“支付期限”允许为空</t>
  </si>
  <si>
    <t>渤海银行股份有限公司：信用证会涉及多次交单承兑，保函会涉及多次收到索赔，会有不同的支付到期日，那该栏位应如何填报？</t>
  </si>
  <si>
    <t>信用证会涉及多次交单承兑，会有不同的支付到期日，保函会涉及多次收到索赔，那该栏位应如何填报？</t>
  </si>
  <si>
    <t>建议明确信用证多次交单承兑，保函多次收到索赔情况下，会有不同的支付到期日，该栏位应如何填报。</t>
  </si>
  <si>
    <t>1.信用证多次交单承兑应填报最新一次的期限。
2.非信用证业务该字段可以为空。</t>
  </si>
  <si>
    <t>全量表，报送截至采集日有效的数据，以及上一采集日至采集日期间结清、失效、终结等所有视为终态的数据。报送范围为跟单信用证、保函、信用风险仍在银行的销售与购买协议、其他担保类业务、承诺、其他承诺，相关业务定义可参照1104报表。合同到期且已结清的数据，在报送合同最后状态的次月不再填报。</t>
  </si>
  <si>
    <t>问题类型：4.包括报送机构、报送路径、报送时间、数据范围、数据存储、数据检核、拆分原则、敏感信息处理等 票据相关业务在本表报送本行直贴后卖断并且未到期的非本行承兑票据（按“信用风险仍在银行的销售与购买协议”类别判定）。因票据转贴现买卖断发生频次较高，在执行全量口径标准时，“上一采集日至采集日期间结清、失效、终结等所有视为终态的数据”难以判定、取值。</t>
  </si>
  <si>
    <t>例如本行上月末填报有余额的应收卖断票据，在本月内本行转贴现买入，则不属于应收卖断票据，可认定该笔应收卖断票据终结，后续将该票据再次卖出，则需再次认定为新增应收卖断票据，因一张票据在单月内可多次买卖断，将产生大量应收卖断票据新增及结清记录，难以判定、取值。</t>
  </si>
  <si>
    <t>建议针对应收卖断票据在本表的报送，仅报送截止采集日有效的数据；或对于，“上一采集日至采集日期间结清、失效、终结等所有视为终态的数据”，以业务止息日期为判定依据，即止息日在期间内的应收卖断票据认定为期间内终结的业务予以报送。</t>
  </si>
  <si>
    <t>同意机构建议。</t>
  </si>
  <si>
    <t>报送范围为跟单信用证、保函、信用风险仍在银行的销售与购买协议、其他担保类业务、承诺、其他承诺，相关业务定义可参照1104报表。合同到期且已结清的数据，在报送合同最后状态的次月不再填报。</t>
  </si>
  <si>
    <t>“贷款承诺”类业务，目前EAST与1104的报送定义尚不明确，目前均存在两种报送口径，一是贷款承诺类业务品种（如贷款承诺函等），二是风险计量口径，将已签署贷款合同中未放款的金额，或额度合同未使用的额度作为承诺。若EAST按照第二种风险计量口径报送，会出现两类问题：一是对于同一笔业务，出现重复报送、主键不唯一的情况；二是同一笔业务，当从未放款变为已放款后，就不再是贷款承诺业务，业务品种发生变化。</t>
  </si>
  <si>
    <t>如按照第二种风险计量口径报送贷款承诺业务，例如一笔信用证合同金额100万，已放款40万，未放款60万。其中40万对应业务种类为“国内信用证”，另外60万作为“贷款承诺”，会造成合同号主键不唯一。另外等60万放款后，这60万也会变成“国内信用证”，不再是“贷款承诺”。</t>
  </si>
  <si>
    <t>建议只报送贷款承诺类业务品种（如贷款承诺函类产品等），而非贷款合同的未放款金额（或未使用的额度），并允许贷款承诺类业务不与1104作核对校验</t>
  </si>
  <si>
    <t>上海浦东发展银行股份有限公司：1)银行承兑汇票贴现卖断系统外业务与保函、信用证业务完全不同，表中多数字段描述仅限于保函和信用证业务，与银票贴现卖断业务没有关联；2)保函与信用证表是否需要报送信用卡业务</t>
  </si>
  <si>
    <t xml:space="preserve">无
</t>
  </si>
  <si>
    <t>上海浦东发展银行股份无有限公司：1)建议保函与信用证表不报送银票贴现卖断系统外业务；2)拟定口径：因保函与信用证业务范围虽包含了承诺，但根据业务分类不涉及信用卡业务，建议不报送</t>
  </si>
  <si>
    <t>资金组</t>
  </si>
  <si>
    <t>自营资金业务余额表</t>
  </si>
  <si>
    <t>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t>
  </si>
  <si>
    <t>报送范围中提示结算性账户交易不报送，我行透支业务建立在客户结算性账户之上，该透支业务是否需要需要报送在自营业务交易表/余额表中？</t>
  </si>
  <si>
    <t>机构个性问题，建议与监管员确认。</t>
  </si>
  <si>
    <t>02138569840</t>
  </si>
  <si>
    <t>随着我行同业业务发展，为了进一步加强相关报表报送质量，我行特此请示关于“自营资金业务报送”中“同业往来”大类的同业业务报送范围（特别是“其他”中类），是否以银发〔2014〕127号《关于规范金融机构同业业务的通知》为准，即“本通知所称的同业业务是指中华人民共和国境内依法设立的金融机构之间开展的以投融资为核心的各项业务，主要业务类型包括：同业拆借、同业存款、同业借款、同业代付、买入返售（卖出回购）等同业融资业务和同业投资业务。”？谢谢
银发〔2014〕127号《关于规范金融机构同业业务的通知》
一、本通知所称的同业业务是指中华人民共和国境内依法设立的金融机构之间开展的以投融资为核心的各项业务，主要业务类型包括：同业拆借、同业存款、同业借款、同业代付、买入返售（卖出回购）等同业融资业务和同业投资业务。</t>
  </si>
  <si>
    <t>数据标准发文及填报说明中已对业务有枚举，若不涵盖的，可以填写入“银行自定义”</t>
  </si>
  <si>
    <t>本期收益</t>
  </si>
  <si>
    <t>对于净值型产品，份额赎回按照“先进先出”原则计算赎回部分的实际收益；对于非净值型产品，按照赎回金额与当前持有产品总价值的比例来计算本次赎回部分的收益。</t>
  </si>
  <si>
    <t>该项对于同业往来(借贷,回购.存放,存单, 债券发行) 和债券投资产品是否适用。如果适用，应填报何种信息</t>
  </si>
  <si>
    <t>对于同业往来(借贷,回购.存放,存单, 债券发行) 和债券投资产品, 该项留空</t>
  </si>
  <si>
    <t>该项适用，按照会计账中的收益填写。</t>
  </si>
  <si>
    <t>与币种相对应金额。对于净值型产品，份额赎回按照“先进先出”原则计算赎回部分的实际收益；对于非净值型产品，按照赎回金额与当前持有产品总价值的比例来计算本次赎回部分的收益。</t>
  </si>
  <si>
    <t>对于同业拆借，针对拆出，则此项目是否=上一采集日至采集日期间的应计利息（正值）？针对拆入，我方付利息，则此项目是否=上一采集日至采集日期间的应计利息，且为负数？</t>
  </si>
  <si>
    <t>比如对于一笔拆入交易，本金100mio美元，利息0.10%，起息日2022.2.18，到期日2022.3.18，则报送2022年2月1日至2022年2月28报送期的自营资金业务余额表，利息支出=100,000，000×0.1%×42天（2022年4月1日-2022年2月18日）/360天=116.67美元。则本期收益填“-116.67”</t>
  </si>
  <si>
    <t>对于同业拆借，针对拆出，我方收利息，本期收益=上一采集日期至这一采集日期间的应计利息（正值）。针对拆入，我方付利息，则本期收益=上一采集日期至这一采集日期期间的应计利息，且按负数填报。</t>
  </si>
  <si>
    <t xml:space="preserve">按照会计账中的实际收益填写，允许为负值，无收益概念填0。
</t>
  </si>
  <si>
    <t>发行债券无收益的概念，只有成本。</t>
  </si>
  <si>
    <t>针对债券发行业务该字段为空</t>
  </si>
  <si>
    <t>同1957。</t>
  </si>
  <si>
    <t>对于不涉及赎回的标准类债券，是否可认为“不适用”</t>
  </si>
  <si>
    <t>建议针对不涉及赎回的标准类债券，填写“不适用”，或者校验规则修改为可为空</t>
  </si>
  <si>
    <t>举例外的按业务实质填写，参考1957。</t>
  </si>
  <si>
    <t>小微转贷款无此概念，可否填空？</t>
  </si>
  <si>
    <t>建议填报为:空</t>
  </si>
  <si>
    <t>参考1957。</t>
  </si>
  <si>
    <t>本期是否指“月度”还是“年度”？</t>
  </si>
  <si>
    <t>建议对于某一笔拆借/回购业务填写该笔业务的所有利息，不依据报表期进行拆分。</t>
  </si>
  <si>
    <t>报表采集期，即月度。</t>
  </si>
  <si>
    <t>收益是指业务利息还是经过财务核算的利息？</t>
  </si>
  <si>
    <t>按照会计账中的收益填写</t>
  </si>
  <si>
    <t>该字段的备注为对于净值型产品，份额赎回按照“先进先出”原则计算赎回部分的实际收益；对于非净值型产品，按照赎回金额与当前持有产品总价值的比例来计算本次赎回部分的收益。
对于同业拆借和质押式回购等一次性还本付息的业务，本月发生，下月到期，该字段如何填报？</t>
  </si>
  <si>
    <t>假设有一笔同业拆借拆出业务，本月发生，下月到期，该笔业务对应的业务利息合计为1000万，本期收益是否应依据某种方式拆分为本月和下月两部分？</t>
  </si>
  <si>
    <t>按照会计账中的信息填写</t>
  </si>
  <si>
    <t>接上问，对于同业拆借和质押式回购等一次性还本付息的业务，本月发生，下月到期，如需拆分，拆分收益的方式有无规定？</t>
  </si>
  <si>
    <t>负债类业务报负值还是报空值？</t>
  </si>
  <si>
    <t>建议报空值</t>
  </si>
  <si>
    <t>该字段的备注为对于净值型产品，份额赎回按照“先进先出”原则计算赎回部分的实际收益；对于非净值型产品，按照赎回金额与当前持有产品总价值的比例来计算本次赎回部分的收益。对于一次性还本付息的产品（如存放同业和同业存单投资）该字段如何填报？</t>
  </si>
  <si>
    <t>假设有一笔存放同业款项，报表报送期当月到期，利息为1000万，本期收益是否为1000万？如果该笔定期存款在报表报送期尚未到期，本期收益是否为0？</t>
  </si>
  <si>
    <t>建议明确一次性还本付息产品的填报口径</t>
  </si>
  <si>
    <t>我行权益类投资主要为附属机构股权投资和历史原因形成的非上市股权投资，不属于标准化投资，也非日常业务，相关数据项不适用于非上市权益类投资。</t>
  </si>
  <si>
    <t>以中国农业银行（卢森堡）有限公司、农业银行综合化经营子公司为例，权益类投资不存在本期收益、累计收益、年化利率、五级分类、明细科目编号、明细科目名称、持有成本等数据项。</t>
  </si>
  <si>
    <t>我行权益类投资主要为附属机构股权投资和历史原因形成的非上市股权投资，不属于标准化投资，也非日常业务。对于非上市权益类投资，建议不填报本期收益、累计收益、年化利率、五级分类、明细科目编号、明细科目名称、持有成本等。</t>
  </si>
  <si>
    <t>该情形按照会计账中的信息填写，若无填默认值。</t>
  </si>
  <si>
    <t>债券、回购、拆借等产品如何填报本期损益</t>
  </si>
  <si>
    <t>建议明确相关损益的计算方式为报告期当月该项债券或该笔拆借回购业务利息收入、投资收益、公允价值变动损益之和。</t>
  </si>
  <si>
    <t>同1957、1963。</t>
  </si>
  <si>
    <t>同业代付业务没有赎回的概念，是否需要报送</t>
  </si>
  <si>
    <t>建议明确没有赎回概念的同业代付业务该栏位报送规则，是否可以置空</t>
  </si>
  <si>
    <t>数据元说明：与币种相对应金额。
备注：对于净值型产品，份额赎回按照“先进先出”原则计算赎回部分的实际收益；对于非净值型产品，按照赎回金额与当前持有产品总价值的比例来计算本次赎回部分的收益。</t>
  </si>
  <si>
    <t>对于部分仅在到期计量收益的业务，是否可以在业务结清时填报本期收益？</t>
  </si>
  <si>
    <t>如被动持有的储蓄国债，该业务收益来源于客户办理储蓄国债（凭证式）提前兑付后，相关份额转为银行机构持有至到期所产生的收益。但该收益由财政部于到期日统一划拨汇总款项，非实时对应客户交易逐笔进行结算。或者存放银行同业，客户到期还本付息</t>
  </si>
  <si>
    <t>建议仅在到期日填报</t>
  </si>
  <si>
    <t>我行公募基金账务处理与“先进先出”存有差异，是否可按照我行实际账务处理填报本期收益？</t>
  </si>
  <si>
    <t>建议可按照各行账务处理报送本期收益。</t>
  </si>
  <si>
    <t>经询该行，实际采用平均成本原则计算收益。同意按机构实际账务填报，但应在每期报数备注中说明该情况。</t>
  </si>
  <si>
    <t>按照报送说明理解，对于权益类投资的当期收益，是否只包括由于处置而产生的当期损益？在未发生处置的情况下，由于派发股利等原因产生的当期损益是否需要报送？计入权益的部分是否需要报送？</t>
  </si>
  <si>
    <t>建议只计算处置收益</t>
  </si>
  <si>
    <t>同1963。</t>
  </si>
  <si>
    <t>1166</t>
  </si>
  <si>
    <t>本期收益不允许为空</t>
  </si>
  <si>
    <t>对于本期收益的理解，是否可按收付实现制理解。填报说明里本期收益的解释——"对于非净值型产品，按照赎回金额与当前持有产品总价值的比例来计算本次赎回部分的收益"，是否未考虑未发生赎回时的收益。</t>
  </si>
  <si>
    <t>我行持有的单一资产管理计划，底层资产均为债券，是持有至到期投资模式，非净值型。底层根据逐笔债券的付息日进行收息，在未发生赎回时仍支付收益。该部分收益是否纳入本期收益。</t>
  </si>
  <si>
    <t>按照收付实现制填写本期收益。</t>
  </si>
  <si>
    <t>1.本期余额未有变化的，本期收益是否为（当月净值-上月净值）*持仓余额？
2.本期余额发生变化的，本期收益（当月净值-上月净值）*持仓变动数？</t>
  </si>
  <si>
    <t>假设我行5月购买债券基金1亿元，购买时支付1亿元，无价差；5月末该基金净值1.2，持仓面值不变；6月末该基金净值1.3，持仓面值不变。那么我行填报余额表的时候，该基金在5月份填报当月收益为1亿*（1.2-1）=0.2亿元；在6月份填报当月收益为1亿*（1.3-1.2）=0.1亿元，累计收益=0.2+0.1=0.3亿元</t>
  </si>
  <si>
    <t>1.请明确可否按此填报。
2.建议提供具体统计案例。</t>
  </si>
  <si>
    <t>该字段包括买卖价差收益和利息收入，且利息收入是按照权责发生制计提的利息非实际收到的利息？</t>
  </si>
  <si>
    <t>如D债券，本月卖出债券价差收益为50万元，计提利息为2万元，实际收到利息0元，本期收益=50万+2万=52万元？</t>
  </si>
  <si>
    <t>该字段报送买卖价差收益和按照权责发生制计提的利息</t>
  </si>
  <si>
    <t>问题：对于债券业务，按照会计核算三分类的要求，债券持仓分AC/FVOCI/FVPL，不同的持仓不同的计算持有成本、余额、收益。在填报余额表的时候，计算持有成本、业务余额、收益均存在困难。</t>
  </si>
  <si>
    <t>假设A债券，2月1日买入1亿元，分类至FVPL，全价1.02；2月10日买入2亿元，分类至AC，全价1.03。2月15日，FVPL卖出0.5亿元。请问，月底填报余额表的时候，业务余额是汇总AC+FVPL填报吗？如果是，那么本期收益如何计算？
是将AC类的计提利息+FVPL的投资收益？</t>
  </si>
  <si>
    <t>建议按照会计核算的定义，确定收益的计算方法。
对于债券，按照三分类区分收益计算方法，否则填报存在困难。</t>
  </si>
  <si>
    <t>该表金融工具编号不再作为唯一PK，按资产不同会计、账户维度分类填报，相同性质的汇总金额。</t>
  </si>
  <si>
    <t>非标业务在填写该字段时，对于非净值型产品，按摊余成本取计提利息还是实收实付制原则取当月实收利息？
如当月资产结清，本期收益如何填报？</t>
  </si>
  <si>
    <t>对于按月或按年付息非标资产，在未到兑付月时，为计提收益；兑付月时，计提转为实收收益。该表按月报送，报告期末该字段如何填报？</t>
  </si>
  <si>
    <t>建议明确清楚定义，并示例说明。</t>
  </si>
  <si>
    <t>自营资金投资公募基金（净值型产品）实行的会计损益计量方法为加权平均成本法，无法按照“先进先出”原则计算收益</t>
  </si>
  <si>
    <t>建议自营投资公募基金按实际记账规则（加权平均成本法）计算本期收益</t>
  </si>
  <si>
    <t>因企业重整产生的债转股业务，只有处置后才有收益或亏损，未处置的以当期余额为准？</t>
  </si>
  <si>
    <t>因企业重整产生的债转股业务，以当期余额为准。</t>
  </si>
  <si>
    <t>本期收益、累计收益</t>
  </si>
  <si>
    <t>问题类型：2 对应的表的相关数据项的解读 同业往来业务，如拆借、回购（买入返售、卖出回购）业务既有资产方向，也有负债方向，负债方向没有收益的说法，是否可以按0填报？</t>
  </si>
  <si>
    <t>拆借、回购业务负债方向填0</t>
  </si>
  <si>
    <t>本期收益、累计收益、年化利率</t>
  </si>
  <si>
    <t>1166-1168</t>
  </si>
  <si>
    <t>股权投资不涉及本期收益、累计收益、年化利率</t>
  </si>
  <si>
    <t>建议按0填报</t>
  </si>
  <si>
    <t>产品名称</t>
  </si>
  <si>
    <t>银行内部产品中文名称，银行自定义。</t>
  </si>
  <si>
    <t>是填具体某次债券增发的编号吗</t>
  </si>
  <si>
    <t>建议填写债券发行/增发时简称，如21进出01/21进出01_1</t>
  </si>
  <si>
    <t>银行自定义填报，但产品间须有区分度并保持一致性。</t>
  </si>
  <si>
    <t>自营资金业务余额表中，产品名称字段的填报规范写的是“银行内部产品中文名称，银行自定义。”，但目前自营均是银行自有资金进行投资，未通过产品进行投资，故没有产品的概念，请问是否可以填写“兴业银行自营”？是否能够提供相关填报的建议？</t>
  </si>
  <si>
    <t>该字段可否填写为“兴业银行自营”，请监管指导。</t>
  </si>
  <si>
    <t>同1982</t>
  </si>
  <si>
    <t>持有成本</t>
  </si>
  <si>
    <t>填写自营资金交易实际支付成本，同一产品合并计算。</t>
  </si>
  <si>
    <t>对于同业往来(借贷,回购.存放,存单, 债券发行) 和债券投资产品，该项是否适用。如果适用，是否固定利率交易填报合约利率，浮动利率产品则报送最近一期利率？</t>
  </si>
  <si>
    <t>固定利率交易填报合约利率，浮动利率产品则报送最近一期利率</t>
  </si>
  <si>
    <t>报业务发生时点会计所记载的付出的成本金额。</t>
  </si>
  <si>
    <t>1164、1658</t>
  </si>
  <si>
    <t>与币种相对应金额。填写自营资金交易实际支付成本，同一产品合并计算。</t>
  </si>
  <si>
    <t>开发银行对国开发展基金有限公司的长期股权投资不涉及“持有成本”。</t>
  </si>
  <si>
    <t>建议允许不填报。如校验条件难以修改，建议明确对于母公司对子公司的入股，允许“持有成本”与“账面余额”保持一致。</t>
  </si>
  <si>
    <t>股权投资的持有成本为该股权的取得成本，应按实际情况填写，如取得股权时未支付成本（获赠等）可填0</t>
  </si>
  <si>
    <t>1164-1658</t>
  </si>
  <si>
    <t>股权投资不涉及“持有成本”。</t>
  </si>
  <si>
    <t>建议与“账面余额”保持一致</t>
  </si>
  <si>
    <t>对于同业拆借，是否为交易本金？</t>
  </si>
  <si>
    <t>对于同业拆借，建议填交易本金</t>
  </si>
  <si>
    <t>债券发行业务无持有成本的概念</t>
  </si>
  <si>
    <t>按实际情况填写，没有就填写默认值0。</t>
  </si>
  <si>
    <t>针对债券产品和同业存单，是否填写买入时的全价？多次买卖是否按照成本总额减去卖出收入计算成本？</t>
  </si>
  <si>
    <t>先买入2亿元，支付全价2.02亿元，卖出1亿元，收到1.02亿元，再买入2亿元，支付2.03亿元，持有成本为：2.02-1.02+2.03=3.03亿元</t>
  </si>
  <si>
    <t>建议按照多次支付全价减去卖出收入计算。</t>
  </si>
  <si>
    <t>按你行会计所显示的成本余额填报。</t>
  </si>
  <si>
    <t>填写业务发生时成本金额。</t>
  </si>
  <si>
    <t>1164、
1658</t>
  </si>
  <si>
    <t xml:space="preserve">填写自营资金交易实际支付成本，同一产品合并计算。持有成本不允许为空
持有成本不允许为0
</t>
  </si>
  <si>
    <t>请明确同业代付业务是否填写代付金额</t>
  </si>
  <si>
    <t>建议同业代付业务填写代付金额</t>
  </si>
  <si>
    <t>备注为“填写自营资金交易实际支付成本，同一产品合并计算。”拆借、回购等资金类业务如何核算持有成本？</t>
  </si>
  <si>
    <t>报空值</t>
  </si>
  <si>
    <t>备注为“填写自营资金交易实际支付成本，同一产品合并计算。”负债类资金业务（如拆借拆入、质押式正回购）是否不涉及持有成本？</t>
  </si>
  <si>
    <t>不涉及，报空值</t>
  </si>
  <si>
    <t>该字段的备注为填写自营资金交易实际支付成本，同一产品合并计算。请明确实际支付成本是否为业务发生时的结算金额；对于存放同业等以对某机构为单位的业务，是否以对某机构为单位合并计算。</t>
  </si>
  <si>
    <t>建议明确实际支付成本的定义；对于存放同业等以对某机构为单位的业务，按照实际成交笔数分别计算，否则“起息日期”和“到期日期”无法填报，因为可能出现同一个报送期内分不同日期和同一机构发生交易的可能。</t>
  </si>
  <si>
    <t>该表的同业往来项下业务“起息日期”和“到期日期”填写默认值。</t>
  </si>
  <si>
    <t>同1967。</t>
  </si>
  <si>
    <t>备注：填写自营资金交易实际支付成本，同一产品合并计算。</t>
  </si>
  <si>
    <t>建议明确持有成本相关定义，是否指初始成交时支付的本金，还是指随时间变化的摊余成本概念？</t>
  </si>
  <si>
    <t>建议为摊余成本</t>
  </si>
  <si>
    <t>数据元说明：与币种相对应金额。
备注：填写自营资金交易实际支付成本，同一产品合并计算。</t>
  </si>
  <si>
    <t>对于赠与的长期股权，是否可以填0？</t>
  </si>
  <si>
    <t>对于赠与的长期股权，填0。</t>
  </si>
  <si>
    <t>同1985</t>
  </si>
  <si>
    <t>“持有成本”指的是持有期损耗机会成本还是初始投入的成本？
如果为持有期损耗机会成本，是否可以参照以下公式计算持有成本：持有成本计算公式：持有天数*收益率-30BP，参照3A收益率曲线。</t>
  </si>
  <si>
    <t>建议在备注注明为初始投入的成本</t>
  </si>
  <si>
    <t>抵债资产按会计记账信息填报，本例中为0.9亿元。</t>
  </si>
  <si>
    <t>对于当期已结清（余额为0）/赎回/核销/终结的业务是否还需要填报？</t>
  </si>
  <si>
    <t>基金和资产管理计划当月发生赎回交易，当月是否还需要填报该产品</t>
  </si>
  <si>
    <t>建议填报0</t>
  </si>
  <si>
    <t>根据规范，已结清（余额为0）/赎回/核销/终结的业务在报送最后状态的次月不再报送。该情形下账面余额为0，但持有成本须按实际报送。</t>
  </si>
  <si>
    <t>1658</t>
  </si>
  <si>
    <t>持有成本不允许为0</t>
  </si>
  <si>
    <t>债券借贷融出业务，该业务我行未付出成本，首期结算为券券兑付，到期结算为券费兑付，校验规则中持有成本允许为0。</t>
  </si>
  <si>
    <t>我行融出债券210210，券面金额1亿，借贷费率1.23%，借贷期限7天，交易对手为平安证券股份有限公司，我行到期收取借贷手续费23589.04元。针对债券借贷业务我行未有持有成本产生，但是买入标的债券有成本，持有成本是填我行买入该债券的成本还是填0？</t>
  </si>
  <si>
    <t>持有成本可否为空或者允许为0</t>
  </si>
  <si>
    <t>债券借贷业务在债券所有权未发生转移情况下，业务的持有成本可填写默认值0。</t>
  </si>
  <si>
    <t>问题类型：2 对应的表的相关数据项的解读 同业往来业务，如拆借、回购（买入返售、卖出回购）业务既有资产方向，也有负债方向，资产方向的业务没有持有成本的说法是否可以填0，负债方向是否就是填写应付利息？</t>
  </si>
  <si>
    <t>拆借、回购业务资产方向填0，负债方向填写应付利息</t>
  </si>
  <si>
    <t>填写会计记账的成本。</t>
  </si>
  <si>
    <t>针对同一产品交易，当月多次买入多次卖出，持有成本合并计算规则是否为计算手续费在内的资金流净额？</t>
  </si>
  <si>
    <t>2月2日买入1000W（手续费1W），持有成本=1000-1=999W；
2月5日卖出300W（手续费0.5W），持仓余额700W，在月末填报余额表的时候，持有成本如何计算？</t>
  </si>
  <si>
    <t>是否卖出的300W的手续费，是不纳入存量的持有成本计算？
所以，月末的700W的持有成本=700W*(999W/1000W)=699.3W
以上计算方法是否正确？</t>
  </si>
  <si>
    <t>同1989。</t>
  </si>
  <si>
    <t>1、实际支付成本，是否计算买入该债券时的应付利息？实际支付成本是否全价的概念？
2、当一只债券多次买入，并且按照不同的分类分开持仓，分AC类,FVOCI类有多只持仓，是合并报送还是分开两条不同持仓报送？
3、当一只债券在同一月份，多次买入又多次卖出，如何计算持有成本？</t>
  </si>
  <si>
    <t>1、A债券，我行在2月2日买入1亿元，净价1.01，应付利息100万元，全价1.02，请问实际支付成本填写1.01亿元，还是1.02亿元？
2、B债券，我行在2月5日买入1亿元分类在AC类，2月7日买入2亿元分类在FVOCI类，我行是否应该分开两条数据报送，且分开两条计算持有成本。
3、如C债券，上月末持有成本位1000万，本月买入三笔，实际结算金额（全价）3010万，卖出四笔，实际结算金额（全价）3520万，本月持有成本=1000+3010-3520=490万元？</t>
  </si>
  <si>
    <t>由于部分债券频繁买入卖出，该字段建议填写所有买入债券-所有卖出债券后的金额作为实际支付成本？</t>
  </si>
  <si>
    <t>1.填写会计记账的成本
2.报多条,参考1976。
3.按月末时点会计账务信息填写。</t>
  </si>
  <si>
    <t>非标投资和同业借款，“持有成本”是否指剩余本金？</t>
  </si>
  <si>
    <t>按照银行会计账务的成本信息填写。</t>
  </si>
  <si>
    <t>非标业务在填写该字段时，是填写出账金额还是业务余额信息？同一产品合并计算是如何理解？</t>
  </si>
  <si>
    <t>持有成本不允许为空</t>
  </si>
  <si>
    <t>因企业重整产生的债转股业务，以当期余额为准？</t>
  </si>
  <si>
    <t>填写债转股时记账金额。</t>
  </si>
  <si>
    <t>持有成本、本期收益、累计收益、五级分类、减值准备</t>
  </si>
  <si>
    <t>备注:填写自营资金交易实际支付成本，同一产品合并计算。
对于净值型产品，份额赎回按照“先进先出”原则计算赎回部分的实际收益；对于非净值型产品，按照赎回金额与当前持有产品总价值的比例来计算本次赎回部分的收益。
客户在某个产品下获得的累计收益（即历史月份本期收益的加总，若历史某月末时点不持有该产品，则累计收益自下个月起重新从零计算）。
按照需要进行五级分类的资产进行风险分类。到期业务填报到期前的五级分类。
对于不需要计提减值准备的资产，如FVPTL类的资产则填为0</t>
  </si>
  <si>
    <t>对于债券发行、同业存单发行、同业借款等负债业务，不适用持有成本、本期收益、累计收益、五级分类、减值准备</t>
  </si>
  <si>
    <t>建议填报为空</t>
  </si>
  <si>
    <t>负债类业务填写会计记账的成本。其他收益、五级分类、减值准备等填写默认值。</t>
  </si>
  <si>
    <t>持有成本、本期收益、累计收益、信用风险权重、五级分类</t>
  </si>
  <si>
    <t>持有成本：填写自营资金交易实际支付成本，同一产品合并计算。
本期收益：对于净值型产品，份额赎回按照“先进先出”原则计算赎回部分的实际收益；对于非净值型产品，按照赎回金额与当前持有产品总价值的比例来计算本次赎回部分的收益。
累计收益：客户在某个产品下获得的累计收益（即历史月份本期收益的加总，若历史某月末时点不持有该产品，则累计收益自下个月起重新从零计算）。
信用风险权重：负债类业务可以为空。
五级分类：按照需要进行五级分类的资产进行风险分类。到期业务填报到期前的五级分类。</t>
  </si>
  <si>
    <t>对于债券发行业务，发行方不持有，无持有成本、收益、信用风险权重、五级分类等信息。</t>
  </si>
  <si>
    <t>建议对于我行发行债券业务该部分信息允许存在空值。</t>
  </si>
  <si>
    <t>同2007。</t>
  </si>
  <si>
    <t>报送要求描述“按照需要进行五级分类的资产进行风险分类。到期业务填报到期前的五级分类。”</t>
  </si>
  <si>
    <t>自营资金类业务并未全部开展分类，建议该字段不是强制校验。</t>
  </si>
  <si>
    <t>建议按照规范要求进行校验</t>
  </si>
  <si>
    <t>类贷款资产应同样进行五级分类。
其他如负债类确实不涉及的可以不填。</t>
  </si>
  <si>
    <t>金融资产到期日。对于永续债、需要赎回才能终止的业务（如货币基金、债券基金等）统一填报默认值（如9999年12月31日）</t>
  </si>
  <si>
    <t>对于本币质押式回购、本币信用拆借交易而言，当到期日为节假日时，到期结算日期自动顺延至下一交易日。请问，对于该类业务，合同到期日期为应为合同规定的到期日，还是到期结算日期？</t>
  </si>
  <si>
    <t>周五发生一笔期限为1天的质押式回购交易，到期日为周六，但到期结算日期为下周一。请问合同到期日期为周六还是下周一？</t>
  </si>
  <si>
    <t>对于本币回购、本币信用拆借业务而言，建议填报到期结算日期。</t>
  </si>
  <si>
    <t>同1994。</t>
  </si>
  <si>
    <t>到期日期不允许为空</t>
  </si>
  <si>
    <t>因企业重整产生的债转股业务，无起息日，如何填报，按统一填报默认值9999年12月31日，还是按入账日？</t>
  </si>
  <si>
    <t>填报默认值99991231。</t>
  </si>
  <si>
    <t>若无填写默认值99991231。</t>
  </si>
  <si>
    <t>减值准备</t>
  </si>
  <si>
    <t>与币种相对应金额。对于不需要计提减值准备的资产，如FVPTL类的资产则填为0</t>
  </si>
  <si>
    <t>对于同业拆借，到期交易的减值准备是否填0？不需要计提减值准备的3个月以内拆借交易，是否填0还是为空？以及需要补报的2019年末等6个时点，已经到期的交易是否减值准备填0？</t>
  </si>
  <si>
    <t>对于同业拆借，到期交易的减值准备填0，不需要计提减值准备的3个月以内拆借交易，填0</t>
  </si>
  <si>
    <t>按该业务你行实际计提情况填写，如无填写默认值0。</t>
  </si>
  <si>
    <t>发行债券无业务无此分类。</t>
  </si>
  <si>
    <t>同2012</t>
  </si>
  <si>
    <t>状态类表需补报 2019年12月末、2020年6月末、2020年12月末、2021年6月末、2021年
12月末及 2022年4月末等 6 个时点的数据。</t>
  </si>
  <si>
    <t>2021年5月，中国进出口银行进行系统升级，减值准备字段取自贷款减值损失系统，但新线系统上线前该系统无数据，如果要补报上线前的减值准备，可能取不到数，所有交易减值准备均为0。</t>
  </si>
  <si>
    <t>建议上线前无减值准备的交易，均取0</t>
  </si>
  <si>
    <t>系统问题与口径无关。</t>
  </si>
  <si>
    <t>减值准备不允许为空</t>
  </si>
  <si>
    <t>因企业重整产生的债转股业务，定期对受偿后原有股权价值进行重新估值后的实际账面余额非传统意义上的对外投资，不涉及减值准备。</t>
  </si>
  <si>
    <t>同2012。</t>
  </si>
  <si>
    <t>1缺失类-为空校验:减值准备不允许为空</t>
  </si>
  <si>
    <t>部分业务减值准备为以科目为单位计提，无法拆分到每一笔业务</t>
  </si>
  <si>
    <t>非必填，允许为空
或者允许按照业务金额比例进行拆分拨备填报</t>
  </si>
  <si>
    <t>建议可按业务金额比例拆分拨备填报。</t>
  </si>
  <si>
    <t>金额</t>
  </si>
  <si>
    <t>问题类型：2.对应的表的相关数据项的解读  行内系统的交易金额、余额等涉及金额相关的字段，有可能根据交易方向或资产负债方向有正有负，报送规范中对金额字段的正负值并无明确要求，请问是否可以按行内系统中对应金额的原始结果填报？</t>
  </si>
  <si>
    <t>根据行内系统中金额字段的正负实际结果填报</t>
  </si>
  <si>
    <t>大部分情况下资产及负债金额均应为正值，特殊情况下根据业务实际可以填写负值。</t>
  </si>
  <si>
    <t>金融工具编号</t>
  </si>
  <si>
    <t>能在表内唯一识别金融工具的编号，包括但不限于标准化或非标准化金融产品。在中登公司有登记的金融产品，需填报在中登公司记录的正确编号，如果不是标准产品，则由银行自定义。</t>
  </si>
  <si>
    <t>对于所有金融工具，是否有统一规范的编号，如政策性金融债、二级资本债、无固定期限资本债的编号各是多少。</t>
  </si>
  <si>
    <t>同金融工具信息表中金融工具编号字段</t>
  </si>
  <si>
    <t>非标准产品由银行自定义填报，同金融工具信息表中金融工具编号字段。</t>
  </si>
  <si>
    <t>我行权益类投资主要为附属机构股权投资和历史原因形成的非上市股权投资，不属于标准化投资，也非日常业务，在系统内没有固定统一规则的金融工具编号。</t>
  </si>
  <si>
    <t>例如农业银行对于农银汇理、农银投资等综合化经营子公司的股权投资不属于常规标准化投资，在系统内无常规、统一规则的金融工具编号，银行需要对于每笔交易的金融工具编号进行自定义填报。</t>
  </si>
  <si>
    <t>我行权益类投资主要为附属机构股权投资和历史原因形成的非上市股权投资，不属于标准化投资，也非日常业务，在系统内没有固定统一规则的金融工具编号。建议每笔股权投资的金融工具编号由银行自定义填报。</t>
  </si>
  <si>
    <t>非标准产品由银行自定义填报，需有区分度且保持一致性。</t>
  </si>
  <si>
    <t>回购、信用拆借、外币拆借、同业存款、同业存单发行、同业存单投资、存放同业业务、跨境人民币业务不是标准产品</t>
  </si>
  <si>
    <t>建议填写相关交易编号</t>
  </si>
  <si>
    <t>同2019。</t>
  </si>
  <si>
    <t>数据元说明：能在表内唯一识别金融工具的编号，包括但不限于标准化或非标准化金融产品。在中登公司有登记的金融产品，需填报在中登公司记录的正确编号，如果不是标准产品，则由银行自定义。
备注：PK。关联数据项：金融工具信息表.金融工具编号</t>
  </si>
  <si>
    <t>ABS业务属于标准化产品，金融工具编号会滞后一个月出来，是否可以自定义？</t>
  </si>
  <si>
    <t>建议可以银行自定义。</t>
  </si>
  <si>
    <t>自定义编号，同时备注说明；在下个月报表中填写标准编号，备注为上月的自定义编号。</t>
  </si>
  <si>
    <t>债券属于标准化产品，金融工具编号不能银行自定义。
对于一个债券来说，分为持有到期、交易等类型，记账科目、估值、成本、收益率计算方法不相同。即使同为交易户，银行不同部门的计算方法也可能有差异。
自营资金业务余额表的主键为金融工具编号，上述情况，是将一个债券下不同类型的进行汇总？</t>
  </si>
  <si>
    <t>建议允许自定义债券等部分标准化产品的金融工具编号</t>
  </si>
  <si>
    <t>同1976。</t>
  </si>
  <si>
    <t xml:space="preserve">能在表内唯一识别金融工具的编号，包括但不限于标准化或非标准化金融产品。在中登公司有登记的金融产品，需填报在中登公司记录的正确编号，如果不是标准产品，则由银行自定义。
PK。关联数据项：金融工具信息表.金融工具编号
</t>
  </si>
  <si>
    <t>1、按照填报要求，金融工具编号在自营资金业务余额表中是唯一标识，不能重复。也就是，一个金融工具的持仓，要合并报送。不能拆分多条报送。
2、问题：对于债券业务，按照会计核算三分类的要求，债券持仓分AC/FVOCI/FVPL，不同的持仓不同的计算持有成本、余额、收益。在填报余额表的时候，计算持有成本、业务余额、收益均存在困难。</t>
  </si>
  <si>
    <t>假设A债券，2月1日买入1亿元，分类至FVPL，全价1.02；2月10日买入2亿元，分类至AC，全价1.03。2月15日，FVPL卖出0.5亿元。请问，月底填报余额表的时候，业务余额是汇总AC+FVPL填报吗？如果是，那么，持有成本，本期收益如何计算？</t>
  </si>
  <si>
    <t>建议：
1、放开金融工具编号是唯一性的检核规则，债券填报的时候，可以按照三分类，分开不同的持仓进行填报。
2、请提供填报的示例。特别是债券买卖出现买入和卖出多次，期间收息，在填报本期收益、累计收益的时候，无法计算结果。</t>
  </si>
  <si>
    <t>金融工具编号不允许为空</t>
  </si>
  <si>
    <t>因企业重整产生的债转股业务，是否可以银行自定义？</t>
  </si>
  <si>
    <t>因企业重整产生的债转股业务，可以银行自定义。</t>
  </si>
  <si>
    <t>若股票为上市公司股票按规范填写，非上市公司银行自定义参考2019。</t>
  </si>
  <si>
    <t>备注：关联数据项：金融工具信息表.金融工具编号</t>
  </si>
  <si>
    <t>金融工具编号、产品名称、账户类型、明细科目编号、明细科目名称、起息日期、年化利率、账面余额、本期收益、累计收益</t>
  </si>
  <si>
    <t>能在表内唯一识别金融工具的编号，包括但不限于标准化或非标准化金融产品。在中登公司有登记的金融产品，需填报在中登公司记录的正确编号，如果不是标准产品，则由银行自定义。
PK。关联数据项：金融工具信息表.金融工具编号</t>
  </si>
  <si>
    <t>标准化产品需填统一编号，但同一只债券可能因不同的交易目的在不同的会计分类、不同的账户类型中均有持仓，账户类型、明细科目编号、明细科目名称、起息日期、年化利率、账面余额、本期收益、累计收益等均不同，如何填报？</t>
  </si>
  <si>
    <t>例如210210在FVOCI、AC会计分类中均有持仓，而金融工具编号（210210）+银行内部产品名称（CNPIBDAF，或CNLQBDHT）具有唯一性，是否可以按照金融工具编号+产品名称（银行内部产品名称）作为联合主键填报？</t>
  </si>
  <si>
    <t>建议按照金融工具编号+产品名称（银行内部产品名称）作为主键填报，账户类型、明细科目编号、明细科目名称、起息日期、年化利率、账面余额、本期收益、累计收益等数据项根据债券编号在同一银行内部产品名称下汇总填列</t>
  </si>
  <si>
    <t>金融工具名称</t>
  </si>
  <si>
    <t>金融产品名称，包括但不限于标准化或非标准化金融产品。如果不是标准产品，则由银行自定义。</t>
  </si>
  <si>
    <t>有无统一规范化的名称，如发行债券应填写债券、金融债券还是政策性金融债</t>
  </si>
  <si>
    <t>同金融工具信息表中金融工具名称字段</t>
  </si>
  <si>
    <t>按填报说明填写。</t>
  </si>
  <si>
    <t>我行权益类投资主要为附属机构股权投资和历史原因形成的非上市股权投资，不属于标准化投资，也非日常业务，在系统内没有固定统一规则的金融工具名称。</t>
  </si>
  <si>
    <t>例如农业银行对于农银汇理、农银投资等综合化经营子公司的股权投资不属于常规标准化投资，在系统内无常规、统一规则的金融工具名称，银行需要对于每笔权益类投资交易的金融工具名称进行自定义填报。</t>
  </si>
  <si>
    <t>我行权益类投资主要为附属机构股权投资和历史原因形成的非上市股权投资，不属于标准化投资，也非日常业务，在系统内没有固定统一规则的金融工具名称。建议每笔股权投资的金融工具名称由银行自定义填报。</t>
  </si>
  <si>
    <t>非标产品自定义填报，但须具有区分度和前后一致性。</t>
  </si>
  <si>
    <t>金融工具名称不允许为空</t>
  </si>
  <si>
    <t>按规范填写。</t>
  </si>
  <si>
    <t>是否以股权所在银行分支机构确定的交易机构为准？与相应的金融许可证号、银行机构名称一致？</t>
  </si>
  <si>
    <t>以股权所在银行分支机构确定的交易机构为准，与相应的金融许可证号、银行机构名称一致。</t>
  </si>
  <si>
    <t>按照实际记账机构填报。</t>
  </si>
  <si>
    <t>累计收益</t>
  </si>
  <si>
    <t>客户在某个产品下获得的累计收益（即历史月份本期收益的加总，若历史某月末时点不持有该产品，则累计收益自下个月起重新从零计算）。</t>
  </si>
  <si>
    <t>该项对于同业往来(借贷,回购.存放,存单, 债券发行) 和债券投资产品是否适用。如果适用，1）是否填报每笔交易的累计利息收入？由于累计利息收入已包括在账面余额中，是否需要重复填报？2）如需填报利息收入，是否以绝对值形式填报。</t>
  </si>
  <si>
    <t>按照会计账中的收益填写，可以填写绝对值。</t>
  </si>
  <si>
    <t>02138569830</t>
  </si>
  <si>
    <t>与币种相对应金额。客户在某个产品下获得的累计收益（即历史月份本期收益的加总，若历史某月末时点不持有该产品，则累计收益自下个月起重新从零计算）。</t>
  </si>
  <si>
    <t>对于同业拆借，则此项目是否指累计的利息收益？如果拆入（付利息），则累计收益为负数，拆出（收利息），则累计收益为正数？说明中提到，累计收益为“历史月份本期收益的加总”，则累计收益=历史月份本期收益+报送期的本期收益？</t>
  </si>
  <si>
    <t>对于同业拆借，则此字段指累计的利息收益。如果拆入（付利息），则累计收益为负数，拆出（收利息），则累计收益为正数。累计收益=历史月份本期利息收益+报送期的本期利息收益。</t>
  </si>
  <si>
    <t>负债类收益栏目填写0</t>
  </si>
  <si>
    <t>同2031。</t>
  </si>
  <si>
    <t>按照会计账中的收益填写，参考1957。</t>
  </si>
  <si>
    <t>该字段的备注为客户在某个产品下获得的累计收益（即历史月份本期收益的加总，若历史某月末时点不持有该产品，则累计收益自下个月起重新从零计算）。
对于一次性还本付息的产品（如拆借和质押式回购）该字段如何填报？</t>
  </si>
  <si>
    <t>该字段的备注为客户在某个产品下获得的累计收益（即历史月份本期收益的加总，若历史某月末时点不持有该产品，则累计收益自下个月起重新从零计算）。
负债类业务的累计收益报负值还是报空值？</t>
  </si>
  <si>
    <t>该字段的备注为客户在某个产品下获得的累计收益（即历史月份本期收益的加总，若历史某月末时点不持有该产品，则累计收益自下个月起重新从零计算）。对于一次性还本付息的产品（如存放同业和同业存单投资）该字段如何填报？</t>
  </si>
  <si>
    <t>跨年产品/多次交易同一产品的累计损益如何填报</t>
  </si>
  <si>
    <t>由于产品的会计损益按年结转，会计报表只体现当年损益情况，建议累计损益项目只填报当年形成的损益。
由于会计处理上，同一产品的损益只能连续计算，不能断点统计，因此在同一年度内，同一产品无论历史某月末时点是否持有，累计收益应累计合计填报。</t>
  </si>
  <si>
    <t>同业代付业务没有客户累计收益的概念，是否需要报送</t>
  </si>
  <si>
    <t>建议明确没有客户累计收益概念的同业代付业务报送规则，是否可以置空</t>
  </si>
  <si>
    <t>数据元说明：与币种相对应金额。
备注：客户在某个产品下获得的累计收益（即历史月份本期收益的加总，若历史某月末时点不持有该产品，则累计收益自下个月起重新从零计算）。</t>
  </si>
  <si>
    <t>备注：客户在某个产品下获得的累计收益（即历史月份本期收益的加总，若历史某月末时点不持有该产品，则累计收益自下个月起重新从零计算）。</t>
  </si>
  <si>
    <t>自营投资业务余额表记录的债券和基金主要为自营资金投资，不涉及产品的对客户销售；</t>
  </si>
  <si>
    <t>银行账户自营投资持有的债券并不隶属于某个对客产品。同时，该表按单支债券或基金的颗粒度填报，但实际经营中单券存在反复交易的情景，在头寸动态变化的情况下，累计收益指标较难准确度量收益情况。</t>
  </si>
  <si>
    <t>删除该字段，或自营投资标准化产品该字段允许置空；</t>
  </si>
  <si>
    <t>本字段所述的历史月份是否有时间范围？</t>
  </si>
  <si>
    <t>如我行自1980年开始投资某公司长期股权，鉴于业务年代久远，累计收益是否需从1980年开始累计计算</t>
  </si>
  <si>
    <t>建议明确报送的时间范围，例如自新版规则第一期报送2020年1月开始统计累计收益。</t>
  </si>
  <si>
    <t>累计收益指报送当年的累计收益，还是从持有开始的累计收益？</t>
  </si>
  <si>
    <t>建议按照本年累计收益填报</t>
  </si>
  <si>
    <t>非标业务在填写该字段时，对于非净值型产品，按摊余成本取累计计提利息还是实收实付制原则取截至报告期末的累计实收利息？
如当月资产结清，累计收益填报资产交易日到结束日期间所有累计收益值？</t>
  </si>
  <si>
    <t>累计收益不允许为空</t>
  </si>
  <si>
    <t>我部不掌握债券发行的会计科目编号，会计记账为运营管理部</t>
  </si>
  <si>
    <t>机构个性问题，应内部解决。</t>
  </si>
  <si>
    <t>同一只债券分布在多个会计科目中，按照哪个会计科目填报？</t>
  </si>
  <si>
    <t>同一只债券分布在FVOCI、AMC中，是填写116001还是118001</t>
  </si>
  <si>
    <t>建议按照该只债券最新那笔交易所在科目填写</t>
  </si>
  <si>
    <t>填报要求中已明确，“同一条数据涉及多个明细科目的，仅填报该笔业务指向的主要科目”。</t>
  </si>
  <si>
    <t>长期股权投资，其公允价值拆分为本金和价值调整部分，作为一个金融工具，是否应按照《通用说明》中报送本金的明细科目号及对应科目名称，还是报送数额较大科目（价值调整部分）对应的明细科目号及对应名称？</t>
  </si>
  <si>
    <t>长期股权投资，报送本金的明细科目号及对应科目名称。</t>
  </si>
  <si>
    <t>明细科目编号不允许为空</t>
  </si>
  <si>
    <t>是否以股权投资后所在科目为准，涉及科目为几级科目？</t>
  </si>
  <si>
    <t>以股权投资后所在科目为准，涉及科目为一级科目。</t>
  </si>
  <si>
    <t>需要填写，权益工具会计科目机构自定。</t>
  </si>
  <si>
    <t>明细科目名称</t>
  </si>
  <si>
    <t>我部不掌握债券发行的会计科目名称，会计记账为运营管理部</t>
  </si>
  <si>
    <t>同一只债券分布在FVOCI、AMC中，是填写116001还是118001对应的名称？</t>
  </si>
  <si>
    <t>同2048。</t>
  </si>
  <si>
    <t>同意机构意见。</t>
  </si>
  <si>
    <t>年化利率</t>
  </si>
  <si>
    <t>该业务在存量日的最新到期收益率。无到期收益率的允许为空。</t>
  </si>
  <si>
    <t>我行将对债券投资产品填报最新到期收益率。对同业往来产品 (借贷,回购.存放,存单, 债券发行) 则留空，如理解错误请指正。</t>
  </si>
  <si>
    <t>对债券投资产品填报最新到期收益率。对同业往来产品 (借贷,回购.存放,存单, 债券发行) 则留空</t>
  </si>
  <si>
    <t>同业往来也需要填写年化利率。</t>
  </si>
  <si>
    <t>发行债券年化利率应为票面利率。</t>
  </si>
  <si>
    <t>建议填写债券票面利率</t>
  </si>
  <si>
    <t>填写债券票面利率</t>
  </si>
  <si>
    <t>按业务实际填写，如无收益填0。</t>
  </si>
  <si>
    <t>1168</t>
  </si>
  <si>
    <t>数据元说明：百分比为单位，即%，如4.5%填报为4.5。
备注：该业务在存量日的最新到期收益率。无到期收益率的允许为空。</t>
  </si>
  <si>
    <t>报送规则与校验规则不允许为空冲突</t>
  </si>
  <si>
    <t>建议按照规则进行校验，无年化利率的允许为空</t>
  </si>
  <si>
    <t>以规范为准。</t>
  </si>
  <si>
    <t>删除1168</t>
  </si>
  <si>
    <t>年化利率不允许为空</t>
  </si>
  <si>
    <t>规范备注无到期收益率的允许为空。
与检核规则冲突。</t>
  </si>
  <si>
    <t>建议弱校验。规范要求填报该业务在存量日的最新到期收益率。无到期收益率的允许为空。</t>
  </si>
  <si>
    <t>百分比为单位，即%，如4.5%填报为4.5。该业务在存量日的最新到期收益率。无到期收益率的允许为空。</t>
  </si>
  <si>
    <t>问题类型：2.对应的表的相关数据项的解读 针对垫资业务：基金和理财的收益率是实时变化的，没有利率概念，能否允许为空。</t>
  </si>
  <si>
    <t>针对垫资业务：基金和理财的收益率是实时变化的，没有利率概念，建议允许为空。</t>
  </si>
  <si>
    <t>因企业重整产生的债转股业务，定期对受偿后原有股权价值进行重新估值后的实际账面余额非传统意义上的对外投资，不涉及年化利率。</t>
  </si>
  <si>
    <t>起息日</t>
  </si>
  <si>
    <t>该字段的备注为金融资产起息日。对于分不同日期买入的同一只债券，是否应该按照同一产品合并报送？如果按照同一产品合并报送，起息日该如何填报？</t>
  </si>
  <si>
    <t>建议按照起息日对不同日期的买入的同一债券分别报送。</t>
  </si>
  <si>
    <t>填报说明已经明确填报“金融资产起息日”，同一资产只有一个日期。</t>
  </si>
  <si>
    <t>起息日期</t>
  </si>
  <si>
    <t>是指某只债券新发时的起息日，还是每次增发时的起息日。</t>
  </si>
  <si>
    <t>建议填写债券新发时的起息日</t>
  </si>
  <si>
    <t>金融资产起息日</t>
  </si>
  <si>
    <t>同业存单二级交易对应的存单起息日并无该存单的自然起息日。</t>
  </si>
  <si>
    <t>建议填为为该资产的自然起息日。</t>
  </si>
  <si>
    <t>数据元说明：YYYYMMDD，默认值99991231。
备注：金融资产起息日</t>
  </si>
  <si>
    <t>金融资产起息日期是否指金融资产本身的起息日期，而非交易日期。如为交易相关的起息日期，同一金融工具编号涉及多次交易，起息日期难以填报</t>
  </si>
  <si>
    <t>建议明确起息日期为金融资产本身的起息日期</t>
  </si>
  <si>
    <t>填报说明已经明确填报“金融资产起息日”。</t>
  </si>
  <si>
    <t>长期股权，没有起息，日期是否可填为99991231？</t>
  </si>
  <si>
    <t>长期股权，起息日期填为99991231。</t>
  </si>
  <si>
    <t>按照权益工具起息日填写，如无填写默认值。</t>
  </si>
  <si>
    <t>起息日期不允许为空</t>
  </si>
  <si>
    <t>同2068。</t>
  </si>
  <si>
    <t>起息日期、到期日期</t>
  </si>
  <si>
    <t>1171-1172</t>
  </si>
  <si>
    <t>金融资产起息日
金融资产到期日</t>
  </si>
  <si>
    <t>股权投资不涉及起息日和到期日</t>
  </si>
  <si>
    <t>建议起息日填报默认值99991231。
建议到期日按永续处理，填报99991231。</t>
  </si>
  <si>
    <t>正常，关注，次级，可疑，损失。按照需要进行五级分类的资产进行风险分类。到期业务填报到期前的五级分类。</t>
  </si>
  <si>
    <t>对于同业拆借，不属于贷款，是否可以为空？</t>
  </si>
  <si>
    <t>建议同业拆借“五级分类”字段为空</t>
  </si>
  <si>
    <t>按业务实际填写，没有就填写默认值。</t>
  </si>
  <si>
    <t>正常，关注，次级，可疑，损失。</t>
  </si>
  <si>
    <t>同2071。</t>
  </si>
  <si>
    <t>2541</t>
  </si>
  <si>
    <t>五级分类非空时应填正常、关注、次级、可疑、损失</t>
  </si>
  <si>
    <t>对于拆入银行金融机构产品，为负债类产品，不涉及持有成本、本期收益、累计收益、信用风险权重、五级分类、减值准备等字段，建议明确如何填报。</t>
  </si>
  <si>
    <t>对于拆入银行金融机构产品，为负债类产品，不涉及资产类产品相关的字段的“信用风险权重、五级分类、持有成本、本期收益、累计收益等字段”，是否填报“不涉及”或“无”</t>
  </si>
  <si>
    <t>填报“不涉及”或“无”</t>
  </si>
  <si>
    <t>同2017。</t>
  </si>
  <si>
    <t>我行对同业投资业务穿透化管理，逐笔对底层资产做五级分类。填报余额表，我行是把整个资管计划作为单只金融工具填报，底层资产的五级分类结果与整个组合的五级分类结果可能不一致。</t>
  </si>
  <si>
    <t>我行委托资金成立资管计划投资，底层资产为100多只债券。如果一只债券违约（可疑），但是单个资管计划五级分类为关注。那余额表中的五级分类应该按可疑还是关注来填报？</t>
  </si>
  <si>
    <t>按照整个资管计划的五级分类结果填报。</t>
  </si>
  <si>
    <t>当资管计划不同的底层资产有多个五级分类结果时，按五级分类的类型拆分填报。如不掌握底层资产，则按分类最差一级进行填报。</t>
  </si>
  <si>
    <t>正常，关注，次级，可疑，损失。
按照需要进行五级分类的资产进行风险分类。到期业务填报到期前的五级分类。</t>
  </si>
  <si>
    <t>问题类型：2 对应的表的相关数据项的解读 如何填报五级分类</t>
  </si>
  <si>
    <t>我行有每一笔基础资产的五级分类情况，但没有整个产品包的五级分类。且根据穿透原则应该要提供每一笔基础资产的五级分类</t>
  </si>
  <si>
    <t>建议五级分类置空或者按照余额众数的五级分类填报</t>
  </si>
  <si>
    <t>同2075。</t>
  </si>
  <si>
    <t>信用风险权重</t>
  </si>
  <si>
    <t>信用风险加权资产计算权重，填写风险缓释后加权平均权重（即G4B-1表中的风险加权资产比例）。业务如可穿透管理则填写加权平均权重。</t>
  </si>
  <si>
    <t>部分权益投资不涉及信用风险权重，但不允许置空。国开证券、国银租赁及浩迅（巴克莱）视同投资金融企业，直接全额扣减资本，不涉及信用风险权重。</t>
  </si>
  <si>
    <t>建议不涉及信用风险权重的股权投资不填报或按0填报</t>
  </si>
  <si>
    <t>按照实际占用信用风险加权资产权重填写，若无填0</t>
  </si>
  <si>
    <t>信用风险加权资产计算权重，填写风险缓释后加权平均权重（即G4B-1表中的风险加权资产比例）。业务如可穿透管理则填写加权平均权重。负债类业务可以为空。</t>
  </si>
  <si>
    <t>对于同业拆借，在报送当月到期交易的信用风险权重是否填0?</t>
  </si>
  <si>
    <t>对于同业拆借，在报送当月到期交易的信用风险权重填0。</t>
  </si>
  <si>
    <t>按照同业拆借实际占用信用风险加权资产权重填写，若无填0</t>
  </si>
  <si>
    <t>按照债券发行实际占用信用风险加权资产权重填写，若无填0</t>
  </si>
  <si>
    <t>小微企业银行转贷款为1-2年的境内同业借款，信用风险权重如何填写？</t>
  </si>
  <si>
    <t>按照业务实际占用信用风险加权资产权重填写，若无填0</t>
  </si>
  <si>
    <t>农业银行投资农银国际，农银国际本身无金融牌照，是工商企业，但农银国际向下子公司有金融牌照，在这种情况下，农业银行投资农银国际的信用风险权重是按照工商企业的12.5填报还是按照2.5填报。</t>
  </si>
  <si>
    <t>农业银行投资农银国际，农银国际本身无金融牌照，是工商企业，但农银国际向下子公司有金融牌照，载、在这种情况下，农业银行投资农银国际的信用风险权重是按照工商企业的12.5填报还是按照2.5填报。</t>
  </si>
  <si>
    <t>建议依据实质重于形式的原则，农业银行投资农银国际的该笔长期股权投资的信用风险权重按照2.5填报。</t>
  </si>
  <si>
    <t>按照实际占用信用风险加权资产填写，若无填0</t>
  </si>
  <si>
    <t>信用风险权重不允许为空</t>
  </si>
  <si>
    <t>是否按市场化债转股信用风险权重方式填报，即上市公司250％，非上市公司400％？</t>
  </si>
  <si>
    <t>按照上市公司250％，非上市公司400％报送</t>
  </si>
  <si>
    <t>业务大类</t>
  </si>
  <si>
    <t>2538</t>
  </si>
  <si>
    <t>业务大类非空时应填同业往来、债券投资与同业投资、衍生品交易</t>
  </si>
  <si>
    <t>规范中《自营报送范围》业务大类为同业往来、债券投资与同业投资。
与检核规则枚举值不一致。</t>
  </si>
  <si>
    <t>应是“业务大类非空时应填同业往来、债券投资与同业投资”</t>
  </si>
  <si>
    <t>2538：业务大类非空时应填同业往来、债券投资与同业投资</t>
  </si>
  <si>
    <t>业务大类不允许为空</t>
  </si>
  <si>
    <t>同《自营报送范围》中的“业务大类”清单，其中债券与同业投资部分与1104报表G31的产品种类一致，不可自定义修改。</t>
  </si>
  <si>
    <t>因企业重整产生的债转股业务，是否与1104报表G31的产品种类一致？</t>
  </si>
  <si>
    <t>因企业重整产生的债转股业务与1104报表G31的产品种类一致。</t>
  </si>
  <si>
    <t>填报说明已明确，与G31口径一致。</t>
  </si>
  <si>
    <t>业务小类</t>
  </si>
  <si>
    <t>同《自营报送范围》中的“业务小类”清单，其中债券与同业投资部分与1104报表G31的产品种类一致，不可自定义修改。</t>
  </si>
  <si>
    <t>同业存单二级交易应划分进入何类交易？业务中类属于“同业存单”还是“债券投资”？
若属于“同业存单”，《自营报送范围》业务小类是否新增“同业存单交易”或“同业存单投资”定义中涵盖二级交易业务？
若属于“债券投资”，是否可填写“其他-银行自定义-同业存单”？</t>
  </si>
  <si>
    <t>建议业务中类设置为“债券投资”，业务小类设置为“同业存单”（其他-银行自定义）</t>
  </si>
  <si>
    <t>不同意银行意见。按照1104G31口径中，同业存单未计入债券口径。建议同业存单相关交易业务大类选择“债券投资与同业投资”，中类选择“其他投资”，小类选择“其他-银行自定义”。</t>
  </si>
  <si>
    <t>2540</t>
  </si>
  <si>
    <t>业务小类非空时应填买入返售证券,买入返售债权,买入返售信贷资产,其他-银行自定义,卖出回购证券,卖出回购债权,卖出回购信贷资产,其他-银行自定义,拆入银行金融机构,拆入非银行金融机构,拆出银行金融机构,拆出非银行金融机构,境内同业借款,境外同业借款,代理境内同业付款,代理境外同业付款,非结算性存放同业,结算性存放同业,同业存单发行,同业存单投资,商业银行债,银行次级债,银行永续债,其他-银行自定义,债券借贷,银行自定义,国债,地方政府债,央票,政府支持机构债,政策性金融债,商业性金融债,非金融企业债�?,资产支持证券（信贷资产证券化）,资产支持证券（交易所资产支持证券）,资产支持证券（资产支持票据）,外国债券,其他-银行自定义,长期股权投资,上市股票,非上市股权,其他-银行自定义,债券基金,货币市场基金,股票基金,基金中基金,混合基金,其他-银行自定义,私募证券投资基金,私募股权投资基金,私募创业投资基金,其他-银行自定义,非保本理财投资,信托产品（资金信托）,信托产品（财产权信托）,证券业资产管理产品（不含公募基金）,保险业资产管理产品,其他-银行自定义,其他债权融资（其他交易平台债权融资工具）,其他债权融资（非标转标资产）,贵金属投资,外汇投资,商品类投资,银行自定义,买入期权，卖出期权，期货合约，远期合约，互换合约，混合类合约</t>
  </si>
  <si>
    <t>规范中《自营报送范围》业务小类为买入返售证券、买入返售债权、买入返售信贷资产、其他-银行自定义、卖出回购证券、卖出回购债权、卖出回购信贷资产、其他-银行自定义、拆入银行金融机构、拆入非银行金融机构、拆出银行金融机构、拆出非银行金融机构、境内同业借款、境外同业借款、代理境内同业付款、代理境外同业付款、非结算性存放同业、同业存单发行、同业存单投资、商业银行债、银行次级债、银行永续债、其他-银行自定义、债券借贷、银行自定义、国债、地方政府债、央票、政府支持机构债、政策性金融债、商业性金融债、非金融企业债券、资产支持证券（信贷资产证券化）、资产支持证券（交易所资产支持证券）、资产支持证券（资产支持票据）、外国债券、其他-银行自定义、长期股权投资、上市股票、非上市股权、其他-银行自定义、债券基金、货币市场基金、股票基金、基金中基金、混合基金、其他-银行自定义、私募证券投资基金、私募股权投资基金、私募创业投资基金、其他-银行自定义、非保本理财投资、信托产品（资金信托）、信托产品（财产权信托）、证券业资产管理产品（不含公募基金）、保险业资产管理产品、其他-银行自定义、其他债权融资（其他交易平台债权融资工具）、其他债权融资（非标转标资产）、其他-银行自定义。
与检核规则枚举值不一致。</t>
  </si>
  <si>
    <t>应是“业务小类非空时应填买入返售证券、买入返售债权、买入返售信贷资产、其他-银行自定义、卖出回购证券、卖出回购债权、卖出回购信贷资产、其他-银行自定义、拆入银行金融机构、拆入非银行金融机构、拆出银行金融机构、拆出非银行金融机构、境内同业借款、境外同业借款、代理境内同业付款、代理境外同业付款、非结算性存放同业、同业存单发行、同业存单投资、商业银行债、银行次级债、银行永续债、其他-银行自定义、债券借贷、银行自定义、国债、地方政府债、央票、政府支持机构债、政策性金融债、商业性金融债、非金融企业债券、资产支持证券（信贷资产证券化）、资产支持证券（交易所资产支持证券）、资产支持证券（资产支持票据）、外国债券、其他-银行自定义、长期股权投资、上市股票、非上市股权、其他-银行自定义、债券基金、货币市场基金、股票基金、基金中基金、混合基金、其他-银行自定义、私募证券投资基金、私募股权投资基金、私募创业投资基金、其他-银行自定义、非保本理财投资、信托产品（资金信托）、信托产品（财产权信托）、证券业资产管理产品（不含公募基金）、保险业资产管理产品、其他-银行自定义、其他债权融资（其他交易平台债权融资工具）、其他债权融资（非标转标资产）、其他-银行自定义”</t>
  </si>
  <si>
    <t>2540：业务小类非空时应填买入返售证券、买入返售债权、买入返售信贷资产、其他-银行自定义、卖出回购证券、卖出回购债权、卖出回购信贷资产、拆入银行金融机构、拆入非银行金融机构、拆出银行金融机构、拆出非银行金融机构、境内同业借款、境外同业借款、代理境内同业付款、代理境外同业付款、非结算性存放同业、同业存单发行、同业存单投资、商业银行债、银行次级债、银行永续债、债券借贷、国债、地方政府债、央票、政府支持机构债、政策性金融债、商业性金融债、非金融企业债券、资产支持证券（信贷资产证券化）、资产支持证券（交易所资产支持证券）、资产支持证券（资产支持票据）、外国债券、长期股权投资、上市股票、非上市股权、债券基金、货币市场基金、股票基金、基金中基金、混合基金、私募证券投资基金、私募股权投资基金、私募创业投资基金、非保本理财投资、信托产品（资金信托）、信托产品（财产权信托）、证券业资产管理产品（不含公募基金）、保险业资产管理产品、其他债权融资（其他交易平台债权融资工具）、其他债权融资（非标转标资产）、其他-XX。“XX”为银行自定义。</t>
  </si>
  <si>
    <t>业务小类不允许为空</t>
  </si>
  <si>
    <t>因企业重整产生的债转股业务，与1104报表G31的产品种类一致。</t>
  </si>
  <si>
    <t>业务中类</t>
  </si>
  <si>
    <t>同《自营报送范围》中的“业务中类”清单，其中债券与同业投资部分与1104报表G31的产品种类一致，不可自定义修改。</t>
  </si>
  <si>
    <t>同2085。</t>
  </si>
  <si>
    <t>2539</t>
  </si>
  <si>
    <t>业务中类非空时应填买入返售、卖出回购、拆出、拆入、同业借款、同业代付、存放同业、同业存单、债券发行、其他、债券投资、权益类投资、公募基金投资、私募基金投资、资产管理产品投资、其他投资、利率类产品、汇率类产品、商品及其他类产品、股权相关产品、信用类产品、贵金属类产品、复合类产品</t>
  </si>
  <si>
    <t>规范中《自营报送范围》业务中类为买入返售、卖出回购、拆入、拆出、同业借款、同业代付、存放同业、同业存单、债券发行、其他、债券投资、权益类投资、公募基金投资、私募基金投资、资产管理产品投资、其他投资。
与检核规则枚举值不一致。</t>
  </si>
  <si>
    <t>应是“业务中类非空时应填买入返售、卖出回购、拆入、拆出、同业借款、同业代付、存放同业、同业存单、债券发行、其他、债券投资、权益类投资、公募基金投资、私募基金投资、资产管理产品投资、其他投资”</t>
  </si>
  <si>
    <t>2539：业务中类非空时应填买入返售、卖出回购、拆入、拆出、同业借款、同业代付、存放同业、同业存单、债券发行、其他、债券投资、权益类投资、公募基金投资、私募基金投资、资产管理产品投资、其他投资</t>
  </si>
  <si>
    <t>业务中类不允许为空</t>
  </si>
  <si>
    <t>银行机构名称不允许为空</t>
  </si>
  <si>
    <t>银行账户，交易账户。</t>
  </si>
  <si>
    <t>债券发行业务不涉及此类账户</t>
  </si>
  <si>
    <t>不涉及的允许为空</t>
  </si>
  <si>
    <t>账户类型不允许为空</t>
  </si>
  <si>
    <t>因企业重整产生的债转股业务，是否分类为银行账户？</t>
  </si>
  <si>
    <t>因企业重整产生的债转股业务，填报为银行账户。</t>
  </si>
  <si>
    <t>按照实际情况填写。</t>
  </si>
  <si>
    <t>问题类型：2 对应的表的相关数据项的解读 具体填哪个账户的账户类型？</t>
  </si>
  <si>
    <t>具体填哪个账户的账户类型？</t>
  </si>
  <si>
    <t>建议填银行账户</t>
  </si>
  <si>
    <t>根据余额表中资产账户归属填写，若某债券交易账户和银行账户均有，建议分两条列示。</t>
  </si>
  <si>
    <t>账面余额</t>
  </si>
  <si>
    <t>填写财务口径账面估值总额，含本金及利息，同一产品合并计算。</t>
  </si>
  <si>
    <t>我行理解该项需填报交易本金和应计利息 (起息日至报告日期间的累计利息) 之和。如理解错误请指正。</t>
  </si>
  <si>
    <t>填报本金和应计利息 (起息日至报告日期间的累计利息) 之和</t>
  </si>
  <si>
    <t>填报说明已明确，按财务口径账面估值总额填写。</t>
  </si>
  <si>
    <t>与币种相对应金额。填写财务口径账面估值总额，含本金及利息，同一产品合并计算。</t>
  </si>
  <si>
    <t>对于同业拆借中的拆入存量交易，是否账面余额=本金-截至采集日的应计利息？对于拆出存量交易，账面余额=本金+截至采集日的应计利息。如果针对采集周期内（上一采集日至采集日期间）到期的交易，账面余额为0？</t>
  </si>
  <si>
    <t>对于同业拆借中的拆入存量交易，账面余额=本金-截至采集日的应计利息；对于拆出存量交易，账面余额=本金+截至采集日的应计利息。针对采集周期内（上一采集日至采集日期间）到期的交易，账面余额为0。</t>
  </si>
  <si>
    <t>该字段备注为填写财务口径账面估值总额，含本金及利息，同一产品合并计算。
请问一次性还本付息业务的利息按何种方式进行拆分？</t>
  </si>
  <si>
    <t>假设有一笔同业拆借拆出业务，本月发生，下月到期，该笔业务对应的业务利息合计为1000万，账面余额中的利息部分是否应依据某种方式拆分为本月和下月两部分？</t>
  </si>
  <si>
    <t>账面余额是否包括公允价值变动和利息调整</t>
  </si>
  <si>
    <t>如需填报财务账面估值总额，根据会计准则相关定义，建议口径为投资成本、应计利息、利息调整、公允价值变动科目余额之和。</t>
  </si>
  <si>
    <t>是否可提供账面余额的计算规则或者公式及适用的业务范围</t>
  </si>
  <si>
    <t>建议明确账面余额的计算规则或者公式及适用的业务范围</t>
  </si>
  <si>
    <t>数据元说明：与币种相对应金额。
备注：填写财务口径账面估值总额，含本金及利息，同一产品合并计算。</t>
  </si>
  <si>
    <t>是否需以此数据项与G31校验？如不要求与G31核对，账面余额是否要包含利息，是否等于持有成本+累计收益？</t>
  </si>
  <si>
    <t>建议以此数据项作为与G31核对数据项</t>
  </si>
  <si>
    <t>按实际会计账面填写，同1104口径。</t>
  </si>
  <si>
    <t>对于当月已结清（余额为0）/赎回/核销/终结的业务是否还需要填报？</t>
  </si>
  <si>
    <t>基金和资产管理产品当月发生赎回交易，当月是否还需要报送该产品</t>
  </si>
  <si>
    <t>如需填报，建议填报0</t>
  </si>
  <si>
    <t>按规范，在当月报送，金额为0。</t>
  </si>
  <si>
    <t>1、填报截至报送日期有余额的自营资金业务及所持有的头寸信息，业务范围参考《自营报送范围》，其中债券与同业投资部分余额填报口径与1104报表G31一致。
2、填写财务口径账面估值总额，含本金及利息，同一产品合并计算。</t>
  </si>
  <si>
    <t>我行债券估值价格，取上一天的收盘价为估值价格入账，会有一天的差异。请问我行应该使用哪一个估值价格填报？</t>
  </si>
  <si>
    <t xml:space="preserve">A债券，持仓1亿元，2月28日，我行取上一工作日（2月25日）收盘价1.001为估值价格，在2月28日月末估值入账的账面余额是1.001亿元；
3月1日，我行取上一工作日（2月28日）收盘价1.002为估值价格，在3月1日估值入账的账面余额是1.002亿元。
</t>
  </si>
  <si>
    <t>1、如果按照实际入账结果填报，则我行应该填报的账面余额为2月28日的入账余额1.001亿元。
2、如果按照月末最后一天的估值价格计算，则为1.002亿元（这个余额不在月末，在3月1日，与账上不一致）
请问我行应该使用方案1还是方案2？
建议采用方案1，与账面保持一致。</t>
  </si>
  <si>
    <t>按实际会计账面填写。</t>
  </si>
  <si>
    <t>填写的数据不知包含哪些？</t>
  </si>
  <si>
    <t>“账面余额”是否填剩余本金+应计利息+利息调整+估值变动，当月结清交易，是否填“0”？</t>
  </si>
  <si>
    <t>非标业务在填写该字段时，“账面余额”是否填“剩余本金+应计利息+利息调整+估值变动”。如当月结清交易，是否填“0”？</t>
  </si>
  <si>
    <t>账面余额=剩余本金+应计利息+利息调整+估值变动；如当月结清交易，该字段填“0”</t>
  </si>
  <si>
    <t>按实际会计账面填写，结清填0。</t>
  </si>
  <si>
    <t>填写财务口径账面估值总额，含本金及利息，同一产品合并计算。
填报截至报送日期有余额的自营资金业务及所持有的头寸信息，业务范围参考《自营报送范围》，其中债券与同业投资部分余额填报口径与1104报表G31一致。</t>
  </si>
  <si>
    <t>填报说明存在矛盾：1104报表G31余额口径中仅含本金，不含利息</t>
  </si>
  <si>
    <t>建议债券与同业投资部分余额填报口径与1104报表一致，不包含利息</t>
  </si>
  <si>
    <t>账面余额不允许为空</t>
  </si>
  <si>
    <t>按照会计账目当期余额。</t>
  </si>
  <si>
    <t>填报截至报送日期有余额的自营资金业务及所持有的头寸信息，业务范围参考《自营报送范围》，其中债券与同业投资部分余额填报口径与1104报表G31一致。票据业务（包含贴现和转贴现）不在本表填报。已结清（余额为0）/赎回/核销/终结的业务在报送最后状态的次月不再报送。同一金融工具当月发生当月结清的数据也需要一条，并于次月不再报送。</t>
  </si>
  <si>
    <t>1.我行在2021年12月发行了可转换公司债券，发行对象是在上交所开立证券账户的自然人、法人、证券投资基金、符合法律法规规定的其他投资者（国家法律、法规禁止者除外）。EAST5.0自营报送范围中“同业往来”业务大类下新增了业务中类为“债券发行”需要报送，但我行发行的可转债公司债券对象不全是同业往来，无法确定是否报送。
2.境外分行的业务债券与同业投资，是否需要在该表中报送，请监管指导。</t>
  </si>
  <si>
    <t>1.请监管指导，我行发行的可转债公司债券是否需要在本表中行报送。
2.请监管指导，是否该表也需要报送境外分行的业务</t>
  </si>
  <si>
    <t>1.当发行对象含有同业的债券发行，需填报。2.境外分行不报送。</t>
  </si>
  <si>
    <t>全量表，报送截至采集日有效的数据，以及上一采集日至采集日期间结清、失效、终结等所有视为终态的数据。填报截至报送日期有余额的自营资金业务及所持有的头寸信息，业务范围参考《自营报送范围》，其中债券与同业投资部分余额填报口径与1104报表G31一致。票据业务（包含贴现和转贴现）不在本表填报。已结清（余额为0）/赎回/核销/终结的业务在报送最后状态的次月不再报送。同一金融工具当月发生当月结清的数据也需要一条，并于次月不再报送。</t>
  </si>
  <si>
    <t>1、对于同业拆借，截至报送日期有余额的交易，是如何定义？是指起息日期在采集日期（月末最后一日）以及之前，且到期日在采集日期下一日（下月初第一日）及之后？还是指交易日期在采集日期以及之前，且到期日在采集日的下一日及之后的交易？ 2、对于同业拆借，上一采集日至采集日期间结清的交易，是如何定义？</t>
  </si>
  <si>
    <t xml:space="preserve">比如对于一笔同业拆借交易，交易日期2021年1月31日，起息日2021年2月1日，到期日2021年4月1日。则此笔交易在采集日期为2021年1月31日的报表表中是否报送？在采集日期为2021年2月28日的报表中是否报送？ </t>
  </si>
  <si>
    <t>1、对于同业拆借，截至报送日期有余额的交易，指起息日期在采集日期（月末最后一日）以及之前，且到期日在采集日期下一日（下月初第一日）及之后。2、对于同业拆借，上一采集日至采集日期间结清的交易，是指到期日在上一采集日至采集日期间的交易，不论交易日和起息日在何时。</t>
  </si>
  <si>
    <t>按照交易日判断。</t>
  </si>
  <si>
    <t>对于同业拆借，截至截至采集日有效的数据，是否包括前月发生并报送但在本期尚未结清的交易？</t>
  </si>
  <si>
    <t xml:space="preserve">比如对于一笔同业拆借交易，交易日期2021年1月31日，起息日2021年2月1日，到期日2021年4月1日。则此笔交易在采集日期为2021年1月31日的报表表中是否报送？在采集日期为2021年2月28日的报表中是否报送？ 在采集日期为2021年3月31日的报表中是否报送？ </t>
  </si>
  <si>
    <t>对于同业拆借，建议明确填报口径是：1、报送期限自“起息日所在期间”至“到期日所在期间”。或2、报送期间仅为“起息日所在期间”及“到期日所在期间”两期（中间期间不涉及本金变动）。</t>
  </si>
  <si>
    <t>按照交易日判断，当期结清、赎回等都需要填写。</t>
  </si>
  <si>
    <t>针对补录要求，（1）需补录的到期交易难以区分。（2）新增数据项未进行系统开发，既往月份数据涉及系统新旧线改造，补报难度较大。</t>
  </si>
  <si>
    <t>建议自新线上线后的2022年1月开始补录</t>
  </si>
  <si>
    <t>业务报送范围确认</t>
  </si>
  <si>
    <t>根据业务情况，我行接受客户委托投标债券，债券中标后，部分客户要求在缴款日之后的上市日进行上市交割，由于在缴款日到上市日期间占用自营资金，按照应报尽报原则，建议二级上市交易在缴款日到上市日期间余额在自营资金业务余额表填报。</t>
  </si>
  <si>
    <t>同意。数据标准发文及填报说明中已对业务有枚举，若不涵盖的，可以填写入“银行自定义”。</t>
  </si>
  <si>
    <t>填报范围：报告期内发生的自营、代客即期资金交易，以及衍生品交易信息，按发生额填报。其中即期资金交易包括结售汇、贵金属实物（积存金）交易、商品类交易等。交易不涉及的数据项不填报。</t>
  </si>
  <si>
    <t xml:space="preserve"> 4.0版规则有填报范围包括同业存款 ，5.0版规则未含该范围，是否需要报送同业存款</t>
  </si>
  <si>
    <t>建议继续报送同业存款业务</t>
  </si>
  <si>
    <t>同业存款本表不报送，报送至对公存款分户账等表。</t>
  </si>
  <si>
    <t xml:space="preserve">跨境人民币账户融资业务是否报送  </t>
  </si>
  <si>
    <t>建议增加跨境人民币账户融资业务报送</t>
  </si>
  <si>
    <t>如符合自营填报标准，可以填写在“其他”项</t>
  </si>
  <si>
    <t>自营资金业务余额</t>
  </si>
  <si>
    <t>在报送月份内到期余额为0的交易/债券是否需要在余额表中填报</t>
  </si>
  <si>
    <t>如2月15日到期一笔交易，余额为0，在填报当月报表的时候，余额表中是否需要填写该笔交易</t>
  </si>
  <si>
    <t>业务起息时已经在自营资金交易信息表中填报过全部交易信息，对于报告期末银行已不再持有的资产，建议在余额表中不进行填报</t>
  </si>
  <si>
    <t>结清当月需要填写，次月不用。</t>
  </si>
  <si>
    <t>经梳理可能涉及业务相关的表格：
1、代理代销交易信息表的报送范围包括债券承销、代理代销信托计划、代理资产管理计划、代理代销保险产品、代理代销基金、代理贵金属交易以及其他代理代销业务；
2、即期及衍生品交易信息表的报送范围包括报告期内发生的自营、代客即期资金交易，以及衍生品交易信息，按发生额填报。其中即期资金交易包括结售汇、贵金属实物（积存金）交易、商品类交易等。</t>
  </si>
  <si>
    <t>经过对“规范附件3：中国银保监会银行业金融机构监管数据标准化规范（2021版）数据结构一览表”的学习梳理，未涉及对银行间市场结算代理业务的相关要求。
银行间市场结算代理业务是指具有国际结算业务能力的银行间市场结算代理人（我行）受托为符合条件的境外机构投资者提供代理交易和结算服务，符合条件的境外机构投资者可委托我行代理其与银行间市场成员开展包括代理债券现券、债券回购、债券借贷、债券远期，以及利率互换、远期利率协议等其他经中国人民银行许可的交易。
在结算代理人代理境外机构投资者在境内银行间市场开展代理交易及结算时，交易结算全流程仅涉及客户资金及以客户名义在代理人处和交易结算基础设施机构处开立的相关账户，不涉及结算代理人自有资金和账户。</t>
  </si>
  <si>
    <t>建议将银行间市场结算代理业务，包括代理债券现券、债券回购、债券借贷、债券远期，以及利率互换、远期利率协议等其他经中国人民银行许可的交易不在各报表中进行报送。</t>
  </si>
  <si>
    <t>数据标准发文及填报说明中已对业务有枚举，按照发文进行填写。</t>
  </si>
  <si>
    <t>存放同业等同业往来业务，每笔交易的成交金额、币种、利率及起息日期等存有差异，如按照交易对手等汇总，难以填报。鉴于此，金融工具编号拟可按照逐笔交易编号填写。
为保证自营资金业务余额表中金融工具编号一致性，是否可按照逐步交易填报？</t>
  </si>
  <si>
    <t>建议按照逐笔交易填报，对于涉及卖出的，以时点余额填报。</t>
  </si>
  <si>
    <t>备注：填报截至报送日期有余额的自营资金业务及所持有的头寸信息，业务范围参考《自营报送范围》，其中债券与同业投资部分余额填报口径与1104报表G31一致。票据业务（包含贴现和转贴现）不在本表填报。已结清（余额为0）/赎回/核销/终结的业务在报送最后状态的次月不再报送。同一金融工具当月发生当月结清的数据也需要一条，并于次月不再报送。</t>
  </si>
  <si>
    <t>对于负债业务，如债券发行、拆入等业务，是否可以不填报持有成本、本期收益、到期收益、五级分类、减值准备、信用风险权重</t>
  </si>
  <si>
    <t>建议相关数据项可为空</t>
  </si>
  <si>
    <t>1、整套EAST5.0报表，只有机构信息表，说明需要填报境外分行的机构信息，其他报表，均没有提及需要填报境外分行数据，我们理解为，除了机构信息表，员工表外，其他的表，都不需要报送境外分行数据；
2、对于自营资金业务余额表，检验规则要求与1104的G31报表业务口径一致，但是G31报表是法人统一口径，包含了境外分行的投资数据，EAST的《自营资金业务余额表》是否需要报送我行境外分行（如香港、澳门分行）的业务？</t>
  </si>
  <si>
    <t>我行澳门、香港分行的自营资金业务数据，是否需要在自营资金交易信息表、资金资金业务余额表、金融工具信息表报送？</t>
  </si>
  <si>
    <t>1、建议说明，校验与1104的G31核对时，可以剔除境外分行的数据再做检核。
2、如果投资类数据要报送境外分行数据，那么其他业务数据是否需要报送境外分行数据？</t>
  </si>
  <si>
    <t>同1104定义。</t>
  </si>
  <si>
    <t>对于个人投资理财类产品快赎结算业务，含货币基金和现金管理类理财产品，下以基金为例进行说明。个人客户发起货基T+0快速赎回时，基金（销售）公司向我行请款，并将客户持有份额通过非交易过户至我行在基金公司开立的TA账户，于当日发起强制赎回，赎回款项下个工作日返还我行账户。目前，我行参照自营资金投资进行管理和数据报送。由于快赎业务量较大，基金公司往往汇集多笔交易后合并向我行请款，故在交易报送时无法拆分产品。此外，该业务服务对象为基金公司，如按产品拆分，则无法反映与各公司之间的业务发生情况；按基金公司进行报送可反映与各基金公司之间的业务发生情况</t>
  </si>
  <si>
    <t>例如：某笔基金快赎业务基金公司请款300万元，其中包括A客户赎回a基金产品5000元，B客户赎回b基金产品1万元，C客户赎回c基金产品1000元，D客户赎回d基金产品3000元……，均为不同发行机构发行的基金产品</t>
  </si>
  <si>
    <t>鉴于该业务特殊性，我行为基金（销售）公司提供快赎结算服务，并以非交易过户方式被动持有基金产品且当日即发起强制赎回。为更好地反映我行与各基金公司之间的业务发生情况，建议金融工具信息表以基金（销售）公司单位进行报送，1个基金公司报送1条金融工具信息表，后续自营资金交易信息表和余额表均按此进行管理报送，以便更好地监控统计该业务对同一家基金（销售）公司的交易明细和月末余额等业务发生情况。</t>
  </si>
  <si>
    <t>该类交易报送时无法拆分产品则不拆分，可以合并报送。</t>
  </si>
  <si>
    <t>因债转股、以股抵债而被动接受的，用于抵偿债务的股权、股票，如何对应本表的“以单一产品为金融工具”的采集逻辑</t>
  </si>
  <si>
    <t>业务场景：银行作为债权人，因债务人无法偿还欠款而提起起诉，司法裁决银行接受抵债从而被动持有了一些资产。
业务案例：银行持有的A公司债权合计20亿元，包括大连分行表内贷款8亿元、上海分行表内贷款2亿元，南昌分行自营投资5000万元，总行自营支持性投资1.5亿元债券、总行保本理财6亿元、香港分行保本理财2亿元。根据法院裁定生效的重整方案，除留债以外，包括A公司在内的共17家债务公司统一通过转股清偿债务。其中，整体债权的10%通过股票抵偿；整体债权的50%由三方信托公司的信托计划接管，各债权方按比例持有信托份额从而受偿；整体债权的20%由成立的SPV接管，从债权转化为股权从而受偿；整体债权的20%按比例转换为债务公司的股权，由各债权方直接持有从而受偿。
由此，行内形成关于A公司的债转股方案请示（沪债转股2020第001号）并经相关程序审批通过后予以实施。最终获得分配后债权合计10亿元，包括1亿元股票（5000万元为上市股票、5000万元为非上市股票），5亿信托份额，2亿SPV股权，2亿债务公司股权（1亿A公司股权，1亿B公司股权）。5000万元为上市股票于2020年3月3日交付，5000万元为非上市股票于2021年8月5日交付，5亿信托于2020年12月1日交付，2亿SPV已注册成立待完成中，1亿A公司债务公司股权待签署完成交割，1亿B公司债务公司股权协议洽谈中。
填报问题：针对上述业务场景，按照整表说明，本表以“某个单一产品”的采集粒度，是否理解为银行内部单个项目的粒度？即，本表填写金融工具编号，是否应理解并填写为银行内部的项目方案编号，即“沪债转股2020第001号”。</t>
  </si>
  <si>
    <t>建议对被动接受的，用于抵偿债务的股权或股票，按照更切合业务实际的内容另立数据表进行专项采集。</t>
  </si>
  <si>
    <t>需要填写，粒度按会计记账实际填写，体现持有权益类工具余额，以金融工具表对应。</t>
  </si>
  <si>
    <t>说明中的核销，指完全终结的核销还是账销案存的核销。</t>
  </si>
  <si>
    <t>业务场景：一笔投资经行内核销审核程序审批通过予以核销，从表内转至表外继续核算，账销案存，继续追索。
自营资金业务余额表：根据资产核销表的整表说明，若属于账销案存类的核销，则按期持续报送。则上述场景中，账销案存的投资应当持续报送资产核销表，且金融工具编号应当互相关联。
自营资金业务余额表：根据本表说明，核销的业务在报送最后状态的次月不再报送。则上述场景中，该笔投资可于下期不再报送。
问题：针对上述业务场景，按照两个数据表各自的报送说明，客观处理结果有所冲突。请明确本表的核销指的是账销案存的核销，还是完全终结的核销。</t>
  </si>
  <si>
    <t>建议按照完全终结核销来判断业务是否真正终结，并有了最终状态。账销案存意为，债权通过核销手段转至表外持续核算，债权债务关系存续，银行作为债权人必须权在力催持续管理。核销作为银行内部的管理手段，对资产、客户本身不产生任何变化和影响。同时，也与该笔借据在资产核销表中“账销案存”状态保持一致。</t>
  </si>
  <si>
    <t>同意机构意见。待确认</t>
  </si>
  <si>
    <t>问题一：当期发生且当期结清的业务，是否报送两条记录：一条在发生日，一条在结清日？
问题二：假设只报送结清日的信息，那么“账面余额”字段填0，还是填交易金额？
问题三：如果报送两条记录，那么“本期收益”“累计收益”字段是报送在发生日、还是结清日？</t>
  </si>
  <si>
    <t>建议当期发生且当期到期的业务不填报。</t>
  </si>
  <si>
    <t>余额表中当期结清的业务需要填写，填写一条，账面余额为0，收益按照结清日填写。</t>
  </si>
  <si>
    <t>问题一：当期发生且当期结清的债券借贷业务，是否报送两条记录：一条在发生日，一条在结清日？
问题二：假设只报送结清日的信息，那么“账面余额”字段填0，还是填交易金额？
问题三：如果报送两条记录，那么“本期收益”“累计收益”字段是报送在发生日、还是结清日？</t>
  </si>
  <si>
    <t>浦发银行与招商证券达成一笔债券借贷交易，浦发银行借出债券2000003合计1亿元给招商证券，招商证券质押8000万元债券173678作为质押券。业务首次结算于2022年2月21日，到期于2月25日。借贷费用5479.45元。该业务于2月份起息，2月份到期。</t>
  </si>
  <si>
    <t>建议当期发生且当期到期的业务不做填报，在期末业务余额为零。</t>
  </si>
  <si>
    <t>我行因企业重整产生的债转股业务，即原我行授信（例如贷款、票据等）通过重整流程（主要为破产重整）转换为企业股权。此类业务不是我行通过自营资金进行的市场交易，是否属于自营资金交易报送范围？</t>
  </si>
  <si>
    <t>因企业重整产生的债转股业务，不在自营资金交易报送范围，无需填报。</t>
  </si>
  <si>
    <t>需要填写，根据填报要求，按照权益资产持有头寸信息填写。</t>
  </si>
  <si>
    <t>是否依股权投资的客户逐户报送？</t>
  </si>
  <si>
    <t>可以依股权投资的客户逐户报送。</t>
  </si>
  <si>
    <t>根据填报要求，按照权益资产持有头寸信息填写，参考1976。</t>
  </si>
  <si>
    <t>自营资金交易信息表</t>
  </si>
  <si>
    <t xml:space="preserve">问题类型：1 对应表的报送数据范围、业务口径等问题 零售代销现金类理财和货币市场基金涉及垫资业务，我行自营资金短暂地被动投资于零售代销产品，有日间垫资和隔夜垫资。
对于买入方向交易（快赎客户转让份额给我行），交易明细的颗粒度是到我行当日购买该产品的总金额层面，还是到与每位快赎客户的交易层面（客户交易已在代理代销交易信息表中报送）。
</t>
  </si>
  <si>
    <t>如当天我行自营资金统一为某产品100名快赎客户垫资，共垫资1万元，则自营资金报送时，需要报送我行与100名快赎客户之间的交易，还是仅需报送今日购买该产品1万元。</t>
  </si>
  <si>
    <t>因客户快赎交易已经在代理代销交易信息表中详细报送，建议自营资金交易信息表报送每日自营资金购买该产品的总金额。</t>
  </si>
  <si>
    <t>同2119。</t>
  </si>
  <si>
    <t>同1954。</t>
  </si>
  <si>
    <t>1. 同业往来中我行买入返售/卖出回购同业存单的记录是否披露在业务小类“其他-银行自定义”项下？
2.在2022年1月下发的EAST5.0接口规范自营报送范围（同业往来）中，只列举了存放同业-非结算性存放同业，请问是否只采集我行存出至对手方银行的交易，而不包括对手方存入我行的交易？
3. 我行与国际金融组织（如：亚开发银行）叙作的存款是否纳入同业往来-存放同业？
4. 我行发行给金融机构客户的结构性存款是否不需要在自营资金交易信息表中采集？若是，应填报于哪些业务大类/业务中类/业务小类下？
5. 我行在上清所、金交所或与衍生品交易对手约定的抵押品保证金是否纳入同业往来-同业存放/存放同业？</t>
  </si>
  <si>
    <t>1.可以
2.同2112。
3.同1104口径。
4.结构性存款在对公存款表内报送。
5.同1104口径。</t>
  </si>
  <si>
    <t>本方清算账号</t>
  </si>
  <si>
    <t>本方清算账号无法填报，但不允许置空。涉外基金增资方面，为总行和直营业务中心或北京分行内部记账，不涉及实际划转和账号和行号。</t>
  </si>
  <si>
    <t>建议对于无实际划款的业务，允许数据项置空</t>
  </si>
  <si>
    <t>按实际交易情况填写，无实际划款的业务则填默认值。</t>
  </si>
  <si>
    <t>02138650486</t>
  </si>
  <si>
    <t>系统内最细一级的账号，无唯一性约束，不需要和序号、子序号等做拼接。填报机构进行交易实际使用的账号。本方清算账号不允许为空</t>
  </si>
  <si>
    <t>同业代付业务不涉及交易，无需我行清算账号，请明确同业代付业务填写内容</t>
  </si>
  <si>
    <t>建议同业代付业务可为空值</t>
  </si>
  <si>
    <t>在实际支付款项时报送相关信息。</t>
  </si>
  <si>
    <t>系统内最细一级的账号，无唯一性约束，不需要和序号、子序号等做拼接。填报机构进行交易实际使用的账号。</t>
  </si>
  <si>
    <t>部分自营业务不涉及现金流，例如被动持有的股权。因此无实际交易使用的账号。</t>
  </si>
  <si>
    <t>建议弱非空校验。</t>
  </si>
  <si>
    <t>同2130。</t>
  </si>
  <si>
    <t>问题类型：1 对应表的报送数据范围、业务口径等问题 我行同业借款和存放同业业务等同业专营业务均由我行开立在人行的招商银行总行账户出款，但为核算记账，使用了同业专营分部的内部清算账号作为本方清算账号，而不使用招行在人行的账户。是否妥当？</t>
  </si>
  <si>
    <t>使用同业专营分部的内部清算账号作为本方清算账号。</t>
  </si>
  <si>
    <t>建议严格按照填报说明填报机构进行交易实际使用的账号。内部清算账号及用户名建议在“备注”填报。</t>
  </si>
  <si>
    <t>股权投资业务进行损益调整导致业务余额发生变化时，不涉及实际账号</t>
  </si>
  <si>
    <t>1.有实际交易时，填报实际账号；
2.仅涉及损益调整时，填报“不涉及”</t>
  </si>
  <si>
    <t>本方清算账号不允许为空</t>
  </si>
  <si>
    <t>因企业重整产生的债转股业务，不涉及本方清算账号。</t>
  </si>
  <si>
    <t>不涉及本方清算账号的可以不填。</t>
  </si>
  <si>
    <t>是填具体某次债券增发的简称吗</t>
  </si>
  <si>
    <t>同1982。</t>
  </si>
  <si>
    <t>是指债券承销协议的到期日期吗</t>
  </si>
  <si>
    <t>建议填写承销协议到期日期</t>
  </si>
  <si>
    <t>债券承销业务不在此表填列范围。</t>
  </si>
  <si>
    <t>以农业银行投资农银投资为例，权益类投资不存在明细科目编号、明细科目名称、年化利率、合同起始日期、合同到期日期、委托管理标志、审批人工号、经办人工号等数据项。</t>
  </si>
  <si>
    <t>我行权益类投资主要为附属机构股权投资和历史原因形成的非上市股权投资，不属于标准化投资，也非日常业务。对于非上市权益类投资，建议不填报明细科目编号、明细科目名称、年化利率、合同起始日期、合同到期日期、委托管理标志、审批人工号、经办人工号等数据项。</t>
  </si>
  <si>
    <t>YYYYMMDD，默认值99991231。对于永续债、需要赎回才能终止的业务（如货币基金、债券基金等）统一填报默认值（99991231）</t>
  </si>
  <si>
    <t>对于本币回购、本币信用拆借、债券投资类交易而言，当到期日为节假日时，到期结算日期自动顺延至下一交易日。请问，对于该类业务，合同到期日期为应为合同规定的到期日，还是到期结算日期？</t>
  </si>
  <si>
    <t>对于本币回购、本币信用拆借业务而言，建议填报到期结算日期。对于债券投资交易，建议填报起息日期/交割日期。</t>
  </si>
  <si>
    <t>按照填报要求填报合同里的到期日。</t>
  </si>
  <si>
    <t>数据元说明：YYYYMMDD，默认值99991231。
备注：对于永续债、需要赎回才能终止的业务（如货币基金、债券基金等）统一填报默认值（99991231）</t>
  </si>
  <si>
    <t>根据财政部储蓄国债管理办法，客户可以在提前兑取期内在购买机构发起提前兑取交易。自营资金业务为客户提前兑取后，我行被动持有，无合同。</t>
  </si>
  <si>
    <t>建议提前兑付日期作为合同起始日期</t>
  </si>
  <si>
    <t>建议提前兑付日期作为合同到期日期。</t>
  </si>
  <si>
    <t>合同到期日期不允许为空</t>
  </si>
  <si>
    <t>因企业重整产生的债转股业务，不涉及合同到期日期。</t>
  </si>
  <si>
    <t>按实际交易情况填写，如无则填默认值。</t>
  </si>
  <si>
    <t>合同起始日期</t>
  </si>
  <si>
    <t>是指债券承销协议的起始日期吗</t>
  </si>
  <si>
    <t>建议填写承销协议起始日期</t>
  </si>
  <si>
    <t>YYYYMMDD，默认值99991231。合同约定生效日期，若无该字段信息可填报交易日期。</t>
  </si>
  <si>
    <t xml:space="preserve">请问本外币回购、本外币拆借、债券投资类业务对于T+N的交易，合同起始日期应为交易日期，还是起息日期/实际交割日期？
</t>
  </si>
  <si>
    <t>2022/2/21日发生一笔T+1质押式回购交易，即起息日为2022/2/22，请问合同起始日期应为2022/2/21还是2022/2/22？</t>
  </si>
  <si>
    <t>建议填报起息日期/交割日期</t>
  </si>
  <si>
    <t>该字段表述为“合同约定生效日期”，该情形下为交易日期。</t>
  </si>
  <si>
    <t>数据元说明：YYYYMMDD，默认值99991231。
备注：合同约定生效日期，若无该字段信息可填报交易日期。</t>
  </si>
  <si>
    <t>建议财政部结算日为合同到期日期</t>
  </si>
  <si>
    <t>建议提前兑付日期作为合同起始日期。</t>
  </si>
  <si>
    <t>合同起始日期不允许为空</t>
  </si>
  <si>
    <t>因企业重整产生的债转股业务，不涉及合同起始日期。</t>
  </si>
  <si>
    <t>按照债转股实际记账日期填写。</t>
  </si>
  <si>
    <t>合同起始日期、合同到期日期</t>
  </si>
  <si>
    <t>1141-1142</t>
  </si>
  <si>
    <t>合同约定生效日期，若无该字段信息可填报交易日期。
对于永续债、需要赎回才能终止的业务（如货币基金、债券基金等）统一填报默认值（99991231）</t>
  </si>
  <si>
    <t>股权投资不涉及合同，无法填报合同起始日期及合同到期日期，但数据不允许置空。</t>
  </si>
  <si>
    <t>建议用缴款日期代替合同起始日期，参照永续使用99991231替代合同到期日期</t>
  </si>
  <si>
    <t>按规范，合同起始日期填写交易日期。无到日期填写默认值。</t>
  </si>
  <si>
    <t>合约币种</t>
  </si>
  <si>
    <t>单次债券发行不存在合约，仅有年度承销协议</t>
  </si>
  <si>
    <t>建议填写CNY</t>
  </si>
  <si>
    <t>填写交易币种。</t>
  </si>
  <si>
    <t>合约金额</t>
  </si>
  <si>
    <t>无法确定年度债券发行量，建议填写单次债券发行（增发）金额</t>
  </si>
  <si>
    <t>填写单次债券发行（增发）金额。</t>
  </si>
  <si>
    <t>该字段的备注为填报交易本金金额。此处交易本金是否为交易发生时结算的金额。</t>
  </si>
  <si>
    <t>假设2月21日买入一笔面值为10亿的债券，实际支付金额为10.1亿元，交易本金是10亿还是10.1亿。</t>
  </si>
  <si>
    <t>填写结算金额</t>
  </si>
  <si>
    <t>权益类投资合约金额填报口径不明确。</t>
  </si>
  <si>
    <t>以农业银行投资农银投资为例，合约金额是否可以为本次投资成本。另外如果农业银行对于农银投资进行增资是否需要填报。</t>
  </si>
  <si>
    <t>权益类投资合约金额以本次投资本金为口径进行填报。</t>
  </si>
  <si>
    <t>权益类投资合约金额以本次投资本金为口径进行填报，增资需要填报。</t>
  </si>
  <si>
    <t>填报交易本金金额。</t>
  </si>
  <si>
    <t>合约金额是产品本金，对于同业存单这种贴息发行的债券，本金是否为首期结算金额</t>
  </si>
  <si>
    <t>建议按照首期结算金额</t>
  </si>
  <si>
    <t>按照实际交易金额分笔报送</t>
  </si>
  <si>
    <t>交易编号</t>
  </si>
  <si>
    <t>识别交易的唯一编号，可以是合同号、成交编号或者其他自定义的编号。</t>
  </si>
  <si>
    <t>债券发行业务不涉及交易编号</t>
  </si>
  <si>
    <t>银行自定义，但要具有唯一识别性。</t>
  </si>
  <si>
    <t>交易编号不允许为空</t>
  </si>
  <si>
    <t xml:space="preserve">交易对手编号、交易对手金融机构许可证号、交易对手统一社会信用代码、交易对手纳税识别码、交易对手名称、交易对手国家、交易对手行业、交易对手评级、交易对手评级机构
</t>
  </si>
  <si>
    <t>多个对手方相关字段</t>
  </si>
  <si>
    <t>该表的交易对手，是否可理解为自营业务的申请人，也即是我行客户（若申请人为我行客户）？比如：《自营报送范围》口径里的同业往来（业务大类）下的同业代付（业务中类），当同业代付业务申请人为境内银行机构，此境内银行机构也是我行的客户，是否可理解为交易对手即是此境内银行机构？</t>
  </si>
  <si>
    <t>交易对手为资金划转的对手方，若无相关信息可空置，若校验规则要求不为空值则填默认值。</t>
  </si>
  <si>
    <t>交易对手开户行号</t>
  </si>
  <si>
    <t>交易对手应是债券投资交易概念，债券发行业务不涉及交易对手的概念。</t>
  </si>
  <si>
    <t>12位人行支付行号或SWIFT行号。交易对手开户行号不允许为空</t>
  </si>
  <si>
    <t>请明确同业代付业务交易对手定义，且同业代付业务为受托支付，无需委托行账户信息</t>
  </si>
  <si>
    <t>对于同业存款业务，出于来回款路径一致的要求，业务主要关注点在于资金来源方账号所在的开户行及行号，入账账号的行号和行名不是主要的关注项。</t>
  </si>
  <si>
    <t>建议按照资金来源开户行行号填写</t>
  </si>
  <si>
    <t>资产支持证券的自留部分（自持证券）无资金支付给交易对手，是否可以留空？</t>
  </si>
  <si>
    <t>资产支持证券的自留部分（自持证券）建议留空。</t>
  </si>
  <si>
    <t>在公开二级市场买卖股票等难以确定具体交易对手的情况，如何填写</t>
  </si>
  <si>
    <t>建议增加“其他”值，涉及的特殊情况在“备注”字段中注明</t>
  </si>
  <si>
    <t>按实际资金流向情况填写，无实际划款的业务则填默认值。</t>
  </si>
  <si>
    <t>部分自营业务不涉及现金流，例如被动持有的股权，因此无实际交易使用的账号或行号，且存在交易对手方不配合提供开户行号、开户行名的情况。</t>
  </si>
  <si>
    <t>问题类型：1 对应表的报送数据范围、业务口径等问题 1、交易对手=PBOC(中国人民银行）的交易，交易对手开户行号无法取到，以N/A填充
2、同业存单发行交易，我行为收款方，存在可能多个买方，通过不同账户，分多笔付款的情况，对手的付款清算信息我行无法得知。
3、通过HUNDSUN接口、交易对手=SZSE(深圳证券交易所）/SSE(上海证券交易所）的债券交易，通过我行开立在中国证券登记结算公司的备付金账户进行资金交割，无需主动清算，系统中没有保存对手清算路径。
4、境外外币债券交易，发行方强制赎回时，债券托管行直接贷记我行相关资金账户，无法获取对手清算信息
5、债券卖出交易，存在可能无法获取交易对手清算信息的情况，因为作为收款方，我行并不在意对手以哪个账户支付，在交易清算路径上，有些没有维护对手方账户信息。可否不填写对手清算信息，以N/A替代？</t>
  </si>
  <si>
    <t>无法取到的以N/A填充</t>
  </si>
  <si>
    <t>按实际交易情况填写，有多笔填多笔，无实际划款的业务填默认值,无法获取到的字段填写默认值但需要做说明，另外默认值按规范填写，不是N/A。</t>
  </si>
  <si>
    <t>问题类型：2.对应的表的相关数据项的解读 针对垫资业务：
1.买入：如同一天多个客户快赎垫资按产品合并报送，则交易对手账号可否填报行内账号。
2.卖出：产品管理机构可能有多个还款账户，我行系统无法获取产品管理机构每次清算实际使用的清算账号、行号、行名等信息。</t>
  </si>
  <si>
    <t>对于垫资业务，建议允许填报行内记账账号、行号、行名</t>
  </si>
  <si>
    <t>如符合该表填报范围，该业务可以合并报送。各字段按交易实际填写，如不涉及填写默认值，如无法获取到也填写默认值但需要备注说明。</t>
  </si>
  <si>
    <t>股权投资业务进行损益调整导致业务余额发生变化时，不涉及实际开户行号</t>
  </si>
  <si>
    <t>1.有实际交易时，填报实际开户行号；
4.仅涉及损益调整时，填报“不涉及”</t>
  </si>
  <si>
    <t>可转债在证券市场交易没法获取完整的交易对手信息（持债人可能超十几万户）</t>
  </si>
  <si>
    <t>该情形建议合并报送，即报送和交易所的交易，备注说明。</t>
  </si>
  <si>
    <t>交易对手开户行号不允许为空</t>
  </si>
  <si>
    <t>因企业重整产生的债转股业务，原企业已经不复存在，现企业与我行原债权债务关系已通过重整方式进行清偿，无法取得交易对手账户信息。</t>
  </si>
  <si>
    <t>交易对手开户行名</t>
  </si>
  <si>
    <t>1.请明确，交易对手开户行名是交易对手在开户行的名称，还是交易对手的开户行本身的名称。
2.对于境外交易对手应如何填报，是否填写其SWIFT开户名？
2.交易对手为境内银行境外分行，是应填写母行的境内开户名，还是境外分行的名称？</t>
  </si>
  <si>
    <t>1.交易对手开户行名为交易对手在开户行的名称
2.境外交易对手填写其SWIFT开户名
3.交易对手为境内银行境外分行填写境外分行的开户名</t>
  </si>
  <si>
    <t>1.填报交易对手开户行本身的名称。
2.可以填写SWIFT开户名。
3.填写分行。</t>
  </si>
  <si>
    <t>针对境外交易对手来说，是否统一填写用于清算的境外开户行名称？和其清算行SWIFT等唯一编号对应的名称是否为规范化名称？</t>
  </si>
  <si>
    <t>建议从清算相关系统取行号对应的规范名称填报。</t>
  </si>
  <si>
    <t>系统取数规则由银行自定义，符合规范要求即可。</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</si>
  <si>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（5）境外客户，客户名称填报英文名称。交易对手开户行名称不允许为空</t>
  </si>
  <si>
    <t>建议按照资金来源开户行行名填写</t>
  </si>
  <si>
    <t>同2162。</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</si>
  <si>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</si>
  <si>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1、参加中央国债登记结算公司、上海清算所、上海/深圳证券交易所等“DVP（券款对付）集中清算”和“净额清算”，由上述清算组织执行收付款，我行不发送结算指令，业务系统也无需记录双方开户行名，故“交易对手开户行名”可能出现空值。
2、外币交易清算按照国际惯例交易对手只提供开户行的SWIFT行号信息，组报发到SWIFT系统后才展开全名信息，我行业务系统不保存交易对手开户行全名信息，故“交易对手开户行名”信息难以提供。</t>
  </si>
  <si>
    <t>1、允许以集中清算机构的缩写填报，如CCDC、SHCLEAR、SHCLEARNET、CSDCSH、CSDCSZ等。
2、允许以交易对手开户行的SWIFT行号填报。</t>
  </si>
  <si>
    <t>1.按实际交易情况填写。
2.系统问题不在答疑口径解释范围。</t>
  </si>
  <si>
    <t>按实际交易情况填写。</t>
  </si>
  <si>
    <t>问题类型：4.包括报送机构、报送路径、报送时间、数据范围、数据存储、数据检核、拆分原则、敏感信息处理等 1、交易对手=PBOC(中国人民银行）的交易，交易对手开户行名无法取到，以N/A填充
2、同业存单发行交易，我行为收款方，存在可能多个买方，通过不同账户，分多笔付款的情况，对手的付款清算信息我行无法得知。
3、通过HUNDSUN接口、交易对手=SZSE(深圳证券交易所）/SSE(上海证券交易所）的债券交易，通过我行开立在中国证券登记结算公司的备付金账户进行资金交割，无需主动清算，系统中没有保存对手清算路径。
4、境外外币债券交易，发行方强制赎回时，债券托管行直接贷记我行相关资金账户，无法获取对手清算信息
5、债券卖出交易，存在可能无法获取交易对手清算信息的情况，因为作为收款方，我行并不在意对手以哪个账户支付，在交易清算路径上，有些没有维护对手方账户信息。可否不填写对手清算信息，以N/A替代？</t>
  </si>
  <si>
    <t>股权投资业务进行损益调整导致业务余额发生变化时，不涉及实际开户行名</t>
  </si>
  <si>
    <t>1.有实际交易时，填报实际开户行名；
5.仅涉及损益调整时，填报“不涉及”</t>
  </si>
  <si>
    <t>同2165</t>
  </si>
  <si>
    <t>交易对手类别</t>
  </si>
  <si>
    <t>政府机关，银行业金融机构，非银行业金融机构，境外金融机构，公司客户，个人客户。</t>
  </si>
  <si>
    <t>1144、2535</t>
  </si>
  <si>
    <t>政府机关，银行业金融机构，非银行业金融机构，境外金融机构，公司客户，个人客户。
交易对手类别不允许为空
交易对手类别非空时应填银行业金融机构，非银行业金融机构，境外金融机构，公司客户，个人客户。</t>
  </si>
  <si>
    <t>请明确同业代付业务交易对手是否为委托行</t>
  </si>
  <si>
    <t>建议同业代付业务填写代付委托行类别</t>
  </si>
  <si>
    <t>数据元说明：政府机关，银行业金融机构，非银行业金融机构，境外金融机构，公司客户，个人客户。</t>
  </si>
  <si>
    <t>我行柜台债券业务交易对手类别未细分至说明中的字段分类，现行分三类：个人客户、公司客户和同业客户，难以进一步细分。</t>
  </si>
  <si>
    <t>建议允许填报个人客户、公司客户和同业客户</t>
  </si>
  <si>
    <t>自营资金交易信息表的交易对手类别的枚举值为政府机关，银行业金融机构，非银行业金融机构，境外金融机构，公司客户，个人客户。若交易对手的类型不在此枚举值内，是否可以银行自定义？</t>
  </si>
  <si>
    <t>如自营与理财之间的拆借交易，交易对手应该是理财产品。</t>
  </si>
  <si>
    <t>交易对手类型不在值域范围内的，可以银行自定义。</t>
  </si>
  <si>
    <t>SPV、理财产品等暂定填公司客户。</t>
  </si>
  <si>
    <t>2535：政府机关，银行业金融机构，非银行业金融机构，境外金融机构，公司客户，个人客户，其他-XX。“XX”为银行自定义。</t>
  </si>
  <si>
    <t>数据元说明：政府机关，银行业金融机构，非银行业金融机构，境外金融机构，公司客户，个人客户，其他-银行自定义。无法以枚举类型填报的，以“其它-XX”填报，其中“XX”为银行自定义类型。</t>
  </si>
  <si>
    <t>交易对手类别、交易对手名称、交易对手评级、交易对手评级机构、交易对手账号、交易对手开户行号、交易对手开户行名</t>
  </si>
  <si>
    <t>债券发行、同业存单发行业务投资者较多，不涉及单一交易对手，且我行作为发行人一般不掌握投资者评级和开户行信息，境外债券无法掌握债券持有人名单，应如何填报？</t>
  </si>
  <si>
    <t>建议对于债券发行和同业存单发行业务，填报为空</t>
  </si>
  <si>
    <t>按境外填报。</t>
  </si>
  <si>
    <t>数据元说明：
交易对手类别：政府机关，银行业金融机构，非银行业金融机构，境外金融机构，公司客户，个人客户；
交易对手名称：如果交易对手为个人，则为隐私，银行机构变形，个人变性规则见《采集技术接口说明》。如果为境内涉密机构的，填报为“*********”。其他情况，则为非隐私，不做变形；
交易对手评级：优先填报外部专业性的评级公司对融资人主体或资产的信用评级结果，如无，则由填报机构内部对融资人主体或资产的信用评级结果。允许填报内部评级，如交易对手为个人，允许为空；
交易对手开户行号：12位人行支付行号或SWIFT行号。</t>
  </si>
  <si>
    <t>从一级市场（交易所）买卖的，交易对手是填发行人或者交易所，或者填报空。
从二级市场买卖的，是填交易对手还是发行人（如从某金融机构买入了某产品，金融机构为交易对手，发行人为产品的发行人）？</t>
  </si>
  <si>
    <t>建议一级市场投资，因无实质交易对手，字段可允许为空；二级市场交易，填报交易对手信息。</t>
  </si>
  <si>
    <t>一级市场填写发行人，二级市场填写交易对手。</t>
  </si>
  <si>
    <t>我行长期股权投资主要是参与设立公司或参与增资事项而形成，并非从第三方购买，因此不存在交易对手及相关信息。该表格中绝大部分金融工具均存在交易行为，但是自主设立的企业产生的长期股权投资不存在交易行为。</t>
  </si>
  <si>
    <t>建议明确填报口径，或者明确银行用自有资金进行直接股权投资（包括参与设立或增资，非从第三方购买）形成的长期股权投资不需要在该表中填报。</t>
  </si>
  <si>
    <t>政府机关，银行业金融机构，非银行业金融机构，境外金融机构，公司客户，个人客户。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优先填报外部专业性的评级公司对融资人主体或资产的信用评级结果，如无，则由填报机构内部对融资人主体或资产的信用评级结果。
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12位人行支付行号或SWIFT行号。</t>
  </si>
  <si>
    <t>由于债券交易对手众多，如需报送该业务，交易对手信息如何填写。</t>
  </si>
  <si>
    <t>建议对于我行发行债券业务，交易对手信息允许存在空值。</t>
  </si>
  <si>
    <t xml:space="preserve">政府机关，银行业金融机构，非银行业金融机构，境外金融机构，公司客户，个人客户；
优先填报外部专业性的评级公司对融资人主体或资产的信用评级结果，如无，则由填报机构内部对融资人主体或资产的信用评级结果；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12位人行支付行号或SWIFT行号；
</t>
  </si>
  <si>
    <t>在债券发行时，投资者众多，情况较为复杂，存在如下情况：
一是部分投资者通过承销团成员或代理机构进行代投，我行无法穿透至实际投资者，不能完全了解交易对手实际情况；二是债券进入二级市场后，我行不能获得投资者相互交易的情况，因此无法获得更新的交易对手数据。
我行债券发行募集资金均由主承销商收集，汇总至牵头主承销商后打入我行账户。</t>
  </si>
  <si>
    <t>建议对于债券发行业务，将交易对手填报为牵头主承销商，并填报牵头主承销商的相关信息</t>
  </si>
  <si>
    <t>按实际交易情况填写。如募集资金直接和主承销商交易就填报主承销商信息。注意：主承销商的交易明细需要在代理代销表报送明细。</t>
  </si>
  <si>
    <t>如果交易对手为个人，则为隐私，银行机构变形，个人变性规则见《采集技术接口说明》。如果为境内涉密机构的，填报为“*********”。其他情况，则为非隐私，不做变形。</t>
  </si>
  <si>
    <t>交易对手名称：当报送数据是同业往来（业务大类）下的同业代付（业务中类）时，申请人如为境内银行机构，同时此境内银行机构也是我行的客户，是否可理解为交易对手即是此境内银行机构？</t>
  </si>
  <si>
    <t>1145、1958</t>
  </si>
  <si>
    <t xml:space="preserve">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如果交易对手为个人，则为隐私，银行机构变形，个人变性规则见《采集技术接口说明》。如果为境内涉密机构的，填报为“*********”。其他情况，则为非隐私，不做变形。
交易对手名称不允许为空
交易对手名称不包含特殊字符，其中特殊字符包括~!！@#$%^&amp;[]{}&gt;&lt;'‘’“”\/?？=+￥/、【】/|....
</t>
  </si>
  <si>
    <t>建议同业代付业务填写代付委托行名称</t>
  </si>
  <si>
    <t>按实际资金交易情况填写。</t>
  </si>
  <si>
    <t>1145</t>
  </si>
  <si>
    <t>二级市场交易时，交易涉及三方--转让平台、受让方和底层融资人客户。根据“交易对手评级”的说明，是报送融资人主体的或者资产的信用评级。此处容易混淆交易对手的定义。</t>
  </si>
  <si>
    <t>比如我行在北金所转让债权融资计划，受让方为中银理财，底层客户是某公司。我行收到的转让款项是北金所打过来的。此时，交易对手是北金所？中银理财？还是某公司？根据“交易对手评级”的解释，此处应该填底层客户名字，但是我行确实与客户没有实际的交易操作。</t>
  </si>
  <si>
    <t>穿透化管理，交易对手填写底层客户信息。</t>
  </si>
  <si>
    <t>通过竞价等方式无法知道对方信息的填写交易所，通过询价等方式能获取最终交易对手的填写最终交易对手。该情形尽量细化到法人产品。</t>
  </si>
  <si>
    <t>自营资金交易信息表的交易对手相关信息，是否授信类业务填融资主体，非授信类业务填交易对手？</t>
  </si>
  <si>
    <t>比如债券类业务，填写发债主体作为交易对手名称；拆借、回购等非授信类业务，填写直接交易对手。</t>
  </si>
  <si>
    <t>授信类业务填融资主体，非授信类业务填交易对手</t>
  </si>
  <si>
    <t>不区分是否授信，均填报交易对手名称。</t>
  </si>
  <si>
    <t>因企业重整产生的债转股业务，填报转股后企业名称？</t>
  </si>
  <si>
    <t>因企业重整产生的债转股业务，填报转股后企业名称。</t>
  </si>
  <si>
    <t>交易对手名称、基础资产评级</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</si>
  <si>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如果交易对手为个人，则为隐私，银行机构变形，个人变性规则见《采集技术接口说明》。如果为境内涉密机构的，填报为“*********”。其他情况，则为非隐私，不做变形。</t>
  </si>
  <si>
    <t>非标准债权类自营资产如何填报，填写我行直接交易对手（通道方名称：例如xxx信托公司）还是需要穿透至底层融资人（企金客户）？</t>
  </si>
  <si>
    <t>非标准债权类自营资产在实际构建时，将款项融资至通道方（直接交易对手）成立相应融资计划后，由通道方融资至底层融资人（企金客户）</t>
  </si>
  <si>
    <t>建议填报为通道方（直接交易对手），基础资产评级情况按照融资人主体口径填写。</t>
  </si>
  <si>
    <t>填写交易对手相关信息，无需穿透。</t>
  </si>
  <si>
    <t>交易对手评级</t>
  </si>
  <si>
    <t>优先填报外部专业性的评级公司对融资人主体或资产的信用评级结果，如无，则由填报机构内部对融资人主体或资产的信用评级结果。</t>
  </si>
  <si>
    <t>鉴于小微转贷款业务客户仅一部分客户存在外部评级，为统一口径和标准便于比较，建议统一采用我行内部评级。</t>
  </si>
  <si>
    <t>优先填报外部专业性的评级公司对融资人主体或资产的信用评级结果，如无，则由填报机构内部对融资人主体或资产的信用评级结果。允许填报内部评级，如交易对手为个人，允许为空</t>
  </si>
  <si>
    <t>建议同业代付业务填写代付委托行评级</t>
  </si>
  <si>
    <t>若交易对手没有外部评级，且没有内部评级，是否可以填“无”。</t>
  </si>
  <si>
    <t>我行转让非标资产，受让方是某理财产品2022年某期，该理财产品若无外部评级和我行内部评级，是否可以填“无”。</t>
  </si>
  <si>
    <t>填“无”</t>
  </si>
  <si>
    <t>股权投资业务不涉及</t>
  </si>
  <si>
    <t>固定值：置空</t>
  </si>
  <si>
    <t>按实际交易情况填写，不涉及则填默认值。</t>
  </si>
  <si>
    <t>因企业重整产生的债转股业务，原企业已经不复存在，现企业与我行原债权债务关系已通过重整方式进行清偿，无法取得交易对手评级信息。</t>
  </si>
  <si>
    <t>按实际交易情况填写</t>
  </si>
  <si>
    <t>交易对手评级、交易对手评级机构</t>
  </si>
  <si>
    <t>问题类型：2.对应的表的相关数据项的解读 对于理财和基金公司，我行不掌握外部评级，对于部分我行对公客户有内部评级，对于没有内部评级的机构能否允许为空。</t>
  </si>
  <si>
    <t>对于理财和基金公司，对于没有内部评级的机构建议允许为空。</t>
  </si>
  <si>
    <t>按规范填写。如交易对手确实无评级填写默认值。</t>
  </si>
  <si>
    <t>优先填报外部专业性的评级公司对融资人主体或资产的信用评级结果，如无，则由填报机构内部对融资人主体或资产的信用评级结果。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</si>
  <si>
    <t>对于交易对手无公开市场评级，且无内评的情况，是否可以置空不填或者填“无评级”、“无评级机构”。</t>
  </si>
  <si>
    <t>比如非标资产的融资主体一般都没有公开市场评级和内部评级。</t>
  </si>
  <si>
    <t>对于交易对手无公开市场评级，且无内评的情况，可以置空不填或者填“无评级”、“无评级机构”。</t>
  </si>
  <si>
    <t>交易对手评级、评级机构</t>
  </si>
  <si>
    <t>1958、1959</t>
  </si>
  <si>
    <t>境外债交易对手评级非必须要求，部分境外交易对手无评级</t>
  </si>
  <si>
    <t>拟报“无评级”</t>
  </si>
  <si>
    <t>交易对手评级机构</t>
  </si>
  <si>
    <t>填写承销商评级。</t>
  </si>
  <si>
    <t>小微转贷款业务的客户评级如填写内部评级，交易对手评级机构应如何填写？</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</si>
  <si>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交易对手评级机构不包含空白字符或特殊字符，其中特殊字符包括~·!！@#$%^&amp;[]{}&gt;&lt;'‘’“”\/?？=+￥/、【】/|....</t>
  </si>
  <si>
    <t>建议同业代付业务填写代付委托行评级机构</t>
  </si>
  <si>
    <t>对于实际交割中不使用清算账号，仅使用清算行SWIFT号来完成清算的交易对手来说，其不具备可供填写的清算账号，此栏是否可以为空？如不能，是否赋值“0”？</t>
  </si>
  <si>
    <t>中国银行，东三菱（中国）</t>
  </si>
  <si>
    <t>建议针对不具备清算账号的交易对手允许赋空。</t>
  </si>
  <si>
    <t>swift账号填写默认值。</t>
  </si>
  <si>
    <t xml:space="preserve">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填写交易对手结算实际使用的账号。交易对手账号不允许为空
</t>
  </si>
  <si>
    <t>对于同业存款业务，我方主要关注交易对手最终的入账账号，以便于查询账户开立、金额、划付及到期销户情况。</t>
  </si>
  <si>
    <t>建议按照交易对手在我行开立的资金入账账号填写。</t>
  </si>
  <si>
    <t>按实际资金交易对手账户填写。</t>
  </si>
  <si>
    <t>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填写交易对手结算实际使用的账号。</t>
  </si>
  <si>
    <t>问题类型：4.包括报送机构、报送路径、报送时间、数据范围、数据存储、数据检核、拆分原则、敏感信息处理等 1、外币swift清算的交易，对手账号不是必需，实际清算中部分对手SSI也没有维护账号，存在交易对手账号取不到的情况。因字段值不得为空，以N/A填充
2、交易对手=PBOC(中国人民银行）的交易，交易对手账号无法取到，以N/A填充
3、同业存单发行交易，我行为收款方，存在可能多个买方，通过不同账户，分多笔付款的情况，对手的付款清算信息我行无法得知。
4、通过HUNDSUN接口、交易对手=SZSE(深圳证券交易所）/SSE(上海证券交易所）的债券交易，通过我行开立在中国证券登记结算公司的备付金账户进行资金交割，无需主动清算，系统中没有保存对手清算路径。
5、境外外币债券交易，发行方强制赎回时，债券托管行直接贷记我行相关资金账户，无法获取对手清算信息
6、债券卖出交易，存在可能无法获取交易对手清算信息的情况，因为作为收款方，我行并不在意对手以哪个账户支付，在交易清算路径上，有些没有维护对手方账户信息。可否不填写对手清算信息，以N/A替代？</t>
  </si>
  <si>
    <t>问题类型：2.对应的表的相关数据项的解读 针对垫资业务：
1.买入：交易对手是快赎的个人客户，还是产品管理机构（基金/理财公司）？如同一天多个客户快赎垫资按产品合并报送，则交易对手账号可否填报行内账号。
2.卖出：产品管理机构可能有多个还款账户，我行系统无法获取产品管理机构每次清算实际使用的清算账号、行号、行名等信息。</t>
  </si>
  <si>
    <t>同2163</t>
  </si>
  <si>
    <t>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填写交易对手结算实际使用的账号。</t>
  </si>
  <si>
    <t>非标准债权类自营资产如何填报，填写我行业务层面直接交易对手（通道方名称：例如xxx信托公司）于我行开立的托管类账户，还是填报我行资金账户直接交易对手账户，或者是底层融资人于我行开立的相应监管账户？</t>
  </si>
  <si>
    <t>因非标准债权自营资产在实际构建时，我行资金出款路径不涉及直接对接底层融资人账户，故建议填报相应填报我行资金账户直接交易对手账户，也可以跟该表内本方交易账户匹配对应。</t>
  </si>
  <si>
    <t>1.有实际交易时，填报实际账号；
3.仅涉及损益调整时，填报“不涉及”</t>
  </si>
  <si>
    <t>损益调整不在此表填报。</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</si>
  <si>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填写交易对手结算实际使用的账号。</t>
  </si>
  <si>
    <t>存在资金交易，比如同业代付，通过MT202报文与对手行进行资金划拨，52A格式下报文中不体现账号信息，无法填报交易对手账号</t>
  </si>
  <si>
    <t>SWIFT MT202报文，根据国际惯例，52项为A格式时，仅需对方填写SWIFT BIC，无需填写账号，故无法提供到交易对手账号。
【MT202报文格式】
20：业务参考号
21：相关参考号
32A：起息日，货币代码，金额
52a：付款行
53a：发报方代理行
54a：收报方代理行
56a：中间行
57a：账户行
58a：受益机构
72：附言</t>
  </si>
  <si>
    <t>建议这类业务场景，交易对手账号可为空。</t>
  </si>
  <si>
    <t>交易对手账号、交易对手开户行号、交易对手开户行名</t>
  </si>
  <si>
    <t xml:space="preserve">交易对手账号：当报送同业往来同业代付数据时，如若为申请人（境内银行机构）代付给第三方金融机构（收款行）
1.此时交易对手账号是理解为申请人的账号还是第三方金融机构（收款行）的账号？
2.若是申请人的账号，因为该业务下客户无需要提供其资金结算账号，且客户一般在我行亦无资金结算账户，无法采集，是否可报送为客户在我行的业务簿记的贸易账户为交易对手账号？
</t>
  </si>
  <si>
    <t>不存在定义中的交易方向</t>
  </si>
  <si>
    <t>该情形可填空值</t>
  </si>
  <si>
    <t>02138656647</t>
  </si>
  <si>
    <t>买入、卖出</t>
  </si>
  <si>
    <t>债券借贷业务无法按买入、卖出填报交易方向</t>
  </si>
  <si>
    <t>债券借贷业务填报交易方向为“买入、卖出”</t>
  </si>
  <si>
    <t>债券借贷业务，债劵借入时借入方填买入，借出方填卖出，归还时相反</t>
  </si>
  <si>
    <t>资产类业务余额增加填写为买入，余额减少为卖出。</t>
  </si>
  <si>
    <t>负债方向的存单发行、卖出回购、同业拆入等业务交易方向以及负债类的寄售租借业务如何确定？资产端的存单投资、买入返售、同业拆出等业务到期是否需要申报为卖出交易？</t>
  </si>
  <si>
    <t>建议明确负债类业务规则。与资产类业务相反。</t>
  </si>
  <si>
    <t xml:space="preserve">负债类业务余额增加为卖出，余额减少为买入，即与资产端相反。
</t>
  </si>
  <si>
    <t>资产支持证券的自留部分（自持证券）兑付，是否填写为卖出？</t>
  </si>
  <si>
    <t>建议填写为“债券兑付”。</t>
  </si>
  <si>
    <t>填写卖出。</t>
  </si>
  <si>
    <t>备注：资产类业务余额增加填写为买入，余额减少为卖出。
买入，卖出。交易方向不允许为空</t>
  </si>
  <si>
    <t>进出口银行：对于债券发行、同业存单发行、同业借款等负债类业务，是否余额增加填写为卖出，余额减少为买入？
农业银行：对比EAST4.0表述做了更新，EAST4.0表述意思为资产类业务余额增加填写为买入，负债类业务余额增加为卖出。EAST5.0版本数据元说明为：PK。资产类业务余额增加填写为买入，余额减少为卖出。根据5.0版描述，负债类业务余额增加或减少如何填写交易方向？
华夏银行：资产类业务余额增加填写为买入，余额减少为卖出；若为负债类业务，交易方向业务规则是什么。是否为“余额减少填写为买入，余额增加为卖出”</t>
  </si>
  <si>
    <t>进出口银行：建议对于债券发行、同业存单发行、同业借款等负债类业务，余额增加填写为卖出，余额减少为买入
农业发展银行：资产类业务余额增加填写为买入，余额减少为卖出。负债类业务余额增加填写为卖出，余额减少为买入。
华夏银行：同业代付规则为“负债类业务业务余额减少填写为买入，余额增加为卖出。</t>
  </si>
  <si>
    <t>20220222
20220224
20220223</t>
  </si>
  <si>
    <t xml:space="preserve">资产类业务余额增加填写为买入，余额减少为卖出。负债类相反。
</t>
  </si>
  <si>
    <t>1136</t>
  </si>
  <si>
    <t>交易方向不允许为空</t>
  </si>
  <si>
    <t>确定当月业务到期还本的流水是否需要报送</t>
  </si>
  <si>
    <t>本次EAST5.0中，业务到期还本，是否按照卖出交易操作填写信息。</t>
  </si>
  <si>
    <t>建议明确到期还本是否需要按照卖出交易报送。</t>
  </si>
  <si>
    <t>业务到期按照与发生时反方向报送。</t>
  </si>
  <si>
    <t>因企业重整产生的债转股业务，能否新增填报买入、处置填报卖出？</t>
  </si>
  <si>
    <t>因企业重整产生的债转股业务，新增填报买入、处置填报卖出。</t>
  </si>
  <si>
    <t>交易日期</t>
  </si>
  <si>
    <t>是指债券的发行日期吗</t>
  </si>
  <si>
    <t>建议填写债券发行（增发）时日期</t>
  </si>
  <si>
    <t>填写资金交易发生的日期。</t>
  </si>
  <si>
    <t>1140、1655、1847、2256、3246</t>
  </si>
  <si>
    <t>YYYYMMDD，默认值99991231。成交日期不允许为空
成交日期不允许为99991231
成交日期必须满足日期格式YYYYMMDD
成交日期非空时字符长度为8
成交日期不为空且不为99991231时，应当晚于19490101且小于等于采集日期</t>
  </si>
  <si>
    <t>同业代付业务不涉及交易，请明确同业代付业务是否填写代付日期</t>
  </si>
  <si>
    <t>建议填写代付日期</t>
  </si>
  <si>
    <t>填写代付日期</t>
  </si>
  <si>
    <t>非上市权益类投资交易日期定义不明确。</t>
  </si>
  <si>
    <t>以农业银行投资农银投资为例，交易日期为资金入账日或公司工商登记成立日期。</t>
  </si>
  <si>
    <t>建议非上市权益类投资交易日期按照公司工商登记成立日期填报。</t>
  </si>
  <si>
    <t>非上市权益类投资交易日期按照资金入账日计。</t>
  </si>
  <si>
    <t>成交日期不允许为空</t>
  </si>
  <si>
    <t>规范中该表没有“成交日期”数据项，更新为“交易日期”。</t>
  </si>
  <si>
    <t>建议修改为“交易日期不允许为空”，根据发文版规范更新</t>
  </si>
  <si>
    <t>以《规范》为准</t>
  </si>
  <si>
    <t>成交日期不允许为99991231</t>
  </si>
  <si>
    <t>应是“交易日期不允许为99991231”</t>
  </si>
  <si>
    <t>同2242条</t>
  </si>
  <si>
    <t>成交日期必须满足日期格式YYYYMMDD</t>
  </si>
  <si>
    <t>应是“交易日期必须满足日期格式YYYYMMDD”</t>
  </si>
  <si>
    <t>成交日期非空时字符长度为8</t>
  </si>
  <si>
    <t>应是“交易日期非空时字符长度为8”</t>
  </si>
  <si>
    <t>因企业重整产生的债转股业务，填报记账日期？</t>
  </si>
  <si>
    <t>因企业重整产生的债转股业务，填报记账日期。</t>
  </si>
  <si>
    <t>金额在绝大部分情况下应为正数，通过交易方向等字段反映业务实质，特殊情况下可以为负。</t>
  </si>
  <si>
    <t>同2249条</t>
  </si>
  <si>
    <t>问题类型：4.包括报送机构、报送路径、报送时间、数据范围、数据存储、数据检核、拆分原则、敏感信息处理等 我行同业借款和存放同业业务无法参照说明使用“能在表内唯一识别金融工具的编号”，拟使用我行业务系统审批单遍号来作为识别交易的唯一编号，也作为金融工具编号，是否可行？</t>
  </si>
  <si>
    <t>使用我行业务系统审批单遍号来作为识别交易的唯一编号，也作为金融工具编号</t>
  </si>
  <si>
    <t>因企业重整产生的债转股业务，不是标准化产品，是否可以银行自定义为债转股？</t>
  </si>
  <si>
    <t>因企业重整产生的债转股业务，不是标准化产品，可以银行自定义为债转股。</t>
  </si>
  <si>
    <t>同2027条。</t>
  </si>
  <si>
    <t>是否以股权所在银行分支机构确定的交易机构为准？相应的金融许可证号、银行机构名称一致？</t>
  </si>
  <si>
    <t>关联数据项：员工表.工号</t>
  </si>
  <si>
    <t xml:space="preserve">同业业务下，是否可理解为客户经理工号？
</t>
  </si>
  <si>
    <t>填写负责操作该笔资金的人员</t>
  </si>
  <si>
    <t>行内系统暂不支持追溯回工号，可否填写业务团队代码，如GM, MKTY?</t>
  </si>
  <si>
    <t>以业务实际为准，无法填报可填空值，无法为空按照默认值填报</t>
  </si>
  <si>
    <t>资产支持证券的自留部分（自持证券）无该笔交易的经办人，是否可以留空？</t>
  </si>
  <si>
    <t>问题类型：2.对应的表的相关数据项的解读 垫资业务系统自动处理，无经办人，可否填空或者默认值999</t>
  </si>
  <si>
    <t>建议垫资业务允许填空或者默认值999</t>
  </si>
  <si>
    <t>因企业重整产生的债转股业务，为集体审议，没有经办人信息。</t>
  </si>
  <si>
    <t>建议你行内部协调。</t>
  </si>
  <si>
    <t>以股权投资后所在科目的最细一级明细科目为准</t>
  </si>
  <si>
    <t>同2264条</t>
  </si>
  <si>
    <t>请明确内部机构号的定义，是部门编号还是什么？</t>
  </si>
  <si>
    <t>建议填写资金管理系统中的部门编号</t>
  </si>
  <si>
    <t>与机构信息表中解释一直</t>
  </si>
  <si>
    <t>填报该笔股权投资的记账机构，与相应的金融许可证号、银行机构名称一致。</t>
  </si>
  <si>
    <t>成交时该业务的原始到期收益率年化值（净值类产品除外）</t>
  </si>
  <si>
    <t>年化利率不允许为空，但股权投资不涉及年化利率</t>
  </si>
  <si>
    <t>是债券发行时的参考收益率吗</t>
  </si>
  <si>
    <t>建议填写债券发行（增发）时参考收益率</t>
  </si>
  <si>
    <t>填写发行时的实际收益率，如无填参考收益率。</t>
  </si>
  <si>
    <t>数据元说明：百分比为单位，即%，如4.5%填报为4.5。
备注：成交时该业务的原始到期收益率年化值（净值类产品除外）。</t>
  </si>
  <si>
    <t>权益类投资不涉及到期收益率，是否可以为空？</t>
  </si>
  <si>
    <t>建议比照其他利率相关字段规则处理，无到期收益率的允许为空</t>
  </si>
  <si>
    <t>百分比为单位，即%，如4.5%填报为4.5。成交时该业务的原始到期收益率年化值（净值类产品除外）。</t>
  </si>
  <si>
    <t>因企业重整产生的债转股业务，不涉及年化利率。</t>
  </si>
  <si>
    <t>不涉及年化利率的不填。</t>
  </si>
  <si>
    <t xml:space="preserve">同业业务下，是否可理解为业务操作系统审批人工号？
</t>
  </si>
  <si>
    <t>行内系统暂不支持追溯回工号，可否填写后台团队代码，如GMO?</t>
  </si>
  <si>
    <t>资产支持证券的自留部分（自持证券）无该笔交易的审批人，是否可以留空？</t>
  </si>
  <si>
    <t>按实际填写，无法为空按照默认值填报</t>
  </si>
  <si>
    <t>问题类型：2.对应的表的相关数据项的解读 垫资业务系统自动处理，无审批人，可否填空或者默认值999</t>
  </si>
  <si>
    <t>因企业重整产生的债转股业务，为集体审议，没有审批人信息。</t>
  </si>
  <si>
    <t>审批人工号
经办人工号</t>
  </si>
  <si>
    <t>工号，银行自定义。
关联数据项：员工表.工号</t>
  </si>
  <si>
    <t>问题类型：3 对应的表的相关数据项的校核规则的解读 实际业务中很多交易是外部交易系统直通行内簿记，存在没有审批人、或经办人是机器人的情况，据此情况能否默认以该交易归属的内部机构号来填报，且不与员工表强制关联校验</t>
  </si>
  <si>
    <t>对于无法取到实际员工信息的交易，允许按交易内部机构号填报，且针对此情况不与员工表强制校验</t>
  </si>
  <si>
    <t>2983、2984</t>
  </si>
  <si>
    <t>审批人工号非空时，必须在员工表里存在,关联数据项：员工表.工号。
经办人工号非空时，必须在员工表里存在,关联数据项：员工表.工号。</t>
  </si>
  <si>
    <t>核验类型为“关联校验”，而不是“为空校验”。自营资金交易信息表中涉及的工号字段是否允许为空。</t>
  </si>
  <si>
    <t>委托管理标志</t>
  </si>
  <si>
    <t>只要有一部分通过委托通道就填是，其他填否。</t>
  </si>
  <si>
    <t>是，否。是否资金通过通道委托其他机构投资标识</t>
  </si>
  <si>
    <t>回购、信用拆借、外币拆借、同业存款、同业存单发行、同业存单投资、存放同业业务、跨境人民币业务业务不涉及嵌套或通道，均为我行与交易对手直接询价开展。</t>
  </si>
  <si>
    <t xml:space="preserve">建议回购、信用拆借、外币拆借、合作性同业存款、同业存单发行、同业存单投资、存放同业业务、跨境人民币业务业务该字段填“否” </t>
  </si>
  <si>
    <t>以业务实际为准，未通过通道委托其他机构投资的填写否</t>
  </si>
  <si>
    <t>数据元说明：是，否。
备注：是否资金通过通道委托其他机构投资标识</t>
  </si>
  <si>
    <t>我行自营资金直接委托资产管理机构进行财富管理，不通过通道委托其他机构投资，此类情况，如何填报？</t>
  </si>
  <si>
    <t>通过通道委托其他机构投资理解为指嵌套通道于委托人和受托人之间的业务，故建议直接委托资产管理机构进行财富管理的，填否。</t>
  </si>
  <si>
    <t>填“否”</t>
  </si>
  <si>
    <t>以《自营报送范围》为准</t>
  </si>
  <si>
    <t>以2085为准。</t>
  </si>
  <si>
    <t>代理境内同业付款、代理境外同业付款</t>
  </si>
  <si>
    <t>委托代付业务如何报送，是否需要报送还是业务小类置空</t>
  </si>
  <si>
    <t>建议明确委托代付业务报送规则</t>
  </si>
  <si>
    <t>已和农行联络确认业务明细，需要报送，小类其他。</t>
  </si>
  <si>
    <t>不涉及填写默认值。</t>
  </si>
  <si>
    <t>可转债是在证券市场交易，没有银行账号，只有证券账号</t>
  </si>
  <si>
    <t>1.我行在2021年12月发行了可转换公司债券，发行对象是在上交所开立证券账户的自然人、法人、证券投资基金、符合法律法规规定的其他投资者（国家法律、法规禁止者除外）。EAST5.0自营报送范围中“同业往来”业务大类下新增了业务中类为“债券发行”需要报送，但我行发行的可转债公司债券对象不全是同业往来，无法确定是否报送。
2.境外分行的债券与同业投资业务，是否需要在该表中报送。
3.自营报送范围中提到需要报送“同业往来”下的“债券发行”业务，请监管指导我行发行的债券业务，是否需要在该表中报送。</t>
  </si>
  <si>
    <t>1.请监管指导我行发行的可转债公司债券是否需要在本表中行报送。
2.请监管指导，是否该表也需要报送境外分行的业务
3.建议由我行发行的债券业务，无需要在该表中报送。请监管指导。</t>
  </si>
  <si>
    <t>1.非同业往来也需要报送
2.境外分行也需要报送
3.需要报送</t>
  </si>
  <si>
    <t>增量表，报送上一采集日至采集日期间新增的数据。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t>
  </si>
  <si>
    <t>对于同业拆借，银行新发生的交易，是按起息日报送还是交易日报送？</t>
  </si>
  <si>
    <t>比如对于一笔同业拆借交易，交易日期为2021年1月31日，起息日期为2021年2月1日，则报送在2021年1月的自营资金交易信息表中还是2月的？</t>
  </si>
  <si>
    <t>由于拆借计算利息是按收付实现制，建议按起息日落在采集日期之内，则报送此笔交易。</t>
  </si>
  <si>
    <t>按交易日报送。</t>
  </si>
  <si>
    <t>针对补录要求，（1）V4.0中该表无需报送当月到期及当月估值状态的交易，而V5.0需要报送，存在较大的口径差异，对于新旧线时期的交易尚无法确定新系统是否能顺利衔接。（2）新增数据项未进行系统开发，既往月份数据涉及系统新旧线改造，补报难度较大。</t>
  </si>
  <si>
    <t>根据业务情况，我行接受客户委托投标债券，债券中标后，部分客户要求在缴款日之后的上市日进行上市交割，由于在缴款日到上市日期间占用自营资金，按照应报尽报原则，建议二级上市交易填报到自营资金交易信息表。</t>
  </si>
  <si>
    <t>需填报。</t>
  </si>
  <si>
    <t>非结算性存放同业要报。</t>
  </si>
  <si>
    <t>如是自营报送范围则需要报送。</t>
  </si>
  <si>
    <t>同业代付业务没有买入或卖出的概念，是否报送在阶段开始日到结束日起息的业务？</t>
  </si>
  <si>
    <t>建议同业代付业务自营资金交易信息表报送在阶段开始日到结束日起息的业务</t>
  </si>
  <si>
    <t>按资金实际交易发生时间报送。</t>
  </si>
  <si>
    <t>备注：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t>
  </si>
  <si>
    <t>规范中“同一金融工具当月发生当月结清的数据也需要报送”，业务自然结清时、提前还款时，是否要在本表报送一笔结清交易</t>
  </si>
  <si>
    <t>如债券自动到期、提前还款时，是否需要体现成一笔交易</t>
  </si>
  <si>
    <t>建议债券自动到期等自然结清情形，不视为一笔交易，无需报送</t>
  </si>
  <si>
    <t>银行作为发起机构发行的信贷资产证券化产品（公募或私募市场），是否需要就信贷资产证券化转让的流入现金流进行自营资金交易信息表报送，同步对自营资金业务余额表和金融工具信息表进行关联填报？</t>
  </si>
  <si>
    <t>我行在EAST4.0报送时，将信贷资产证券化发行转让的动作在自营资金交易信息表、自营资金业务余额表、金融工具信息表进行了报送。</t>
  </si>
  <si>
    <t xml:space="preserve">对于信贷资产证券化产品：
1、信贷资产证券化发行：现金流向我行，在信贷资产转让表进行报送；
2、对本行或他行发行的信贷资产证券化进行自持或者投资的动作，在自营资金交易信息表、自营资金业务余额表、金融工具信息表填报，不报送发行产品。
</t>
  </si>
  <si>
    <t>资产类业务余额增加填写为买入，余额减少为卖出。负债类业务余额增加填写为卖出，余额减少为买入。涉及自有资金交易则报送，否则不报送。</t>
  </si>
  <si>
    <t>2.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结算性账户交易不报送。同业存放业务在对公存款分户账及分户账明细报表中报送，不在本表报送。</t>
  </si>
  <si>
    <t>对于金融机构作为开证申请人或我行代理其他银行开立的信用证业务，如果发生垫款，已做为信用证垫款记录在《垫款登记表》中报送，是否还需在自营资金交易信息表中报送</t>
  </si>
  <si>
    <t>1.我行为A金融租赁公司开立信用证，信用证到期A金融租赁公司未能偿付，我行作为信用证开证行进行垫款后支付受益人银行，相关垫款记录在《垫款登记表》中已报送的情况下，可否不在自营资金交易信息表报送 3.我行为B银行代理开立信用证，信用证到期AB银行未能偿付，我行作为信用证开证行进行垫款支付受益人银行，相关垫款记录在《垫款登记表》中已报送的情况下，可否不在自营资金交易信息表报送</t>
  </si>
  <si>
    <t>由于为金融机构作为开证申请人或我行代理其他银行开立的信用证业务不属于同业投融资业务，垫款是基于我行做为信用证开证行履行付款责任行为，在《垫款登记表》中已报送，建议不纳入自营资金业务报送范围</t>
  </si>
  <si>
    <t>此表也需要报送。</t>
  </si>
  <si>
    <t>自营报送范围报送要求的定义描述：自营资金业务报送范围中的业务大类包括同业往来、债券投资与同业投资；继而又细分了业务中类和业务小类。无法以枚举类型填报的，以“其他-银行自定义分类”填报。</t>
  </si>
  <si>
    <t>填报机构作为商业银行，与央行做的交易，如公开市场操作（央行质押式回购）、MLF（中期借贷便利)、CBS(央行票据互换），交易对手都是央行，而央行不属于同业范畴。请问与央行做的交易是否需要报送自营资金交易信息表、自营资金业务余额表和金融工具表？</t>
  </si>
  <si>
    <t>1、因公开市场操作、MLF业务模式和原理类似于卖出回购，建议参照同业往来中的卖出回购填报；
2、因CBS业务模式和原理类似于债券借贷，建议参照同业往来中的债券借贷填报。</t>
  </si>
  <si>
    <t>不报送。</t>
  </si>
  <si>
    <t>非交易过户是否需要纳入统计？</t>
  </si>
  <si>
    <t>业务情况：我部门通过自营投资产生余额实质是因为仲裁裁决、法院判决、到期清算等非交易性质的行为而产生的金额数据。并非正常交易行为。</t>
  </si>
  <si>
    <t>建议不纳入自营资金交易信息表</t>
  </si>
  <si>
    <t>需填写。</t>
  </si>
  <si>
    <t>股权投资估值的估值变动是否属于交易变动？</t>
  </si>
  <si>
    <t>股权投资估值的估值变动不属于交易变动，无需报送。</t>
  </si>
  <si>
    <t>金融工具信息表</t>
  </si>
  <si>
    <t>记录《自营资金交易信息表》和《自营资金业务余额表》中所有业务对应的标的物。债券、非标准化债权类资产等以产品为单位的标的物，以单一产品为金融工具；同业拆放、存放同业等以对某机构为单位的业务，以对某机构为单一金融工具，如：金融工具名称为“存放XX银行”。已结清（余额为0）/赎回/终结的业务在报送最后状态的次月不再报送。同业往来大类下的同业存单，债券和同业投资大类下的所有业务需填报基础资产相关信息，基础资产如对应多个，按多条报送。票据业务不在本表报送。</t>
  </si>
  <si>
    <t>对于负债类产品，诸如同业代付，是否报送在金融工具信息表中。</t>
  </si>
  <si>
    <t>同业代付业务，对于银行为负债类产品，资产端已经在贸易融资业务信息表中报送，负债端不重复报送在金融工具信息表中。</t>
  </si>
  <si>
    <t>自营资金交易信息表涉及的金融工具均需报送在金融工具信息表中</t>
  </si>
  <si>
    <t>小微转贷款不涉及发行产品，是否填写为空?</t>
  </si>
  <si>
    <t>填写转贷款到期日期，如无就填写默认值。</t>
  </si>
  <si>
    <t>该字段的备注为没有对应到期日期的填写交易日期。永续债的到期日是否可以填“99991231”</t>
  </si>
  <si>
    <t>建议永续债的到期日为默认值“99991231”</t>
  </si>
  <si>
    <t>可不填，默认值即99991231</t>
  </si>
  <si>
    <t>相关数据项不适用于非上市权益类投资。</t>
  </si>
  <si>
    <t>以中国农业银行（卢森堡）有限公司、农业银行综合化经营子公司为例，非上市权益类投资不存在发行机构名称、发行机构代码、发行国别、发行日期、到期日期、利率类型、实际利率、含权标识、最近评估价格、评估日期等数据项。</t>
  </si>
  <si>
    <t>对于非上市权益类投资，建议不填报发行机构名称、发行机构代码、发行国别、发行日期、到期日期、利率类型、实际利率、含权标识、最近评估价格、评估日期等数据项。。</t>
  </si>
  <si>
    <t>同序号2324</t>
  </si>
  <si>
    <t>YYYYMMDD，默认值99991231。没有对应到期日期的填写交易日期。</t>
  </si>
  <si>
    <t>合同规定的到期日。</t>
  </si>
  <si>
    <t>发行国别</t>
  </si>
  <si>
    <t>《GB/T 2659 世界各国和地区名称代码》定义的三字符代码，如CHN。</t>
  </si>
  <si>
    <t xml:space="preserve">
中资银行境外分行是填写总行国别还是分行国别？</t>
  </si>
  <si>
    <t>工商银行悉尼分行是填写“中国”还是“澳大利亚”</t>
  </si>
  <si>
    <t>建议填写发行主体（分行）所在国别，体现业务发生具体情况</t>
  </si>
  <si>
    <t>参考《规范附件3：中国银保监会银行业金融机构监管数据标准化规范（2021版）数据结构一览表》填写发行主体所在国家。</t>
  </si>
  <si>
    <t>填写发行主体所在国家。</t>
  </si>
  <si>
    <t>债券借贷业务不适用发行概念，无法填报该数据项</t>
  </si>
  <si>
    <t>债券借贷业务允许该数据项为空，取消该字段非空校验</t>
  </si>
  <si>
    <t>无发行主体概念填写默认值。</t>
  </si>
  <si>
    <t>发行国别、发行日期、到期日期、利率类型、实际利率、含权标识等字段如无填写默认值。
最近评估价格、评估日期按实际填报，如无填报成本，如无法填写成本就填写默认值。
发行机构名称、发行机构代码填报非上市企业信息。</t>
  </si>
  <si>
    <t>发行人有逻辑国别和物理国别</t>
  </si>
  <si>
    <t>建议发行人国别填报逻辑国别。</t>
  </si>
  <si>
    <t>填写发行主体逻辑国别。</t>
  </si>
  <si>
    <t>进出口银行：小微转贷款不涉及发行产品，是否填写为空?同业代付产品不涉及发行
浦发银行：股权投资业务不涉及</t>
  </si>
  <si>
    <t>进出口银行：建议填报为:空。建议同业代付业务可为空值
浦发银行：固定值：置空</t>
  </si>
  <si>
    <t>20220222
20220225</t>
  </si>
  <si>
    <t>性质上同2323、2324</t>
  </si>
  <si>
    <t>境外国际组织按照外管局报送要求注册国别“IOS”在《GB/T 2659 世界各国和地区名称代码》，是否可以例外保留以保证不同监管内容报送一致</t>
  </si>
  <si>
    <t>券号US045167FC21为亚洲开发银行发行，改发行人注册国别IOS</t>
  </si>
  <si>
    <t>拟报IOS</t>
  </si>
  <si>
    <t>发行国别、基础资产客户国家</t>
  </si>
  <si>
    <t>1112、2250</t>
  </si>
  <si>
    <t>填写发行主体所在国家的国别代码，《GB/T 2659 世界各国和地区名称代码》定义的三字符代码，如CHN。</t>
  </si>
  <si>
    <t>国际多边组织一般情况没有”所在国家“或者”注册国“，《GB/T 2659 世界各国和地区名称代码》也没有专门为该类主体进行单独设置代码。</t>
  </si>
  <si>
    <t>例如：世界银行、亚洲开发银行等发行的债券，不存在单一国家作为发行主体所在国</t>
  </si>
  <si>
    <t>建议按照国家外汇管理局《对外金融资产负债及交易统计制度》（2021年11月版本）”国家和地区代码表“，报送国际多边组织（International Organizations）代码为”IOS“，对应中文简称为”国际组织“</t>
  </si>
  <si>
    <t>同2327。</t>
  </si>
  <si>
    <t>发行机构代码</t>
  </si>
  <si>
    <t>已登记统一社会信用代码的，填18位统一社会信用代码；未登记统一社会信用代码的，填组织机构代码。境外机构、临时验资户类客户填写默认值0
填发行主体而不是代理人。如果没有发行机构的填报交易对手。</t>
  </si>
  <si>
    <t>同业代付产品不涉及发行，请明确同业代付交易对手是否为代付委托行。</t>
  </si>
  <si>
    <t>填写代付委托行代码或同业代付业务可为空</t>
  </si>
  <si>
    <t>发行国别、发行日期、到期日期、利率类型、实际利率、含权标识等字段如无填写默认值。
最近评估价格、评估日期按实际填报，如无填报成本，如无法填写成本就填写默认值。
发行机构名称、发行机构代码填报非上市企业信息。无发行主体概念填写默认值。</t>
  </si>
  <si>
    <t>填发行主体而不是代理人。如果没有发行机构的填报交易对手。</t>
  </si>
  <si>
    <t>同序号2323</t>
  </si>
  <si>
    <t>已登记统一社会信用代码的，填18位统一社会信用代码；未登记统一社会信用代码的，填组织机构代码。境外机构、临时验资户类客户填写默认值0</t>
  </si>
  <si>
    <t xml:space="preserve">进出口银行：小微转贷款不涉及发行产品，是否填写为空?
浦发银行：股权投资业务不涉及
</t>
  </si>
  <si>
    <t>进出口银行：建议填报为:空
浦发银行：固定值：置空</t>
  </si>
  <si>
    <t>发行机构名称</t>
  </si>
  <si>
    <t>小微转贷款业务的客户均为同业，包括分行、总行。发行机构名称应填写分行还是总行？</t>
  </si>
  <si>
    <t>1111、1955</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</si>
  <si>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填发行主体而不是代理人，如果没有对应发行机构的填报交易对手。发行机构不允许为空，发行机构不包含空白字符或特殊字符，其中特殊字符包括~·!！@#$%^&amp;[]{}&gt;&lt;'‘’“”\/?？=+￥/、【】/|....</t>
  </si>
  <si>
    <t>填写代付委托行名称或同业代付业务可为空</t>
  </si>
  <si>
    <t>统一社会信用代码。填发行主体而不是代理人，如果没有对应发行机构的填报交易对手。</t>
  </si>
  <si>
    <t>1111</t>
  </si>
  <si>
    <t>发行机构不允许为空</t>
  </si>
  <si>
    <t>规范中该表没有“发行机构”数据项，更新为“发行机构名称”。</t>
  </si>
  <si>
    <t>建议修改为“发行机构名称不允许为空”，根据发文版规范更新</t>
  </si>
  <si>
    <t>1111：发行机构名称不允许为空</t>
  </si>
  <si>
    <t>填发行主体而不是代理人，如果没有对应发行机构的填报交易对手。</t>
  </si>
  <si>
    <t>我行因特殊资产债转股而持有非上市股权，此处发行机构是否指的是所持有的公司名称？</t>
  </si>
  <si>
    <t>建议该字段与“基础资产客户名称”字段填报一致。</t>
  </si>
  <si>
    <t>同序号2326</t>
  </si>
  <si>
    <t>发行价格</t>
  </si>
  <si>
    <t>标准化的如标准化债券、证券类产品，填报单位发行金额。非标准化的业务填报发行总金额。衍生品类合约交易填报合约金额。</t>
  </si>
  <si>
    <t>对于同业往来(借贷,回购.存放,存单) 业务，该项是否适用，如果适用应如何填报</t>
  </si>
  <si>
    <t>同业往来业务发行规模填写该工具上月末该工具总余额（即采集日期5月31日的表报送4月30日时点余额），发行价格和最近评估价格填写默认值，非标准化的业务和衍生品类合约交易等按规范填写。</t>
  </si>
  <si>
    <t>对于同业拆借业务，是否填报同业拆借的本金？</t>
  </si>
  <si>
    <t>填同业拆借的本金</t>
  </si>
  <si>
    <t>同2340。</t>
  </si>
  <si>
    <t>与币种相对应金额。标准化的如标准化债券、证券类产品，填报单位发行金额。非标准化的业务填报发行总金额。衍生品类合约交易填报合约金额。</t>
  </si>
  <si>
    <t>1109、1650</t>
  </si>
  <si>
    <t>标准化的如标准化债券、证券类产品，填报单位发行金额。非标准化的业务填报发行总金额。衍生品类合约交易填报合约金额。发行价格不允许为空，发行价格不允许为0</t>
  </si>
  <si>
    <t>同业代付产品不涉及发行价格</t>
  </si>
  <si>
    <t>发行价格不允许为空</t>
  </si>
  <si>
    <t>与币种相对应金额。
代理代销保险业务不适用此数据项。</t>
  </si>
  <si>
    <t>以中国农业银行（卢森堡）有限公司、农业银行综合化经营子公司为例，权益类投资不存在发行价格。</t>
  </si>
  <si>
    <t>对于非上市权益类投资，建议不填报发行价格。</t>
  </si>
  <si>
    <t>贵金属同业租借业务没有发行价格</t>
  </si>
  <si>
    <t>建议贵金属同业租借业务填报名义本金或不填</t>
  </si>
  <si>
    <t>同业存款不是债券工具，无发行价格</t>
  </si>
  <si>
    <t>建议合作性同业存款业务不填“发行价格”</t>
  </si>
  <si>
    <t>数据元说明：与币种相对应金额。
备注：标准化的如标准化债券、证券类产品，填报单位发行金额。非标准化的业务填报发行总金额。衍生品类合约交易填报合约金额。</t>
  </si>
  <si>
    <t>对于上市股票，发行价格是否按照IPO每股价格填写？</t>
  </si>
  <si>
    <t>建议按照IPO每股价格填写</t>
  </si>
  <si>
    <t>1109</t>
  </si>
  <si>
    <t>对于负债类业务，是否报送在金融工具信息表中，诸如拆入银行金融机构，不涉及发行价格、发行总规模、发行总规模、发行机构名称、发行机构代码、发行国别、发行日期、含权标识、最近评估价格、评估价格日期等字段，此种情况下，如何填报</t>
  </si>
  <si>
    <t>拆入银行金融机构产品，若我行从境外银行拆入的资金，不涉及发行相关字段，该字段填报“不涉及"还是”无”“</t>
  </si>
  <si>
    <t>建议填报“不涉及”或“无”</t>
  </si>
  <si>
    <t>业务合同未规定发行价格和发行总额</t>
  </si>
  <si>
    <t>我行委托证券公司成立单一资金管理计划投资底层为交易所发行的债券，该计划合同未规定发行价格和发行总额，且持有期内资管计划的业务规模随委托追加买入和赎回不断变动。</t>
  </si>
  <si>
    <t>根据业务实际情况，未规定发行价格和发行总额的非标业务，按照100填报。</t>
  </si>
  <si>
    <t>对于“非标准化的业务填报发行总金额”如何理解？与“发行总规模”字段区别是什么？</t>
  </si>
  <si>
    <t>发行总金额与发行总规模一致。</t>
  </si>
  <si>
    <t>固定值：0</t>
  </si>
  <si>
    <t>问题类型： 2.对应的表的相关数据项的解读 我行同业借款和存放同业业务发行价格按单笔业务起息金额报送。是否妥当？</t>
  </si>
  <si>
    <t>我行同业借款和存放同业业务发行价格按单笔业务起息金额报送。</t>
  </si>
  <si>
    <t>发行价格、发行总规模</t>
  </si>
  <si>
    <t>标准化的如标准化债券、证券类产品，填报单位发行金额。非标准化的业务填报发行总金额。衍生品类合约交易填报合约金额。
填报该金融工具发行总规模或业务总金额。</t>
  </si>
  <si>
    <t>我行因特殊资产债转股而持有非上市股权或上市股票，此处发行价格是否指的是转股价格？</t>
  </si>
  <si>
    <t>建议明确该字段是否填写转股价格</t>
  </si>
  <si>
    <t>发行价格、发行总规模、发行机构名称、发行国别、发行日期、到期日期、实际利率、含权标识、最近评估价格、评估价格日期、基础资产名称、基础资产规模、基础资产占比、基础资产客户名称</t>
  </si>
  <si>
    <t>1109-1122
1650-1652
1843-1845
1955-1957
2249-2253
2527-2530
3071-3072
3240-3244</t>
  </si>
  <si>
    <t>报送要求字段不得为空</t>
  </si>
  <si>
    <t>国开发展基金有限公司由国家开发银行根据国务院批复的专项建设基金设立组建方案成立，为开发银行全资子公司。开发银行对国开发展基金有限公司的出资入股，与标准化债权、理财产品等金融工具存在较大差异，无法填报报表所需相关数据项。</t>
  </si>
  <si>
    <t>建议对于开发银行对子公司的投资入股形成的长期股权投资，相关数据项允许为空。如校验条件难以修改，建议对相关字段统一设置规范默认值。</t>
  </si>
  <si>
    <t>建议按非标准化业务-股权投资填报，字段应填尽填，按实际填写，没有填写默认值。</t>
  </si>
  <si>
    <t>股权投资不同于产品，不涉及这类信息</t>
  </si>
  <si>
    <t>建议允许置空</t>
  </si>
  <si>
    <t>发行价格、发行总规模、发行机构名称、发行机构代码、发行国别、发行日期</t>
  </si>
  <si>
    <t>标准化的如标准化债券、证券类产品，填报单位发行金额。非标准化的业务填报发行总金额。衍生品类合约交易填报合约金额。
填报该金融工具发行总规模或业务总金额。
填发行主体而不是代理人，如果没有对应发行机构的填报交易对手。
填发行主体而不是代理人。如果没有发行机构的填报交易对手。
填写发行主体所在国家。
没有对应发行日期的填写交易日期。</t>
  </si>
  <si>
    <t>因债转股、以股抵债而被动接受的，用于抵偿债务的股权、股票，项目中由跨境内外机构、跨业务类型、跨业务品种组成，且股权方面由多类型不同的交易对手组成，应当如何对应“以单一产品为金融工具”的采集逻辑进行填写</t>
  </si>
  <si>
    <t>业务场景：银行作为债权人，因债务人无法偿还欠款而提起起诉，司法裁决银行接受抵债从而被动持有了一些资产。
业务案例：银行持有的A公司债权合计20亿元，包括大连分行表内贷款8亿元、上海分行表内贷款2亿元，南昌分行自营投资5000万元，总行自营支持性投资1.5亿元债券、总行保本理财6亿元、香港分行保本理财2亿元。根据法院裁定生效的重整方案，除留债以外，包括A公司在内的共17家债务公司统一通过转股清偿债务。其中，整体债权的10%通过股票抵偿；整体债权的50%由三方信托公司的信托计划接管，各债权方按比例持有信托份额从而受偿；整体债权的20%由成立的SPV接管，从债权转化为股权从而受偿；整体债权的20%按比例转换为债务公司的股权，由各债权方直接持有从而受偿。
由此，行内形成关于A公司的债转股方案请示（沪债转股2020第001号）并经相关程序审批通过后予以实施。最终获得分配后债权合计10亿元，包括1亿元股票（5000万元为上市股票、5000万元为非上市股票），5亿信托份额，2亿SPV股权，2亿债务公司股权（1亿A公司股权，1亿B公司股权）。5000万元为上市股票于2020年3月3日交付，5000万元为非上市股票于2021年8月5日交付，5亿信托于2020年12月1日交付，2亿SPV已注册成立待完成中，1亿A公司债务公司股权待签署完成交割，1亿B公司债务公司股权协议洽谈中。
填报问题：针对上述业务场景，按照整表说明，发行价格、发行总规模、发行机构名称、发行机构代码、发行国别、发行日期。本表填写：金融工具编号为银行内部的项目方案编号=沪债转股2020第001号，发行价格=10亿元，发行总规模=20亿元，发行机构名称=大连分行、上海等含、南昌分行、总行、香港分行，发行机构代码=前几个机构各自代码，发行国别=中国、中国香港，发行日期=20200303、20210805、20201201、待完成、待完成。</t>
  </si>
  <si>
    <t>安装该笔业务在账户中对应的品种算，相同字段的合并。</t>
  </si>
  <si>
    <t>基础资产如对应多个，按多条报送。</t>
  </si>
  <si>
    <t>发行价格、发行总规模、最近评估价格</t>
  </si>
  <si>
    <t>标准化的如标准化债券、证券类产品，填报单位发行金额。非标准化的业务填报发行总金额。衍生品类合约交易填报合约金额。
填报该金融工具发行总规模或业务总金额。
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t>
  </si>
  <si>
    <t>对于境内非银行金融机构的同业借款业务，发行价格、发行总规模和最近评估价格如何填报？</t>
  </si>
  <si>
    <t>建议发行价格按同业借款的单笔放款金额进行填报，发行总规模按我行给该境内非银行金融机构的授信额度进行填报，最近评估价格按报送日的余额进行填报</t>
  </si>
  <si>
    <t>价格同2340。</t>
  </si>
  <si>
    <t>发行日期</t>
  </si>
  <si>
    <t>YYYYMMDD，默认值99991231。没有对应发行日期的填写交易日期。</t>
  </si>
  <si>
    <t>填写小微转贷业务发生日期</t>
  </si>
  <si>
    <t>02138650306</t>
  </si>
  <si>
    <t>1113、1652、1843、2251、3240</t>
  </si>
  <si>
    <t>没有对应发行日期的填写交易日期。发行日期不允许为空
发行日期不允许为99991231
发行日期必须满足日期格式YYYYMMDD
发行日期非空时字符长度为8
发行日期不为空且不为99991231时，应当晚于19490101且小于等于采集日期</t>
  </si>
  <si>
    <t>同业代付业务不涉及发行，请明确同业代付业务是否填写代付日期</t>
  </si>
  <si>
    <t>填写代付日期或同业代付业务可为空</t>
  </si>
  <si>
    <t>同业往来项下该字段可填写默认值。</t>
  </si>
  <si>
    <t>发行日期是否指产品起息日期</t>
  </si>
  <si>
    <t>建议本外币信用拆借业务发行日期即为起息日期</t>
  </si>
  <si>
    <t>同业往来业务发行日期、到期日期填写默认值。</t>
  </si>
  <si>
    <t>没有对应发行日期的填写交易日期。</t>
  </si>
  <si>
    <t>同业借款的发行日期和到期如按交易日期填报，则所有同业借款业务都无法合并同类项，只能按笔报送金融工具，无法捏总报送。</t>
  </si>
  <si>
    <t>同业借款的发行日期按交易日期报送，对应金融工具编号根据交易日期不同分别报送。</t>
  </si>
  <si>
    <t>同2363，需要捏总报送。</t>
  </si>
  <si>
    <t>发行总规模</t>
  </si>
  <si>
    <t>填报该金融工具发行总规模或业务总金额。</t>
  </si>
  <si>
    <t>对于同业往来(借贷,回购.存放,存单) 业务，该项是否适用，如果适用应如何填报?</t>
  </si>
  <si>
    <t>同2340，报本金。</t>
  </si>
  <si>
    <t>数据元说明：与币种相对应金额</t>
  </si>
  <si>
    <t>是指债券单次增发的发行量吗</t>
  </si>
  <si>
    <t>建议填写债券发行/增发金额</t>
  </si>
  <si>
    <t>与编号对应，如填只有懿格编号填写截至填报日的发行规模存量，如原始和增发编号不一样则分别填写。</t>
  </si>
  <si>
    <t>与币种相对应金额。填报该金融工具发行总规模或业务总金额。标准化的如标准化债券、证券类产品，填报单位发行金额。非标准化的业务填报发行总金额。衍生品类合约交易填报合约金额。</t>
  </si>
  <si>
    <t>同2340</t>
  </si>
  <si>
    <t>发行总规模不允许为空</t>
  </si>
  <si>
    <t>代理代销业务不在此表报送范围。</t>
  </si>
  <si>
    <t>非上市权益类投资没有发行总规模的概念，只能按照投资总成本进行填报。</t>
  </si>
  <si>
    <t>例如农业银行对于农银汇理、农银投资等综合化经营子公司的长期股权投资没有发行总规模的概念，只能按照投资总成本进行填报。</t>
  </si>
  <si>
    <t>权益类投资对于发行总规模按照投资对象的投资总成本进行填报。</t>
  </si>
  <si>
    <t>贵金属同业租借业务没有发行总规模</t>
  </si>
  <si>
    <t>数据元说明：与币种相对应金额。
备注：填报该金融工具发行总规模或业务总金额。</t>
  </si>
  <si>
    <t>对于上市股票，发行规模是否按照IPO规模填写？</t>
  </si>
  <si>
    <t>建议按照IPO规模填写</t>
  </si>
  <si>
    <t>上市权益类投资填写IPO总规模，非上市填写上期末账面余额。</t>
  </si>
  <si>
    <t>储蓄国债每期发行规模由财政部规定。是否可按照财政部通知填报</t>
  </si>
  <si>
    <t>建议按照财政部发行通知中规定的发行总规模报送。</t>
  </si>
  <si>
    <t>同意银行意见</t>
  </si>
  <si>
    <t>1110</t>
  </si>
  <si>
    <t>根据业务实际情况，合同未约定“发行总规模”，且持仓的业务总金额在持有期内一直变动。</t>
  </si>
  <si>
    <t>我行委托证券公司成立单一资金管理计划投资资产，该业务合同未规定发行总规模。按照解释，可以填写“金融工具发行总规模或业务总金额”。若按照业务总金额填写，该业务规模在持有期内一直变动，无法确定填写哪个时点的业务总金额（资产计划成立期，一直有追加投资，也有底层资产到期赎回）。</t>
  </si>
  <si>
    <t>建议根据合同规定的实际情况，若未约定发行总规模，则可空置。</t>
  </si>
  <si>
    <t>填写上月末的业务余额，参考2340。</t>
  </si>
  <si>
    <t>问题类型：2.对应的表的相关数据项的解读 公募现金类理财和货币市场基金此项是否填报月末产品在本行渠道的代销总规模?</t>
  </si>
  <si>
    <t>是否填报月末产品在本行渠道代销总规模?</t>
  </si>
  <si>
    <t>代理代销业务不在此表报送范围。若涉及垫资需要填报，不涉及的数据项填报默认值。</t>
  </si>
  <si>
    <t>非标业务在填写该字段时，是否填写与“金融工具编号”、“金融工具名称”对应的单笔交易总规模？还是整个非标总类的总金额？</t>
  </si>
  <si>
    <t>参考2374。</t>
  </si>
  <si>
    <t>同2374。</t>
  </si>
  <si>
    <t>问题类型： 2.对应的表的相关数据项的解读 我行同业借款和存放同业业务发行总规模按单笔业务起息规模报送。是否妥当？</t>
  </si>
  <si>
    <t>我行同业借款和存放同业业务发行总规模按单笔业务起息规模报送。</t>
  </si>
  <si>
    <t>含权标识</t>
  </si>
  <si>
    <t>是否含有赎回权的债券均认为含权标志为“是”？</t>
  </si>
  <si>
    <t>二级资本债、永续债含权标志是否应选择“是”</t>
  </si>
  <si>
    <t>建议针对这两类债券填写“是”，其余标准类债券填写“否”</t>
  </si>
  <si>
    <t>含权标识不允许为空</t>
  </si>
  <si>
    <t>是，否。请明确代理代销保险业务对于此字段的含义。</t>
  </si>
  <si>
    <t>基础资产编号</t>
  </si>
  <si>
    <t>小微转贷款业务不涉及基础资产，可否为空？</t>
  </si>
  <si>
    <t>填写默认值。</t>
  </si>
  <si>
    <t>权益类投资不存在基础资产，因此无法填报基础资产相关字段。</t>
  </si>
  <si>
    <t>以农业银行对于农银汇理、农银投资等综合化经营子公司的长期股权投资为例，农业银行和农银汇理、农银投资属于相互独立的法人主体，无法进行穿透填报基础资产相关字段。</t>
  </si>
  <si>
    <t>建议对于权益类投资不填报涉及基础资产的相关字段。</t>
  </si>
  <si>
    <t>按规范说明填写。</t>
  </si>
  <si>
    <t>PK。仅同业往来大类下的同业存单，债券和同业投资大类下的所有业务需填报穿透后的基础资产相关信息，其他业务可以为空。基础资产如果对应多个，按多条报送。 同业存单和债券业务的基础资产为证券的，资产编码使用证券代码，资产名称使用证券简称，基础资产客户为证券发行人； 股权投资业务的基础资产为股权，基础资产客户为股权归属公司； 投资的基础资产为信贷资产（或收益权）、不良资产包（或收益权），基础资产客户为信贷资产、不良资产包原始出让方（银行）； 公募基金、私募基金、理财业务的基础资产为产品本身，资产编码使用基金代码，</t>
  </si>
  <si>
    <t>资产管理产品基础资产中存放同业的基础资产编码如何填报？</t>
  </si>
  <si>
    <t>资产管理产品基础资产包括银行活期存款</t>
  </si>
  <si>
    <t>建议资产管理产品基础资产中存放同业的基础资产编码为空或填无</t>
  </si>
  <si>
    <t>自定义，如填写存单号</t>
  </si>
  <si>
    <t>PK。仅同业往来大类下的同业存单，债券和同业投资大类下的所有业务需填报穿透后的基础资产相关信息，其他业务可以为空。基础资产如果对应多个，按多条报送。
同业存单和债券业务的基础资产为证券的，资产编码使用证券代码，资产名称使用证券简称，基础资产客户为证券发行人；
股权投资业务的基础资产为股权，基础资产客户为股权归属公司；
投资的基础资产为信贷资产（或收益权）、不良资产包（或收益权），基础资产客户为信贷资产、不良资产包原始出让方（银行）；
公募基金、私募基金、理财业务的基础资产为产品本身，资产编码使用基金代码，资产名称使用产品简称，基础资产客户为产品的发行人或管理人；
资管产品（包括非保本理财产品）、其他投资的基础资产为穿透后的底层投资，基础资产客户为底层投资的最终兑付方，与G31原则保持一致。</t>
  </si>
  <si>
    <t>问题类型：4.包括报送机构、报送路径、报送时间、数据范围、数据存储、数据检核、拆分原则、敏感信息处理等 我行同业借款和存放同业业务基础资产编号按我行业务系统编号报送，如同业借款按STL（行内系统编号）,存放同业按STS（行内系统编号）。是否妥当？</t>
  </si>
  <si>
    <t>我行同业借款和存放同业业务基础资产编号按我行业务系统编号报送，如同业借款按STL（行内系统编号）,存放同业按STS（行内系统编号）报送。</t>
  </si>
  <si>
    <t>同意银行意见，填写本行业务系统内部的编号</t>
  </si>
  <si>
    <t>基础资产编号、基础资产名称、基础资产规模、基础资产评级、基础资产客户评级等（基础资产相关字段）</t>
  </si>
  <si>
    <t>PK。仅同业往来大类下的同业存单，债券和同业投资大类下的所有业务需填报穿透后的基础资产相关信息，其他业务可以为空。基础资产如果对应多个，按多条报送。
投资的基础资产为信贷资产（或收益权）、不良资产包（或收益权），基础资产客户为信贷资产、不良资产包原始出让方（银行）；</t>
  </si>
  <si>
    <t>问题类型：2 对应的表的相关数据项的解读 基础资产为信贷资产的，穿透到什么程度？</t>
  </si>
  <si>
    <t>我行部分金融工具基础资产为信贷资产，是穿透到资管产品包的程度还是要穿透到单笔贷款报送？
若穿透至单笔贷款，外部未对单笔贷款维度进行基础资产评级、也未对基础资产客户进行评级，上述字段可否置空</t>
  </si>
  <si>
    <t>建议穿透至单笔贷款，基础资产评级、基础资产评级机构、基础资产客户评级、基础资产客户评级机构置空</t>
  </si>
  <si>
    <t>与G31原则保持一致，字段按实际情况填写，内外部评级都无就填默认值。</t>
  </si>
  <si>
    <t xml:space="preserve">基础资产编号、基础资产名称、基础资产规模、基础资产占比、基础资产评级、基础资产评级机构、基础资产客户名称、基础资产客户国家、基础资产客户评级、基础资产客户评级机构、基础资产客户行业
</t>
  </si>
  <si>
    <t>备注：仅同业往来大类下的同业存单，债券和同业投资大类下的所有业务需填报穿透后的基础资产相关信息，其他业务可以为空。基础资产如果对应多个，按多条报送。</t>
  </si>
  <si>
    <t>对于我行同业存单发行业务，存单为我行负债，不适用于基础资产相关数据项</t>
  </si>
  <si>
    <t>基础资产规模</t>
  </si>
  <si>
    <t>仅同业往来大类下的同业存单，债券和同业投资大类下的所有业务需填报穿透后的基础资产相关信息，其他业务可以为空。基础资产如果对应多个，按多条报送。</t>
  </si>
  <si>
    <t>持有同业存单、标准化债券，不存在穿透结构，是否可以理解为基础资产规模为持仓规模？</t>
  </si>
  <si>
    <t>买入债券2亿元，无穿透结构，基础资产规模为2亿元</t>
  </si>
  <si>
    <t>建议针对无穿透结构的标的按照持仓面额填写</t>
  </si>
  <si>
    <t>基础资产规模为本行通过此金融工具而持有的单一基础资产的规模，基础资产占比为该基础资产在对应金融工具中的比例。未上市权益类填写采集日期上月末余额（如5月31日报表填写4月30日数据）。</t>
  </si>
  <si>
    <t>同业借款类业务无需填写基础资产字段。</t>
  </si>
  <si>
    <t>数据元说明：金额。</t>
  </si>
  <si>
    <t>该字段的备注为仅同业往来大类下的同业存单，债券和同业投资大类下的所有业务需填报穿透后的基础资产相关信息，其他业务可以为空。基础资产如果对应多个，按多条报送。规模是否指我行持有该基础资产的余额还是市场上所有该资产的规模？</t>
  </si>
  <si>
    <t>建议填报机构持有该产品的余额</t>
  </si>
  <si>
    <t>同2389。</t>
  </si>
  <si>
    <t>同2389，若无按照默认值填报。</t>
  </si>
  <si>
    <t>数据元说明：与币种相对应金额。
备注：仅同业往来大类下的同业存单，债券和同业投资大类下的所有业务需填报穿透后的基础资产相关信息，其他业务可以为空。基础资产如果对应多个，按多条报送。</t>
  </si>
  <si>
    <t>按财政部的通知填写</t>
  </si>
  <si>
    <t>基础资产规模是否指相应基础资产发行时的规模，而非银行机构持有的基础资产规模？对于非标准化或者无公开市场的资产，基础资产规模是否可填报为我行初始持有成本</t>
  </si>
  <si>
    <t>如我行于3月份由于债转股被动持有某公司股权，此时基础资产规模是否可以填写我行初始持有的股权成本</t>
  </si>
  <si>
    <t>请监管指导报送规则，可否按照财政部发行通知中规定的发行总规模报送。</t>
  </si>
  <si>
    <t>与币种相对应金额。仅同业往来大类下的同业存单，债券和同业投资大类下的所有业务需填报穿透后的基础资产相关信息，其他业务可以为空。基础资产如果对应多个，按多条报送。</t>
  </si>
  <si>
    <t>对于当期已结清（余额为0）/赎回/终结的业务是否还需要填报？</t>
  </si>
  <si>
    <t>如基金和资产管理计划当月发生赎回，该只金融产品是否还需要填报</t>
  </si>
  <si>
    <t>如需要填报，建议填报0</t>
  </si>
  <si>
    <t>需填报，同2389。</t>
  </si>
  <si>
    <t>与币种相对应金额。
仅同业往来大类下的同业存单，债券和同业投资大类下的所有业务需填报穿透后的基础资产相关信息，其他业务可以为空。基础资产如果对应多个，按多条报送。</t>
  </si>
  <si>
    <t>问题类型：2 对应的表的相关数据项的解读 基础资产规模填报发行时规模还是当前余额</t>
  </si>
  <si>
    <t>基础资产规模填报发行时规模还是当前余额</t>
  </si>
  <si>
    <t>建议填报发行金额</t>
  </si>
  <si>
    <t>特殊资产债转股情形下，基础资产规模是指什么，是否指的是持股的公司/合伙企业的全部注册资本？</t>
  </si>
  <si>
    <t>因部分项目可能通过债转股持股平台间接持股，建议该字段填写持股的公司/合伙企业的全部注册资本</t>
  </si>
  <si>
    <t>基础资产规模是填写债券发行总额还是我们银行持有的该种债券总额
若是我行持有的总额，卖光和到期时是否报0</t>
  </si>
  <si>
    <t>债券填报我行持有总面额，到期及债券卖光填报0</t>
  </si>
  <si>
    <t>问题类型：1 对应表的报送数据范围、业务口径等问题 我行开展的同业投资业务，底层资产不混搭，单笔业务底层资产单一。基础资产规模按照我行投资单笔业务金额报送，妥否？</t>
  </si>
  <si>
    <t>基础资产客户国家</t>
  </si>
  <si>
    <t>参照《GB/T 2659-2000 世界各国和地区名称》，填报中文名称。</t>
  </si>
  <si>
    <t>按实际填写。</t>
  </si>
  <si>
    <t>基础资产客户名称</t>
  </si>
  <si>
    <t>按实际填写，若无按照默认值填报。</t>
  </si>
  <si>
    <t>基础资产客户评级</t>
  </si>
  <si>
    <t>数据元说明：优先填报外部专业性的评级公司对融资人主体或资产的信用评级结果，如无，则由填报机构内部对融资人主体或资产的信用评级结果。</t>
  </si>
  <si>
    <t>储蓄国债由财政部发行，财政部无相关评级信息。</t>
  </si>
  <si>
    <t>请监管指导报送规则，是否可以为空。</t>
  </si>
  <si>
    <t>建议填写主权评级</t>
  </si>
  <si>
    <t>填报机构内部对融资人主体或资产的信用评级结果，如无捏外部评级填写默认值。</t>
  </si>
  <si>
    <t>基础资产客户评级机构</t>
  </si>
  <si>
    <t>填报机构内部对投资产品发信人或资产的信用评级结果，如无填写默认值</t>
  </si>
  <si>
    <t>填写主权评级结果</t>
  </si>
  <si>
    <t>填报机构内部对被投资企业的信用评级结果。</t>
  </si>
  <si>
    <t>基础资产客户行业</t>
  </si>
  <si>
    <t>填写权益类资产的发行方的所属行业。</t>
  </si>
  <si>
    <t>基础资产客户行业非空时应根据GB/T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</si>
  <si>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规范数据元说明为行业分类按《GB/T 4754 国民经济行业分类》执行。填报至该客户所属行业的小类代码，如：所属行业为“稻谷种植”填报“A0111”。境外机构按“境外”填报。
与检核规则枚举值冲突。</t>
  </si>
  <si>
    <t>枚举值应为行业小类代码。规范要求行业分类按《GB/T 4754 国民经济行业分类》执行。填报至该客户所属行业的小类代码，如：所属行业为“稻谷种植”填报“A0111”。境外机构按“境外”填报。</t>
  </si>
  <si>
    <t xml:space="preserve">基础资产客户行业
</t>
  </si>
  <si>
    <t>报送要求的定义描述：基础资产客户行业非空时应根据GB/T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</si>
  <si>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基础资产名称</t>
  </si>
  <si>
    <t>经电话沟通，转贷款业务计入同业借款科目，按规范无需填写基础资产信息。</t>
  </si>
  <si>
    <t>02138569931</t>
  </si>
  <si>
    <t>基础资产客户信息填写被投资公司信息。</t>
  </si>
  <si>
    <t>1119</t>
  </si>
  <si>
    <t>用金融工具编号关联自营资金业务余额表，当业务中类为同业存单，债券投资，权益类投资，公募基金投资，私募基金投资，资产管理产品投资或其他投资时，基础资产名称不允许为空</t>
  </si>
  <si>
    <t>当月发生当月结清的金融工具，和历史发生当月结清的金融工具，在金融工具表中的基础资产构成，需要明确。</t>
  </si>
  <si>
    <t>本月月初1号购买资管计划1号，月中多次追加购买该资产计划，同时月中也有部分资产到期。剩余资产于月底29日全部赎回。此时报送基础资产信息，是按照哪一天持仓机构报送？</t>
  </si>
  <si>
    <t>余额为0前一日的持仓情况报送基础资产信息。</t>
  </si>
  <si>
    <t>对于资管计划持仓发生变动的，以报送期月末为准。</t>
  </si>
  <si>
    <t>基础资产名称、基础资产规模、基础资产占比、基础资产客户名称</t>
  </si>
  <si>
    <t>当业务中类资产管理产品投资，底层基础资产为卖出回购证券时，是直接填写卖出回购证券还是需要再穿透到质押债券信息，按质押债券信息填报基础资产呢？</t>
  </si>
  <si>
    <t>建议基础资产填报卖出回购证券</t>
  </si>
  <si>
    <t>因G31_II统计了负债信息，故卖出回购也许填写，相关字段填写卖出回购本身即可，如无法填出则填写默认值。</t>
  </si>
  <si>
    <t>基础资产评级</t>
  </si>
  <si>
    <t>对于拆入银行金融机构产品，对于银行而言，为一笔负债业务，不涉及基础资产编号、名称、规模、占比、评级、评级机构、客户名称、客户国家、客户评级、客户评级机构、客户行业、最终投向类型、最终投向行业等字段，建议明确如何填报相关内容。</t>
  </si>
  <si>
    <t>对于拆入银行金融机构产品，对于银行而言，为一笔负债业务，不涉及基础资产编号、名称、规模、占比、评级、评级机构、客户名称、客户国家、客户评级、客户评级机构、客户行业、最终投向类型、最终投向行业等字段</t>
  </si>
  <si>
    <t>建议拆入银行金融机构产品填报“不涉及”或“无”</t>
  </si>
  <si>
    <t>同2420。</t>
  </si>
  <si>
    <t>仅同业往来大类下的同业存单，债券和同业投资大类下的所有业务需填报穿透后的基础资产相关信息，其他业务可以为空。基础资产如果对应多个，按多条报送。
优先填报外部专业性的评级公司对融资人主体或资产的信用评级结果，如无，则由填报机构内部对融资人主体或资产的信用评级结果。</t>
  </si>
  <si>
    <t>同业非标基础资产无行内外评级的情况下，是否可填报无评级？</t>
  </si>
  <si>
    <t>同业投资非标资产如确实无内、外评级，可以报默认值空。</t>
  </si>
  <si>
    <t>进出口银行：小微转贷款业务不涉及基础资产，可否为空？
中国银行：储蓄国债由财政部发行，财政部无相关评级信息。
浦发银行：股权投资业务不涉及</t>
  </si>
  <si>
    <t>进出口银行：建议填报为:空
中国银行：请监管指导报送规则，是否可以为空。
浦发银行：固定值：置空</t>
  </si>
  <si>
    <t>20220222
20220221
20220225</t>
  </si>
  <si>
    <t xml:space="preserve">进出口：同2417。
中国银行：储蓄国债，评级信息填写主权评级。
浦发：同2423。
</t>
  </si>
  <si>
    <t>基础资产评级、基础资产客户评级</t>
  </si>
  <si>
    <t>1） 对于合格的外部评级机构是否有名单规定，还是银行自行决定。2） 当同时有多个评级结果时，是否由银行自行决定评级的采用</t>
  </si>
  <si>
    <t>银行自行决定</t>
  </si>
  <si>
    <t>当存在多个外部评级时，以银行决策时实际参考的评级结果为准。</t>
  </si>
  <si>
    <t>基础资产评级、基础资产评级机构、基础资产客户评级、基础资产客户评级机构</t>
  </si>
  <si>
    <t>仅同业往来大类下的同业存单，债券和同业投资大类下的所有业务需填报穿透后的基础资产相关信息，其他业务可以为空。基础资产如果对应多个，按多条报送。
优先填报外部专业性的评级公司对融资人主体或资产的信用评级结果，如无，则由填报机构内部对融资人主体或资产的信用评级结果。
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参照《GB/T 2659-2000 世界各国和地区名称》，填报中文名称。</t>
  </si>
  <si>
    <t>对于基础资产客户无公开市场评级，且无内评的情况，是否可以置空不填或者填“无评级机构”。</t>
  </si>
  <si>
    <t>比如非标资产一般都没有公开市场评级和内部评级；国家融资担保基金等业务无基础资产评级信息。</t>
  </si>
  <si>
    <t>对于此种情况，该部分字段可以可以置空不填或者填“无评级”</t>
  </si>
  <si>
    <t>按规范需报送基础资产信息的业务如确实无内、外评级，可以报默认值空。</t>
  </si>
  <si>
    <t>基础资产评级、评级机构</t>
  </si>
  <si>
    <t>1956、1957</t>
  </si>
  <si>
    <t>境外债发行评级非必须要求，部分资产无评级</t>
  </si>
  <si>
    <t>如银行业务流程不涉及评级信息，填写默认值空。</t>
  </si>
  <si>
    <t>基础资产评级机构</t>
  </si>
  <si>
    <t>同2417。</t>
  </si>
  <si>
    <t>同2421。</t>
  </si>
  <si>
    <t>同2424。</t>
  </si>
  <si>
    <t>基础资产占比</t>
  </si>
  <si>
    <t>仅同业往来大类下的同业存单，债券和同业投资大类下的所有业务需填报穿透后的基础资产相关信息，其他业务可以为空。基础资产如果对应多个，按多条报送。填报基础资产规模占资产总规模的百分比。</t>
  </si>
  <si>
    <t>持有同业存单、标准化债券，不存在穿透结构，是否可以理解为基础资产占比为100%</t>
  </si>
  <si>
    <t>买入债券2亿元，无穿透结构，基础资产占比为100%</t>
  </si>
  <si>
    <t>建议针对无穿透结构的标的占比为100%</t>
  </si>
  <si>
    <t>需填写基础资产信息且无穿透结构的占比填写100（注意不是100%）。</t>
  </si>
  <si>
    <t>百分比为单位，即1/100，保留两位小数。如4.5%则填报为4.50。</t>
  </si>
  <si>
    <t>数据元说明：百分比为单位，即1/100,保留两位小数。如4.50%填报为4.50.</t>
  </si>
  <si>
    <t>该字段的备注为仅同业往来大类下的同业存单，债券和同业投资大类下的所有业务需填报穿透后的基础资产相关信息，其他业务可以为空。基础资产如果对应多个，按多条报送。填报基础资产规模占资产总规模的百分比。资产总规模是否指报送机构各项资产的总规模还是金融工具信息表中各项资产的总规模？</t>
  </si>
  <si>
    <t>建议填报基础资产规模占金融工具信息表中各项资产总规模</t>
  </si>
  <si>
    <t>基础资产占比填报银行持有的基础资产规模占持有的该金融工具资产规模的比例，资产规模按报送日估值计算。</t>
  </si>
  <si>
    <t>请明确基础资产占比计算方式和统计口径，基础资产占比为基础资产占哪项资产之比？客户提前兑取后由我行被动持有的储蓄国债是否纳入基础资产报送范围？如纳入可否按照100%填报。</t>
  </si>
  <si>
    <t>建议仅涉及一层底层资产的，基础资产占比均为100%</t>
  </si>
  <si>
    <t>同2432。</t>
  </si>
  <si>
    <t>数据元说明：百分比为单位，即1/100，保留两位小数。如4.5%则填报为4.50。
备注：仅同业往来大类下的同业存单，债券和同业投资大类下的所有业务需填报穿透后的基础资产相关信息，其他业务可以为空。基础资产如果对应多个，按多条报送。填报基础资产规模占资产总规模的百分比。</t>
  </si>
  <si>
    <t>对于长期股权投资，是否可认为基础资产即我行持有的股权，则基础资产占比为100%。还是基础资产占比为：我行持有某公司股权/该公司的全部股票市值？</t>
  </si>
  <si>
    <t>对于长期股权投资，认为基础资产即我行持有的股权，则基础资产占比为100%。</t>
  </si>
  <si>
    <t>百分比为单位，即1/100，保留两位小数。如4.5%则填报为4.50。
仅同业往来大类下的同业存单，债券和同业投资大类下的所有业务需填报穿透后的基础资产相关信息，其他业务可以为空。基础资产如果对应多个，按多条报送。填报基础资产规模占资产总规模的百分比。</t>
  </si>
  <si>
    <t>问题类型：2.对应的表的相关数据项的解读 根据报送说明中的同业存单、债券和同业投资大类下的所有业务需填报穿透后的基础资产相关信息，如果投资无法穿透（如同业存单投资、国债、政策债投资等），此项占比应该如何计算，可否按照“持有该基础资产余额 / 该基础资产的总发行量”得到的结果折算百分比填报？</t>
  </si>
  <si>
    <t>建议无法穿透的投资业务，该占比字段按照当期余额/发行总量的口径填报</t>
  </si>
  <si>
    <t>同2434，按实际穿透情况报送。</t>
  </si>
  <si>
    <t>特殊资产债转股情形下，基础资产占比是否为我行所持股份占公司/合伙企业的全部注册资本的比例？</t>
  </si>
  <si>
    <t>因部分项目可能通过债转股持股平台间接持股，建议该字段填写我行所持股份占公司/合伙企业的全部注册资本的比例</t>
  </si>
  <si>
    <t>同2434。</t>
  </si>
  <si>
    <t>“填报基础资产规模占资产总规模的百分比”如何理解？如单一债权同业非标资产，该占比是否可填报100%？
对于多家机构投资一个同业SPV项目时，是否按我行单笔投资规模占比总投资规模进行计算？</t>
  </si>
  <si>
    <t>基础资产占比中的资产总规模是指银行的总资产还是我们持有所有债券总资产和？</t>
  </si>
  <si>
    <t>资产总规模用资产类型分类计算</t>
  </si>
  <si>
    <t>问题类型：1 对应表的报送数据范围、业务口径等问题 我行开展的同业投资业务，底层资产不混搭，单笔业务底层资产单一。基础资产占比默认100%报送，妥否？</t>
  </si>
  <si>
    <t>资产和负债在大部分情况应填写正数。</t>
  </si>
  <si>
    <t>数据元说明：能在表内唯一识别金融工具的编号，包括但不限于标准化或非标准化金融产品。在中登公司有登记的金融产品，需填报在中登公司记录的正确编号，如果不是标准产品，则由银行自定义。</t>
  </si>
  <si>
    <t>建议填写债券发行/增发时代码</t>
  </si>
  <si>
    <t>按规范说明填写</t>
  </si>
  <si>
    <t>由于小微转贷款业务不属于标准化的业务，建议以我行产品编号作为金融工具编号。</t>
  </si>
  <si>
    <t>非标准业务银行自定义，但需具有区分度和前后一致性。</t>
  </si>
  <si>
    <t xml:space="preserve">质押式回购业务是否需要填写金融工具表？
</t>
  </si>
  <si>
    <t>烦请提供：拆借和回购业务填报金融工具信息表的填写范例。</t>
  </si>
  <si>
    <t>如报送自营资金表则需在金融工具表报送。</t>
  </si>
  <si>
    <t xml:space="preserve">质押式回购（正回购）、信用拆借业务如需填写金融工具表，该项是否可以填写为每笔业务的成交编号？
</t>
  </si>
  <si>
    <t>与自营资金表保持关联，参照1976。</t>
  </si>
  <si>
    <t>问题类型：4.包括报送机构、报送路径、报送时间、数据范围、数据存储、数据检核、拆分原则、敏感信息处理等 我行同业借款和存放同业业务无法参照说明使用“能在表内唯一识别金融工具的编号”，拟使用我行业务系统审批单编号来作为识别交易的唯一编号，也作为金融工具编号，是否可行？</t>
  </si>
  <si>
    <t>业务系统审批单编号业务系统审批单，也作为金融工具编号</t>
  </si>
  <si>
    <t>金融工具编号、金融工具名称</t>
  </si>
  <si>
    <t>1105-1106</t>
  </si>
  <si>
    <t>能在表内唯一识别金融工具的编号，包括但不限于标准化或非标准化金融产品。</t>
  </si>
  <si>
    <t>股权投资不涉及金融工具，但不允许置空。该数据项与自营资金交易信息表和自营资金业务余额表存在勾稽关系。</t>
  </si>
  <si>
    <t>建议允许置空。如校验条件难以修改，需明确自定义规则。如开行对于国开金融、国开证券的股权投资同属长期股权投资，数据填报是将所有的长期股权投资自定义为一个工具，还是将国开金融和国开证券的股权投资定义为两个工具？</t>
  </si>
  <si>
    <t>权益类投资需填写该表，按业务实际填写。</t>
  </si>
  <si>
    <t>金融产品名称，包括但不限于标准化或非标准化金融产品。如果不是标准产品，则由银行自定义。可根据业务分类来填写，如存放同业：存放XX银行；同业借款：XX银行XX借款；衍生品工具：XX机构XX类产品XX合约。资产类型如果是基金、理财、资管计划等产品的，金融工具名称必须填写产品全称，如XX券商XX资管计划X期，XX银行同业理财产品X期。不可为空。</t>
  </si>
  <si>
    <t>如果是“同业拆借”，金融工具名称请问是否可以写成“拆入银行金融机构”和“拆出银行金融机构”，还是需要写成“同业拆入XX银行”和“同业拆出XX银行”？是否需要写清交易对手名称（中文或英文）？</t>
  </si>
  <si>
    <t>如果是“同业拆借”，金融工具名称建议写成“拆入银行金融机构”和“拆出银行金融机构”，不写交易对手名称。</t>
  </si>
  <si>
    <t>需保持区分度，如填写交易对手名称，按你行规范名称填写。</t>
  </si>
  <si>
    <t>数据元说明：金融产品名称，包括但不限于标准化或非标准化金融产品。如果不是标准产品，则由银行自定义。</t>
  </si>
  <si>
    <t>建议根据发行债券种类填写政策性金融债/永续债/二级资本债等</t>
  </si>
  <si>
    <t>目前无规范化名称，名称需具体到债券名称，如20进出12。</t>
  </si>
  <si>
    <t>对小微转贷款业务进行自定义。</t>
  </si>
  <si>
    <t>填报XX银行小微转贷款XXXX（自定义）</t>
  </si>
  <si>
    <t xml:space="preserve">隔夜拆借业务笔数多，期限短，该业务是否需要填报金融工具信息表？
</t>
  </si>
  <si>
    <t>烦请提供：拆借（拆入、拆出）业务填报金融工具信息表的填写范例。</t>
  </si>
  <si>
    <t>需要填报，按对应关系捏总报送。</t>
  </si>
  <si>
    <t xml:space="preserve">对同一家机构的相同利率、相同交易日和到期日多笔拆借业务是否需合并为一笔？
</t>
  </si>
  <si>
    <t>某日对A银行有两笔拆借业务，在填报该表时是否需要合并为“拆出XX银行拆借款项”或者“拆入XX银行拆借款项”</t>
  </si>
  <si>
    <t>不合并</t>
  </si>
  <si>
    <t>如各字段都一样，合并。</t>
  </si>
  <si>
    <t xml:space="preserve">质押式回购（正回购、逆回购）业务的金融工具是指什么？
</t>
  </si>
  <si>
    <t xml:space="preserve">1、回购业务以调节流动性为目的，由于质押式回购业务质押券不发生所有权转移，如果把质押券作为金融工具似有不妥，恳请明晰。
</t>
  </si>
  <si>
    <t>烦请提供：质押式回购（正回购、逆回购）业务填报金融工具信息表的填写范例。</t>
  </si>
  <si>
    <t>金融工具指自营业务对应的标的物，回购业务基础资产本身信息。</t>
  </si>
  <si>
    <t xml:space="preserve">对同一家机构的相同利率、相同交易日和到期日多笔回购业务是否需合并为一笔？
</t>
  </si>
  <si>
    <t>某日对A银行有两笔相同期限拆借业务，在填报该表时是否需要合并为“对A银行质押式逆回购款项”或者“对A银行质押式正回购款项”</t>
  </si>
  <si>
    <t>同2456。</t>
  </si>
  <si>
    <t>回购业务以调节流动性为目的，由于质押式回购业务质押券不发生所有权转移，如果把质押券作为金融工具似有不妥，恳请明晰。</t>
  </si>
  <si>
    <t>同2457。</t>
  </si>
  <si>
    <t>1106</t>
  </si>
  <si>
    <t>我行资金委托证券公司成立单一资产管理计划投资，底层基础资产涉及多只债券，且对债券是持有至到期的方式管理。金融工具名称是按该单只资产计划来报送还是底层债券报送。。</t>
  </si>
  <si>
    <t>例如某只资产管理计划，合同期10年，持有期内多次买入不同债券，期间债券根据到期日赎回还本，对债券按持有到期方式管理。每次买入卖出时填的金融工具编号是资管计划产品备案号还是债券代码。</t>
  </si>
  <si>
    <t>如果是按资产管理计划填报，底层资产合并报送金融工具表，分多条填写。基础资产按照月末时点的持仓配置填写。</t>
  </si>
  <si>
    <t>金融工具表是自营资金交易信息表和余额表的额外信息展现，该情形金融工具名称报送资管计划名称，基础资产报送底层资产信息，基础资产填报方式参考2434。</t>
  </si>
  <si>
    <t>可根据业务分类来填写，如存放同业：存放XX银行；同业借款：XX银行XX借款；衍生品工具：XX机构XX类产品XX合约。资产类型如果是基金、理财、资管计划等产品的，金融工具名称必须填写产品全称，如XX券商XX资管计划X期，XX银行同业理财产品X期。不可为空。</t>
  </si>
  <si>
    <t>票据及福费廷资产管理计划，一期产品可能会对应多个金融工具编号，可能存在多个金融工具编号对应统一金融工具名称的情况，但是金融工具编号可唯一识别产品。</t>
  </si>
  <si>
    <t>建议票据及福费廷资管如实报送，一个金融工具名称可能对应多个金融工具编号。</t>
  </si>
  <si>
    <t>同2461。</t>
  </si>
  <si>
    <t>金融许可证号、内部机构号、银行机构名称、金融工具编号、金融工具名称、资产类型、币种、发行价格、发行总规模、发行机构名称、发行机构代码、发行国别、发行日期、到期日期、利率类型、实际利率、含权标识、最近评估价格、评估价格日期、基础资产编号、基础资产名称、基础资产规模、基础资产占比、基础资产评级、基础资产评级机构、基础资产客户名称、基础资产客户国家、基础资产客户评级、基础资产客户评级机构、基础资产客户行业、最终投向类型、最终投向行业</t>
  </si>
  <si>
    <t>问题类型：1 对应表的报送数据范围、业务口径等问题 因为金融工具信息表需填报金融工具下的基础资产相关信息，因此希望明确其中哪些字段是按金融工具整体填报，哪些字段需要穿透按基础资产拆分填报</t>
  </si>
  <si>
    <t>我行部分债券和同业投资大类下的业务，其基础资产为信贷资产，因此部分字段需按其基础资产拆分填报</t>
  </si>
  <si>
    <t>基础资产编号、基础资产名称、基础资产规模、基础资产占比、基础资产评级、基础资产评级机构、基础资产客户名称、基础资产客户国家、基础资产客户评级、基础资产客户评级机构、基础资产客户行业、最终投向类型、最终投向行业这13个字段按基础资产填报，其余字段按金融工具整体填报</t>
  </si>
  <si>
    <t>利率类型</t>
  </si>
  <si>
    <t>2527、3071</t>
  </si>
  <si>
    <t>LPR，非LPR。按业务实际填写，浮动利率填写最新利率，没有利率的业务可以为空。检核规则里写“利率类型非空时应填固定，浮动，互换，其他。”且“利率类型不允许所有数据都为相同值”。</t>
  </si>
  <si>
    <t>1、对于外币同业拆借，为固定利率，利率类型请问是填“非LPR”还是“固定”还是为空？2、利率类型的检核规则里写到“不允许所有数据都为相同值”，但是对于外币同业拆借，均为固定利率，则此项校验规则妥否？</t>
  </si>
  <si>
    <t>对于外币同业拆借，利率类型填“固定”且允许所有数据为相同值；建议修改校验规则3071</t>
  </si>
  <si>
    <t>以规范为准，按业务实际填写。</t>
  </si>
  <si>
    <t>填报要求：LPR，非LPR。备注：按业务实际填写，浮动利率填写最新利率，没有利率的业务可以为空。</t>
  </si>
  <si>
    <t>是填写“LPR，非LPR”还是“固定，浮动”</t>
  </si>
  <si>
    <t>建议按照填报要求填写LPR，非LPR。</t>
  </si>
  <si>
    <t>以规范为准：“LPR，非LPR”。</t>
  </si>
  <si>
    <t>LPR，非LPR。</t>
  </si>
  <si>
    <t>数据元说明：LPR，非LPR。</t>
  </si>
  <si>
    <t>LPR非LPR定义不够清晰，是否只有利率跟随LPR浮动的才算LPR</t>
  </si>
  <si>
    <t>建议沿用旧版填报说明，填写：固定，浮动，互换，其他。</t>
  </si>
  <si>
    <t>和LPR相关即填写LPR。</t>
  </si>
  <si>
    <t>3071</t>
  </si>
  <si>
    <t>利率类型不允许所有数据都为相同值</t>
  </si>
  <si>
    <t>目前利率类型仅有LPR和非LPR两类。</t>
  </si>
  <si>
    <t>债券代码2189031，21中盈万家1A1，浮动利率债券，基准利率为LPR，是否该债券类型为LPR？债券代码210210，票面利率固定为3.41%，是否该债券类型为非LPR？</t>
  </si>
  <si>
    <t>浮动利率债券基准利率为LPR的按LPR报送，其余的均按非LPR报送。</t>
  </si>
  <si>
    <t>同2467</t>
  </si>
  <si>
    <t>规范数据元说明：LPR，非LPR。
检核规则：利率类型非空时应填固定，浮动，互换，其他。</t>
  </si>
  <si>
    <t>在《规范》中，利率类型的枚举值是LPR或非LPR；但是在检核规则中，该项填写枚举值是固定，浮动，互换，其他。
两者冲突。</t>
  </si>
  <si>
    <t>建议修改数据元说明：《金融工具信息表》的利率类型枚举值取“固定，浮动，互换，其他”。</t>
  </si>
  <si>
    <t>按规范执行。</t>
  </si>
  <si>
    <t>2527
3071</t>
  </si>
  <si>
    <t xml:space="preserve">2527检核规则：利率类型非空时应填固定，浮动，互换，其他。
3071检核规则：利率类型不允许所有数据都为相同值
</t>
  </si>
  <si>
    <t>按照枚举值填报固定、浮动、互换、其他、存在填报周期内仅发生一种利率类型的可能性，则不满足3071的检核规则。</t>
  </si>
  <si>
    <t>假设填报机构在填报当月，仅发生固定利率交易，则填报机构当期填报的利率类型，全部为固定，则会存在不满足3071检核规则的要求？</t>
  </si>
  <si>
    <t>建议3071的检核规则，不是强制性校验规则。</t>
  </si>
  <si>
    <t>如业务无利率概念，相关字段填写默认值。</t>
  </si>
  <si>
    <t>利率类型非空时应填固定，浮动，互换，其他。
LPR，非LPR</t>
  </si>
  <si>
    <t>交通银行：规范数据元说明为LPR，非LPR。
与检核规则枚举值冲突。
东亚银行：校验规则要求利率类型非空时应填固定，浮动，互换，其他。与枚举值不符。</t>
  </si>
  <si>
    <t>交通银行：应是“利率类型非空时应填LPR，非LPR。”
东亚银行：建议调整校验规则，利率类型非空时应填LPR，非LPR</t>
  </si>
  <si>
    <t>20220224
20220224</t>
  </si>
  <si>
    <t>问题类型：4.包括报送机构、报送路径、报送时间、数据范围、数据存储、数据检核、拆分原则、敏感信息处理等 针对银登业务，有外部评级机构，FBM暂无录入界面，后续需进行系统开发，在开发完成之前，先按照招商银行股份有限公司报送</t>
  </si>
  <si>
    <t>经与银行联系人沟通，该问题实际是银行内部系统开发时限问题，不在口径答疑范围。</t>
  </si>
  <si>
    <t>评估价格日期</t>
  </si>
  <si>
    <t>是指的最近一次报表日吗？</t>
  </si>
  <si>
    <t>建议填写报表日</t>
  </si>
  <si>
    <t>填写最新评估价格的评估日期。</t>
  </si>
  <si>
    <t>1118、1845、2253、3243</t>
  </si>
  <si>
    <t>YYYYMMDD，默认值99991231。评估价格日期不允许为空，评估价格日期必须满足日期格式YYYYMMDD评估
价格日期非空时字符长度为8，评估价格日期开户日期不为空且不为99991231时，应当晚于19490101且小于等于采集日期</t>
  </si>
  <si>
    <t>同业代付业务不涉及评估</t>
  </si>
  <si>
    <t>如业务不涉及评估，月中到期的填写到期日，其他填写报表日。</t>
  </si>
  <si>
    <t>1118</t>
  </si>
  <si>
    <t>YYYYMMDD，默认值99991231。
评估价格日期不允许为空</t>
  </si>
  <si>
    <t>进出口银行：不涉及评估，可否填空？
农业银行：YYYYMMDD，默认值99991231。
代理代销保险业务不适用此数据项。</t>
  </si>
  <si>
    <t>进出口银行：建议填报为:空
农业银行：建议允许为空。</t>
  </si>
  <si>
    <t>同2475。
代理代销业务不在此表报送范围。</t>
  </si>
  <si>
    <t>评估价格日期开户日期不为空且不为99991231时，应当晚于19490101且小于等于采集日期</t>
  </si>
  <si>
    <t>金融工具信息表无开户日期字段</t>
  </si>
  <si>
    <t>是指债券单次增发的参考收益率吗</t>
  </si>
  <si>
    <t>建议填写债券发行/增发时参考收益率</t>
  </si>
  <si>
    <t>填写发行日期时的参考收益率。</t>
  </si>
  <si>
    <t>数据元说明：百分比为单位，即1/100，保留两位小数。如4.5%则填报为4.50。
备注：按业务实际填写，浮动利率填写最新利率，没有利率的业务可以为空。</t>
  </si>
  <si>
    <t>建议按照规则进行校验，对于不涉及内容允许为空</t>
  </si>
  <si>
    <t>同2471。</t>
  </si>
  <si>
    <t>1115</t>
  </si>
  <si>
    <t>对于拆借、回购类交易，与同一交易对手可能同时存续多笔交易，每笔交易期限、利率等基本要素均不同，多笔交易难以合并为一项金融工具报送。</t>
  </si>
  <si>
    <t>如我行与某行A开展买入返售证券业务，2月21日起息一笔7天期业务，2月23日起息一笔隔夜交易，两笔交易利率不同。</t>
  </si>
  <si>
    <t>对于拆借、回购类交易，按一笔交易是一个金融工具报送。</t>
  </si>
  <si>
    <t xml:space="preserve"> 当多笔交易涉及的金融工具字段均一样时可按一个金融工具报送，如不一样则按多个金融工具报送，同时注意金融工具编号应不一样。</t>
  </si>
  <si>
    <t>无法确定实际利率</t>
  </si>
  <si>
    <t>我行委托证券公司成立单一资产管理计划投资债券资产，底层的多只基础资产债券有利率，但是资管计划合同本身无利率条款。</t>
  </si>
  <si>
    <t>可不填利率</t>
  </si>
  <si>
    <t>按业务实际填写，如合同里没有就填默认值。</t>
  </si>
  <si>
    <t>问题类型：4.包括报送机构、报送路径、报送时间、数据范围、数据存储、数据检核、拆分原则、敏感信息处理等 银登资产流转业务具有外部评级，但FBM界面目前无“产品评级”字段，建议在取不到产品评级的情况下下，先取客户评级，后续进行系统开发。是否妥当？</t>
  </si>
  <si>
    <t>同2473。</t>
  </si>
  <si>
    <t>资产类型</t>
  </si>
  <si>
    <t>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无法以枚举类型填报的，以“其它-XX”填报，其中“XX”为银行自定义资产类型。</t>
  </si>
  <si>
    <t>对于同业拆借，不属于数据元说明中枚举的任意一种类型，则以“其他-xx“填报？可否写成”其他-拆入”或“其他-拆出”。</t>
  </si>
  <si>
    <t>对于同业拆借，资产类型写成“其他-拆入”或“其他-拆出”。</t>
  </si>
  <si>
    <t>该项枚举存在重合情况，优先填写较小的，如债券“20进出12”应填写为标准化债券，而不是证券。不在枚举范围内填写其他-XX，XX和自营表中涉及的业务小类保持一致</t>
  </si>
  <si>
    <t>同业存单如何填写</t>
  </si>
  <si>
    <t>建议填写“标准化债券”</t>
  </si>
  <si>
    <t>同2486。</t>
  </si>
  <si>
    <t>数据元说明：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无法以枚举类型填报的，以“其它-XX”填报，其中“XX”为银行自定义资产类型。</t>
  </si>
  <si>
    <t>对于债券发行、同业存单发行、同业借款借入等负债类业务，因不属于银行的资产，该数据项不适用</t>
  </si>
  <si>
    <t>负债类也需填写，具体见2487。</t>
  </si>
  <si>
    <t>建议填报为:其它-小微企业银行转贷款</t>
  </si>
  <si>
    <t>因报送规范中未对标准化债券进行定义。</t>
  </si>
  <si>
    <t>建议交易对应的债券类型为国债、金融债、企业债、次级债券、券商融资债、短期融资券、国际开放机构人民币债券、资产支持债券、公司债、地方政府债、地方政府专项债、地方政府项目收益专向债、政策性金融债、其他金融债、中期票据、超短期融资券，则为标准化债券，若为可转债，则为证券。</t>
  </si>
  <si>
    <t>可转债填写为标准化债券。</t>
  </si>
  <si>
    <t>资产类型非空时应填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其他-XX。其中“XX”为银行自定义方式。</t>
  </si>
  <si>
    <t>规范数据元说明为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无法以枚举类型填报的，以“其它-XX”填报，其中“XX”为银行自定义资产类型。
与检核规则枚举值冲突。</t>
  </si>
  <si>
    <t>应是“资产类型非空时应填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无法以枚举类型填报的，以“其它-XX”填报，其中“XX”为银行自定义资产类型。”</t>
  </si>
  <si>
    <t>2526：资产类型非空时应填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其他-XX。“XX”为银行自定义。</t>
  </si>
  <si>
    <t>1107</t>
  </si>
  <si>
    <t>资产类型不允许为空</t>
  </si>
  <si>
    <t>“填报金融工具穿透前对应的资产类型”，能否直接填写自营资金业务报送范围中的"业务小类"</t>
  </si>
  <si>
    <t>该资产类型的示例没有证券资管产品、信托产品的分类。我行能否直接填写自营资金业务报送范围中的"业务小类"。</t>
  </si>
  <si>
    <t>建议填写自营资金业务报送范围中的"业务小类"。</t>
  </si>
  <si>
    <t>问题类型：2 对应的表的相关数据项的解读 同业往来业务，如拆借、回购（买入返售、卖出回购）的资产类型字段从报送说明上来看不属于任何一种分类，因拆借和回购业务属于中国外汇交易中心的标准产品，是否有统一的资产类型填报要求，如果没有的话是否可以按“其他-拆借”或“其他-回购”填报？</t>
  </si>
  <si>
    <t>“其他-拆借”或“其他-回购”</t>
  </si>
  <si>
    <t>最近评估价格</t>
  </si>
  <si>
    <t>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t>
  </si>
  <si>
    <t>1.对于同业往来(借贷,回购.存放,存单) 业务，该项是否适用，如果适用应如何填报
2.对于债券发行债务类业务，填报说明要求填报剩余价值。剩余价值是否未账面余额 (即 ：本金和未摊销折溢价之和)</t>
  </si>
  <si>
    <t>1.按规范填写。
2.是账面余额</t>
  </si>
  <si>
    <t>与币种相对应金额。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t>
  </si>
  <si>
    <t>对于同业拆借，是否填报同业拆借的本金？</t>
  </si>
  <si>
    <t>填本金。</t>
  </si>
  <si>
    <t>最近是指的最近一次报表日吗？目前市场上使用较多的评估价格为中债估值，但该估值仅对债券收益率进行了评估，无价格的评估。并且中债估值是针对同一编号的债券进行评估，不会单独针对某次增发进行评估。</t>
  </si>
  <si>
    <t>如针对210301，行内系统是按210301_1....210301_n记录的，而中债只针对210301给出一个统一的利率估值，无估价。</t>
  </si>
  <si>
    <t>建议填报剩余债券的面值</t>
  </si>
  <si>
    <t>按规范填写，若无法获取按你行实际估值填写。</t>
  </si>
  <si>
    <t>备注：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t>
  </si>
  <si>
    <t>对于债券发行、同业存单发行、同业借款等负债类业务，剩余价值是否指债券、存单的剩余面值？</t>
  </si>
  <si>
    <t>对于债券发行、同业存单发行、同业借款等负债类业务，建议填报为剩余面值</t>
  </si>
  <si>
    <t>剩余价值视具体情况而定，与面值没有固定关系。</t>
  </si>
  <si>
    <t>该字段的备注为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同业往来下的存放同业和同业存单该字段如何填报。</t>
  </si>
  <si>
    <t>对于不以公允价值计量的产品，该字段为空</t>
  </si>
  <si>
    <t>填写剩余价值。</t>
  </si>
  <si>
    <t>最近评估价格不允许为空</t>
  </si>
  <si>
    <t>有估值的填报最新估值，没有估值的填报市场最新公允价格，负债类的填报最新剩余价值。</t>
  </si>
  <si>
    <t>贵金属同业租借业务没有估值，有盯市价格</t>
  </si>
  <si>
    <t>建议贵金属同业租借业务填报报送日当天收盘价或不填报</t>
  </si>
  <si>
    <t>填剩余价值。</t>
  </si>
  <si>
    <t>资产支持证券优先档无估值，是否可填报账面余额？按照单位价格填报，还是按照总价填报？</t>
  </si>
  <si>
    <t>资产支持证券优先档建议填报账面余额。</t>
  </si>
  <si>
    <t>1117</t>
  </si>
  <si>
    <t>在采集当月已经结清的债券借贷业务、债券到期业务、债券买卖业务、当月债券基金或资管计划已经赎回结清的业务，最近评估价格应该填哪个价格？</t>
  </si>
  <si>
    <t>月内结清、到期等业务的最近评估价格建议填0</t>
  </si>
  <si>
    <t>填你行最近一次评估的价格，若是0就填0。</t>
  </si>
  <si>
    <t>如何确定评估价格</t>
  </si>
  <si>
    <t>非标资产，比如资管计划。按照成本法计量，没有估值，也没有进行公允评估。</t>
  </si>
  <si>
    <t>根据业务实际情况，没有做评估的按照账面余额填报，当月结清的业务填0.</t>
  </si>
  <si>
    <t>没有估值也没有公允价格就按成本法计量。</t>
  </si>
  <si>
    <t>问题类型：2 对应的表的相关数据项的解读 同业往来业务，如拆借、回购（买入返售、卖出回购）业务均没有估值说法，而且货币市场价格每日波动较大，不同时期的价格对当前交易不具参考性，因此对于拆借、回购业务的“最近评估价格”字段可否按成交的价格填报？</t>
  </si>
  <si>
    <t>按交易成交资金价格填报</t>
  </si>
  <si>
    <t>同业往来业务发行规模填写该工具上月末该工具总余额（即采集日期5月31日的表报送4月30日时点余额），发行价格和最近评估价格填写默认值，非标准化的业务按规范填写。同业往来填报默认值0。</t>
  </si>
  <si>
    <t>与币种相对应金额。
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
最近评估价格不允许为空</t>
  </si>
  <si>
    <t>非标准债权类自营资产如何填报业务总金额，是否可以填报持有成本（资产本金余额）+公允价值变动值+计入成本科目利息金额？</t>
  </si>
  <si>
    <t>非标准债权类自营资产填报业务总金额口径参考1104，等于持有成本（资产本金余额）+公允价值变动值+计入成本科目利息金额，妥否，请监管指导。</t>
  </si>
  <si>
    <t>数据元备注：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t>
  </si>
  <si>
    <t>根据备注描述，有以下疑问：
1、对于拆借、回购类同业往来业务，无需进行估值，无论是资产类还是负债类，均填报业务剩余本金？还是业务剩余本金+业务预提利息？
2、对于标准化产品填报单位估值价格，是填报产品净价还是全价？对于非标准化产品填报业务总金额，是填报面值还是面值+预提利息？
3、从取数逻辑上看，由于填报标准不统一导致增加取数难度，是否能统一标准，都填报单位价格或都填报总金额？</t>
  </si>
  <si>
    <t>建议再明确填报标准，并统一成填报价格或金额。</t>
  </si>
  <si>
    <t>1.剩余价值。
2.净价。
3.与口径无关。</t>
  </si>
  <si>
    <t>非标准化的填报业务总金额是如何理解？</t>
  </si>
  <si>
    <t>对应金融工具的业务金额总额。</t>
  </si>
  <si>
    <t>数据元说明：与币种相对应金额。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t>
  </si>
  <si>
    <t>资金拆借业务（拆入、拆出），同业代付、自营持有资产管理产品，这些业务已做减值准备，不涉及估值，无法填报最近评估价格或提供市场公允价格。</t>
  </si>
  <si>
    <t>我行一笔资金拆出业务LBOSA120000381，拆出对象COMMUS33XXX，从账号1453720010344（拆放资金减值损失）计提资产项下减值准备到1414760010126（拆放资金损失准备）。</t>
  </si>
  <si>
    <t>建议资金拆借业务（拆入、拆出），同业代付、自营持有资产管理产品这类业务该栏位可置空。</t>
  </si>
  <si>
    <t>债券交易的话，是市场单位净值还是总市值（发行价格是按照单价填报的）?到期交易和卖光债券的业务，是否能以报告日估值为0报送，还是要以到期前一天的市场价值报送?</t>
  </si>
  <si>
    <t>债券按最新市场净价报送，到期与债券卖光交易报送0</t>
  </si>
  <si>
    <t>1.用净价。
2.按最近一次评估报送。</t>
  </si>
  <si>
    <t>最近评估价格、评估价格日期</t>
  </si>
  <si>
    <t>最近评估价格：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
评估价格日期：YYYYMMDD，默认值99991231。</t>
  </si>
  <si>
    <t>问题类型：2 对应的表的相关数据项的解读 未进行过价格评估的产品，其最近评估价格与评估价格日期如何填报？</t>
  </si>
  <si>
    <t>我行部分非标准化产品未进行过价格评估。</t>
  </si>
  <si>
    <t>建议最近评估价格填报非标准化产品底层信贷资产的最近本息之和。
评估价格日期填报该本息之和对应的数据日期</t>
  </si>
  <si>
    <t>如有评估填评估价值，以会计记账为准。非标业务按规范填报业务总金额。</t>
  </si>
  <si>
    <t>最终投向类型</t>
  </si>
  <si>
    <t>按照1104报表G31标准填写穿透后的最终投向。当业务中类为私募基金投资、资产管理产品投资和其他投资时必填。其他业务类型允许为空。</t>
  </si>
  <si>
    <t>小微企业银行转贷款最终由转贷行以小微企业贷款形式投放，按报送说明可否填空？</t>
  </si>
  <si>
    <t>如业务实际中不掌握则填空。</t>
  </si>
  <si>
    <t>问题类型：2.对应的表的相关数据项的解读 公募现金类理财和货币市场基金无法穿透底层。</t>
  </si>
  <si>
    <t>建议公募现金类理财和货币市场基金此项填空</t>
  </si>
  <si>
    <t>对于资管计划和基金，基础资产分多条填报，最终投向类型及行业填写基础资产的信息，如业务实际中不掌握或最底层基础资产投向多个行业时填空。</t>
  </si>
  <si>
    <t>问题类型：1 对应表的报送数据范围、业务口径等问题 我行同业借款和存放同业业务按“同业往来”报送。是否妥当？</t>
  </si>
  <si>
    <t>我行同业借款和存放同业业务按“同业往来”报送。</t>
  </si>
  <si>
    <t>最终投向类型
最终投向行业</t>
  </si>
  <si>
    <t>按照1104报表G31标准填写穿透后的最终投向。当业务中类为私募基金投资、资产管理产品投资和其他投资时必填。其他业务类型允许为空。
仅同业往来大类下的同业存单，债券和同业投资大类下的所有业务需填报穿透后的基础资产相关信息，其他业务可以为空。基础资产如果对应多个，按多条报送。</t>
  </si>
  <si>
    <t>问题类型：2.对应的表的相关数据项的解读  最终投向类型字段中有说明“当业务中类为私募基金投资、资产管理产品投资和其他投资时必填。其他业务类型允许为空”，但是最终投向行业未有此约束，请问“最终投向行业”字段是否必填的标准能否参考“最终投向类型”的填报要求？</t>
  </si>
  <si>
    <t>建议“最终投向行业”的填报规则沿用“当业务中类为私募基金投资、资产管理产品投资和其他投资时必填。其他业务类型允许为空”</t>
  </si>
  <si>
    <t>同2513。</t>
  </si>
  <si>
    <t>最终投向行业</t>
  </si>
  <si>
    <t>行业分类按《GB/T 4754 国民经济行业分类》执行。填报至该客户所属行业的小类代码，如：所属行业为“稻谷种植”填报“A0111”。境外机构按“境外”填报。但是检核规则2530里写“最终投向行业非空时应填该客户所属行业的小类代码对应的行业。行业分类按GB/T 4754 国民经济行业分类执行。境外机构按“国际组织”填报。”</t>
  </si>
  <si>
    <t>则对于境外机构，是填“国际组织”还是“境外”？</t>
  </si>
  <si>
    <t>建议统一校验规则2530和数据元说明中对于境外机构的填报方式。对于境外机构，填“境外”</t>
  </si>
  <si>
    <t>小微企业银行转贷款终端用款企业涉及多个行业（超过10个门类行业），可否填空？</t>
  </si>
  <si>
    <t>数据元说明：行业分类按《GB/T 4754国民经济行业分类》执行。</t>
  </si>
  <si>
    <t>该字段的备注为仅同业往来大类下的同业存单，债券和同业投资大类下的所有业务需填报穿透后的基础资产相关信息，其他业务可以为空。基础资产如果对应多个，按多条报送。如果“最终投向类型”为空，该字段是否需要填报？如果需要填报是否可以填写基础资产客户行业？</t>
  </si>
  <si>
    <t>如果“最终投向类型”为空，该字段可以为空</t>
  </si>
  <si>
    <t>权益类投资中农业银行对于农银国际的长期股权投资按照国内行业分类执行还是填写为境外（农银国际在香港）。</t>
  </si>
  <si>
    <t>建议填写为境外。依据之前外汇局、人民银行、财政部等监管填报规则，农银国际属于境外数据统计范畴。</t>
  </si>
  <si>
    <t>填写境外。</t>
  </si>
  <si>
    <t>最终投向行业非空时应填该客户所属行业的小类代码对应的行业。行业分类按GB/T 4754 国民经济行业分类执行。境外机构按“国际组织”填报。</t>
  </si>
  <si>
    <t>问题类型：1 对应表的报送数据范围、业务口径等问题 我行同业借款和存放同业业务按“金融业”报送。是否妥当？</t>
  </si>
  <si>
    <t>我行同业借款和存放同业业务按“金融业”报送。</t>
  </si>
  <si>
    <t>债券回购是否纳入报送，若需要报送，是按照交易编号分笔报送还是按照质押券名称分条报送</t>
  </si>
  <si>
    <t>若需要报送，建议按照交易编号分笔报送，因多笔起息日和到期日不同的交易可能用同一质押券，按质押券分类报送会比较繁琐</t>
  </si>
  <si>
    <t>需要报送，捏总报送，参考2483。</t>
  </si>
  <si>
    <t>银行系统问题不在答疑范围。</t>
  </si>
  <si>
    <t>规范中该表范围为“记录《自营资金交易信息表》和《自营资金业务余额表》中所有业务对应的标的物。”需要报送。</t>
  </si>
  <si>
    <t>同2525。</t>
  </si>
  <si>
    <t>存放同业等同业往来业务，每笔交易的成交金额、利率及起息日期等存有差异，如按照交易对手等汇总，难以填报。鉴于此，金融工具编号是否可按照逐笔交易编号填写</t>
  </si>
  <si>
    <t>建议按照逐笔交易填报。</t>
  </si>
  <si>
    <t>捏总报送，参考2483。</t>
  </si>
  <si>
    <t>备注：记录《自营资金交易信息表》和《自营资金业务余额表》中所有业务对应的标的物。债券、非标准化债权类资产等以产品为单位的标的物，以单一产品为金融工具；同业拆放、存放同业等以对某机构为单位的业务，以对某机构为单一金融工具，如：金融工具名称为“存放XX银行”。已结清（余额为0）/赎回/终结的业务在报送最后状态的次月不再报送。同业往来大类下的同业存单，债券和同业投资大类下的所有业务需填报基础资产相关信息，基础资产如对应多个，按多条报送。票据业务不在本表报送。</t>
  </si>
  <si>
    <t>对于自营资金业务表中的负债业务，是否需要填报金融工具信息表？</t>
  </si>
  <si>
    <t>建议可不填报负债相关业务</t>
  </si>
  <si>
    <t>需要填报。</t>
  </si>
  <si>
    <t>被动债转股需要报送在该表，涉及字段应填尽填，如业务不涉及则填写默认值。</t>
  </si>
  <si>
    <t>即期及衍生品交易信息表</t>
  </si>
  <si>
    <t>保证金标志</t>
  </si>
  <si>
    <t>交易是否有保证金。</t>
  </si>
  <si>
    <t>请问保证金是否仅指场内交易所交纳的保证金？</t>
  </si>
  <si>
    <t>保证金包括场内、场外交易保证金。</t>
  </si>
  <si>
    <t>备注：交易是否为保证金交易。根据《衍生工具交易对手违约风险资产计量规则》（银监发〔2018〕1号）、《中国银保监会办公厅关于衍生工具交易对手违约风险资产计量规则有关问题的通知》（银保监办发〔2021〕124号），仅具有单向保证金协议应认定为无保证金衍生品交易，单向保证金协议是指单向支出盯市保证金和押品的协议。单向从交易对手收取保证金和押品或者采用双向盯市保证金的，可认定为保证金衍生品交易。</t>
  </si>
  <si>
    <t>0870-2832918，15987031896
0871-64625960，13888484481</t>
  </si>
  <si>
    <t>是，否。交易是否有保证金。</t>
  </si>
  <si>
    <t>2021年5月，中国进出口银行进行系统升级，将老系统数据以迁移方式进入新系统，新线无法采集上线前交易的保证金相关信息</t>
  </si>
  <si>
    <t>建议补报送交易可不填报该数据项</t>
  </si>
  <si>
    <t>历史数据应当按照《通知》要求补报，确因客观原因导致无法补报的须在《监管标准化数据检核结果及备案表》说明原因。</t>
  </si>
  <si>
    <t>账户金业务非保证金交易</t>
  </si>
  <si>
    <t>建议填报为否</t>
  </si>
  <si>
    <t>非保证金交易填报“否”</t>
  </si>
  <si>
    <t>填报范围：报告期内发生的自营、代客即期资金交易，以及衍生品交易信息，按发生额填报。其中即期资金交易包括结售汇、贵金属实物（积存金）交易、商品类交易等。交易不涉及的数据项不填报。
填报方式：非掉期（互换）交易中若报送机构既可以为买方也可以为卖方，则按报送机构为卖方填报。掉期（互换）交易（或具有类似特征的交易）将两端（LEG1、LEG2）拆分为2条记录报送，交易编号保持一致，即用2条记录表示1笔交易。如：掉期交易按近端、远端拆分为2条记录报送，互换交易拆分为收入、支付端2条记录报送。衍生品交易存续期内按估值周期填报交易估值信息，填报估值金额、估值币种及估值日期，其他字段不变。如同一笔交易由多条记录表示，多条记录的估值信息字段（估值金额、估值币种、估值日期）保持一致。可参照《即期及衍生品交易信息表填报示例》填报。</t>
  </si>
  <si>
    <t>结构性存款内嵌衍生品是否报送？
目前银行发行结构性存款内嵌衍生品交易以产品为维度，“客户名称”在系统中为虚拟账号RETAIL（对私）/CORPORATE（对公）。
备注：1）目前结构性存款内嵌衍生品已纳入G02报送口径。2）由于结构性存款内嵌衍生品不直接面向客户，交易对手为内部产品部门，因此缺少多项数据项信息。</t>
  </si>
  <si>
    <t>与G02报送口径一致；缺乏数据项信息可空置。</t>
  </si>
  <si>
    <t>结构性存款内嵌衍生品交易须报送，若业务中存在的数据项缺失，在《监管标准化数据检核结果及备案表》说明原因。</t>
  </si>
  <si>
    <t xml:space="preserve">1. 报送记录原则是否参考EAST4.0资金交易信息表，同一交易编号（同一合同）内包含多个金融工具，则应每个金融工具填报一条记录，即金融工具包应当解包？
2. 对于我行出售给客户的结构性存款，是否存款部分不在即期及衍生品交易信息表采集，而需要采集结构性存款中内嵌的衍生品部分？
3.我行与客户叙作衍生品交易存续期间互相交换的抵押品保证金是否纳入报送范围？
</t>
  </si>
  <si>
    <t>1.本表与金融工具信息表无关联关系，不按金融工具维度填报交易记录；
2.结构性存款内嵌衍生品交易须报送；
3.押品和保证金相关业务不在本表报送，保证金交易按要求填报“保证金标志”即可。</t>
  </si>
  <si>
    <t>标的数量</t>
  </si>
  <si>
    <t>浮点数。</t>
  </si>
  <si>
    <t>代客资金交易业务，标的数量应如何填报？数据元备注中为“填报机构向客户交付的资产”，在《衍生品交易信息表示例》中，第I列示例“某交易对手2021年3月29日以15165印尼卢比/美元的价格向填报机构买入本金为4549500印尼卢比的远期合约，2022年3月31日到期。”，显示标的数量为300USD，是否应为4549500IDR？</t>
  </si>
  <si>
    <t>填报口径见备注，已修订示例201交易背景。</t>
  </si>
  <si>
    <t>卖方可能向买方交付的资产数量，或基础资产的名义本金。交叉货币互换填报近端卖方向买方支付的本金。普通看跌期权填报买方可能向卖方交付的资产数量。</t>
  </si>
  <si>
    <t>对于外汇期权产品，是否应站在期权买方角度，填报买方交付币种的数量</t>
  </si>
  <si>
    <t>填报期权买方交付币种的数量</t>
  </si>
  <si>
    <t>普通看涨期权“标的数量”填报行权时卖方向买方交付的资产数量，普通看跌期权“标的数量”填报行权时买方向卖方交付的资产数量。期权买方支付的期权费在“成交价格”填报。</t>
  </si>
  <si>
    <t>数据元说明：浮点数。
备注：卖方可能向买方交付的资产数量，或基础资产的名义本金。交叉货币互换填报近端卖方向买方支付的本金。普通看跌期权填报买方可能向卖方交付的资产数量。</t>
  </si>
  <si>
    <t>我行品牌金可能会一笔销售（或积存提取）多根投资金条，这种情况下是否填报该笔交易的投资金条克重总和即可？因为它们会是同一笔交易流水号。</t>
  </si>
  <si>
    <t>客户一笔购买300克投资金条，分别为1根100克和1根200克。</t>
  </si>
  <si>
    <t>报送克重总和</t>
  </si>
  <si>
    <t>按实际交易数量填报，此例中“标的数量”为“300”，“标的数量单位”为“克”。</t>
  </si>
  <si>
    <t>1、数据元说明：浮点数。 2、备注：卖方可能向买方交付的资产数量，或基础资产的名义本金。交叉货币互换填报近端卖方向买方支付的本金。普通看跌期权填报买方可能向卖方交付的资产数量。</t>
  </si>
  <si>
    <t>对于汇率类交易，同一笔汇率类交易，因标的物不同（本币或外币），将影响交易的买卖方向，从而影响买方名称和卖方名称填报的准确性。详见案例。</t>
  </si>
  <si>
    <t>如：填报示例中案例1，填报机构以6.36元人民币/美元的价格向交易对手卖出6360元人民币。实践中，该笔交易可以理解为填报机构向交易对手卖出人民币，或填报机构向交易对手买入美元，或交易对手向填报机构卖出美元，或交易对手向填报机构买入人民币，上述四种方式均可正确反映该交易方向，但对报表填报方向易造成混淆。</t>
  </si>
  <si>
    <t>建议：对于汇率类交易，根据市场交易惯例，固定以被报价币为标的，以此填报买卖方名称及成交价格。 如：前例中，货币对USDCNY美元为被报价币，因此以美元为标的，该笔业务应为填报机构向交易对手买入美元，即交易对手向填报机构卖出美元。则，买方名称为填报机构，卖方名称为交易对手，标的数量为1000美元，成交价格为6360元人民币。</t>
  </si>
  <si>
    <t>汇率类交易中，填报机构既可以为买方也可以为卖方，为便于后续使用，已在报送要求规定按填报机构为卖方填报。</t>
  </si>
  <si>
    <t>标的数量、标的数量单位、成交价格、成交价格单位</t>
  </si>
  <si>
    <t>标的数量：卖方可能向买方交付的资产数量，或基础资产的名义本金。交叉货币互换填报近端卖方向买方支付的本金。普通看跌期权填报买方可能向卖方交付的资产数量。
成交价格：买方向卖方交付的资产数量。期权类交易填报期权费。浮动利率填报利率加点，对应利率指标在数据项“基础资产名称”中体现。</t>
  </si>
  <si>
    <t>问题类型： 2.对应的表的相关数据项的解读 按照说明，标的数量应该填写“卖方可能向买方交付的资产数量，或基础资产的名义本金”。但是从远期外汇举的例子（第I列），填写的是买方交付给卖方的数量，是否矛盾？</t>
  </si>
  <si>
    <t>建议按照填报说明填写，修改示例</t>
  </si>
  <si>
    <t>已修订示例201交易背景。</t>
  </si>
  <si>
    <t>标的数量、标的数量单位、行权价格、行权价格单位</t>
  </si>
  <si>
    <t xml:space="preserve">标的数量：卖方可能向买方交付的资产数量，或基础资产的名义本金。交叉货币互换填报近端卖方向买方支付的本金。普通看跌期权填报买方可能向卖方交付的资产数量。
行权价格单位：货币单位为《GB/T 12406 表示货币和资金的代码》中的三字母代码，如CNY；汇率单位为USDCNY、EURUSD等；利率单位为BP。仅期权类交易填报。
</t>
  </si>
  <si>
    <t>问题类型：2 对应的表的相关数据项的解读 按照说明，标的数量应该填写“卖方可能向买方交付的资产数量，或基础资产的名义本金；普通看跌期权填报买方可能向卖方交付的资产数量。”。这个买方、卖方是指期权还是指标的资产？示例中是标的资产，需要监管澄清。</t>
  </si>
  <si>
    <t xml:space="preserve">建议明确如下：
1、在填报机构买入看涨期权，或者卖出看跌期权时，标的数量、标的数量单位填写货币2信息，行权价格、行权价格数量填写货币1信息；
2、在填报机构卖出看涨期权，或者买入看跌期权时，标的数量、标的数量单位填写货币1信息，行权价格、行权价格数量填写货币2信息；
</t>
  </si>
  <si>
    <t>可参照示例501</t>
  </si>
  <si>
    <t>标的数量、成交价格</t>
  </si>
  <si>
    <t>外汇平价远期，是报首期交割的数量还是报所有期限加总交割的数量？</t>
  </si>
  <si>
    <t>外汇平价远期，报首期交割的数量</t>
  </si>
  <si>
    <t>多次交割本金的交易，如外汇平价远期等，标的数量和成交价格报送各期交割的总数。</t>
  </si>
  <si>
    <t>标的数量单位</t>
  </si>
  <si>
    <t>交易通用单位。</t>
  </si>
  <si>
    <t>外汇买卖和结售汇均同时涉及两个币种，买入一个币种并卖出另一个币种，如何确定哪个币种是标的数量单位、哪个币种是成交价格单位？</t>
  </si>
  <si>
    <t>建议以外汇买卖中，货币对中的第一个币种作为标的数量单位，以货币对中第二个币种作为成交价格单位。结售汇交易同理，以外币作为标的数量单位，以CNY作为成交价格单位。</t>
  </si>
  <si>
    <t>外汇买卖和结售汇交易均按填报机构为卖方填报，卖方付“标的数量”收“成交价格”。</t>
  </si>
  <si>
    <t>成交价格</t>
  </si>
  <si>
    <t>代客资金交易业务，标的数量应如何填报？数据元备注中为“买方向卖方交付的资产数量”。在《衍生品交易信息表示例》中，第I列示例“某交易对手2021年3月29日以15165印尼卢比/美元的价格向填报机构买入本金为4549500印尼卢比的远期合约，2022年3月31日到期。”，显示成交价格为4549500IDR，是否应为300USD？</t>
  </si>
  <si>
    <t>买方向卖方交付的资产数量。期权类交易填报期权费。浮动利率填报利率加点，对应利率指标在数据项“基础资产名称”中体现。</t>
  </si>
  <si>
    <t>问题类型：3.对应的表的相关数据项的校核规则的解读 填报示例中“填报机构2021年4月16日以99.43元/张的价格买入20手3年期国开债标准债券远期合约。标的数量1，000，000；成交价格9，943，000”。标准债券远期单位报价量为1000万，与示例较难对应，且示例中成交价格为标的数量9.943倍，与价格也较难对应。</t>
  </si>
  <si>
    <t>对标准债券远期，标的数量填写实际交易金额，如进行名义本金为1000万的交易，就填写10，000，000（元），成交价格=标的数量*虚拟券价格/100，如9，943，000</t>
  </si>
  <si>
    <t>已修订示例204“标的数量”“成交价格”。</t>
  </si>
  <si>
    <t>成交价格单位</t>
  </si>
  <si>
    <t>货币单位为《GB/T 12406 表示货币和资金的代码》中的三字母代码，如CNY；商品及贵金属为盎司、桶、磅等。汇率单位为USDCNY、EURUSD等；债券单位为面值单位，如国债单位为CNY；利率单位为BP。</t>
  </si>
  <si>
    <t>数据项结构中备注为“USDCNY EURUSD”等币种对，示例里填的是'USD"\"CNY"等币种。对于外汇远期，此处应该填报币种还是填报币种对</t>
  </si>
  <si>
    <t>填报币种</t>
  </si>
  <si>
    <t>为了保持“标的数量”和“成交价格”的对称性，使二者在某些情况下能够互换，“成交价格”填报总价。远期外汇交易“成交价格”填报汇率*本金，“成交价格单位”填报对应币种。</t>
  </si>
  <si>
    <t>（包括标的数量单位、行权价格单位数据项）备注：货币单位为《GB/T 12406 表示货币和资金的代码》中的三字母代码，如CNY；商品及贵金属为盎司、桶、磅等。汇率单位为USDCNY、EURUSD等；债券单位为面值单位，如中国国债单位为CNY；利率换算为年化利率，单位为BP。</t>
  </si>
  <si>
    <t>根据不同的合约种类填报到期日期、交割日期、计息终止日期，或者实际行权日期、提前终止日期。涉及多次交割的交易填报首次交割日期，远期择期交易填报最远端到期日期。到期时间为月份按YYYYMM格式填报。</t>
  </si>
  <si>
    <t>对于利率互换，存在多次交割，是按首次交割日（起息日）填报，还是填报合约到期日？</t>
  </si>
  <si>
    <t>建议填报首次交割日</t>
  </si>
  <si>
    <t>备注已说明“涉及多次交割的交易填报首次交割日期”。</t>
  </si>
  <si>
    <t>1、请监管明确在互换交易交易中，到期日期是否为互换首次交割日期。
2、请监管明确在利率期权交易中，到期日期如何填报。</t>
  </si>
  <si>
    <t>案例1：在一笔代客利率互换交易中，起息日为2022年1月1月，到期日2022年12月31日，利率互换首次交割日在2022年3月21日。
案例2：在一笔利率上限期权交易中，起息日为2022年1月1月，到期日2022年12月31日，期权首次交割日在2022年3月21日，指标挂钩1YLPR,执行利率为3.9%。</t>
  </si>
  <si>
    <t>案例1：根据填报说明，该笔交易的到期日期应填写20220321。
案例2：根据填报说明，利率期权交易填报实际行权日期，但行权触发条件受到市场利率走势影响，行权时间为不确定因素，因此利率期权情况下，该数据项建议填报默认值99991231。</t>
  </si>
  <si>
    <t>1.涉及多次交割的交易填报首次交割日期，案例1中“到期日期”填报“20220321”、“截止日期”填报“20221231”；
2.期权交易填报合约规定的行权日，若行权日不确定，填报默认值“99991231”。“实际行权日”适用于期权买方选择行权时填报机构报送的“交易状态”为“行权”的记录。</t>
  </si>
  <si>
    <t>CCS示例中的到期日是第一次利息交割日。CCS和IRS产品的“到期日”字段应按合同到期日报还是按第一次利息交割日报？</t>
  </si>
  <si>
    <t>按合同到期日报</t>
  </si>
  <si>
    <t>“到期日期”填报首次交割日期，“截止日期”填报合同到期日期。</t>
  </si>
  <si>
    <t>账户金业务不计息，无到期日期</t>
  </si>
  <si>
    <t>建议该项不进行填报</t>
  </si>
  <si>
    <t>参照示例104填报。</t>
  </si>
  <si>
    <t>报送备注为：根据不同的合约种类填报到期日期、交割日期、计息终止日期，或者实际行权日期、提前终止日期。涉及多次交割的交易填报首次交割日期，远期择期交易填报最远端到期日期。</t>
  </si>
  <si>
    <t>根据报送备注，对于利率互换交易，因为涉及多次交割，因此到期日期应该填报首次交割日期。但是对于填报示例：“填报机构与某交易对手2020年12月15日达成利率互换交易，到期日为2021年12月15日，名义本金均为1000元人民币，每季度最后一个月的15日交换利息，填报机构收浮动利率FR007+50BP、付固定利率2.63%。”其中到期日期填写的是20201215，但是根据报送备注应该填首次交割日期，即为20210315。</t>
  </si>
  <si>
    <t>利率互换交易情况与举例存在差异，建议该字段报送第一个利息交换日</t>
  </si>
  <si>
    <t>已修订示例403到期日期。</t>
  </si>
  <si>
    <t>估值币种</t>
  </si>
  <si>
    <t>2021年5月，中国进出口银行进行系统升级，将老系统数据以迁移方式进入新系统，新线无法采集上线前交易的历史估值信息</t>
  </si>
  <si>
    <t>建议针对已到期（即补报送日迟于交易截止日期）的补报送交易，估值可填为0，无需追溯</t>
  </si>
  <si>
    <t>对于境外掉期交易，其估值是否可以为CNY也可以为USD？</t>
  </si>
  <si>
    <t>建议统一使用CNY</t>
  </si>
  <si>
    <t>根据填报机构实际业务填报，按美元估值填报“USD”，按人民币估值填报“CNY”。</t>
  </si>
  <si>
    <t>问题类型：2.对应的表的相关数据项的解读 债券即期交易为DVP交易，不存在类似衍生品合约的估值金额</t>
  </si>
  <si>
    <t>考虑到业务特殊性，该栏位可否不报送</t>
  </si>
  <si>
    <t>报送要求已明确“交易不涉及的数据项不填报”。若填报机构对交易进行估值则须填报，否则不填报。</t>
  </si>
  <si>
    <t>估值金额</t>
  </si>
  <si>
    <t>1、即期交易估值栏位是否赋空值？ 2、外汇掉期交易是否在存续期内逐期估值并在结清当期估值赋“0” 3、针对新准则补报送的历史各期报表中衍生品估值可否按照补报送时点口径填报，即2022年5月统一补报送时已结清的估值赋零，尚未结清的正常估值？望考虑历史各期时点的衍生品估值追溯存在极大难度，系统难以支持长跨度追溯。</t>
  </si>
  <si>
    <t>建议：1、即期交易估值栏位赋空或赋“0” 2、外汇掉期交易是否在存续期内逐期估值并在结清当期估值赋“0” 3、针对新准则补报送的历史各期报表中衍生品估值按照补报送时点口径填报，即2022年5月统一补报送时已结清的估值赋零，尚未结清的正常估值。</t>
  </si>
  <si>
    <t>1.即期交易若填报机构不进行估值，不填报估值信息字段（估值日期、估值币种、估值金额），不可填报“0”；
2.外汇掉期交易发生后按估值周期报送实际估值信息，若按日估值则按日报送；
3.本表为增量表，统一补报数据需要报送2020年1月1日以来发生的交易，并按估值周期报送交易估值记录。确因客观原因导致无法补报估值信息的须在《监管标准化数据检核结果及备案表》说明原因。</t>
  </si>
  <si>
    <t>账户金业务为对私即期交易业务，对客端不进行估值</t>
  </si>
  <si>
    <t>鉴于本表填报多种不同业务，报送要求已明确“交易不涉及的数据项不填报”。</t>
  </si>
  <si>
    <t>对于掉期估值，是仅包括远端估值，还是同时包括近端和远端估值</t>
  </si>
  <si>
    <t>建议仅包括远端估值</t>
  </si>
  <si>
    <t>估值金额为本笔交易整体估值金额。虽然掉期交易拆分为近端、远端报送，但估值信息字段（估值金额、估值币种、估值日期）须保持一致，参照示例402。</t>
  </si>
  <si>
    <t>对于未到期的远期交易，是否需要报送估值</t>
  </si>
  <si>
    <t>报送要求已明确“衍生品交易存续期内按估值周期填报交易估值信息”，若填报机构按日估值则按日报送。</t>
  </si>
  <si>
    <t>若填报机构对交易进行估值则须填报，否则不填报。</t>
  </si>
  <si>
    <t>问题类型：4.包括报送机构、报送路径、报送时间、数据范围、数据存储、数据检核、拆分原则、敏感信息处理等 （1）当月新增交易，是否需要报送一条“交易状态=新增”的交易，同时再报送一条“交易状态=估值”的交易？
（2）当月月中到期的交易，是否需要报送“交易状态=估值”的交易？若需要，应填写什么时间点的估值？
（3）估值的频率是什么？是否每月报送一条“交易状态=估值”的交易即可？</t>
  </si>
  <si>
    <t>（1）当月新增交易，是否需要报送一条“交易状态=新增”的交易，同时再报送一条“交易状态=估值”的交易？ 报送两条交易，一条新增，一条估值
（2）当月月中到期的交易，是否需要报送“交易状态=估值”的交易？若需要，应填写什么时间点的估值？需报送估值，填写到期前最后一个估值
（3）估值的频率是什么？是否每月报送一条“交易状态=估值”的交易即可？存续交易每月报送一条</t>
  </si>
  <si>
    <t>若填报机构对交易进行估值，则须按估值周期报送“交易状态”为“估值”的记录，按日估值则按日报送，按月估值则按月报送。
1.当月新发生交易须报送“交易状态”为“新增”的记录；
2.当月月中到期的交易需要按估值周期报送“交易状态”为“估值”的记录；
3.估值频率由填报机构自行确定，发生一次估值就需要报送一次估值记录。</t>
  </si>
  <si>
    <t xml:space="preserve">估值金额
</t>
  </si>
  <si>
    <t>数据元说明：浮点数。</t>
  </si>
  <si>
    <t>1.对客外汇交易估值为远期、掉期、期权等衍生交易每日浮盈浮亏估算，非单独业务品种，未明确此估值栏位报送的具体口径是否需填报此类浮盈浮亏每日估算情况。
2.对客外汇即期交易一般不产生估值，远期、掉期、期权等衍生品会产生估值，估值金额应如何填报，原案例未明确。</t>
  </si>
  <si>
    <t>1.基于即期交易一般不产生估值，建议该字段允许为空。 
2.对于对客远期、掉期、期权等衍生品，因未明确口径，建议明确对客外汇衍生品估值填报相关内容。如需报送的，建议填报采集日前一日的估值数据。</t>
  </si>
  <si>
    <t>1.报送要求已明确“交易不涉及的数据项不填报”，若填报机构对交易进行估值则须填报，否则不填报；
2.报送要求已明确“衍生品交易存续期内按估值周期填报交易估值信息”，若填报机构按日估值则按日报送。</t>
  </si>
  <si>
    <t>估值日期</t>
  </si>
  <si>
    <t>考虑到本表填报多种不同业务，报送要求已明确“交易不涉及的数据项不填报”。</t>
  </si>
  <si>
    <t>报送要求已明确“交易不涉及的数据项不填报”，若填报机构对交易进行估值则须填报，否则不填报</t>
  </si>
  <si>
    <t>决定衍生品价值的具体基础资产或指数名称，银行自定义，尽量采用市场通用名称，如“LPR1Y”、“USDCNY”。即期交易填报标的资产名称。掉期（互换）交易填报买方向卖方交付的资产名称。信用违约互换填报信用事件。</t>
  </si>
  <si>
    <t>根据报送说明，针对掉期（互换）交易，需填报买方向卖方交付的资产名称。请问按什么规则确认买方和卖方？</t>
  </si>
  <si>
    <t>填报机构与某交易对手达成了一笔美元人民币掉期交易，填报机构于起息日收100美元付633人民币，到期日付100美元收650人民币,则基础资产名称是什么？</t>
  </si>
  <si>
    <t>由于外汇掉期交易可以按近端和远端拆分为两笔即期交易，因此建议按照即期交易原则确定买方和卖方，即若报送机构既可以为卖方也可以为卖方，则均按报送机构为卖方填报。案例中，期初的卖方为填报机构，基础资产名称为USD，期末的卖方为填报机构，基础资产名称为CNY</t>
  </si>
  <si>
    <t>案例中填报机构均填报为卖方，根据备注“掉期（互换）交易填报买方向卖方交付的资产名称”，近端交易对手付美元，“基础资产名称”填报“USD”；远端交易对手付人民币，“基础资产名称”填报“CNY”。可参照示例401。</t>
  </si>
  <si>
    <t>掉期（互换）交易填报买方向卖方交付的资产名称。</t>
  </si>
  <si>
    <t>请明确利率互换中浮动换浮动，以及交叉货币互换中浮动换浮动或固定换固定，这三种情况下，买方名称为“填报机构”时，该条记录对应的基础资产名称是否指填报机构作为支付方支付的利率类型？卖方名称为填报机构时，该条记录对应的基础资产名称是否指填报机构作为收取方收取的利率类型。</t>
  </si>
  <si>
    <t>1.例如填报机构与某交易对手达成本金为1000万美元的利率掉期，填报机构支付USD 3M LIBOR,收USD 6M LIBOR，买方名称为填报机构时，该条记录对应的基础资产名称是否为USD 3M LIBOR？
2.例如填报机构与某交易对手达成本金为1000万美元的交叉货币掉期，填报机构支付欧元固定利率1%，收取美元固定利率2%。买方名称为填报机构时，对应的基础资产名称是否为固定利率（标的数量单位为欧元欧元）？
3.若填报机构支付欧元浮动利率3M EURIBOR，收取美元浮动利率 USD 3M LIBOR。买方名称为填报机构时，对应的基础资产名称是否为EURIBOR3M？</t>
  </si>
  <si>
    <t>考虑互换业务特点，填报要素主要涉及不同利率类型的支付和收取。建议请监管明确在互换情况下，买方名称为填报机构时，基础资产名称指填报机构对外支付的利率类型。卖方名称为填报机构时，基础资产名称指填报机构对外收取的利率类型,因此：
案例1
LEG1填报：买方名称为填报机构时,基础资产名称为USD 3M LIBOR
LEG2填报:卖方名称为填报机构时,基础资产名称为USD 6M LIBOR
案例2
LEG1填报：买方名称为填报机构时,基础资产名称为固定利率（标的数量单位为欧元）
LEG2填报:卖方名称为填报机构时,基础资产名称为固定利率（标的数量单位为美元）
案例3
LEG1填报：买方名称为填报机构时,基础资产名称为EURIBOR3M
LEG2填报:卖方名称为填报机构时,基础资产名称为USD 3M LIBOR</t>
  </si>
  <si>
    <t>备注已明确“掉期（互换）交易填报买方向卖方交付的资产名称”，参见示例403。</t>
  </si>
  <si>
    <t>决定衍生品价值的具体基础资产或指数名称，银行自定义，尽量采用市场通用名称，如“LPR1Y”、“USDCNY”。</t>
  </si>
  <si>
    <t>针对外汇掉期被拆分为两条交易，远近端两条交易基础资产类型均为汇率，那么基础资产名称是否应填报货币对例如USD/CNY，还是分别填写单一货币代码，例如USD？如填写单一货币，在双方互为买卖的情况下是否均按照本方机构为卖方的逻辑判定此处的币种?</t>
  </si>
  <si>
    <t>建议与基础资产类型保持一致，填写汇率。如掉期交易此处填写拆分后的货币对中的币种之一，则建议按照本方为卖方来作为币种填报选择的逻辑。</t>
  </si>
  <si>
    <t>1.因某些交易中需要根据具体交易资产来确定“成交价格”等字段，如示例403浮动端用“基础资产名称”为“FR007”“成交价格”为50BP表示“FR007+50BP”，故此处规定“掉期（互换）交易填报买方向卖方交付的资产名称”；
2.若报送机构既可以为买方也可以为卖方，则按报送机构为卖方填报。</t>
  </si>
  <si>
    <t>1180</t>
  </si>
  <si>
    <t>基础资产名称不允许为空</t>
  </si>
  <si>
    <t>在监管示例：外汇掉期-交易编号401：填报机构与交易对手2021年5月25日达成欧元美元掉期交易，填报机构2021年5月27日收1222美元付1000欧元，2021年5月27日收1000欧元付1233美元。在基础资产名称字段，示例近端填报USD，远端填报EUR。建议近端远端统一填报EURUSD。</t>
  </si>
  <si>
    <t>在监管示例：外汇掉期-交易编号401：填报机构与交易对手2021年5月25日达成欧元美元掉期交易，天宝机构2021年5月27日收1222美元付1000欧元，2021年5月27日收1000欧元付1233美元。在基础资产名称字段，示例近端填报USD，远端填报EUR。</t>
  </si>
  <si>
    <t>建议近端远端基础资产名称统一填报货币对，即EURUSD，在即期和远期及期权等业务示例中，基础资产名称均填报为货币对。</t>
  </si>
  <si>
    <t>因某些交易中需要根据具体交易资产来确定“成交价格”等字段，如示例403浮动端用“基础资产名称”为“FR007”“成交价格”为50BP表示“FR007+50BP”，故此处规定“掉期（互换）交易填报买方向卖方交付的资产名称”。</t>
  </si>
  <si>
    <t>交割方式</t>
  </si>
  <si>
    <t>全额，差额，净额，其他-银行自定义。无法以枚举类型填报的，以“其它-XX”填报，其中“XX”为银行自定义交割方式。</t>
  </si>
  <si>
    <t>2021年5月，中国进出口银行进行系统升级，将老系统数据以迁移方式进入新系统，但“清算方式”字段没有进行迁移，因此上线前交易无法采集交易交割方式</t>
  </si>
  <si>
    <t>账户金业务为对私交易业务，不计息，不涉及交割方式</t>
  </si>
  <si>
    <t>数据元说明：全额，差额，净额，其他-银行自定义。无法以枚举类型填报的，以“其它-XX”填报，其中“XX”为银行自定义交割方式。</t>
  </si>
  <si>
    <t>1、对于掉期期权交易的期权腿，如果期权行权行权进入一笔利率掉期，是否可写“其他-实物交割”；否则，为“差额”？
2、对于掉期期权交易的掉期腿，可否按照利率掉期交易的规则填写？
3、对于交叉货币互换交易，若为可交割，则为全额，若为ND，则为差额？</t>
  </si>
  <si>
    <t>建议：
1、对于掉期期权交易，如果期权行权行权进入一笔利率掉期，填写“其他-实物交割”；否则，为“差额”。
2、对于掉期期权交易的掉期腿，按照利率掉期交易的规则填写。
3、对于交叉货币互换交易，若为可交割，则为全额，若为ND，则为差额</t>
  </si>
  <si>
    <t>1.若掉期期权行权进入掉期，填报期权腿“交易状态”为“行权”、掉期腿不变的3条记录。“交割方式”为合约规定的交割方式，行权不改变“交割方式”。
2.掉期期权掉期腿的填报规则与掉期业务一致。
3.外汇交易交割方式参照《银行间人民币外汇市场交易规则》（中汇交发〔2019〕401号）第四十二条、第四十七条填报。</t>
  </si>
  <si>
    <t>数据元：全额，差额，实物，现金，其他-银行自定义。无法以枚举类型填报的，以“其它-XX”填报，其中“XX”为银行自定义交割方式。
备注：交割方式按合约规定报送。仅衍生品交易报送。枚举值定义参照市场交易规则，如：《银行间人民币外汇市场交易规则》（中汇交发〔2019〕401号）第四十二条、第四十七条，《银行间市场利率期权交易规则（试行）》（中汇交发〔2020〕51号）第三十四条，《中国金融期货交易所交易规则》（2018年12月28日第四次修订）第五十三条、第五十四条。</t>
  </si>
  <si>
    <t>交割频率</t>
  </si>
  <si>
    <t>同一笔交易两次交割之间的时间间隔。格式为“{数字}{单位}”，其中单位为：天-D、周-W、月-M，如：每3个月交割一次，填报“3M”</t>
  </si>
  <si>
    <t>账户金业务为对私交易业务，无固定交割频率</t>
  </si>
  <si>
    <t>能唯一识别同一笔交易的标识，银行自定义。</t>
  </si>
  <si>
    <t>在上海黄金交易所的竞价、集中定价和上海期货交易所的竞价交易因为是撮合成交，实际成交笔数非常多（每日约100-2000笔不等），是否逐条报送，还是逐日汇总报送。</t>
  </si>
  <si>
    <t>建议逐日按交易品种和买卖方向汇总报送，不再填列具体交易的交易编号和交易时间</t>
  </si>
  <si>
    <t>按发生交易逐笔报送。</t>
  </si>
  <si>
    <t>交易场所</t>
  </si>
  <si>
    <t>场内交易填报具体交易所名称全称，场外交易填报为“场外”。</t>
  </si>
  <si>
    <t>在外汇交易中心（cfets）开展的交易是否按场外报</t>
  </si>
  <si>
    <t>在外汇交易中心（cfets）开展的交易按场外报</t>
  </si>
  <si>
    <t>银行间市场业务按交易平台填报“中国外汇交易中心”或“全国银行间同业拆借中心”</t>
  </si>
  <si>
    <t>备注：为区分银行间市场和其他场外市场，银行间市场业务按交易平台填报“中国外汇交易中心”或“全国银行间同业拆借中心”。国外交易所填报完整英文名称，如美国洲际交易所填报“Intercontinental Exchange”。</t>
  </si>
  <si>
    <t>对于在上海黄金交易所开展的询价交易，属于场外交易还是场内交易</t>
  </si>
  <si>
    <t>建议按场外交易填报</t>
  </si>
  <si>
    <t>根据《上海黄金交易所询价业务细则》第二条“上海黄金交易所（以下简称交易所）询价业务是指在交易所指定询价交易平台达成的询价交易业务，或交易双方通过其他方式达成询价交易后，在交易所进行的询价登记，以及其在交易所开展的结算、交割等业务”，本表中上海黄金交易所询价业务“交易场所”填报“场外”。</t>
  </si>
  <si>
    <t>套期保值、代客、做市、自营定义见《银行业金融机构衍生产品交易业务管理暂行办法》（中国银监会令2011年第1号）第四条，代客平盘指银行业金融机构为对冲代客交易相关风险而进行的交易。</t>
  </si>
  <si>
    <t>1. 2008年金融危机后，美国沃尔克法则中定义自营交易是金融机构用自身资本在市场买卖，而不是作为中介机构代表客户执行交易。请问EAST5.0即期及衍生品交易信息表中的自营的范畴是否一样，应该如何理解？
2. 是不是有监管机构或行业协会批准的做市商资格才算做市还是只要持续提供买卖报价并可以成交就可以？</t>
  </si>
  <si>
    <t>1.“金融机构用自身资本在市场买卖”在本表中按“自营”填报。
2.按照实质重于形式的原则，持续提供市场买、卖双边价格，并按其报价与其他市场参与者进行的交易，“交易类型”填报“做市”。</t>
  </si>
  <si>
    <t>套期保值，代客，代客平盘，做市，自营，其他-银行自定义。无法以枚举类型填报的，以“其它-XX”填报，其中“XX”为银行自定义交易类型。套期保值、代客、做市、自营定义见《银行业金融机构衍生产品交易业务管理暂行办法》（中国银监会令2011年第1号）第四条，代客平盘指银行业金融机构为对冲代客交易相关风险而进行的交易。</t>
  </si>
  <si>
    <t>1.若银行开展自身结售汇和银行以自身资金需求为目的开展的外汇或利率交易，该如何填报“交易类型”？2.银行以套期保值为目的开展的衍生品交易，但银行尚未建立套期保值会计，该如何填报“交易类型”？</t>
  </si>
  <si>
    <t>1.银行对外币未分配利润进行结汇（即期或衍生品方式）以及银行以自身资金需求为目的开展的外汇或利率交易，该如何填报“交易类型”？2.银行为对冲外汇敞口的汇率风险所开展的外汇或利率交易，该如何填报“交易类型”？</t>
  </si>
  <si>
    <t>1.针对银行开展的自身结售汇交易和以自身资金需求为目的开展的交易，无论是即期、远期、掉期和期权，建议均按照“自营”填报；2.银行以套期保值为目的开展的衍生品交易，但银行尚未建立套期保值会计，建议仍按“套期保值”填报</t>
  </si>
  <si>
    <t>1.填报“自营”；
2.填报“套期保值”。</t>
  </si>
  <si>
    <t>根据报送说明，“代客”字段是指银行与客户成交的交易，“代客平盘”是指与交易对手发生的对冲交易，是两笔不同的交易。银行在填报时，是否对客交易和与交易对手的对冲交易都需要填写？</t>
  </si>
  <si>
    <t>例如填报机构与中国石化成交一笔代客利率掉期交易，同时为对冲上述代客交易，填报机构与法国巴黎银行达成一笔代客平盘交易。在系统内按两笔交易填写，再考虑LEG1及LEG2因素，共需填报四条记录。</t>
  </si>
  <si>
    <t>建议按两笔交易(即共四条记录)填报。</t>
  </si>
  <si>
    <t>对客交易和对冲交易都需要填报，参见示例201、202。</t>
  </si>
  <si>
    <t>套期保值，代客，代客平盘，做市，自营，其他-银行自定义。无法以枚举类型填报的，以“其它-XX”填报，其中“XX”为银行自定义交易类型。</t>
  </si>
  <si>
    <t>针对银行自身流动性管理驱动的资金运作项下的即期及衍生品交易类型是否填“自营”？</t>
  </si>
  <si>
    <t>建议填“自营”</t>
  </si>
  <si>
    <t>填报“自营”</t>
  </si>
  <si>
    <t>该报表填报范围建议进一步明确，对客即期外汇交易是否需要报送我行与本行客户进行的外汇交易？还是只需填报我行在银行间外汇交易市场进行的代客敞口平盘交易？
“代客”是否指我行与客户进行的外汇交易，“代客平盘”是否指我行在银行间外汇交易市场对代客交易产生的敞口进行平盘的交易？</t>
  </si>
  <si>
    <t>建议将我行在银行间外汇交易市场进行的外汇交易及结售汇交易纳入填报范围，将我行与本行客户进行的外汇交易及结售汇交易不纳入填报范围。</t>
  </si>
  <si>
    <t>“我行与本行客户进行的外汇交易”及“我行在银行间外汇交易市场进行的代客敞口平盘交易”均需要报送，参见示例201、202。参照《银行业金融机构衍生产品交易业务管理暂行办法》（中国银监会令2011年第1号）第四条，由客户发起，银行业金融机构为满足客户需求提供的交易为“代客”交易，银行业金融机构为对冲前述交易相关风险而进行的交易为“代客平盘”交易。</t>
  </si>
  <si>
    <t>交易时间</t>
  </si>
  <si>
    <t>24小时制时间，精确到秒。hhmmss，默认值000000。
源系统无法获取精确到秒的时间，是否可以默认000000？</t>
  </si>
  <si>
    <t>无确定交易时间的交易填报默认值“000000”</t>
  </si>
  <si>
    <t xml:space="preserve">数据元说明：24小时制时间，精确到秒。hhmmss，默认值000000。
</t>
  </si>
  <si>
    <t>外币衍生品为场外交易，不适用该字段</t>
  </si>
  <si>
    <t>填写为“不适用或默认值”</t>
  </si>
  <si>
    <t>交易员工号</t>
  </si>
  <si>
    <t>行内系统暂不支持追溯回工号，可否填写业务团队代码，如GM?</t>
  </si>
  <si>
    <t>因系统原因导致交易无法与交易员一一对应，本字段置空（NULL），并在《监管标准化数据检核结果及备案表》说明原因。</t>
  </si>
  <si>
    <t>代理交易，客户自行下单，无需员工交易</t>
  </si>
  <si>
    <t>建议填报为交易平台“代理上海黄金交易所交易系统”</t>
  </si>
  <si>
    <t>报送要求已明确“交易不涉及的数据项不填报”。</t>
  </si>
  <si>
    <t>对私交易，客户自行下单，无需员工交易</t>
  </si>
  <si>
    <t>建议填报为交易平台“账户金系统”</t>
  </si>
  <si>
    <t>交易员工号、审批人工号</t>
  </si>
  <si>
    <t>问题类型：1 对应表的报送数据范围、业务口径等问题 部分交易为系统自动办理，无相关交易员或审批人员，员工号应填写什么？</t>
  </si>
  <si>
    <t>比如部分交易为线上交易，流程上没有相关审批人员</t>
  </si>
  <si>
    <t>填写默认值999</t>
  </si>
  <si>
    <t>交易状态</t>
  </si>
  <si>
    <t>变更是指成交后对原合约内容进行调整，包括部分平盘、重组等。终止、变更、估值、行权交易编号与原交易编号保持一致。</t>
  </si>
  <si>
    <t>新增，终止，变更，估值，行权，其他-银行自定义。
变更是指成交后对原合约内容进行调整，包括部分平盘、重组等。终止、变更、估值、行权交易编号与原交易编号保持一致。
1. 对于衍生品合同的反向平仓是否报送交易状态为变更？
2. 对于衍生品合同的展期，提前交割是否报送交易状态为新增？
3. 对于通过外汇掉期模式实现外汇衍生品的反向平仓+展期或反向平仓+提前交割是否视为掉期交易报送，且报送交易状态为新增？</t>
  </si>
  <si>
    <t>1.衍生品合约反向交易平盘，按本表规则报送该笔反向交易，不报送被平盘交易状态改变的记录。
2.展期、提前交割报送“交易状态”为“变更”的记录，参见示例（修订版）交易201、205变更记录；
3.此类交易视为“新增”交易报送，且原交易状态不变。</t>
  </si>
  <si>
    <t>备注：“变更”是指成交后对原合约内容进行调整，包括部分平盘、重组、展期等。“终止”是指交易达成后交易双方按照协议规定取消交易，以及因违约、触发终止事件导致的交易终止。期权交易行权时，填报“交易状态”为“行权”、“到期日期”为实际行权日的记录。若填报机构对交易进行估值，按估值周期填报“交易状态”为“估值”的记录，按日估值则按日填报。终止、变更、估值、行权记录交易编号与原交易编号保持一致。</t>
  </si>
  <si>
    <t>新增，终止，变更，估值，行权，其他-银行自定义。无法以枚举类型填报的，以“其它-XX”填报，其中“XX”为银行自定义交易状态。变更是指成交后对原合约内容进行调整，包括部分平盘、重组等。终止、变更、估值、行权交易编号与原交易编号保持一致。</t>
  </si>
  <si>
    <t>1.衍生品交易存续期内除交易日当月填报为“新增”外，其余月份该如何填报该数据项？2.“交易状态”为“行权”的交易具体指哪些交易？</t>
  </si>
  <si>
    <t>1.填报机构与某交易对手2022年1月4日达成了一笔美元人民币掉期交易，填报机构于起息日2022年1月6日收100美元付633人民币，到期日2023年1月6日付100美元收650人民币；2，填报机构向某交易对手购买了一笔外汇看涨期权，到期时填报机构行权或不行权该如何填报“交易状态”</t>
  </si>
  <si>
    <t>1.建议在衍生品交易存续期的每个月均填报该笔交易，其中2022年1月的“交易状态”为“新增”，2022年2月到2023年1月的“交易状态”为“估值”，2023年1月的“交易状态”为“终止”。2.到期当月，若填报机构行权，则该笔期权交易的“交易状态”为“行权”，产生的即期交易的“交易状态”为“新增”。若未行权，则该笔期权交易的”交易状态“为“终止”</t>
  </si>
  <si>
    <t>1.本表为增量表，衍生品交易发生即须报送“交易状态”为“新增”的记录，若该笔交易发生“估值”、“变更”等状态变化，则报送“交易状态”为对应值且“交易编号”不变的记录；
2.期权若行权则报送“交易编号”不变、“交易状态”为“行权”的记录，若不行权则不报送。行权产生的即期交易按“新增”交易报送。</t>
  </si>
  <si>
    <t>新增，终止，变更，估值，行权，其他-银行自定义。无法以枚举类型填报的，以“其它-XX”填报，其中“XX”为银行自定义交易状态。
衍生品交易存续期内按估值周期填报交易估值信息，填报估值金额、估值币种及估值日期，其他字段不变。如同一笔交易由多条记录表示，多条记录的估值信息字段（估值金额、估值币种、估值日期）保持一致。可参照《即期及衍生品交易信息表填报示例》填报。</t>
  </si>
  <si>
    <t>问题1:根据表结构及数据元说明,衍生品交易存续期内按估值周期填报交易估值信息,请监管明确是否应理解为每次报表日都应填报所有存续期内交易,交易状态为估值,其他数据项信息同交易状态为新增状态时的信息。
问题2:当交易状态为新增时,估值相关信息(估值金额、估值币种、估值时间)是否为空?</t>
  </si>
  <si>
    <t>例如在一笔代客交易中，客户委托填报机构一笔利率掉期交易，起息日为2022年1月1月，到期日2022年12月31日，利率互换首次交割日在2022年3月21日,填报机构为对冲上述交易,又与某交易对手于2022年1月5日达成一笔对冲交易。</t>
  </si>
  <si>
    <t>根据填报说明,交易达成当月(采集日期为20220131)填报一笔交易类型为代客的交易及一笔交易类型为代客平盘的交易,上述两笔交易状态均为新增(估值相关信息为空),交易存续期内,例如2022年2月28日,前述交易需填报两笔交易状态为估值的交易,其中估值日期填报20220228,采集日期填报20220228,同时其他交易信息与采集日期为20220131对应填报的信息相同。</t>
  </si>
  <si>
    <t>报送要求已明确“衍生品交易存续期内按估值周期填报交易估值信息”，即每发生一次估值便须报送一次，若填报机构按日估值则按日报送。</t>
  </si>
  <si>
    <t>数据元说明：新增，终止，变更，估值，行权，其他-银行自定义。无法以枚举类型填报的，以“其它-XX”填报，其中“XX”为银行自定义交易状态。</t>
  </si>
  <si>
    <t>1、新叙做掉期期权交易时，期权腿的交易状态为新增，是否同时填报两条掉期腿的信息，两条掉期腿的交易状态是否为新增？
2、掉期期权行权时，期权腿的交易状态为行权，两条掉期腿的交易状态是行权还是新增？</t>
  </si>
  <si>
    <t>1、建议新叙做交易时，同时填报期权腿和掉期腿信息。
2、建议三条腿的交易状态保持一致，新叙做时填写新增，行权时填写行权。</t>
  </si>
  <si>
    <t>1.新增交易同时填报期权腿及掉期腿；
2.行权时仅期权腿“交易状态”为“行权”，掉期腿“交易状态”保持不变。</t>
  </si>
  <si>
    <t>1183</t>
  </si>
  <si>
    <t>交易状态不允许为空</t>
  </si>
  <si>
    <t>交易状态行权具体指什么业务场景.</t>
  </si>
  <si>
    <t>交易状态 “行权”, 应填报当月已经行权的期权交易;还是填报因行权产生的即期交易.</t>
  </si>
  <si>
    <t>建议行权状态业务,指已行权的期权业务.</t>
  </si>
  <si>
    <t>期权若行权则报送“交易编号”不变、“交易状态”为“行权”的记录，若不行权则不报送。行权产生的即期交易按“新增”交易报送。</t>
  </si>
  <si>
    <t>新增，终止，变更，估值，行权，其他-银行自定义。无法以枚举类型填报的，以“其它-XX”填报，其中“XX”为银行自定义交易状态。</t>
  </si>
  <si>
    <t>终止的定义</t>
  </si>
  <si>
    <t>业务正常到期或展期或提前平仓后到期是否报送</t>
  </si>
  <si>
    <t>建议按照NAFMII协议中关于终止的定义，业务正常到期或展期或提前平仓后到期不报送</t>
  </si>
  <si>
    <t>1.“终止”是指交易达成后交易双方按照协议规定取消交易，包括因触发协议约定的终止事件、违约事件导致的交易提前终止。
2.业务到期不报送“交易状态”为“终止”的记录。</t>
  </si>
  <si>
    <t>部分提前平仓如何报送，生成几条交易记录</t>
  </si>
  <si>
    <t>案例1：2/18日客户开仓100kg黄金远期交易，到期日5/18日，2月报送一笔新增，3/15日提前交割40kg，是否是报送变更-40kg，到期日是5/18，状态变更，再报送40kg变更，到期日是3/15，状态变更（或是只报送变更40kg，到期日是3/15）
案例2：2/18日客户开仓100吨LME铜远期交易，到期日5/18日，2月报送一笔新增，3/15日提前平仓40吨，是否是报送平仓-40吨，状态变更</t>
  </si>
  <si>
    <t>因为是报新增交易，建议明确部分提前平仓，部分展期的报送方式，是报送变更后的剩余交易，还是平仓或仓交易本身，总头寸是否要加总后配齐</t>
  </si>
  <si>
    <t>1.案例1中3月15日提前交割40kg，3月报送1条“交易日期”为“XX0315”、“交易状态”为“变更”、“标的数量”为“60000”，“成交价格”为“XXX”，其他字段不变的记录；
2.案例2参照案例1填报。</t>
  </si>
  <si>
    <t xml:space="preserve">数据元说明：新增，终止，变更，估值，行权，其他-银行自定义。无法以枚举类型填报的，以“其它-XX”填报，其中“XX”为银行自定义交易状态
备注：变更是指成交后对原合约内容进行调整，包括部分平盘、重组等。终止、变更、估值、行权交易编号与原交易编号保持一致。
</t>
  </si>
  <si>
    <t>实务操作中，对客外汇期权平盘为一般针对原期权新做一笔反向期权并在终止原交易，规范中未明确原交易状态是否应当改为终止。</t>
  </si>
  <si>
    <t>建议明确对客外汇期权平盘交易相关数据项填报规则。如需填报对客外汇期权平盘相关数据，建议改变交易状态为终止，其余数据项与原新增交易保持一致。</t>
  </si>
  <si>
    <t>衍生品合约反向交易平盘，按本表规则报送该笔反向交易，不改变被平盘交易“交易状态”。</t>
  </si>
  <si>
    <t xml:space="preserve">交易状态、到期日期、标的数量、成交价格
</t>
  </si>
  <si>
    <t>交易状态数据元说明：新增，终止，变更，估值，行权，其他-银行自定义。无法以枚举类型填报的，以“其它-XX”填报，其中“XX”为银行自定义交易状态
交易状态备注：变更是指成交后对原合约内容进行调整，包括部分平盘、重组等。终止、变更、估值、行权交易编号与原交易编号保持一致。
到期日期数据元说明：YYYYMMDD，默认值99991231。
到期日期备注：根据不同的合约种类填报到期日期、交割日期、计息终止日期，或者实际行权日期、提前终止日期。涉及多次交割的交易填报首次交割日期，远期择期交易填报最远端到期日期。到期时间为月份按YYYYMM格式填报。</t>
  </si>
  <si>
    <t>对于对客外汇交易即期、远期部分交割/部分违约业务可能有多条交割/违约记录，如交易状态填写为变更后，到期日期、标的数量、成交价格等数据项需同步变更还是保持与原新增交易一致，原案例未明确。</t>
  </si>
  <si>
    <t>填报机构2021年6月1日以6.5元人民币/美元的价格向某交易对手卖出本金为1000美元的远期合约，2022年6月1日到期。2021年9月1日交易对手以6.4元人民币/美元的价格部分交割300美元，剩余700美元未交割。</t>
  </si>
  <si>
    <t>建议明确部分交割/部分违约交易相应栏位填报方式。问题案例中针对部分违约到期日期应当填写为原交易到期日2022年6月1日还是部分交割日期2021年9月1日。标的数量应当填写部分交割的300美元还是剩余未交割的700美元。</t>
  </si>
  <si>
    <t>参见示例（修订版）交易201、205变更记录</t>
  </si>
  <si>
    <t>截止日期</t>
  </si>
  <si>
    <t>交易有效期截止日期。</t>
  </si>
  <si>
    <t>对于利率互换，是否填报合约到期日？</t>
  </si>
  <si>
    <t>建议填报合约到期日</t>
  </si>
  <si>
    <t>填报合约到期日</t>
  </si>
  <si>
    <t>交易有效期截止日期</t>
  </si>
  <si>
    <t>请监管明确在互换或期权交易中有效期截止日期是否为互换交易或利率期权交易的最后的到期日期。</t>
  </si>
  <si>
    <t>案例1：在一笔代客交易中，客户委托一笔利率掉期交易，起息日为2022年1月1月，到期日2022年12月31日，利率互换首次交割日在2022年3月21日。
案例2：在一笔利率上限期权交易中，起息日为2022年1月1月，到期日2022年12月31日，期权首次交割日在2022年3月21日，指标挂钩1YLPR,执行利率为3.9%。</t>
  </si>
  <si>
    <t>案例1：根据填报说明，该笔交易的截止日期应填写20221231。
案例2：根据填报说明，该笔交易的截止日期应填写20221231。</t>
  </si>
  <si>
    <t>两个案例均填报合约到期日“20221231”</t>
  </si>
  <si>
    <t>账户金业务不计息，无截止日期</t>
  </si>
  <si>
    <t>因负数易造成交易方向不一致，若正负可以通过交换交易方向转换则填报正数，否则填报负数。</t>
  </si>
  <si>
    <t>买方客户统一编号</t>
  </si>
  <si>
    <t>如我行为一笔交易中的买方，那么买方客户统一编号应如何填写？</t>
  </si>
  <si>
    <t>建议填写我行大额支付行号。</t>
  </si>
  <si>
    <t>填报机构“买方客户统一编号”或“卖方客户统一编号”填报金融许可证号。</t>
  </si>
  <si>
    <t>备注：若填报机构及其分支机构为买方（或卖方），填报金融许可证号。</t>
  </si>
  <si>
    <t>买方名称</t>
  </si>
  <si>
    <t>非掉期（互换）交易中若报送机构既可以为买方也可以为卖方，则按报送机构为卖方填报。交易双方中支付成交价格或者收取交易标的一方。期权类交易中买方为可以行使选择权并支付期权费的一方，信用违约互换交易中买方为支付保费的一方。</t>
  </si>
  <si>
    <t>1.填报说明中明确表示非掉期（互换）交易中若报送机构既可以为买方也可以为卖方，则按报送机构为卖方填报，但《即期及衍生品交易信息表填报示例》中交易202的远期外汇交易将买方定为填报机构，请问是否与填报说明相悖？2.针对掉期（互换）交易，请问按什么规则确认买方和卖方？</t>
  </si>
  <si>
    <t>1.填报机构与某交易对手达成了一笔美元人民币远期交易，填报机构于3个月后买入美元卖出人民币；2.填报机构与某交易对手达成了一笔美元人民币掉期交易，填报机构于起息日收100美元付633人民币，到期日付100美元收650人民币,则基础资产名称是什么？</t>
  </si>
  <si>
    <t>1.按照填报规则，填报机构既可以买方也可以为卖方时，按卖方填报，则该远期交易的买方应为交易对手；2.由于外汇掉期交易可以按近端和远端拆分为两笔即期交易，因此建议按照即期交易原则确定买方和卖方，即若报送机构既可以为卖方也可以为卖方，则均按报送机构为卖方填报。案例中，期初的卖方为填报机构，基础资产名称为USD，期末的卖方为填报机构，基础资产名称为CNY</t>
  </si>
  <si>
    <t>1.已调整示例202买卖双方；
2.参见示例401。</t>
  </si>
  <si>
    <t>外汇买卖及结售汇如何确定买方和卖方？
该数据项的备注中解释为“交易双方中支付成交价格或者收取交易标的一方”，但外汇买卖和结售汇均同时涉及两个币种，买入一个币种并卖出另一个币种，应以买入哪个币种的一方作为“买方”？</t>
  </si>
  <si>
    <t>如我行与某银行进行了一笔EUR/USD的外汇交易，我行买入欧元卖出美元，如何判断我行是买方还是卖方。</t>
  </si>
  <si>
    <t>建议以外汇买卖中买入货币对中的第一个币种的一方作为买方，以买入货币对中第二个币种的一方作为卖方。结售汇交易同理，以买入外币的一方作为买方，以买入CNY的一方作为卖方。</t>
  </si>
  <si>
    <t>若报送机构既可以为买方也可以为卖方，则按报送机构为卖方填报，外汇买卖及结售汇交易中填报机构均按卖方填报。案例中填报机构为卖方，交易标的单位为美元，成交价格为欧元。</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</si>
  <si>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备注：交易双方中支付成交价格或者收取交易标的一方。期权类交易中买方为可以行使选择权并支付期权费的一方，信用违约互换交易中买方为支付保费的一方。</t>
  </si>
  <si>
    <t>买入和赎回两个方向，是不是通过买方名称和卖方名称的位置互换来体现？</t>
  </si>
  <si>
    <t>通过买方/卖方来体现交易方向</t>
  </si>
  <si>
    <t>交易方向通过买方、卖方体现</t>
  </si>
  <si>
    <t>交易双方中支付成交价格或者收取交易标的一方。期权类交易中买方为可以行使选择权并支付期权费的一方，信用违约互换交易中买方为支付保费的一方。</t>
  </si>
  <si>
    <t>&lt;即期及衍生品交易信息表填报示例&gt;利率互换和利率互换期权的买卖方向判断问题，给的示例相矛盾</t>
  </si>
  <si>
    <t>示例1：（利率互换）填报机构与某交易对手2020年12月15日达成利率互换交易，到期日为2021年12月15日，名义本金均为1000元人民币，每季度最后一个月的15日交换利息，填报机构收浮动利率FR007+50BP、付固定利率2.63%。收浮动付固定，在浮动利率端报我方为买方。示例2：（利率互换期权）填报机构2012年6月12日向某交易对手买入利率掉期期权，期权费为200美元，填报机构在期权到期日（2012年9月12日）决定是否进行一笔名义本金为200000美元的利率互换：填报机构付浮动利率USD 3M LIBOR+2%、收固定利率3%。收固定付浮动，在浮动利率端报我方为买方。示例1和示例2相矛盾。</t>
  </si>
  <si>
    <t>建议修改示例2的买卖方。</t>
  </si>
  <si>
    <t>示例403中填报机构付固定利率、收浮动利率，浮动端填报机构为卖方。示例701中填报机构付浮动利率、收固定利率，浮动端填报机构为买方。根据备注“掉期（互换）交易填报买方向卖方交付的资产名称”。示例403与示例701不矛盾。</t>
  </si>
  <si>
    <t>应与机构公章使用名称一致</t>
  </si>
  <si>
    <t>备注中提到. 非掉期(互换) 交易中若报送机构既可以为买方也可以为卖方,则按报送机构为卖方填报. 请问具体是指什么场景.</t>
  </si>
  <si>
    <t>比如外汇交易,我行买入欧元卖出美元.按市场管理应该按被报价币种欧元为标的,我行应为卖方.但按照备注要求,我行买入欧元同时卖出美元,是否应该填报为卖方.</t>
  </si>
  <si>
    <t>是否可以按市场惯例,按被报价币买卖方向</t>
  </si>
  <si>
    <t>“非掉期(互换) 交易中若报送机构既可以为买方也可以为卖方”是指交换“买方名称”（“买方客户统一编号”）和“卖方名称”（“卖方客户统一编号”）、“标的数据”和“成交价格”后，记录意义保持不变。为便于后续使用，规定此类交易填报机构按卖方填报。案例中填报机构填报为卖方，“标的数量单位”为USD、“成交价格单位”为EUR。</t>
  </si>
  <si>
    <t>买方名称、卖方名称</t>
  </si>
  <si>
    <t>买方名称：交易双方中支付成交价格或者收取交易标的一方。期权类交易中买方为可以行使选择权并支付期权费的一方，信用违约互换交易中买方为支付保费的一方。
卖方名称：交易双方中收取成交价格或者交付交易标的一方。期权类交易中卖方为收取期权费的一方，信用违约互换交易中卖方为收取保费的一方。</t>
  </si>
  <si>
    <t>加入集中清算的交易对手方统一为清算所，无法获取原交易对手，是否可以填报中央交易对手？</t>
  </si>
  <si>
    <t>此类交易交易对手名称、客户统一编号不填报，参加示例102。</t>
  </si>
  <si>
    <t>买方名称、卖方名称、买方客户统一编号、卖方客户统一编号</t>
  </si>
  <si>
    <t>问题类型： 2.对应的表的相关数据项的解读 当为我行机构时名称、客户统一编号填什么？</t>
  </si>
  <si>
    <t>建议填写经办网点名称、网点机构号</t>
  </si>
  <si>
    <t>期权类型</t>
  </si>
  <si>
    <t>看涨，看跌，上限，下限，其他-银行自定义。无法以枚举类型填报的，以“其它-XX”填报，其中“XX”为银行自定义期权类型。</t>
  </si>
  <si>
    <t>账户金业务不涉及期权交易</t>
  </si>
  <si>
    <t>1.针对交叉货币互换交易，若无本金交割但交易计息起始日在交易日之前，起息日期该如何填报？2.针对交叉货币互换交易，若有本金交割但交易计息起始日在交易日之前，起息日期该如何填报？</t>
  </si>
  <si>
    <t>1.填报机构与某交易对手于2022年1月4日达成了一笔美元人民币交叉货币互换交易，到期日为2023年1月6日。双方无本金交换，仅于2022年4月6日和2023年1月6日交换利息，其中2022年4月6日交换的利息的计息周期为2021年11月5日-2022年4月6日，则该笔交易的起息日为哪天？2.填报机构与某交易对手于2022年1月4日达成了一笔美元人民币交叉货币互换交易，到期日为2023年1月6日。双方于2022年1月6日和2023年1月6日进行本金交换，同时于2022年4月6日和2023年1月6日交换利息，其中2022年4月6日交换的利息的计息周期为2021年11月5日-2022年4月6日，则该笔交易的起息日为哪天？</t>
  </si>
  <si>
    <t>建议起息日均定为2021年11月5日</t>
  </si>
  <si>
    <t>填报“约定开始计算利息的日期”。案例1和案例2均填报“20211105”。</t>
  </si>
  <si>
    <t>备注：起息日期指交易达成后，交易双方履行资金划拨，其货币收款或付款能真正执行生效的日期。利率互换、货币掉期交易填报首个计息周期开始的日期。期权交易填报期权费起息日。</t>
  </si>
  <si>
    <t>YYYYMMDD,默认值99991231</t>
  </si>
  <si>
    <t>请明确互换交易中起息日期为交易达成的日期还是互换开始的日期。</t>
  </si>
  <si>
    <t>例如为对冲一笔代客利率互换交易,填报机构与某交易对手于2022年1月5日达成一笔利率互换交易(即代客平盘交易),交易约定该互换的开始日为2022年1月1月，互换到期结束日2022年12月31日，利率互换首次交割日在2022年3月21日,每季度交割。</t>
  </si>
  <si>
    <t>因银行在进行代客利率互换平盘时,交易达成的日期与互换开始的日期不一定为同一天,交易达成可以向前追溯或向后追溯,建议在填报交易类型为代客交易及交易类型为代客平盘时,起息日期均填报互换开始的日期，即20220101。</t>
  </si>
  <si>
    <t>填报“约定开始计算利息的日期”。本案例填报“互换开始日期（20220101）”。</t>
  </si>
  <si>
    <t>对于IRS和CCS等利率衍生品，“起息日”字段按开始计算利息的时间报还是按交易日报还是按第一次利息交割日报？</t>
  </si>
  <si>
    <t>按开始计算利息的时间报</t>
  </si>
  <si>
    <t>填报“约定开始计算利息的日期”。</t>
  </si>
  <si>
    <t>账户金业务不计息，无起息日期</t>
  </si>
  <si>
    <t>对于掉期期权交易，期权腿的起息日为交易叙做日期，掉期腿的起息日为标的掉期的起息日？</t>
  </si>
  <si>
    <t>填报示例中，期权腿的起息日是否为20120612，掉期腿的起息日是否为20120912</t>
  </si>
  <si>
    <t>建议：
对于掉期期权交易，期权腿的起息日为交易叙做日期，掉期腿的起息日为标的掉期的起息日</t>
  </si>
  <si>
    <t>期权交易“起息日期”为期权费起息日，掉期腿起息日为约定计息起始日，已修订示例701交易背景及期权腿、掉期腿起息日。</t>
  </si>
  <si>
    <t>问题类型：2 对应的表的相关数据项的解读 从监管提供的例子看，外汇期权该字段填写的是期权到期日，商品期权该字段未填写，贵金属期权该字段填写的是期权费交割日。内部是否有什么逻辑？是否需要统一？</t>
  </si>
  <si>
    <t>建议明确，外汇期权“起息日期”字段填写期权费起息日，并修改相关示例</t>
  </si>
  <si>
    <t>期权交易“起息日期”为期权费起息日，已修订示例501、505。</t>
  </si>
  <si>
    <t>根据不同的合约种类填报到期日期、交割日期、计息终止日期，或者实际行权到期日期、提前终止日期。YYYYMMDD，默认值99991231.</t>
  </si>
  <si>
    <t>利率互换品种，起息日期和到期日期是确认为同一个日期吗?</t>
  </si>
  <si>
    <t>根据east 5.0发文的即期及衍生品交易信息表填写示例中，起息日期和到期日期是同一个日期，但实际业务成交单上，到期日与起息日期不一致。</t>
  </si>
  <si>
    <t>建议到期日期按成交单上的到期日填写。</t>
  </si>
  <si>
    <t>根据备注“涉及多次交割的交易填报首次交割日期”，利率互换交易“到期日期”应填报首次利息交割日期。案例所述“成交单到期日”应填报在“截止日期”字段。已修订示例403“到期日期”。</t>
  </si>
  <si>
    <t>个人即期结售汇交易无审核人员，故无此项内容</t>
  </si>
  <si>
    <t>建议此项改为非必输项</t>
  </si>
  <si>
    <t>因系统原因导致交易无法与审批人一一对应，本字段置空（NULL），并在《监管标准化数据检核结果及备案表》说明原因。</t>
  </si>
  <si>
    <t>填报范围</t>
  </si>
  <si>
    <t>对于到期的利率互换，是否需要填报？</t>
  </si>
  <si>
    <t>建议不填到期交易，填报新发生及平仓交易</t>
  </si>
  <si>
    <t>利率互换交易到期后不填报“交易状态”为“终止”的记录。</t>
  </si>
  <si>
    <t>美式，欧式，百慕大，其他-银行自定义。无法以枚举类型填报的，以“其他-XX”填报，其中“XX”为银行自定义行权方式。</t>
  </si>
  <si>
    <t xml:space="preserve">行权价格
</t>
  </si>
  <si>
    <t>数据元说明：浮点数。
备注：约定的行权价格（总价）或行权条件边界。仅期权类交易填报。</t>
  </si>
  <si>
    <t>行权价格（总价）字段是指期权协定汇率（例如USDCNY 6.5），或指期权本金*协定汇率（6.5*100万美元）？</t>
  </si>
  <si>
    <t>建议为协定汇率</t>
  </si>
  <si>
    <t>此处规定行权价格为总价。此例中行权价格为期权本金*协定汇率（6.5*100万美元），行权价格单位为USD。</t>
  </si>
  <si>
    <t>行权价格、权价格单位</t>
  </si>
  <si>
    <t>约定的行权价格（总价）或行权条件边界。</t>
  </si>
  <si>
    <t>在监管示例：外汇期权-交易编号501：填报机构买入美元对人民币欧式看涨期权，本金为1000美元，约定汇率为6.59人民币/美元，期权费20元人民币。在行权价格字段，示例填报的为1000，行权价格单位USD。建议行权价格应为6.59，行权价格单位为USDCNY.</t>
  </si>
  <si>
    <t>在监管示例：外汇期权-交易编号501：填报机构买入美元对人民币欧式看涨期权，本金为1000美元，约定汇率为6.59人民币/美元，期权费20元人民币。在行权价格字段，示例填报的为1000，行权价格单位USD。</t>
  </si>
  <si>
    <t>建议行权价格应为6.59，行权价格单位为USDCNY</t>
  </si>
  <si>
    <t>此处规定行权价格为总价（1000），行权价格单位为“USD”。</t>
  </si>
  <si>
    <t>行权价格单位</t>
  </si>
  <si>
    <t>业务品种、基础资产类型、成交价格单位、成交价格</t>
  </si>
  <si>
    <t>利率，汇率，商品，股权，信用，贵金属，指数，其他-银行自定义。无法以枚举类型填报的，以“其它-XX”填报，其中“XX”为银行自定义基础资产类型。</t>
  </si>
  <si>
    <t>对于浮动端利率为一个利率区间，浮动端利率具体取值取决于观察期汇率或商品走势的结构性利率掉期，“业务品种”字段是否填报“结构性利率掉期”，“基础资产类型”字段是否填报挂钩标的“汇率/商品”等，“成交价格单位”字段是否填报高低收益率区间例如【1.5%，3%】？匹配的”成交价格“字段是否填报零（视为不加点）？</t>
  </si>
  <si>
    <t>我行支付固定利率2%，收取一个或高或低的浮动利率，浮动利率在1%至3%之内，具体取值取决于近期EURUSD汇率表现</t>
  </si>
  <si>
    <t>“业务品种”字段填报“结构性利率掉期”，“基础资产类型”字段填报挂钩标的“汇率”，“成交价格单位”字段填报高低收益率区间【1%，3%】，匹配的”成交价格“字段填报零（视为不加点）</t>
  </si>
  <si>
    <t>1.业务品种由填报机构自定义，一般为内部产品名称。
2.利率区间在备注填报，不在“成交价格”填报，可参照示例407（新增）。</t>
  </si>
  <si>
    <t>中国进出口银行的代客交易流程为总行信贷部门或分行与企业开展交易后，将头寸与总行资金营运部进行平盘。1.总行信贷部门或分行与企业之间开展的交易在填报时，银行机构名称是填中国进出口银行即可，还是需明确到具体部门或分行？2.总行信贷部门或分行向总行资金部平盘所产生的交易是否还需填报？</t>
  </si>
  <si>
    <t>中国进出口银行总行公司部与中国船舶开展了一笔即期结售汇交易，交易完成后，中国进出口银行总行公司部将头寸与中国进出口银行总行资金营运部背对背平盘，则1.该笔代客交易的银行机构名称是填“中国进出口银行”还是“中国进出口银行总行公司部”？2.中国进出口银行总行公司部与中国进出口银行总行资金营运部之间的交易是否还需填报？</t>
  </si>
  <si>
    <t>1.建议银行机构名称填“中国进出口银行”，因为总行信贷部门没有对应的金融机构许可证号，且该笔交易的风险承担对象为中国进出口银行；2.银行内部的交易建议不再重复填报</t>
  </si>
  <si>
    <t>“银行机构名称”“金融许可证号”“内部机构号”填报该笔业务账务机构信息。</t>
  </si>
  <si>
    <t>中央交易对手</t>
  </si>
  <si>
    <t>是否在外汇交易中心使用净额清算的交易，中央交易对手为上清所，非净额清算无中央交易对手，理解是否正确？</t>
  </si>
  <si>
    <t>在交易中心使用净额清算的交易，中央交易对手为上清所，非净额清算赋空。</t>
  </si>
  <si>
    <r>
      <rPr>
        <b/>
        <sz val="11"/>
        <rFont val="宋体"/>
        <charset val="134"/>
      </rPr>
      <t>参照《中国银行业监督管理委员会关于印发商业银行资本监管配套政策文件的通知》（银监发</t>
    </r>
    <r>
      <rPr>
        <b/>
        <sz val="11"/>
        <rFont val="仿宋_GB2312"/>
        <charset val="134"/>
      </rPr>
      <t>〔</t>
    </r>
    <r>
      <rPr>
        <b/>
        <sz val="11"/>
        <rFont val="宋体"/>
        <charset val="134"/>
      </rPr>
      <t>2013</t>
    </r>
    <r>
      <rPr>
        <b/>
        <sz val="11"/>
        <rFont val="仿宋_GB2312"/>
        <charset val="134"/>
      </rPr>
      <t>〕</t>
    </r>
    <r>
      <rPr>
        <b/>
        <sz val="11"/>
        <rFont val="宋体"/>
        <charset val="134"/>
      </rPr>
      <t>33号）附件1《中央交易对手风险暴露资本计量规则》，中央交易对手是指清算过程中以原始市场参与者的法定对手方身份介入交易清算，充当原买方的卖方和原卖方的买方，并保证交易得以执行的实体，其核心功能是合约更替和担保交收。中国外汇交易中心净额清算交易中央交易对手为上海清算所。</t>
    </r>
  </si>
  <si>
    <t>备注：根据《中央交易对手风险暴露资本计量规则》（银监发〔2013〕33号），中央交易对手是指清算过程中以原始市场参与者的法定对手方身份介入交易清算，充当原买方的卖方和原卖方的买方，并保证交易得以执行的实体，其核心功能是合约更替和担保交收。</t>
  </si>
  <si>
    <t>场外交易无中央交易对手</t>
  </si>
  <si>
    <t>主协议名称</t>
  </si>
  <si>
    <t>数据元说明：银行自定义。
备注：衍生品交易双方签署的主协议名称，如：ISDA、NAFMII等，未签署不填报。多个主协议之间用英文半角分号“;”分隔。</t>
  </si>
  <si>
    <t>1、请解释主协议的概念，是否仅包括NAFMII和ISDA，还是也包括银行自行制定的协议版本，其中仅适用于某类产品的协议如《黄金远期总协议》、《合作办理远期结售汇三方协议》等是否属于？
2、如果客户同时签署多份主协议，应报送与客户之间签署的全部主协议，还是仅报送该笔交易适用的主协议？
3、如果某笔交易叙做后，客户又签署了新的主协议，报送的主协议名称应以交易叙做时点为准，还是以信息采集时为准？</t>
  </si>
  <si>
    <t>1、建议主协议类型包括银行自行制定的所有衍生品相关协议版本。
2、如果客户同时签署多份主协议，建议报送与客户之间签署的全部主协议。
3、建议以信息采集时的协议信息为准，因为通常签署新协议时会约定签署协议前达成的交易也将由新协议管辖。</t>
  </si>
  <si>
    <t>1.本表中的主协议指《中国银行间市场金融衍生产品交易主协议》（填报“NAFMII”），《中国证券期货市场衍生品交易主协议》（填报“SAC”），《国际掉期及衍生工具协会2002年主协议》（包括该协议1992年版，填报“ISDA”）以及银保监会认可的其他合法有效净额结算主协议。
2.一笔交易适用多个主协议的，以英文分号“;”分隔填报；
3.本表为增量表，新增交易仅在发生时报送。若交易存续期内主协议发生变更，应报送“交易状态”为“变更”的记录。</t>
  </si>
  <si>
    <t>备注：本表中的主协议指《中国银行间市场金融衍生产品交易主协议》（填报“NAFMII”），《中国证券期货市场衍生品交易主协议》（填报“SAC”），《国际掉期及衍生工具协会2002年主协议》（包括该协议1992年版，填报“ISDA”）以及银保监会认可的其他合法有效净额结算主协议。交易适用多个主协议的，以英文分号“;”分隔填报。</t>
  </si>
  <si>
    <t>数据元说明：银行自定义。衍生品交易双方签署的主协议名称，如：ISDA、NAFMII等，未签署不填报。多个主协议之间用英文半角分号“;”分隔。</t>
  </si>
  <si>
    <t>针对代客远期及掉期外汇买卖交易，我部会与客户签订“外汇交易主协议”，主协议名称字段是否直接填报“外汇交易主协议”。</t>
  </si>
  <si>
    <t>本表中的主协议指《中国银行间市场金融衍生产品交易主协议》（填报“NAFMII”），《中国证券期货市场衍生品交易主协议》（填报“SAC”），《国际掉期及衍生工具协会2002年主协议》（包括该协议1992年版，填报“ISDA”）以及银保监会认可的其他合法有效净额结算主协议。</t>
  </si>
  <si>
    <t>报告期内发生的自营、代客即期资金交易，以及衍生品交易信息，按发生额填报。其中即期资金交易包括结售汇、贵金属实物（积存金）交易、商品类交易等。交易不涉及的数据项不填报。</t>
  </si>
  <si>
    <t>境外分行的衍生品业务是否需要在该表中报送，请监管指导</t>
  </si>
  <si>
    <t>建议该表无需报送境外分行的衍生品业务，请监管指导。</t>
  </si>
  <si>
    <t>境外业务不报送</t>
  </si>
  <si>
    <t>问题类型：4.包括报送机构、报送路径、报送时间、数据范围、数据存储、数据检核、拆分原则、敏感信息处理等 部分业务由于系统数据存储原因，部分数据无历史快照表，导致部分业务历史交易数据无法获取。</t>
  </si>
  <si>
    <t>按照业务逻辑尽量还原历史交易</t>
  </si>
  <si>
    <t>填报范围：报告期内发生的自营、代客即期资金交易，以及衍生品交易信息，按发生额填报。</t>
  </si>
  <si>
    <t>问题类型：1 对应表的报送数据范围、业务口径等问题 柜台债券代客交易是否报送在此表？</t>
  </si>
  <si>
    <t>在口径明晰前，柜台债券代客交易暂报此表</t>
  </si>
  <si>
    <t>柜台债券业务在自营资金表填报，债券分销业务在代理代销交易信息表填报。</t>
  </si>
  <si>
    <t>报送要求：
填报范围：填报机构及其分支机构作为交易双方中的一方参与的即期外汇交易、衍生品交易、衍生品交易产生的即期交易，以及贵金属实物、积存金交易。在特定交易场所交易具有未来交割实物特征的延期交收合约，以及金融机构发行的不涉及标的物实际交割的记账式贵金属、大宗商品、外汇类等账户类产品视为衍生品填报。
填报方式：在本表填报规则下，若报送机构既可以为买方也可以为卖方，则按报送机构为卖方填报。掉期（互换）交易（或具有类似特征的交易）将两端（LEG1、LEG2）拆分为2条记录报送，交易编号保持一致，即用2条记录表示1笔交易。如：掉期交易按近端、远端拆分为2条记录报送，互换交易拆分为收入、支付端2条记录报送。衍生品交易存续期内按估值周期填报交易估值信息，填报估值金额、估值币种及估值日期，其他字段不变。如同一笔交易由多条记录表示，多条记录的估值信息字段（估值金额、估值币种、估值日期）保持一致。可参照《即期及衍生品交易信息表填报示例》填报。交易不涉及的数据项不填报。</t>
  </si>
  <si>
    <t>问题类型：4.包括报送机构、报送路径、报送时间、数据范围、数据存储、数据检核、拆分原则、敏感信息处理等 按照说明，衍生品交易存续期内按估值周期填报交易估值信息，填报估值金额、估值币种及估值日期，其他字段不变。该类估值信息，需要多久更新一次？以及报送估值的交易范围，是否仅包含采集日期未到期交易？</t>
  </si>
  <si>
    <t>建议月末未到期交易报送估值信息，月末之前到期的交易不再报送估值信息。</t>
  </si>
  <si>
    <t>报送要求已明确“衍生品交易存续期内按估值周期填报交易估值信息”，若填报机构按日估值则按日报送，不区分交易是否到期。</t>
  </si>
  <si>
    <t>问题类型：1 对应表的报送数据范围、业务口径等问题 发文中即期及衍生品交易信息表无PK字段</t>
  </si>
  <si>
    <t>本表中记录的唯一标识为“交易编号”、“交易日期”、“交易时间”、“交易状态”、“估值日期”，但“估值日期”可能为NULL，故未设定PK。</t>
  </si>
  <si>
    <t>填报说明中所说的“衍生品交易存续期内按估值周期填报交易估值信息，填报估值金额、估值币种及估值日期，其他字段不变”，具体怎么理解？1.是否是指衍生品交易到期前需每月填报，并按报表日期更新最新估值？2.其他字段不变是否是指除“估值金额、估值币种及估值日期”该3个数据项以外的其他数据项，在第一次填报后的每次填报中均无需变化？</t>
  </si>
  <si>
    <t>填报机构与某交易对手2022年1月4日达成了一笔美元人民币掉期交易，填报机构于起息日2022年1月6日收100美元付633人民币，到期日2023年1月6日付100美元收650人民币,则1.是否从2022年1月到2023年1月《即期及衍生品交易信息表》均需填报该笔交易，同时按月底更新“估值金额、估值币种及估值日期”？2.从2022年1月到2023年1月的《即期及衍生品交易信息表》在填报该笔交易时，是否2022年2月到2023年1月的《即期及衍生品交易信息表》只需更新“估值金额、估值币种及估值日期”，其他数据项无需变化？</t>
  </si>
  <si>
    <t>1.建议在衍生品交易存续期的每个月均填报该笔交易，同时按月底最后一天更新“估值金额、估值币种及估值日期”，其中2023年1月的“估值金额、估值币种及估值日期”应为空；2.2022年2月到2023年1月的《即期及衍生品交易信息表》除更新“估值金额、估值币种及估值日期”外，“交易状态”同步更新，其中2022年2月到2022年12月的“交易状态”为“估值”，2023年1月的“交易状态”为“终止”。</t>
  </si>
  <si>
    <t>本表为增量表，该笔交易须报送“交易状态”为“新增”的2条记录（近、远端拆分），若机构对该笔交易进行估值，则每发生一次估值报送一次估值记录。到期正常结束的业务不需要报送“交易状态”为“终止”的记录。</t>
  </si>
  <si>
    <t>总行与境内分行、境外分行、境外子行开办的交易是否报送？</t>
  </si>
  <si>
    <t>建议总分行之间的交易无需报送</t>
  </si>
  <si>
    <t>填报机构及其分支机构作为交易双方中的一方参与的所有交易均需要报送</t>
  </si>
  <si>
    <t xml:space="preserve">银行自身结售汇是否报送  </t>
  </si>
  <si>
    <t>银行内部不同部门产生的外币敞口，产生的平盘交易是否需要报送</t>
  </si>
  <si>
    <t>因银行自身结售汇不属于代客结售汇，建议不报送</t>
  </si>
  <si>
    <t>标准债券远期业务：
1、填报方式：非掉期（互换）交易中若报送机构既可以为买方也可以为卖方，则按报送机构为卖方填报。
2、中央对手方认定问题。</t>
  </si>
  <si>
    <t>（1）标准债券远期业务现状和样例存在较大差异：
1、目前标准债券远期业务实质是交易场所为中央对手方，集中清算；
2、交割方式含现金清算和实物交割；
3、基础资产为债券；
4、交易类型包括做市和自营；
（2）标的数量需要明确是单手数量还是实际单笔交易数量；
（3）按照填报方式说明，是否农行固定为卖方，上清所固定为买方</t>
  </si>
  <si>
    <t>建议按照业务实际发生逻辑填写，同时认定上清所标准债券远期是否为中央对手方业务。</t>
  </si>
  <si>
    <t>1.已修订示例204“标的数量”、“成交价格”。
2.“标的数量”为交易总数，非单手数量。另外，“成交价格”为总价，非单价。
3.此类交易买卖双方按照实际业务发生确定，不适用“非掉期（互换）交易中若报送机构既可以为买方也可以为卖方，则按报送机构为卖方填报”的规定。</t>
  </si>
  <si>
    <t>自有品牌金的销售，以客户付定金为准，or以客户提取现货为准？售价是在付定金时锁定的。</t>
  </si>
  <si>
    <t>客户4月在柜台支付订金购买金条，5月份到货，客户提取。</t>
  </si>
  <si>
    <t>支付订金（锁价）时报送</t>
  </si>
  <si>
    <t>交易发生时报送，案例中为支付订金时报送。</t>
  </si>
  <si>
    <t>自有品牌的工艺类贵金属，含有金/银，但是主要价格组成为摆件的加工费，以固定价格销售，并不能紧盯金价/银价，是否不报送在本表中。</t>
  </si>
  <si>
    <t>生肖银条，以固定价格销售。</t>
  </si>
  <si>
    <t>不报送</t>
  </si>
  <si>
    <t>此表没有定义主键字段，能否明确一个（或多个）主键字段</t>
  </si>
  <si>
    <t>可以将交易编号和采集日期作为主键</t>
  </si>
  <si>
    <t>汇率信息表</t>
  </si>
  <si>
    <t>外币数量</t>
  </si>
  <si>
    <t>1096</t>
  </si>
  <si>
    <t>1、数据元说明：数量。2、 备注：国家外汇管理局公布的人民币汇率中间价。可以是1外币折合多少本币，也可以是100外币折合多少本币。3、 格式：D20。</t>
  </si>
  <si>
    <t>1、国家外汇管理局公布的人民币汇率中间价非银行清算使用汇率，如取该中间价，则会对各报表数据一致性造成影响。 2、该字段格式为D20，对于小数点后数据无法填报。</t>
  </si>
  <si>
    <t>如：2月18日国家外汇管理局公布的人民币日元汇率中间价为100日元折5.4981人民币（即汇率信息表外币数量填报100，折本币数量填报5.4981），银行各报表使用折算率为5.4960，则汇率信息表与各报表存在折算率使用不一致情况。</t>
  </si>
  <si>
    <t>1、建议明确汇率信息表是否与其他报表存在一致性核对关系，如存在，则数量填报银行清算使用汇率；如不存在，则按现有规范填报国家外汇管理局公布的人民币汇率中间价； 2、建议字段格式保留小数点后4位。</t>
  </si>
  <si>
    <t>修改规范为D20.6。</t>
  </si>
  <si>
    <t>折本币数量</t>
  </si>
  <si>
    <t>目前该字段格式D20,没有小数位，如果外币数量填写1或100时，折本币数量D20的精度不够</t>
  </si>
  <si>
    <t>1美元=6.3302人民币</t>
  </si>
  <si>
    <t>建议修改D20为D20.6</t>
  </si>
  <si>
    <t>同序号2644</t>
  </si>
  <si>
    <t>1098</t>
  </si>
  <si>
    <t>数据元说明：数量。 格式：D20。</t>
  </si>
  <si>
    <t>该字段格式为D20，对于小数点后数据无法填报。</t>
  </si>
  <si>
    <t>如：2月18日国家外汇管理局公布的人民币日元汇率中间价为100日元折5.4981人民币，根据D20格式，小数点后四舍五入，则折本币数量填报为5，与实际存在差异。</t>
  </si>
  <si>
    <t>建议字段格式保留小数点后4位。</t>
  </si>
  <si>
    <t>国家外汇管理局公布的人民币汇率中间价。可以是1外币折合多少本币，也可以是100外币折合多少本币。</t>
  </si>
  <si>
    <t>问题类型： 2.对应的表的相关数据项的解读 根据说明，提取“国家外汇管理局公布的人民币汇率中间价”，对于不公布中间价但是涉及的货币，如何处理？</t>
  </si>
  <si>
    <t>建议处理如下：如果是人民银行公布中间价的货币，提取该信息进行加工；如果非人民银行公布中间价的货币，提取填报机构系统中该货币对人民币中间价加工；</t>
  </si>
  <si>
    <t>参考1104报表填报要求，针对非主要货币，以美元对人民币的基准汇率与同一天上午9时国际外汇市场其他货币兑美元汇率套算确定。当行内实际结算汇率与外汇管理局汇率中间价不一样时，依然按规范填报。</t>
  </si>
  <si>
    <t>望明确对于市场汇率的采集时点要求：对于除主要货币以外的其他货币，其汇率我行计划以最接近下午4点半的市场BID方数据为准，不确定是否符合报送要求。</t>
  </si>
  <si>
    <t>建议非主货币且在我行系统内未采集的币种汇率，允许取值为接近下午4点半的市场BID方数据。</t>
  </si>
  <si>
    <t>同2647</t>
  </si>
  <si>
    <t>代理代销交易信息表</t>
  </si>
  <si>
    <t>报送范围包括债券承销、代理代销信托计划、代理资产管理计划、代理代销保险产品、代理代销基金、代理贵金属交易以及其他代理代销业务，相关业务定义可参照1104报表。代理销售他行发行的理财产品也需要报送，包括填报机构理财子公司发行的理财产品。涉及分红、付息等交易无需报送。涉及赎回、卖出的交易需要报送。</t>
  </si>
  <si>
    <t>1. 债券承销（分销、包销等形式）是不是都涵盖在代理代销业务范围内？
2. 私募债券承销是否包括？（15.1解释中说公开发售）
3. 是否包含承销人（本行）自己认购的部分，还是只包括分销给客户的部分？
4. 报送范围中债券承销参照1104报表G01_I中代理代销业务的分类口径如下：
[15.1债券承销] 是指报告期内填报机构作为承销商，接受发行人委托公开发售的各类债券的累计金额，包括面向社会公开、银行间市场发行等，本项目按实际承销份额的面值填报。
我行现有以下两种方式接受客户指令：
1).通过一级市场承销债券后再分销给客户；
2).通过一级市场承销债券待债券上市流通后于二级市场卖给客户。
请问以上两种或哪一种应纳入报送口径？</t>
  </si>
  <si>
    <t>1. 债券承销分销涵盖在代理代销业务范围内。包销业务应该填报在《自营资金交易信息表》中。
2. 包括私募债券承销。
3. 不包含承销人（本行）自己认购的部分，只包括分销给客户的部分。承销人自己认购的部分应填至《自营资金交易信息表》。
4. 1).通过一级市场承销债券后再分销给客户；2).通过一级市场承销债券待债券上市流通后于二级市场卖给客户。
以上两种都应纳入报送口径。</t>
  </si>
  <si>
    <t>023-61859886</t>
  </si>
  <si>
    <t>债券承销业务中多家机构联主承销的情况较为普遍，各家机构承销规模由相关协议约定，与客户投资金额/笔数无法一一对应。簿记管理人虽然掌握全部客户信息及交易信息，但无法根据承销规模匹配客户投资明细。联席主承销商并不掌握客户投资明细，故无法报送。</t>
  </si>
  <si>
    <t>为保证数据完整性，避免数据缺失或重复报送，建议相关数据信息按照债项由北金所、上清所或中债登等机构直接提供。</t>
  </si>
  <si>
    <t>本表的填报是以客户（投资者）为中心，客户在你行购买多少债券就填多少，不用再分离出独属于你行的份额。同理，如果客户不是在你行购买，即使部分份额属于你行，也不用填写该笔交易。按照这个口径，不会产生数据缺失和重复报送的问题。</t>
  </si>
  <si>
    <t>代理代销交易类型</t>
  </si>
  <si>
    <t>数据元说明：债券承销，代理代销信托计划，代理代销资产管理计划，代理代销保险产品，代理代销基金，代理贵金属交易，代销他行理财产品，其他-银行自定义类型。无法以枚举类型填报的，以“其他-XX”填报，其中XX为银行自定义类型。
备注：参照1104报表G01_I中代理代销业务的分类口径。</t>
  </si>
  <si>
    <t>代销表外理财按G01分类为“15.7其他”，可否按我行实际业务情况备注为“其他-代销理财公司理财产品（个人）、其他-代销理财公司理财产品（机构）等”</t>
  </si>
  <si>
    <t>其他-代销理财公司理财产品（个人）、其他-代销理财公司理财产品（机构）</t>
  </si>
  <si>
    <t>可填报为其他-代销理财公司表外理财产品（个人）、其他-代销理财公司表外理财产品（机构）。</t>
  </si>
  <si>
    <t>代销产品名称</t>
  </si>
  <si>
    <t>保险产品涉及缴费期，是否需要报送？</t>
  </si>
  <si>
    <t>如中国人寿鑫禧宝年金保险（三年交保终身），是报送“中国人寿鑫禧宝年金保险”？还是“中国人寿鑫禧宝年金保险（三年交保终身）”？</t>
  </si>
  <si>
    <t>填写为“中国人寿鑫禧宝年金保险”</t>
  </si>
  <si>
    <t>本字段由银行自定义，不强制要求填报缴费期。但是同一产品需保持代销产品名称始终一致。</t>
  </si>
  <si>
    <t>数据元说明：银行内部产品中文名称，银行自定义。</t>
  </si>
  <si>
    <t>一笔销售多个产品，如何填报？</t>
  </si>
  <si>
    <t>报送多个产品，用逗号隔开。</t>
  </si>
  <si>
    <t>分为多笔报送，一笔销售对应一个产品，不可在代销产品名称内报送多个名称。</t>
  </si>
  <si>
    <t>代理上海黄金交易所贵金属买卖业务，可交易合约均为上金所对外公布的标准合约品种，合约名称中存在英文、数字</t>
  </si>
  <si>
    <t>如Au100g、PGC30g、NYAuTN12</t>
  </si>
  <si>
    <t>建议按实际合约名称填报</t>
  </si>
  <si>
    <t>填报为中文，银行可自定义名称，但是同一产品需保持代销产品名称始终一致。</t>
  </si>
  <si>
    <t>此处明确应填写债券发行人名称？</t>
  </si>
  <si>
    <t>债券发行人名称</t>
  </si>
  <si>
    <t>填写债券发行人名称。</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</si>
  <si>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备注：填写发行机构的全称。</t>
  </si>
  <si>
    <t>对于债券承销业务（信用债），发行机构名称是否指债券发行人（例如国家电网公司） ？</t>
  </si>
  <si>
    <t>建议填报债券发行人。</t>
  </si>
  <si>
    <t>发行机构名称、发行机构评级、发行机构评级机构、发行机构清算行名</t>
  </si>
  <si>
    <t xml:space="preserve">
代理上海黄金贵金属买卖业务，我行是经纪商，上海黄金交易所是交易所，客户通过我行会员席位通道进入交易所进行自行交易，交易的是交易所的挂牌合约，我行不是客户交易对手方（交易所虽然是中央对手方，但本质上是客户之间的交易）。该类业务发行机构可否填写“上海黄金交易所”，发行机构评级、发行机构评级机构、发行机构清算行名可否留空，请监管指导。</t>
  </si>
  <si>
    <t>建议该类业务发行机构填写“上海黄金交易所”，发行机构评级、发行机构评级机构、发行机构清算行名留空，请监管指导。</t>
  </si>
  <si>
    <t>该类业务发行机构填写“上海黄金交易所”（举例）；发行机构评级由你单位评级，同理，发行机构评级机构填为你单位；发行机构清算行名不可为空，填“上海黄金交易所”（举例）。</t>
  </si>
  <si>
    <t>发行机构评级</t>
  </si>
  <si>
    <t>有外部评级填写外部，无则填写行内评级？评级体系和结果列示不太一样。aaa（行外）9级（行内）</t>
  </si>
  <si>
    <t>优先填写行外评级，如无，抓取行内评级</t>
  </si>
  <si>
    <t>优先填写行外评级，如无则填报行内评级，评级体系不一样也没关系。</t>
  </si>
  <si>
    <t>发行机构评级不允许为空</t>
  </si>
  <si>
    <t>优先填报外部专业性的评级公司对融资人主体或资产的信用评级结果，如无，则由填报机构内部对融资人主体或资产的信用评级结果。
储蓄国债发行人为财政部，没有外、内部评级。资人主体或资产的信用评级结果。
目前没有对理财公司有评级资格的机构</t>
  </si>
  <si>
    <t>允许为空</t>
  </si>
  <si>
    <t>代理代销贵金属交易的黄金企业不适用此数据项，不存在对融资人或资产的信用评级。</t>
  </si>
  <si>
    <t>填报“不适用”</t>
  </si>
  <si>
    <t>不能填报“不适用”。填报机构内部对融资人主体或资产的信用评级结果。</t>
  </si>
  <si>
    <t>上海黄金交易所作为该代销产品的发行主体，是非盈利性机构，无信用评级。</t>
  </si>
  <si>
    <t>SAAA+</t>
  </si>
  <si>
    <t>填报机构内部对融资人主体或资产的信用评级结果。</t>
  </si>
  <si>
    <t>数据元说明：优先填报外部专业性的评级公司对融资人主体或资产的信用评级结果，如无，则由填报机构内部对融资人主体或资产的信用评级结果。
备注：允许填报内部评级</t>
  </si>
  <si>
    <t>财政部无相关发行机构评级信息。</t>
  </si>
  <si>
    <t>储蓄国债由财政部发行，请监管指导报送规则，是否可以为空。</t>
  </si>
  <si>
    <t>不能为空。填报机构内部对融资人主体或资产的信用评级结果。</t>
  </si>
  <si>
    <t>1087</t>
  </si>
  <si>
    <t>保险代销，发行机构评级和发行机构评级机构，两字段，保险公司是否需要提供</t>
  </si>
  <si>
    <t>根据数据元说明理解，评级主要是针对融资人主体或资产的信用评级，保险公司授权代销保险产品，与上述定义不太相符，且无信用评级。是否可以不填？</t>
  </si>
  <si>
    <t>建议可以置空</t>
  </si>
  <si>
    <t>信托代销业务，发行机构评级不公开，无法取值</t>
  </si>
  <si>
    <t>信托代销业务，不同的信托公司之间评级不同，但外部机构评级很多都是没有对外公布的，评级机构的评选内容也不同，这个怎么去取值</t>
  </si>
  <si>
    <t>不能为空。优先填报外部专业性的评级公司对融资人主体或资产的信用评级结果，若无，则填报机构内部对融资人主体或资产的信用评级结果。</t>
  </si>
  <si>
    <t>广发银行：发行机构无外部公开评级信息，同时也无内部评级。发行机构无外部专业性的评级公司的评级，也无我行内部评级，可否填空值？
招商银行：问题类型：2.对应的表的相关数据项的解读 部分发行机构在我行没有评级，能否允许为空 
中国银行：代理代销实物贵金属产品通常不是由金融机构发行的，并不适用银保监2016的24号文（《关于规范商业银行代理销售业务的通知》），因此如果该机构无评级，且在行内也无授信评级的情况下，可否为空？
华夏银行：“发行机构评级”数据元释义为融资人主体或资产的信用评级结果，代销保险/实物贵金属/基金/资管计划/他行理财产品为发行机构委托我行向客户推介、销售其依法发行的金融产品的代理业务活动，不属于融资类业务，发行机构不涉及信用评级结果，不适用该字段填报。 
农业银行：代理代销保险业务不适用此数据项。</t>
  </si>
  <si>
    <t>华夏银行：1.代销保险/实物贵金属/基金/资管计划/他行理财产品为发行机构委托我行向客户推介、销售其依法发行的金融产品的代理业务活动，不属于融资类业务，发行机构不涉及信用评级结果，不适用该字段填报。  2.代销储蓄国债发行主体为中华人民共和国财政部，为国家信用主体，不披露信用评级结果，不适用该字段填报</t>
  </si>
  <si>
    <t>广发银行：建议填报未评级或者代销机构对该发行机构发行的客户买入产品的产品评级结果。可否填“无”
招商银行：没有外部评级和内部评级的，建议允许为空。
中国银行：置空，备注栏中说明。储蓄国债由财政部发行，请监管指导报送规则，是否可以为空。
华夏银行：1.建议明确该数据项定义及填报业务范围 2.建议不适用该字段填报的代理代销业务可以置空
农业银行：建议允许为空。</t>
  </si>
  <si>
    <t>20220225
20220225
20220221
20220223
20220225</t>
  </si>
  <si>
    <t>对于发行机构未与我行发生信贷关系，由于未采集财务报表，无法做内部评级，这部分客户也没有外部评级。信用评级为空</t>
  </si>
  <si>
    <t>对于企业客户信贷标志为“否”，且无外部评级的发行机构，发行机构评级容许为空</t>
  </si>
  <si>
    <t>发行机构评级机构</t>
  </si>
  <si>
    <t>外部或内部，分别对应填写即可？</t>
  </si>
  <si>
    <t>对应发行机构评级机构的名称，如有外部评级，填写外部评级机构名称，如无外部评级，则填写我行名称。</t>
  </si>
  <si>
    <t>如发行机构评级字段为外部评级，填写外部评级机构名称；如是机构内部评级，则填写机构名称。</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</si>
  <si>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备注：评级机构名称，如果没有允许为空。</t>
  </si>
  <si>
    <t>不能为空。如发行机构评级字段为外部评级，填写外部评级机构名称；如是机构内部评级，则填写机构名称。</t>
  </si>
  <si>
    <t xml:space="preserve">农业银行：目前没有对理财公司有评级资格的机构。上海黄金交易所作为该代销产品的发行主体，是非盈利性机构，无信用评级。
中国银行：代理代销实物贵金属产品通常不是由金融机构发行的，并不适用银保监2016的24号文（《关于规范商业银行代理销售业务的通知》），因此如果该机构无评级，且在行内也无授信评级的情况下，可否为空？
</t>
  </si>
  <si>
    <t xml:space="preserve">农业银行：建议允许为空。
中国银行：置空，备注栏中说明
</t>
  </si>
  <si>
    <t>20220225
20220221</t>
  </si>
  <si>
    <t>不能为空。优先填报外部专业性的评级公司对融资人主体或资产的信用评级结果，若无，则填报机构内部对融资人主体或资产的信用评级结果，发行机构评级机构填写银行机构名称。</t>
  </si>
  <si>
    <t>1953</t>
  </si>
  <si>
    <t>发行机构评级机构不包含空白字符或特殊字符，其中特殊字符包括~·!！@#$%^&amp;[]{}&gt;&lt;'‘’“”\/?？=+￥/、【】/|....</t>
  </si>
  <si>
    <t>信托代销业务发行机构评级不公开，如何取到评级机构</t>
  </si>
  <si>
    <t>对于发行机构评级机构未与我行发生信贷关系，由于未采集财务报表，无法做内部评级，这部分客户也没有外部评级。信用评级为空，发行机构评级机构也为空。</t>
  </si>
  <si>
    <t>对于企业客户信贷标志为“否”，无内部评级，且无外部评级的发行机构，发行机构评级机构容许为空</t>
  </si>
  <si>
    <t>发行机构清算行名</t>
  </si>
  <si>
    <t>发行机构清算行名不允许为空</t>
  </si>
  <si>
    <t>代销保险模式为银行通过自身系统向保险公司推荐商机，保险公司向客户进行收费，银行未向客户代收保费，不涉及清算行名</t>
  </si>
  <si>
    <t>建议不进行强校验</t>
  </si>
  <si>
    <t>填写保险机构收款账户行名。</t>
  </si>
  <si>
    <t>客户在我行的帐号？承销业务联席或参团时并不涉及客户帐号。</t>
  </si>
  <si>
    <t>如我行作为联席主承销商或参团时，我行缴款是到牵头簿记管理人的帐号，并不会使用发行机构并不会在我行的相关帐号</t>
  </si>
  <si>
    <t>建议如不涉及该项时，不做填报。</t>
  </si>
  <si>
    <t>不能为空。
1.如果是主承销商，填报发行机构清算行名。
2.如果是联席主承销商或团员，填报牵头薄记管理人收款账户行名。</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</si>
  <si>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代理代销保险业务不适用此数据项。</t>
  </si>
  <si>
    <t>不能为空。</t>
  </si>
  <si>
    <t>发行机构清算账户的所属行名。第三方支付平台填写第三方支付平台名称。</t>
  </si>
  <si>
    <t>问题类型：2.对应的表的相关数据项的解读 如果发行机构清算账号非我行账号，则无法获取行号和行名。</t>
  </si>
  <si>
    <t>建议在填报了发行机构清算账号的前提下，此项允许为空</t>
  </si>
  <si>
    <t>发行机构清算账号</t>
  </si>
  <si>
    <t>发行机构清算账号不允许为空</t>
  </si>
  <si>
    <t>代销保险模式为银行通过自身系统向保险公司推荐商机，保险公司向客户进行收费，银行未向客户代收保费，不涉及清算账号</t>
  </si>
  <si>
    <t>不采纳。填写保险机构收款账户账号。</t>
  </si>
  <si>
    <t>如我行作为联席主承销商或团员进行申购时，我行缴款是到牵头簿记管理人的帐号，并不会使用发行机构并不会在我行的相关帐号</t>
  </si>
  <si>
    <t>数据元说明：客户交易时所使用的实际账号（银行提供给客户的账号，而非系统记账账号）。如，个人账号报送卡号、折号、单号或客户账号；对公活期账号报送活期存款账号对应的客户账号；对公定期账号报送与该业务绑定交易的客户账号；第三方平台账号报送第三方平台实际支付的账号。
备注：填写发行机构清算账户的账号，优先填报外部账号。</t>
  </si>
  <si>
    <t>对于债券承销业务（信用债），发行机构清算账号是否指债券发行人（例如国家电网公司）发行募集资金收款账户？</t>
  </si>
  <si>
    <t>建议填报债券发行人发行募集资金收款账户。</t>
  </si>
  <si>
    <t>填写发行机构清算账户的账号，优先填报外部账号。</t>
  </si>
  <si>
    <t>问题类型： 2.对应的表的相关数据项的解读 针对现金类理财和货币基金产品，有垫资快赎交易，该交易类型本质为客户赎回后将份额过户给垫资行，垫资行实时向客户支付赎回款，再由垫资行与管理公司完成资金清算，此类交易难以获取管理公司最终结算账号。
综上，垫资快赎交易的发行机构清算账号是否可以填报为行内垫资账户。</t>
  </si>
  <si>
    <t>建议垫资快赎业务“发行机构清算账号”项允许填报行内垫资账号。</t>
  </si>
  <si>
    <t>发行机构清算账号、发行机构清算行名</t>
  </si>
  <si>
    <t>发行机构清算账号：填写发行机构清算账户的账号，优先填报外部账号。
发行机构清算行名：发行机构清算账户的所属行名。</t>
  </si>
  <si>
    <t>若我行为联席主承或参团承销，我行是直接缴款给牵头主承的，不掌握发行机构的清算信息</t>
  </si>
  <si>
    <t>如我行联席承销一笔国家电网的债券，牵头主承是工行。我行的缴款资金是缴给工行而不是发行机构。</t>
  </si>
  <si>
    <t>若我行为联席主承或参团承销，此处填报牵头主承清算信息</t>
  </si>
  <si>
    <t>1、发行机构清算账号：填写发行机构清算账户的账号，优先填报外部账号。
2、发行机构清算行名：发行机构清算账户的所属行名。第三方支付平台填写第三方支付平台名称。</t>
  </si>
  <si>
    <t>问题类型： 2.对应的表的相关数据项的解读 金葵花保险金信托业务为客户设立信托账户（代销信托行为），将所购买的保险的受益人变更为信托公司，理赔时会将理赔资金划入信托公司。代销信托行为发生时，并不涉及本金清算，因此无清算账号。</t>
  </si>
  <si>
    <t>建议金葵花保险金信托业务的发行机构清算账号、发行机构清算行名两个字段填空。</t>
  </si>
  <si>
    <t>不能为空。发行机构清算账号、发行机构清算行名填写手续费归结账户。</t>
  </si>
  <si>
    <t>发行机构清算账号、发行机构清算行名​</t>
  </si>
  <si>
    <t>1088、1089</t>
  </si>
  <si>
    <t>【数据源说明/备注】
发行机构清算账号：填写发行机构清算账户的账号
发行机构清算行名：发行机构清算账户的所属行名
【报送要求的定义描述】
发行机构清算账号：发行机构清算账号不允许为空
发行机构清算行名：发行机构清算行名不允许为空</t>
  </si>
  <si>
    <t>日常业务开展过程中不涉及相关信息，因口径定义不明确难以判断是否适用，若必须提供，请监管进一步明确，以便联系保险公司提供准确信息。</t>
  </si>
  <si>
    <t>不能为空。若为代理保险业务，发行机构指保险机构。发行机构清算账号、行名指保险机构保费收款账号、行名。</t>
  </si>
  <si>
    <t>数据元说明：识别交易的唯一编号，可以是合同号、成交编号或者其他自定义的编号。</t>
  </si>
  <si>
    <t xml:space="preserve">需确认：当开行未代收保费时，是否触发交易，是否需填制本表。                      开行未代收保费的情形指保费未经过开行代理保险业务代收保险费账户，直接由客户账户转至保险公司账户。         </t>
  </si>
  <si>
    <t>客户未与开行发生交易，不需填报本表。</t>
  </si>
  <si>
    <t xml:space="preserve">触发交易，需填报本表。                      </t>
  </si>
  <si>
    <t>1079</t>
  </si>
  <si>
    <t>是只取当月发生数据吗？</t>
  </si>
  <si>
    <t>如1月保险销售数据可能在2月份犹豫期退保，这样的话是不是1月份的交易流水也会有变化</t>
  </si>
  <si>
    <t>明确是否累加各月流水报送</t>
  </si>
  <si>
    <t>只取当月发生数据。如果发生次月退保情况，次月退保作为新记录填报，记卖出。</t>
  </si>
  <si>
    <t>本表的填报是以客户为中心，客户在你行购买多少债券就填多少，不用再分离出独属于你行的份额。同理，如果客户不是在你行购买，即使部分份额属于你行，也不用填写该笔交易。</t>
  </si>
  <si>
    <t>债券承销是否只涉及卖出？</t>
  </si>
  <si>
    <t>只填写卖出方向交易</t>
  </si>
  <si>
    <t>本表的填报是以客户为中心，所以债券承销应该是买入。但是并不是只有买入方向交易，如果遇到核销的交易，需重新发起一笔交易填卖出。</t>
  </si>
  <si>
    <t>G01-1报表报送的总数是销售量，如果此处要求报送买入和卖出的话，数据将会存在差异</t>
  </si>
  <si>
    <t>建议明确代理代销报表的报送范围，仅报送银行销售（卖出）。</t>
  </si>
  <si>
    <t>本表的填报是以客户为中心，所以交易方向大部分应该是买入。但是并不是只有买入方向交易，如果遇到核销的交易，需要重新发起一笔交易填卖出。</t>
  </si>
  <si>
    <t>明确买入卖出是否对应理财产品买入卖出。</t>
  </si>
  <si>
    <t>不可为空。买入卖出是对应客户操作而言，客户买入填买入，客户撤销交易或赎回填卖出。</t>
  </si>
  <si>
    <t>1082</t>
  </si>
  <si>
    <t>买入卖出，对于代理保险业务，如何理解如何定义</t>
  </si>
  <si>
    <t>是否客户投保定义为买入，客户犹豫期退保定义为卖出？那当月客户既有够买又做了犹豫期退保，本身该笔交易应直接踢出，不属于成功交易，是不用报送，还是两笔交易都需要报送？</t>
  </si>
  <si>
    <t>是以客户为导向还是以保险公司为导向</t>
  </si>
  <si>
    <t>是以客户为导向，以客户资金划扣为报送前提。客户投保定义为买入，客户犹豫期退保定义为卖出。当月客户既有够买又做了犹豫期退保，两笔交易都需要报送。如果客户从购买到退保期间无资金划扣过程，可不报送。</t>
  </si>
  <si>
    <t>交易方向如何定义</t>
  </si>
  <si>
    <t>如贵金属对于客户来说就是买入，但是对于贵金属公司来说就是卖出，这种如何定义</t>
  </si>
  <si>
    <t>以哪个方向去报</t>
  </si>
  <si>
    <t>以客户为导向。填报机构与客户的交易，不用填报机构与贵金属公司的交易。</t>
  </si>
  <si>
    <t>【数据源说明/备注】：买入，卖出。
【报送要求的定义描述】：交易方向不允许所有数据都为相同值</t>
  </si>
  <si>
    <t>代理对公保险业务不涉及投资理财类产品，不适用“买入、卖出”的说法。</t>
  </si>
  <si>
    <t>调整为“投保、退保”或者允许为空或者取消所有数据都为相同值的校验。</t>
  </si>
  <si>
    <t>不能为空。投保为买入，退保为卖出。</t>
  </si>
  <si>
    <t>国开行：请问为客户买入卖出交易方向，还是开行代保险公司买入卖出产品？
邮储银行：是客户视角？还是银行视角？保险产品犹豫期撤单应当如何报送？
中国银行：请问交易方向是从客户角度还是从填报机构角度来看</t>
  </si>
  <si>
    <t>国开行：无
邮储银行：如2022年2月22日，张三在我行购买一笔保险，应记为“买入”还是“卖出”，2月25日，张三对该笔保险进行了犹豫期撤单，应记为“买入”且金额填写负值？还是记为“卖出”且金额填写正值？</t>
  </si>
  <si>
    <t>国开行：建议明确报送规范。
邮储银行：使用客户视角，统一填写为“买入”，犹豫期撤单
中国银行：建议从客户角度明确交易方向</t>
  </si>
  <si>
    <t>20220225
20220225
20220224</t>
  </si>
  <si>
    <t>以客户为导向。如2022年2月22日，张三在我行购买一笔保险，应记为“买入”，2月25日，张三对该笔保险进行了犹豫期撤单，应记为“卖出”，金额填写正值。</t>
  </si>
  <si>
    <t>按每笔分销协议金额填写？</t>
  </si>
  <si>
    <t>填写分销协议上的涉及金额</t>
  </si>
  <si>
    <t>数据元说明：与币种相对应金额。
备注：填写客户实际购买并缴费的金额。</t>
  </si>
  <si>
    <t>对于债券承销业务（信用债），“交易金额”是指债券的发行规模（例如22电网CP001发行规模100亿） 还是 指债券认购明细（例如国寿保险购买10亿元22电网CP001）?
对于债券承销业务（信用债），银行作为主承销商，具有牵头主承销商和联席主承销商两种角色，若作为联席主承销商，则并不掌握债券的认购明细。</t>
  </si>
  <si>
    <t>对于债券承销业务（信用债），如果“交易金额”指的是债券认购明细，建议该张报表只要求填报牵头主承销项目，不填报联席主承销项目。</t>
  </si>
  <si>
    <t xml:space="preserve">本表的填报口径为对下不对上，即不填机构承销数据，填机构分销数据。对于债券承销业务（信用债），“交易金额”是指投资人购买金额。客户在你行购买多少债券就填多少，不用再分离出独属于你行的份额。同理，如果客户不是在你行购买，即使部分份额属于你行，也不用填写该笔交易。
</t>
  </si>
  <si>
    <t>1085</t>
  </si>
  <si>
    <t>交易金额不允许为空</t>
  </si>
  <si>
    <t>关于取数方式问题。是每月仅取当月数据，还是按照1104报表方式，每次都取1.1日至取数日数据。</t>
  </si>
  <si>
    <t>2月末报送时是只取2月数据，还是可以取1.1至2.28数据？因为可能涉及1月末保险销售数据，客户在2月初犹豫期退保，导致已报送的1月数据发生变化，需要调整。</t>
  </si>
  <si>
    <t>每次都取1.1日至取数日数据</t>
  </si>
  <si>
    <t>机构应于每月18日前向银保监会报送上月数据。2月报送1月数据。若客户1月购买保险，2月退保，则2月报送1月买入数据，3月报送2月卖出数据，累计报送2条。</t>
  </si>
  <si>
    <t>请问代理代销基金、代理资产管理计划和信托计划，是否需要报送涉及赎回、卖出的交易？</t>
  </si>
  <si>
    <t>（1）如果涉及，赎回和卖出是指客户主动提交赎回交易吗？是否包括因产品清盘等原因，管理人主动发起的强制赎回交易？如果涉及强制赎回，该交易仅有确认数据。 （2）如果按照赎回申请日期报送客户主动提交的赎回交易，由于赎回申请的是份额，那么交易金额字段是否报空或0？待赎回确认后，交易金额字段是否可报送赎回确认金额？ （3）与1104报表的比对是否会剔除赎回卖出交易？</t>
  </si>
  <si>
    <t>建议该表与1104报表一致，统计累计销售发生额，不包括赎回卖出交易</t>
  </si>
  <si>
    <t>代理代销基金、代理资产管理计划和信托计划，需要报送涉及赎回、卖出交易。
（1）包括因产品清盘等原因，管理人主动发起的强制赎回交易。（2）在赎回确认期报送，赎回申请期不用报送。 （3）与1104报表的比对会剔除赎回卖出交易。</t>
  </si>
  <si>
    <t>填写客户实际购买并缴费的金额。</t>
  </si>
  <si>
    <t>问题类型： 2.对应的表的相关数据项的解读 对于买入交易，客户支付购买份额的钱和交易手续费（如有），对于卖出交易，客户收到扣除交易手续费（如有）的金额。
报送的交易金额是否包含交易费（如：认购费、申购费、赎回费）？</t>
  </si>
  <si>
    <t>建议明确买入、卖出“交易金额”是否需要包含交易费用？</t>
  </si>
  <si>
    <t>买入、卖出“交易金额”需包含交易费用。</t>
  </si>
  <si>
    <t>是否不需要报送储蓄国债到期的信息，因为不是客户主动发起的交易。
储蓄国债的提兑收取手续费，交易金额是否为不包含手续费的金额。</t>
  </si>
  <si>
    <t>建议不报送系统自动到期的交易信息。
建议涉及收费的交易，该交易金额为没有扣费前的金额。</t>
  </si>
  <si>
    <t>1.类似国债、理财等系统自动到期的业务需要报送，交易方向为卖出，虽然不是客户主动发起的交易，但是交易已经产生了资金往来。
2.涉及收费的交易，交易金额为未扣费前的金额，如客户初始买入100元国债，提兑收取5元手续费，那么，交易金额为100，手续费为5。</t>
  </si>
  <si>
    <t>根据央行反洗钱办法和《商业银行代理保险业务管理办法》（银保监办发〔2019〕179号）要求，金额超限和年龄超限的客户购买保险需要使用非实时交易，这部分交易如何填报日期？且该部分交易支付流程发生在保险公司，我行不掌握诸如客户账号等部分交易要素，如何填报？</t>
  </si>
  <si>
    <t>如2022年2月20日，张三购买了一笔非实时保险，保险公司核保后于2月28日核保成功出单，于3月5日回传至我行，交易日期应该填写哪个日期为宜？</t>
  </si>
  <si>
    <t>使用回传时间确认，填写2022年3月5日</t>
  </si>
  <si>
    <t>填写分销协议签订日期？</t>
  </si>
  <si>
    <t>填写分销协议签订日期</t>
  </si>
  <si>
    <t>填写客户实际购买并缴费的日期。</t>
  </si>
  <si>
    <t>1083</t>
  </si>
  <si>
    <t>交易日期不允许为空</t>
  </si>
  <si>
    <t>根据EAST5.0报送规则，代理代销交易信息表是每月增量报表，请问是按照基金（资管计划和信托计划适用）购买申请日期报送，还是购买确认日期报送？</t>
  </si>
  <si>
    <t>（1）按照购买申请日期每月报送，为与1104统计口径一致，报送每月购买申请数据的同时，需要报送该月管理人确认失败的申请金额（确认和申请数据可能跨月），买卖方向是填写卖出吗？ （2）按照购买确认日期每月报送，与实际发生的销售金额要晚报至少一天以上（如1月31日销售1000万，2月1日确认1000万，1000万算在2月），但是否符合1104累计发生额的报送规则？与目前我行1104统计口径有跨月时间差。</t>
  </si>
  <si>
    <t>根据1104中“代理代销基金”统计规则为累计发生额，目前我行1104报表统计为年初至报告期末认购和申购（含定投）累计申请金额，剔除统计期间管理人确认失败的的申请金额，建议按照购买申请日期报送，剔除每月确认失败的记录，失败交易方向为卖出。</t>
  </si>
  <si>
    <t>按照申购日期报送，因为申购日期客户发生扣款事实。若确认失败，则再报送加一笔交易，交易方向记为卖出。</t>
  </si>
  <si>
    <t>YYYYMMDD，默认值99991231。填写客户实际购买并缴费的日期。</t>
  </si>
  <si>
    <t>填报的交易日期为客户购买该产品时银行的扣款日期还是该笔交易的实际确认日期。</t>
  </si>
  <si>
    <t>建议填报该笔交易的实际确认日期。</t>
  </si>
  <si>
    <t>报送客户购买该产品时银行的扣款日期。</t>
  </si>
  <si>
    <t>代理代销贵金属交易不适用此数据项，不存在金融许可证。</t>
  </si>
  <si>
    <t>不采纳。金融许可证是一定存在的，因为该数据项是填报办理该业务银行机构的金融许可证号。如你单位分支机构办理该代理代销业务，即填报你分支机构金融许可证号。</t>
  </si>
  <si>
    <t>指推荐人或有权销售人的员工号，自动办理的允许为空。关联数据项：员工表.工号。</t>
  </si>
  <si>
    <t>建议填写团队代码作为替代</t>
  </si>
  <si>
    <t>不采纳。升级系统，使其支持追溯员工号，满足关联校验要求。</t>
  </si>
  <si>
    <t xml:space="preserve">工号：银行自定义 </t>
  </si>
  <si>
    <t>《员工表》为全量表，员工状态转为离职的，在报送该员工最后状态的次月可不再报送。《代理代销交易信息表》为增量表，报送每月新增。经办人工号按实际填报，对于已离职、退休的经办人，关联校验后会有相应离职、退休信息，不影响关联校验结果。</t>
  </si>
  <si>
    <t>开户行名称</t>
  </si>
  <si>
    <t>分销对手开户行名称？可能并不涉及该项。牵头簿记时的团员申购是否需要报送？</t>
  </si>
  <si>
    <t>如我行与分销对手在托管机构进行DVP交易，我们签订分销协议时无需对手方的资金账户开户行和帐号。</t>
  </si>
  <si>
    <t>如不涉及交易对手在我行帐号时，不进行填写。</t>
  </si>
  <si>
    <t>不采纳。本表的填报是以客户为中心，客户在你行购买多少债券就填多少，不用再分离出独属于你行的份额。同理，如果客户不是在你行购买，即使部分份额属于你行，也不用填写该笔交易。若你行与分销对手在托管机构进行DVP交易，属于第三方支付场景，可填报第三方平台名称。</t>
  </si>
  <si>
    <t>填报的开户行名称为客户购买该产品所使用的银行卡的开户行名称还是客户的理财、基金账户的开户行名称。</t>
  </si>
  <si>
    <t>建议明确为卡的开户行或者理财、基金账户的开户行。</t>
  </si>
  <si>
    <t>开户行名称为客户购买该产品所使用的银行卡的开户行名称。</t>
  </si>
  <si>
    <t>分销对手的名称？牵头簿记时的团员申购是否需要报送？</t>
  </si>
  <si>
    <t>只报送我行签订分销协议对外进行分销的交易</t>
  </si>
  <si>
    <t>本表的填报是以客户为中心，分销对手的名称就是客户名称。客户在你行购买多少债券就填多少，不用再分离出独属于你行的份额。同理，如果客户不是在你行购买，即使部分份额属于你行，也不用填写该笔交易。牵头簿记时的团员申购不需要报送，该团员需要自行报送《自营资金交易信息表》。</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</si>
  <si>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备注：填报购买产品的客户编号。关联数据项：个人基础信息表.客户姓名或对公客户信息表.客户名称。</t>
  </si>
  <si>
    <t>代理代销实物贵金属，部分客户用现金/他行POS购买，并非我行客户。另外，历史上有些微信线上支付的客户无客户姓名等信息，因此事实上无法填报。</t>
  </si>
  <si>
    <t>为空</t>
  </si>
  <si>
    <t>可为空。仅限于无法获取客户名称的情况下为空。</t>
  </si>
  <si>
    <t xml:space="preserve">对于债券承销业务（信用债），“客户名称”是指债券发行人（例如国家电网公司） 还是 指认购债券的投资人（例如国寿保险）？
对于债券承销业务（信用债），银行作为主承销商，具有牵头主承销商和联席主承销商两种角色，若作为联席主承销商，则并不掌握债券的认购明细。
</t>
  </si>
  <si>
    <t>对于债券承销业务（信用债），如果“客户名称”指的是认购债券的投资人，建议该张报表只要求填报牵头主承销项目，不填报联席主承销项目。</t>
  </si>
  <si>
    <t>对于债券承销业务（信用债），“客户名称”是指认购债券的投资人）。本表的填报是以客户为中心，客户在你行购买多少债券就填多少，不用再分离出独属于你行的份额。同理，如果客户不是在你行购买，即使部分份额属于你行，也不用填写该笔交易。</t>
  </si>
  <si>
    <t>1078</t>
  </si>
  <si>
    <t>客户名称不允许为空</t>
  </si>
  <si>
    <t>历史代销数据通过第三方平台发生的销售业务，因客户信息保密我行目前无法提供客户，账户信息，可否写另需三方平台提供。</t>
  </si>
  <si>
    <t>贵金属业务之前有一些通过第三方平台发生销售，客户名称、客户账号无法取值</t>
  </si>
  <si>
    <t>建议说明即可</t>
  </si>
  <si>
    <t>对外分销时，对手的客户统一编号？牵头簿记时的团员申购是否需要报送？</t>
  </si>
  <si>
    <t>如报送范围中问道问题，我行作为牵头簿记管理人时，团员在我行申购时并不签订分销协议，是否报送？</t>
  </si>
  <si>
    <t>本表的填报是以客户为中心，客户同一编号就是分销对手的客户同一编号。客户在你行购买多少债券就填多少，不用再分离出独属于你行的份额。同理，如果客户不是在你行购买，即使部分份额属于你行，也不用填写该笔交易。牵头簿记时的团员申购不需要报送，该团员需要自行报送《自营资金交易信息表》。客户统一编号就是指对外分销时，对手的客户统一编号。</t>
  </si>
  <si>
    <t>数据元说明：银行自定义的唯一识别客户的标识。供应链融资的填写供应链融资编码。
备注：填报购买产品的客户编号。关联数据项：个人基础信息表.客户统一编号或对公客户信息表.客户统一编号。</t>
  </si>
  <si>
    <t>代理代销实物贵金属，部分客户用现金/他行POS购买，并非我行客户，因此没有“客户统一编号”这个概念。</t>
  </si>
  <si>
    <t>可为空。仅限于无法获取客户统一编号的情况下为空。</t>
  </si>
  <si>
    <t>债券承销业务投资人非我行客户，无统一编号</t>
  </si>
  <si>
    <t>本表的填报是以客户为中心，客户在你行购买多少债券就填多少，不用再分离出独属于你行的份额。同理，如果客户不是在你行购买，即使部分份额属于你行，也不用填写该笔交易。
按照上述口径，你行需要报送的业务数据应该拥有你行客户统一编号。</t>
  </si>
  <si>
    <t>客户统一编号、客户名称、客户账号、开户行名称、交易编号、交易金额、发行机构清算账号、发行机构清算行名、经办人工号、现转标志</t>
  </si>
  <si>
    <t>客户统一编号、客户名称、客户账号、开户行名称、交易编号、交易金额、发行机构清算账号、发行机构清算行名、经办人工号、现转标志不允许为空</t>
  </si>
  <si>
    <t>债券承销业务分为主承销商、联席承销商两种类型，1104报表中报送了联席对应的金额。若我行为联席主承销商，不涉及到债券募集资金归集划转，无法填报客户统一编号、客户名称、客户账号、开户行名称、交易编号、交易金额、发行机构清算账号、发行机构清算行名、经办人工号、现转标志等字段。</t>
  </si>
  <si>
    <t>桐乡市城市建设投资有限公司2022年度第一期超短期融资券，于2022年1月7日发行，金额6亿元，主承销商为杭州银行、份额4.8亿元，联席主承销商为华夏银行、份额1.2亿元。客户认购债券资金统一归集至杭州银行，杭州银行再将募集资金划至融资人，作为联席主承销商，华夏银行不掌握客户明细、金额、账户等信息，无法填报上述字段。</t>
  </si>
  <si>
    <t>建议可为空或者填列注明我行为联席主承销商。</t>
  </si>
  <si>
    <t>本表的填报是以客户为中心，客户在你行购买多少债券就填多少，不用再分离出独属于你行的份额。同理，如果客户不是在你行购买，即使部分份额属于你行，也不用填写该笔交易。属于你行交易的数据，上述字段不允许为空。</t>
  </si>
  <si>
    <t>客户统一编号、客户名称、客户账号、开户行名称、现转标志</t>
  </si>
  <si>
    <t>1077、1078、2967、2968、1951、1091</t>
  </si>
  <si>
    <t>【数据源说明/备注】
客户统一编号：银行自定义的唯一识别客户的标识。供应链融资的填写供应链融资编码。
客户名称：名称应与公章所使用的名称完全一致。
客户账号：填报客户付款的账号，如果为现金交易，可以为空。
开户行名称：填报客户缴款的开户行名称，如果为现金交易，可以为空。
现转标志：现，转。
【报送要求的定义描述】
客户统一编号：客户统一编号不允许为空。客户统一编号非空时，必须在对公客户信息表或个人基础信息表中存在,关联数据项：对公客户信息表.客户统一编号、个人基础信息表.客户统一编号。
客户名称：客户名称不允许为空。客户名称非空时，应在个人基础信息表或对公客户信息表中，关联数据项：个人基础信息表.客户姓名 或 对公客户信息表.客户名称。
客户账号：无。
开户行名称：开户行名称不包含空白字符或特殊字符。
现转标志：现转标志不允许为空。</t>
  </si>
  <si>
    <t>代理对公保险业务在模式上与个人代销业务存在一定差异，并非通过“银保通”系统出单，我行向保险公司推介有意向的投保企业后，是由企业自行向保险公司投保，保险公司直接向企业出具保险单。客户身份识别、资金流向监控等反洗钱工作主要由保险公司负责。我行不强制客户必须在我行开户。因此我行无需了解客户投保时的支付方式（现金/转账）、使用的付款账号及开户行名称。部分非我行开户客户在银行系统没有建立唯一识别客户编号，也难以对其名称是否与公章一致进行核验。</t>
  </si>
  <si>
    <t>客户统一编号和客户名称在校验上取消关联项，允许银行自行赋值；
客户账号、开户行名称、现转标志允许为空。</t>
  </si>
  <si>
    <t xml:space="preserve">客户统一编号和客户名称在校验上不会取消关联项，机构如实填写，极少部分数据不满足关联校验、空值校验，有合理解释即可。
</t>
  </si>
  <si>
    <t>客户账号</t>
  </si>
  <si>
    <t>分销对手在我行的账号？债券分销不涉及交易对手在我行的帐号信息。牵头簿记时的团员申购是否需要报送？</t>
  </si>
  <si>
    <t>本表的填报是以客户为中心，分销对手的名称就是客户名称。客户在你行购买多少债券就填多少，不用再分离出独属于你行的份额。同理，如果客户不是在你行购买，即使部分份额属于你行，也不用填写该笔交易。牵头簿记时的团员申购不需要报送，该团员需要自行报送《自营资金交易信息表》。如你行与分销对手在托管机构进行DVP交易，签订分销协议时无对手方的资金账户开户行和帐号，客户账号报送第三方平台实际支付的账号。</t>
  </si>
  <si>
    <t>代理代销实物贵金属，一笔交易可能包含了多个不同产品（可能来自多个发行商），刷了多次卡，但流水号是同一个。那么在代理代销表中能否报送多个账号？</t>
  </si>
  <si>
    <t>可报送多个账号，用逗号隔开</t>
  </si>
  <si>
    <t>可以同一流水号报送多笔数据，每笔数据只能有一个产品、一个账号。</t>
  </si>
  <si>
    <t>历史上存量的线上微信支付交易，无账号而言，也不是现金。能否为空？</t>
  </si>
  <si>
    <t>可为空，在备注中说明</t>
  </si>
  <si>
    <t>第三方平台账号报送第三方平台实际支付的账号</t>
  </si>
  <si>
    <t>客户账号，开户行名称</t>
  </si>
  <si>
    <t>客户账号：填报客户付款的账号，如果为现金交易，可以为空。开户行名称：填报客户缴款的开户行名称，如果为现金交易，可以为空。</t>
  </si>
  <si>
    <t>债券发行时，如果投资人不是承销团成员，通常承销商和投资人采用分销交易的方式，该方式为通过债券托管机构实现券款对付，不需要投资人直接划款给承销商，对方资金账户不是必要信息。分销交易是否可以不报送对手的银行账号和开户行。</t>
  </si>
  <si>
    <t>债券发行时，如果投资人不是承销团成员，通常承销商和投资人采用分销交易的方式，该方式不需要投资人直接缴款给承销商，而是双方通过上海清算所或中债公司通过分销交易实现券款对付，承销商知道对方的债券账号便可做交易，资金账户不是必要信息。</t>
  </si>
  <si>
    <t>采用分销交易方式的明细，允许不报送对手的银行账号和开户行；或者该类交易在客户账号项下报送客户的债券托管账号，开户行为空。</t>
  </si>
  <si>
    <t>第三方平台账号报送第三方平台实际支付的账号。该类交易在客户账号项下报送客户的债券托管账号，开户行报送为提供债券托管账号的第三方平台。</t>
  </si>
  <si>
    <t>客户账号、开户行名称、发行机构清算行名、发行机构清算账号共计4项数据项</t>
  </si>
  <si>
    <t>客户账号：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
开户行名称：填报客户缴款的开户行名称，如果为现金交易，可以为空。
发行机构清算账号：填写发行机构清算账户的账号，优先填报外部账号。
发行机构清算行名：发行机构清算账户的所属行名。第三方支付平台填写第三方支付平台名称。</t>
  </si>
  <si>
    <t>银行代理对公保险业务与代理个人保险业务不同，普遍采用由银行推介对公客户至保险公司，由保险公司跟进销售的模式。在此过程中银行仅承担居间人角色，客户与保险公司协商确定付费方式，银行不参与资金交易，因此银行系统中无法获取客户账号及客户开户行名。</t>
  </si>
  <si>
    <t>工行在服务对公客户过程中，发现对公客户及其相关团体成员的保险需求，将其保险需求推荐给合作保险公司，由保险公司跟进营销并出单，不通过工行系统出单，具体交易方式由双方协商确定，工行无法获取客户的资金支付方式及账号等具体信息。</t>
  </si>
  <si>
    <t>对于银行代理对公保险业务，建议发行机构清算行名、发行机构清算账号、客户账号、客户开户行名称共计4项数据项，可以填报为空。</t>
  </si>
  <si>
    <t>可为空。应填尽填。</t>
  </si>
  <si>
    <t>不采纳。《机构信息表》为全量表，2019年1月1日至2021年12月31日，则在此期间内关停的分支机构应当报送一条状态为“停业”记录。如实报送，如果已停业，也能关联上。</t>
  </si>
  <si>
    <t>融资人名称</t>
  </si>
  <si>
    <t xml:space="preserve">邮储银行：代销保险业务不涉及融资，如何填报？
中国银行：经查询《关于规范商业银行代理销售业务的通知》（银监发〔2016〕24号），该文不能覆盖贵金属厂商、政府债等非金融机构发行的产品，因此融资人这个概念可能不适用代销贵金属业务。是否可以置空？
</t>
  </si>
  <si>
    <t xml:space="preserve">邮储银行：建议允许统一留空
中国银行：置空，备注栏中说明。
</t>
  </si>
  <si>
    <t>备注：代销产品融资人的名称。如融资人即发行人，则填发行机构名称。如有多个融资人的，填报融资比例最高的名称。银行应按照《关于规范商业银行代理销售业务的通知》（银监发〔2016〕24号）代销产品准入管理等相关规定进行尽职调查，如不掌握融资人信息的，允许为空。</t>
  </si>
  <si>
    <t>代理代销保险性质的保险产品的融资人是否为发行人，即保险公司</t>
  </si>
  <si>
    <t>填写保险公司名称。</t>
  </si>
  <si>
    <t>填写债券发行人名称？</t>
  </si>
  <si>
    <t>如融资人即发行人，则填发行机构名称。如有多个融资人的，填报融资比例最高的名称。</t>
  </si>
  <si>
    <t>数据元说明：名称应与公章所使用的名称完全一致。银行机构以银保监会金融机构许可证登记名称为准。无独立金融机构许可证的机构，可在本名称中体现出机构特征。第三方支付平台填报第三方支付平台名称。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
备注：代销产品融资人的名称。如融资人即发行人，则填发行机构名称。如有多个融资人的，填报融资比例最高的名称。银行应按照《关于规范商业银行代理销售业务的通知》（银监发〔2016〕24号）代销产品准入管理等相关规定进行尽职调查，如不掌握融资人信息的，允许为空。</t>
  </si>
  <si>
    <t>《关于规范商业银行代理销售业务的通知》（银监发〔2016〕24号）中无储蓄国债业务相关规定。</t>
  </si>
  <si>
    <t>融资人名称，融资人所属行业，这两个字段是否可以为空</t>
  </si>
  <si>
    <t>保险代销，与融资概念上有较大差异，融资人名称，融资人所属行业，这两个字段是否可以为空</t>
  </si>
  <si>
    <t>保险代销不存在融资概念</t>
  </si>
  <si>
    <t>融资人所属行业、名称取不到</t>
  </si>
  <si>
    <t>代销保险，不同于融资类业务，没有融资人的话如何取所属行业和名称</t>
  </si>
  <si>
    <t>代销保险业务，只是委托人投保的话，没有融资人，没有融资人，就没有所属行业和名称</t>
  </si>
  <si>
    <t>建议可空置</t>
  </si>
  <si>
    <t>融资人名称是否仅限于有融资项目的代销信托产品，普通代销金融产品（例如代销基金、代销理财、代销资管计划等）是否无需报送融资人名称或者报送为发行机构名称。</t>
  </si>
  <si>
    <t>建议普通代销金融产品（例如代销基金、代销理财、代销资管计划等）无需报送融资人名称。</t>
  </si>
  <si>
    <t>应填尽填。如融资人即发行人，则填发行机构名称。如有多个融资人的，填报融资比例最高的名称。如不掌握融资人信息的，允许为空。</t>
  </si>
  <si>
    <t>代销产品融资人的名称。如融资人即发行人，则填发行机构名称。如有多个融资人的，填报融资比例最高的名称。银行应按照《关于规范商业银行代理销售业务的通知》（银监发〔2016〕24号）代销产品准入管理等相关规定进行尽职调查，如不掌握融资人信息的，允许为空。</t>
  </si>
  <si>
    <t>融资人这个字段是否一定要填写？可否全填无？</t>
  </si>
  <si>
    <t>可否填“无”</t>
  </si>
  <si>
    <t>应填尽填。如融资人即发行人，则填发行机构名称。如有多个融资人的，填报融资比例最高的名称。如不掌握融资人信息的，允许为空，但不能填“无”。</t>
  </si>
  <si>
    <t>融资人为发行机构还是资产底层的机构</t>
  </si>
  <si>
    <t>举例：地产公司向信托公司发起融资需求，信托公司成立信托计划投资信托计划B，为资产公司提供募集资金，我行代销该信托计划A，融资人是报送信托机构还是地产公司</t>
  </si>
  <si>
    <t>建议进一步明确填报标准，如填报信托公司，我行能够提供，如填报地产公司，我行不一定掌握全部信息，无法提供</t>
  </si>
  <si>
    <t>融资人填实际融资人，上述案例的实际融资人为地产公司。</t>
  </si>
  <si>
    <t>融资人名称、融资人行业</t>
  </si>
  <si>
    <t>问题类型： 2.对应的表的相关数据项的解读 代理代销基金、理财、保险等产品底层资产多、不固定且无法穿透，归类于“不掌握融资人信息”情况，在该项填空，是否妥当？</t>
  </si>
  <si>
    <t>建议明确代销代销基金、理财、保险等产品该项填空。</t>
  </si>
  <si>
    <t>允许为空。</t>
  </si>
  <si>
    <t>问题类型： 2.对应的表的相关数据项的解读 代理代销信托、基金专户等产品底层资产多、不固定且无法穿透，归类于“不掌握融资人信息”情况，在该项填空，是否妥当？</t>
  </si>
  <si>
    <t>建议明确代销代销信托、专户等产品该项填空。</t>
  </si>
  <si>
    <t>不掌握融资人信息的，允许为空。</t>
  </si>
  <si>
    <t>1、代销产品融资人的名称。如融资人即发行人，则填发行机构名称。如有多个融资人的，填报融资比例最高的名称。银行应按照《关于规范商业银行代理销售业务的通知》（银监发〔2016〕24号）代销产品准入管理等相关规定进行尽职调查，如不掌握融资人信息的，允许为空。
2、代销产品融资人所属行业。如融资人即发行人，则填发行机构所属行业。如有多个融资人的，填报融资比例最高的融资人行业。如不掌握融资人信息的，允许为空。</t>
  </si>
  <si>
    <t>问题类型： 2.对应的表的相关数据项的解读 金葵花保险金信托和金葵花财富信托无法获取穿透的底层产品数据，归类于“不掌握融资人信息”情况，在该项填空，是否妥当？</t>
  </si>
  <si>
    <t>建议明确代理代销信托计划中的金葵花保险金信托和金葵花财富信托产品该项填空。</t>
  </si>
  <si>
    <t>问题类型：2 对应的表的相关数据项的解读 代理实物金、代理实物金回购、代理上金所业务无法获取穿透的底层产品数据，归类于“不掌握融资人信息”情况，在该项填空，是否妥当？</t>
  </si>
  <si>
    <t>建议明确代理代销信托计划中的代理实物金、代理实物金回购、代理上金所业务该项填空。</t>
  </si>
  <si>
    <t>融资人所属行业</t>
  </si>
  <si>
    <t>行业分类按《GB/T 4754 国民经济行业分类》执行。填报至该客户所属行业的小类代码，如：所属行业为“稻谷种植”填报“A0111”。境外机构按“境外”填报。
备注：代销产品融资人所属行业。如融资人即发行人，则填发行机构所属行业。如有多个融资人的，填报融资比例最高的融资人行业。如不掌握融资人信息的，允许为空。</t>
  </si>
  <si>
    <t>我行目前采用的行业分类标准是“国民经济行业分类(GB/T 4754-2017)”，是否可以？</t>
  </si>
  <si>
    <t>按照我行系统内行业分类情况进行填报。</t>
  </si>
  <si>
    <t>数据元说明：行业分类按《GB/T 4754 国民经济行业分类》执行。填报至该客户所属行业的小类代码，如：所属行业为“稻谷种植”填报“A0111”。境外机构按“境外”填报。
备注：代销产品融资人所属行业。如融资人即发行人，则填发行机构所属行业。如有多个融资人的，填报融资比例最高的融资人行业。如不掌握融资人信息的，允许为空。</t>
  </si>
  <si>
    <t>填报实际融资人，此案例中填报地产公司。</t>
  </si>
  <si>
    <t>代销保险模式为银行通过自身系统向保险公司推荐商机，保险公司向客户进行收费，银行未向客户代收保费，也不收取手续费</t>
  </si>
  <si>
    <t>若无手续费，填报“0”。</t>
  </si>
  <si>
    <t>债券承销业务，主承销商应给投资人付出手续费而不是收取手续费，此处是按绝对值填报还是按负数填报</t>
  </si>
  <si>
    <t>如我行牵头主承一笔国家电网债券，若团成员A中标1亿，我行需付给团员A对应手续费</t>
  </si>
  <si>
    <t>若整个代理代销表报送范围为销售给投资人的明细，由于是我行付给投资人费用，建议此处填报负数。</t>
  </si>
  <si>
    <t>承销团内部中标情况不填报。</t>
  </si>
  <si>
    <t>数据元说明：与币种相对应金额。
备注：填写本行收取客户的手续费金额，如果没有手续费填写默认值0</t>
  </si>
  <si>
    <t>对于买断式代销贵金属，或者无法明确各笔交易手续费的情形，是否可认为是没有手续费？</t>
  </si>
  <si>
    <t>可以为0</t>
  </si>
  <si>
    <t>可理解为直接收取客户手续费金额，若手续费不是在客户购买产品时可以确定的，可以填为“0”。</t>
  </si>
  <si>
    <t>1090</t>
  </si>
  <si>
    <t>数据元备注：填写本行收取客户的手续费金额，如果没有手续费填写默认值0。</t>
  </si>
  <si>
    <t>“手续费金额”数据元释义为本行收取客户的手续费金额，但手续费金额收取方式分为： （1）客户在购买代销产品时从认购金额中直接扣除的手续费（如基金的认申购费）； （2）代销机构支付给银行的手续费佣金（如基金客户维护费、销售服务费、理财代销手续费、储蓄国债承销手续费等），该部分费用由代销机构划拨我行，非直接从客户端收取。 问题：该数据项是否需要包含第（2）部分手续费金额？</t>
  </si>
  <si>
    <t>根据收取方式不同，手续费金额可划分为直接向客户收取和代销机构划拨银行两类。 （1）直接向客户收取类：如基金的认申购费，在客户购买时扣除，可直接匹配至客户明细数据； （2）代销机构向银行划拨类：如基金的客户维护费、销售服务费、理财代销手续费、储蓄国债承销手续费等，是由代销机构根据手续费种类直接划拨至我行，不直接向客户收取。该部分费用数据是否需要包含在该数据项？</t>
  </si>
  <si>
    <t>1.建议明确该数据项定义及填报手续费种类范围 2.非直接向客户收取的手续费金额默认为0</t>
  </si>
  <si>
    <t>1104报表中填列的银行收益，为我行在报送时间段中实收的由融资人划付的承销手续费，其中包含往年业务当年应付的手续费，无法做到一一对应。同时，按照代理代销表理解，代理代销表中手续费向购买债券客户收取，实际业务中，并不向购买客户收取费用，而是融资人支付债券承销手续费。</t>
  </si>
  <si>
    <t>例如21徐州交通MTN01，于2021年1月14日发行，期限3年，按照协议约定按年付息。我行于2022年1月5日收到2022年对应承销手续费178.2万元，计入2022年1月报送的银行收益。但该笔债券并非2022年新增项目，在代理代销规模中不体现，无法做到一一对应。</t>
  </si>
  <si>
    <t>银行收益不与1104报表指标一致性核对。</t>
  </si>
  <si>
    <t>可理解为直接收取客户手续费金额，若手续费不是在客户购买产品时可以确定的，如你行举例，可以填为“0”。
若1104与EAST口径不一致，将不会进行一致性校核。</t>
  </si>
  <si>
    <t>数据元说明：现、转</t>
  </si>
  <si>
    <t>是否为手续费/佣金的收取方式（现金或转账），手续费为0时是否允许为空</t>
  </si>
  <si>
    <t>手续费非0时：现金收取为“现”，其他方式为“转”；手续费为0时，允许为空。</t>
  </si>
  <si>
    <t>指整笔交易的支付方式（现金或转账）。</t>
  </si>
  <si>
    <t>现，转。</t>
  </si>
  <si>
    <t>代理代销业务的现和转是指什么？</t>
  </si>
  <si>
    <t>我行债券承分销业务不涉及现金交易，建议统一填报“转”</t>
  </si>
  <si>
    <t>针对代销理财产品业务，现转标志应如何填报。是否可以置空不填。</t>
  </si>
  <si>
    <t>针对代销理财产品业务，该字段置空不填。</t>
  </si>
  <si>
    <t>不可为空。代销理财产品交易，如果客户为现金交易则为现，如果客户为转账交易则为转。</t>
  </si>
  <si>
    <t>托管业务是否需要在该表中报送，请监管指导。</t>
  </si>
  <si>
    <t>建议托管业务无需在该表中报送，请监管指导</t>
  </si>
  <si>
    <t>托管业务无需在该表中报送。</t>
  </si>
  <si>
    <t>问题类型：1 对应表的报送数据范围、业务口径等问题 正式稿较征求意见稿新增赎回、卖出的交易需要报送。因1104报送的是当年累计发生额，不包含赎回的部分，故EAST难以与1104保持一致</t>
  </si>
  <si>
    <t>建议代理代销交易信息表中EAST的销售额与1104的累计发生额对齐即可</t>
  </si>
  <si>
    <t>问题类型：1 对应表的报送数据范围、业务口径等问题 报送说明中明确分红、付息等交易无需报送，但未明确分红再投是否需要报送。现金类理财和货币型基金目前普遍采用份额分红，是分红再投的一种形式，该方式是由产品管理公司直接增加客户份额，无实际资金流转，也不涉及资金清算，故也无法报送清算账户信息。</t>
  </si>
  <si>
    <t>以现金类理财为例，每日产品净值归1，在客户赎回前，持仓产生的收益会转换为新的份额，类似于客户的收益再次投资到该现金类产品中。那么此分红方式是否视作客户的买入交易并在代理代销交易信息表中进行报送？若需报送，份额分红因无资金交易，客户账户和发行机构清算账户无法填报。</t>
  </si>
  <si>
    <t>建议明确该表是以“客户账户资金变动”维度报送，则仅份额变动、无资金变动的交易无须报送。</t>
  </si>
  <si>
    <t>客户交易金额和银行收益均无变动的数据，无需报送。
如你行所示例，分红再投不用报送。</t>
  </si>
  <si>
    <t>报送范围问题：想明确一下，每月报送该数据时，是以单笔合约为维度进行报送？即每签订一笔分销协议，报送一条？另外该交易是否只报分销卖出方向？如我行作为牵头主承销商时，各家团员的申购，是否报送？参团业务是否需要报送？自营买入（被动持有）交易是否需要报送？另外请问该表报送信息是否跟1104报表项目进行交叉核验？</t>
  </si>
  <si>
    <t>以单笔合约为维度进行报送；只报送分销卖出交易；我行作为债券发行牵头主承销时对团员申购不进行报送；参团业务如涉及对外分销签订协议进行报送；最后由于该表为“代理代销”表，根据定义建议自营买入和被动持有交易不报送。</t>
  </si>
  <si>
    <t>1.以单笔合约为维度进行报送；只报送分销交易。本表的填报是以客户为中心，分销交易方向应为买入。
2.客户在你行购买多少债券就填多少，不用再分离出独属于你行的份额。同理，如果客户不是在你行购买，即使部分份额属于你行，也不用填写该笔交易。
3.牵头簿记时的团员申购不需要报送，该团员需要自行报送《自营资金交易信息表》。
4.若1104口径与EAST口径不一致，将不会有交叉校验。</t>
  </si>
  <si>
    <t>根据业务情况，我行接受客户委托投标债券，债券中标后，部分客户要求在缴款日之后的上市日进行上市交割，由于在缴款日到上市日期间占用自营资金，按照应报尽报原则，建议二级上市交易不在代理代销交易信息表填报。</t>
  </si>
  <si>
    <t>不采纳。</t>
  </si>
  <si>
    <t>报送范围包括债券承销、代理代销信托计划、代理资产管理计划、代理代销保险产品、代理代销基金、代理贵金属交易以及其他代理代销业务，相关业务定义可参照1104报表。</t>
  </si>
  <si>
    <t>只有销售给投资人的交易可以对应到报表中客户付款账号、客户缴款的开户行、客户缴费日期等信息，作为承销商中标的交易与这些指标的定义无法对应上</t>
  </si>
  <si>
    <t>建议债券承销相关交易报送销售给投资人的交易，不需要报送作为承销商中标的交易</t>
  </si>
  <si>
    <t>本表的填报是以客户为中心，报送销售交易，不报送中标交易。</t>
  </si>
  <si>
    <t>代理代销交易信息表的债券销售明细的加总量与1104报表的债券承销量无法完成两表校验相等，是否两表可以不要求必须数值相等。1104报表对债券承销的定义是债券承销份额（通常事前约定），代理代销表是具体销售给投资人的明细，从定义上来说不相等。</t>
  </si>
  <si>
    <t>如我行牵头承销债券，发行量30亿，我行承销份额20亿，此时代理代销表明细加总应为30亿，而1104报表口径为20亿。如我行联席承销债券，我行份额为10亿，但实际销售3亿。如我行参团承销债券，承销份额为0，实际销售2亿。</t>
  </si>
  <si>
    <t>建议代理代销表按销售给投资人的明细填报。同时建议代理代销表金额与1104报表债券承销值的差异允许合理化解释。</t>
  </si>
  <si>
    <t>代理代销实物贵金属，有订金购买的情况，即，客户先付款，到货后再来网点取。以付款口径为准，还是以提取实物的口径为准？</t>
  </si>
  <si>
    <t>某客户4月在网点付款，5月到货提取。</t>
  </si>
  <si>
    <t>按付款填报</t>
  </si>
  <si>
    <t>按付款填报。</t>
  </si>
  <si>
    <t>冲正了的交易是否要报？隔月冲正的交易如何报？如何修正上个月报送的内容？</t>
  </si>
  <si>
    <t>1. 某客户4月购买了代销贵金属产品，于当月退货冲正；
2. 某客户4月购买了代销贵金属产品，于5月份冲正。</t>
  </si>
  <si>
    <t>只报销售，不报冲正</t>
  </si>
  <si>
    <t>销售和冲正都要报送。销售交易方向记买入，冲正交易方向记卖出。
1. 某客户4月购买了代销贵金属产品，于当月退货冲正。
正确报送方式：5月报送2笔4月数据，1笔销售1笔冲正。
2. 某客户4月购买了代销贵金属产品，于5月份冲正。
正确报送方式：5月报送1笔4月销售记录，6月报送1笔5月冲正记录。</t>
  </si>
  <si>
    <t>EAST5.0里中未提及报送总分核对说明表格，是否还进行总分核对</t>
  </si>
  <si>
    <t>建议明确不进行总分核对</t>
  </si>
  <si>
    <t>应进行总分核对。</t>
  </si>
  <si>
    <t>内部分户账余额是否要求必须以正数填列。由于我行业会分离的系统架构，可能出现个别交易由于系统原因未当日记账的情况，从而导致账户余额为负数。</t>
  </si>
  <si>
    <t>例如：代收付业务的内部账户，属于应付款的科目，余额方向应为贷方余额。但假如代收业务的部分流水未记账，但代收资金结算的交易记账了，导致应付款为贷方余额负数。</t>
  </si>
  <si>
    <t>建议内部分户账不要求以正数填报，根据账户实际余额情况进行报送</t>
  </si>
  <si>
    <t>对借方余额、贷方余额目前核验规则为非空校验，机构结合实际情况报送，同时应根据《规范》要求加强会计系统建设与业务系统建设。</t>
  </si>
  <si>
    <t>一是内部分户账进行跨行汇入、跨行汇出的时候，记账的对方账户为跨行资金清算的内部账户，是否需要关联到真正的跨行对手方？
二是以非客户账户转账方式办理的代收业务，如现金方式代收时记账从现金科目内部户到代收业务资金归集内部户，现金科目的内部分户账明细中对方账号是否可以为代收付业务资金归集账户？</t>
  </si>
  <si>
    <t>一是：代收业务资金归集内部账户，资金结算为跨行交易时，是否要填写跨行的真实对手方？或跨行代收的交易，代收业务资金归集内部账户对手方是否需要填写跨行客户账户信息？
二是：现金方式代收，现金科目内部分户账明细中填写对方为代收业务资金归集账户，还是实际的代收业务对手方结算账户？
三是：由于内部分户账要报送除其他分户账外的基本全部会计科目下账户，如对方账户均需穿透到实际对手，会出现对同一对手的交易金额在不同内部账户中重复的情况。例如现金缴费的记账，现金科目内部户的对方是某个收款单位；缴费代收内部户资金结算的对方也是该收款单位，就会出现对同一对手方的交易资金有重复的问题。</t>
  </si>
  <si>
    <t>建议内部分户账对方按照记账的对方填报。如内部户跨行部分填报跨行往来过渡账户；现金缴费等交易，现金科目内部户填报代收资金归集的内部账户。</t>
  </si>
  <si>
    <t>内部分户账交易类型包括：转账，取现，存现，消费，代发，代扣，代缴，结息，批量交易，贷款发放，贷款还本，贷款还息，银证业务，投资理财，其他-银行自定义类型。无法以枚举类型填报的，以“其他-XX”报送，其中“XX”为银行自定义类型。针对转账类型的交易要求，对方账号和对方户名必须填实际收款人，不可填中间过渡账户或清算账户。对于代收、代扣、代缴等交易的，对方账号和对方户名必须填实际收款人，不可填中间过渡账户或清算账户；对于代发等代付业务，交易对手为多个的，允许交易对手可以登记为中间过渡账户。</t>
  </si>
  <si>
    <t>由于我行业会系统分离，业务系统完成交易后发送流水信息到会计系统记账。内部分户账由会计系统报送，为完成记账，会计系统在内部户明细中存储了对方账号是本行客户账户的账号信息。如会计系统只存储本行账号，未保留本行客户账户户名时，是否可以通过行内系统间关联的方式获取对方户名进行填报。</t>
  </si>
  <si>
    <t>内部户分户账明细主要内容由会计系统报送，其中对方户名是行内客户账户户名时，可以根据会计系统存储的对方账号信息在业务系统中进行关联后报送。</t>
  </si>
  <si>
    <t>因自身能力不足带来的报送困难，应根据《规范》要求加强会计系统建设，自行解决问题。</t>
  </si>
  <si>
    <t>例如：应收手续费计提的交易未成功记账，但是手续费结算的交易记账了，导致应收手续费为借方负数余额。</t>
  </si>
  <si>
    <t>07348996158</t>
  </si>
  <si>
    <t>一个账户存在多个利率的，是否均需报送</t>
  </si>
  <si>
    <t>例如：人民币存款准备金的内部账户存在两个利率进行分段计息。是否两个利率均报送</t>
  </si>
  <si>
    <t>建议按照实际情况，将使用的利率均填报</t>
  </si>
  <si>
    <t>建议暂时填报最新计息利率。</t>
  </si>
  <si>
    <t>07348996159</t>
  </si>
  <si>
    <t>由于我行业会系统分离，业务系统完成交易后发送流水信息到会计系统记账。
内部分户账由会计系统报送，内部分户账明细是业务系统各项交易完成后发送流水到会计系统记账，会计系统仅保存了记账摘要，无交易类型，因此会计系统无法按照交易类型进行报送。</t>
  </si>
  <si>
    <t>如第三方支付业务，从第三方支付平台中发起时，业务系统发送到会计系统中并不包真实交易渠道</t>
  </si>
  <si>
    <t>建议内部分户账明细的交易渠道按照会计系统中记录的信息与业务系统进行关联报送。</t>
  </si>
  <si>
    <t>07348996160</t>
  </si>
  <si>
    <t>07348996161</t>
  </si>
  <si>
    <t>由于我行业会系统分离，为满足总分核对要求，将部分无法纳入单列账的科目都列入内部分户账中报送</t>
  </si>
  <si>
    <t>目前我行将成本费用类、票据类（买入返售、卖出回购）、委托贷款类等业务纳入内部分户账报送范围，实际不属于内部户交易，否则将出现总分核对不平的现象，建议明确报送范围。</t>
  </si>
  <si>
    <t>建议明确内部分户账的报送范围。</t>
  </si>
  <si>
    <t>报送要求规定：根据会计核算科目，除单列账之外的科目原则上都归入内部账采集；单列账报送至信用卡、对公/个人等分户账中；资本账户需要报送。故成本费用类、票据类类等应纳入内部分户账报送。</t>
  </si>
  <si>
    <t>07348996162</t>
  </si>
  <si>
    <r>
      <rPr>
        <sz val="12"/>
        <rFont val="宋体"/>
        <charset val="134"/>
      </rPr>
      <t>表名</t>
    </r>
  </si>
  <si>
    <r>
      <rPr>
        <sz val="12"/>
        <rFont val="宋体"/>
        <charset val="134"/>
      </rPr>
      <t>数据项名称</t>
    </r>
    <r>
      <rPr>
        <sz val="12"/>
        <rFont val="Times New Roman"/>
        <charset val="134"/>
      </rPr>
      <t>/</t>
    </r>
    <r>
      <rPr>
        <sz val="12"/>
        <rFont val="宋体"/>
        <charset val="134"/>
      </rPr>
      <t>报送要求</t>
    </r>
  </si>
  <si>
    <t>数据元说明</t>
  </si>
  <si>
    <r>
      <rPr>
        <sz val="12"/>
        <rFont val="宋体"/>
        <charset val="134"/>
      </rPr>
      <t>格式</t>
    </r>
  </si>
  <si>
    <r>
      <rPr>
        <sz val="12"/>
        <rFont val="宋体"/>
        <charset val="134"/>
      </rPr>
      <t>变更说明</t>
    </r>
  </si>
  <si>
    <t>本表报送总账会计全科目的上下级对应关系，以会计科目为最小粒度报送。内部科目对照表由法人机构统一确定，分支机构按同一内容报送。当科目失效后，次月无需报送。此表首次采集为全量采集，后续采集如有变化，需全量报送。</t>
  </si>
  <si>
    <t>删除“报送科目必须与当期《总账会计全科目表》中的科目一致。”</t>
  </si>
  <si>
    <t>C..30</t>
  </si>
  <si>
    <t>增加格式说明</t>
  </si>
  <si>
    <t>以账户维度填写该账户下可用的授信余额。</t>
  </si>
  <si>
    <t>删除“当前授信余额=当前授信额度-透支金额”</t>
  </si>
  <si>
    <t>本笔交易时点完成后该时点包含包含本金、手续费、利息、滞纳金、罚金、罚息的账户余额。存在溢缴款时账户余额为负，否则为正。</t>
  </si>
  <si>
    <t>明确“账户余额”字段口径除了包含本金、利息外，还应包括手续费、滞纳金、罚金、罚息等，交换有无溢缴款时的正负方向。</t>
  </si>
  <si>
    <t>如果为消费交易，填报交易对应的最后还款日（含宽限期）。如果为还款交易，填报为空。</t>
  </si>
  <si>
    <t>修订</t>
  </si>
  <si>
    <t>PK。信贷资产转让交易签署的合同编号，并非转让的贷款合同号，信贷资产证券化业务填写信托合同编号。</t>
  </si>
  <si>
    <t>联合主键增加“转让合同号”</t>
  </si>
  <si>
    <t>填写该条借据转让前利息和费用余额。对于已核销贷款填核销前应收利息和费用金额。对于ABS产品填报按照合同约定转让给信托的底层资产利息和费用金额。</t>
  </si>
  <si>
    <t>明确转让贷款利息包含费用。</t>
  </si>
  <si>
    <t>账销案存，完全终结，其他-银行自定义。无法以枚举类型填报的，以“其它-XX”填报，其中“XX”为银行自定义类型。</t>
  </si>
  <si>
    <t>增加“其他-银行自定义”</t>
  </si>
  <si>
    <t>关联数据项：对公客户信息表.客户统一编号</t>
  </si>
  <si>
    <t>修订关联表名称</t>
  </si>
  <si>
    <t>保证金比例=保证金金额/转让总价。多个保证金币种统一按一种币种转换合计报送。如没有保证金，填写默认值0。</t>
  </si>
  <si>
    <t>明确保证金比例定义</t>
  </si>
  <si>
    <t>C..450</t>
  </si>
  <si>
    <t>融资租赁类型（报送要求）</t>
  </si>
  <si>
    <t>填报机构与租赁公司合作，购买承租人指定租赁物件，与承租人签订租赁合同，待合同期满后租赁物资产所有权转移给承租人的一类业务。贷款状态为结清、核销、转让的，可在报送最终状态的次月不再报送。</t>
  </si>
  <si>
    <t>删除“报送范围：参照1104报表G01_III[1.5融资租赁]填报口径”。</t>
  </si>
  <si>
    <t>报送由出票人签发并向填报机构申请的各类票据信息。票据状态为解付（票据到期且出票人已付款）的数据，在报送票据最后状态的次月可不再报送。</t>
  </si>
  <si>
    <t>删除“经填报机构承兑的汇票。票据状态为卖断（转贴现卖断）”</t>
  </si>
  <si>
    <t>C..600</t>
  </si>
  <si>
    <t>C..100</t>
  </si>
  <si>
    <t>1.1承兑汇票，1.2融资性保函，1.3其他等同于贷款的授信业务， 2.1非融资性保函， 2.2其他与交易相关的或有项目，3.1跟单信用证，3.2其他与贸易相关的或有项目。</t>
  </si>
  <si>
    <t>删除“与1104报表G01_Ⅵ《各项垫款情况表》一致"。</t>
  </si>
  <si>
    <t>关联数据项：金融工具信息表.金融工具编号</t>
  </si>
  <si>
    <t>本字段不再作为PK</t>
  </si>
  <si>
    <t>政府机关，银行业金融机构，非银行业金融机构，境外金融机构，公司客户，个人客户，其他-银行自定义。无法以枚举类型填报的，以“其它-XX”填报，其中“XX”为银行自定义类型。</t>
  </si>
  <si>
    <t>填报范围：填报机构及其分支机构作为交易双方中的一方参与的即期外汇交易、衍生品交易、衍生品交易产生的即期交易，以及贵金属实物、积存金交易。在特定交易场所交易具有未来交割实物特征的延期交收合约，以及金融机构发行的不涉及标的物实际交割的记账式贵金属、大宗商品、外汇类等账户类产品视为衍生品填报。
填报方式：在本表填报规则下，若报送机构既可以为买方也可以为卖方，则按报送机构为卖方填报。掉期（互换）交易（或具有类似特征的交易）将两端（LEG1、LEG2）拆分为2条记录报送，交易编号保持一致，即用2条记录表示1笔交易。如：掉期交易按近端、远端拆分为2条记录报送，互换交易拆分为收入、支付端2条记录报送。衍生品交易存续期内按估值周期填报交易估值信息，填报估值金额、估值币种及估值日期，其他字段不变。如同一笔交易由多条记录表示，多条记录的估值信息字段（估值金额、估值币种、估值日期）保持一致。可参照《即期及衍生品交易信息表填报示例》填报。交易不涉及的数据项不填报。</t>
  </si>
  <si>
    <t>明确填报范围</t>
  </si>
  <si>
    <t>交易是否为保证金交易。根据《衍生工具交易对手违约风险资产计量规则》（银监发〔2018〕1号）、《中国银保监会办公厅关于衍生工具交易对手违约风险资产计量规则有关问题的通知》（银保监办发〔2021〕124号），仅具有单向保证金协议应认定为无保证金衍生品交易，单向保证金协议是指单向支出盯市保证金和押品的协议。单向从交易对手收取保证金和押品或者采用双向盯市保证金的，可认定为保证金衍生品交易。</t>
  </si>
  <si>
    <t>增加保证金交易说明</t>
  </si>
  <si>
    <t>货币单位为《GB/T 12406 表示货币和资金的代码》中的三字母代码，如CNY；商品及贵金属为盎司、桶、磅等。汇率单位为USDCNY、EURUSD等；债券单位为面值单位，如中国国债单位为CNY；利率换算为年化利率，单位为BP。</t>
  </si>
  <si>
    <t>明确利率为年化利率</t>
  </si>
  <si>
    <t>全额，差额，实物，现金，其他-银行自定义。无法以枚举类型填报的，以“其它-XX”填报，其中“XX”为银行自定义交割方式。</t>
  </si>
  <si>
    <t>交割方式按合约规定报送。仅衍生品交易报送。枚举值定义参照市场交易规则，如：《银行间人民币外汇市场交易规则》（中汇交发〔2019〕401号）第四十二条、第四十七条，《银行间市场利率期权交易规则（试行）》（中汇交发〔2020〕51号）第三十四条，《中国金融期货交易所交易规则》（2018年12月28日第四次修订）第五十三条、第五十四条。</t>
  </si>
  <si>
    <t>增加“实物”“现金”交割方式</t>
  </si>
  <si>
    <t>为区分银行间市场和其他场外市场，银行间市场业务按交易平台填报“中国外汇交易中心”或“全国银行间同业拆借中心”。国外交易所填报完整英文名称，如美国洲际交易所填报“Intercontinental Exchange”。</t>
  </si>
  <si>
    <t>增加针对银行间市场业务的特别规定</t>
  </si>
  <si>
    <t>“变更”是指成交后对原合约内容进行调整，包括部分平盘、重组、展期等。“终止”是指交易达成后交易双方按照协议规定取消交易，以及因违约、触发终止事件导致的交易终止。期权交易行权时，填报“交易状态”为“行权”、“到期日期”为实际行权日的记录。若填报机构对交易进行估值，按估值周期填报“交易状态”为“估值”的记录，按日估值则按日填报。终止、变更、估值、行权记录交易编号与原交易编号保持一致。</t>
  </si>
  <si>
    <t>明确枚举值定义</t>
  </si>
  <si>
    <t>若填报机构及其分支机构为买方，填报金融许可证号。</t>
  </si>
  <si>
    <t>明确填报机构及其分支机构客户统一编号填报方式</t>
  </si>
  <si>
    <t>卖方客户统一编号</t>
  </si>
  <si>
    <t>若填报机构及其分支机构为卖方，填报金融许可证号。</t>
  </si>
  <si>
    <t>起息日期指交易达成后，交易双方履行资金划拨，其货币收款或付款能真正执行生效的日期。利率互换、货币掉期交易填报首个计息周期开始的日期。期权交易填报期权费起息日。</t>
  </si>
  <si>
    <t>明确起息日期定义</t>
  </si>
  <si>
    <t>根据《中央交易对手风险暴露资本计量规则》（银监发〔2013〕33号），中央交易对手是指清算过程中以原始市场参与者的法定对手方身份介入交易清算，充当原买方的卖方和原卖方的买方，并保证交易得以执行的实体，其核心功能是合约更替和担保交收。</t>
  </si>
  <si>
    <t>明确中央交易对手定义</t>
  </si>
  <si>
    <t>本表中的主协议指《中国银行间市场金融衍生产品交易主协议》（填报“NAFMII”），《中国证券期货市场衍生品交易主协议》（填报“SAC”），《国际掉期及衍生工具协会2002年主协议》（包括该协议1992年版，填报“ISDA”）以及银保监会认可的其他合法有效净额结算主协议。交易适用多个主协议的，以英文分号“;”分隔填报。</t>
  </si>
  <si>
    <t>明确主协议范围</t>
  </si>
  <si>
    <r>
      <rPr>
        <sz val="12"/>
        <rFont val="宋体"/>
        <charset val="134"/>
      </rPr>
      <t>总账会计全科目表</t>
    </r>
  </si>
  <si>
    <r>
      <rPr>
        <sz val="12"/>
        <rFont val="宋体"/>
        <charset val="134"/>
      </rPr>
      <t>期初借方余额</t>
    </r>
  </si>
  <si>
    <r>
      <rPr>
        <sz val="12"/>
        <rFont val="宋体"/>
        <charset val="134"/>
      </rPr>
      <t>与币种相对应金额。</t>
    </r>
    <r>
      <rPr>
        <sz val="12"/>
        <rFont val="Times New Roman"/>
        <charset val="134"/>
      </rPr>
      <t>(</t>
    </r>
    <r>
      <rPr>
        <sz val="12"/>
        <rFont val="宋体"/>
        <charset val="134"/>
      </rPr>
      <t>如信贷分户账，某客户初次获得贷款</t>
    </r>
    <r>
      <rPr>
        <sz val="12"/>
        <rFont val="Times New Roman"/>
        <charset val="134"/>
      </rPr>
      <t>1</t>
    </r>
    <r>
      <rPr>
        <sz val="12"/>
        <rFont val="宋体"/>
        <charset val="134"/>
      </rPr>
      <t>万元，此时余额为</t>
    </r>
    <r>
      <rPr>
        <sz val="12"/>
        <rFont val="Times New Roman"/>
        <charset val="134"/>
      </rPr>
      <t>10000</t>
    </r>
    <r>
      <rPr>
        <sz val="12"/>
        <rFont val="宋体"/>
        <charset val="134"/>
      </rPr>
      <t>；如活期存款明细，某客户初次开户存入</t>
    </r>
    <r>
      <rPr>
        <sz val="12"/>
        <rFont val="Times New Roman"/>
        <charset val="134"/>
      </rPr>
      <t>10000</t>
    </r>
    <r>
      <rPr>
        <sz val="12"/>
        <rFont val="宋体"/>
        <charset val="134"/>
      </rPr>
      <t>元，此时余额为</t>
    </r>
    <r>
      <rPr>
        <sz val="12"/>
        <rFont val="Times New Roman"/>
        <charset val="134"/>
      </rPr>
      <t>10000</t>
    </r>
    <r>
      <rPr>
        <sz val="12"/>
        <rFont val="宋体"/>
        <charset val="134"/>
      </rPr>
      <t>）</t>
    </r>
  </si>
  <si>
    <t>删除“以正数填列”</t>
  </si>
  <si>
    <r>
      <rPr>
        <sz val="12"/>
        <rFont val="宋体"/>
        <charset val="134"/>
      </rPr>
      <t>期初贷方余额</t>
    </r>
  </si>
  <si>
    <r>
      <rPr>
        <sz val="12"/>
        <rFont val="宋体"/>
        <charset val="134"/>
      </rPr>
      <t>期末借方余额</t>
    </r>
  </si>
  <si>
    <r>
      <rPr>
        <sz val="12"/>
        <rFont val="宋体"/>
        <charset val="134"/>
      </rPr>
      <t>期末贷方余额</t>
    </r>
  </si>
  <si>
    <r>
      <rPr>
        <sz val="12"/>
        <rFont val="宋体"/>
        <charset val="134"/>
      </rPr>
      <t>个人存款分户账</t>
    </r>
  </si>
  <si>
    <r>
      <rPr>
        <sz val="12"/>
        <rFont val="宋体"/>
        <charset val="134"/>
      </rPr>
      <t>存款余额</t>
    </r>
  </si>
  <si>
    <r>
      <rPr>
        <sz val="12"/>
        <rFont val="宋体"/>
        <charset val="134"/>
      </rPr>
      <t>个人存款分户账明细记录</t>
    </r>
  </si>
  <si>
    <r>
      <rPr>
        <sz val="12"/>
        <rFont val="宋体"/>
        <charset val="134"/>
      </rPr>
      <t>账户余额</t>
    </r>
  </si>
  <si>
    <r>
      <rPr>
        <sz val="12"/>
        <rFont val="宋体"/>
        <charset val="134"/>
      </rPr>
      <t>对公存款分户账</t>
    </r>
  </si>
  <si>
    <r>
      <rPr>
        <sz val="12"/>
        <rFont val="宋体"/>
        <charset val="134"/>
      </rPr>
      <t>对公存款分户账明细记录</t>
    </r>
  </si>
  <si>
    <r>
      <rPr>
        <sz val="12"/>
        <rFont val="宋体"/>
        <charset val="134"/>
      </rPr>
      <t>内部分户账</t>
    </r>
  </si>
  <si>
    <r>
      <rPr>
        <sz val="12"/>
        <rFont val="宋体"/>
        <charset val="134"/>
      </rPr>
      <t>借方余额</t>
    </r>
  </si>
  <si>
    <r>
      <rPr>
        <sz val="12"/>
        <rFont val="宋体"/>
        <charset val="134"/>
      </rPr>
      <t>贷方余额</t>
    </r>
  </si>
  <si>
    <r>
      <rPr>
        <sz val="12"/>
        <rFont val="宋体"/>
        <charset val="134"/>
      </rPr>
      <t>内部分户账明细记录</t>
    </r>
  </si>
  <si>
    <r>
      <rPr>
        <sz val="12"/>
        <rFont val="宋体"/>
        <charset val="134"/>
      </rPr>
      <t>个人信贷分户账</t>
    </r>
  </si>
  <si>
    <r>
      <rPr>
        <sz val="12"/>
        <rFont val="宋体"/>
        <charset val="134"/>
      </rPr>
      <t>贷款余额</t>
    </r>
  </si>
  <si>
    <r>
      <rPr>
        <sz val="12"/>
        <rFont val="宋体"/>
        <charset val="134"/>
      </rPr>
      <t>个人信贷分户账明细记录</t>
    </r>
  </si>
  <si>
    <r>
      <rPr>
        <sz val="12"/>
        <rFont val="宋体"/>
        <charset val="134"/>
      </rPr>
      <t>对公信贷分户账</t>
    </r>
  </si>
  <si>
    <r>
      <rPr>
        <sz val="12"/>
        <rFont val="宋体"/>
        <charset val="134"/>
      </rPr>
      <t>对公信贷分户账明细记录</t>
    </r>
  </si>
  <si>
    <r>
      <rPr>
        <sz val="12"/>
        <rFont val="宋体"/>
        <charset val="134"/>
      </rPr>
      <t>个人信贷业务借据表</t>
    </r>
  </si>
  <si>
    <r>
      <rPr>
        <sz val="12"/>
        <rFont val="宋体"/>
        <charset val="134"/>
      </rPr>
      <t>表内欠息余额</t>
    </r>
  </si>
  <si>
    <r>
      <rPr>
        <sz val="12"/>
        <rFont val="宋体"/>
        <charset val="134"/>
      </rPr>
      <t>表外欠息余额</t>
    </r>
  </si>
  <si>
    <r>
      <rPr>
        <sz val="12"/>
        <rFont val="宋体"/>
        <charset val="134"/>
      </rPr>
      <t>对公信贷业务借据表</t>
    </r>
  </si>
  <si>
    <r>
      <rPr>
        <sz val="12"/>
        <rFont val="宋体"/>
        <charset val="134"/>
      </rPr>
      <t>项目贷款信息表</t>
    </r>
  </si>
  <si>
    <r>
      <rPr>
        <sz val="12"/>
        <rFont val="宋体"/>
        <charset val="134"/>
      </rPr>
      <t>垫款登记表</t>
    </r>
  </si>
  <si>
    <r>
      <rPr>
        <sz val="12"/>
        <rFont val="宋体"/>
        <charset val="134"/>
      </rPr>
      <t>垫款余额</t>
    </r>
  </si>
  <si>
    <r>
      <rPr>
        <sz val="12"/>
        <rFont val="宋体"/>
        <charset val="134"/>
      </rPr>
      <t>信用卡信息表</t>
    </r>
  </si>
  <si>
    <r>
      <rPr>
        <sz val="12"/>
        <rFont val="宋体"/>
        <charset val="134"/>
      </rPr>
      <t>本币授信余额</t>
    </r>
  </si>
  <si>
    <r>
      <rPr>
        <sz val="12"/>
        <rFont val="宋体"/>
        <charset val="134"/>
      </rPr>
      <t>外币授信余额</t>
    </r>
  </si>
  <si>
    <r>
      <rPr>
        <sz val="12"/>
        <rFont val="宋体"/>
        <charset val="134"/>
      </rPr>
      <t>信用卡交易明细表</t>
    </r>
  </si>
  <si>
    <r>
      <rPr>
        <sz val="12"/>
        <rFont val="宋体"/>
        <charset val="134"/>
      </rPr>
      <t>信用卡授信情况表</t>
    </r>
  </si>
  <si>
    <r>
      <rPr>
        <sz val="12"/>
        <rFont val="宋体"/>
        <charset val="134"/>
      </rPr>
      <t>冻结金额</t>
    </r>
  </si>
  <si>
    <r>
      <rPr>
        <sz val="12"/>
        <rFont val="宋体"/>
        <charset val="134"/>
      </rPr>
      <t>当前授信余额</t>
    </r>
  </si>
  <si>
    <r>
      <rPr>
        <sz val="11"/>
        <rFont val="宋体"/>
        <charset val="134"/>
      </rPr>
      <t>境内地区参照《GB/T 2260 中华人民共和国行政区划代码》按省+市+县/区的排列填写国内行政区划名称，填写至</t>
    </r>
    <r>
      <rPr>
        <sz val="11"/>
        <color rgb="FFFF0000"/>
        <rFont val="宋体"/>
        <charset val="134"/>
      </rPr>
      <t>三</t>
    </r>
    <r>
      <rPr>
        <sz val="11"/>
        <rFont val="宋体"/>
        <charset val="134"/>
      </rPr>
      <t>级分类，如北京市朝阳区、江苏省南京市秦淮区。境外地区参照《GB/T 2659 世界各国和地区名称代码》定义的中文简称，如美国，英国。</t>
    </r>
  </si>
  <si>
    <t>填报商户实际地址所在地区，若无法填报商户实际地址所在地区的，填报商户注册登记地址所在地区</t>
  </si>
  <si>
    <t>修订数据元说明，“填写至二级分类”修订为“填写至三级分类”。新增备注，增加商户地区取值要求。</t>
  </si>
  <si>
    <r>
      <rPr>
        <sz val="11"/>
        <rFont val="宋体"/>
        <charset val="134"/>
      </rPr>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t>
    </r>
    <r>
      <rPr>
        <sz val="11"/>
        <color rgb="FFFF0000"/>
        <rFont val="宋体"/>
        <charset val="134"/>
      </rPr>
      <t>集团客户，填报银行对该集团授信采用的集团成员名称。视同集团客户填报的供应链融资填报上下游客户名称</t>
    </r>
    <r>
      <rPr>
        <sz val="11"/>
        <color theme="1"/>
        <rFont val="宋体"/>
        <charset val="134"/>
      </rPr>
      <t>。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（5）境外客户，客户名称填报英文名称。</t>
    </r>
  </si>
  <si>
    <t>修改“视同集团客户填报的供应链融资填报核心企业客户名称”为“视同集团客户填报的供应链融资填报上下游客户名称”</t>
  </si>
  <si>
    <t>指集团合并报表负债总额，以最近一次财报披露的信息填报。需要编制合并财务报表的集团客户不允许为空报送。供应链客户等无合并报表的，填报自身报表负债金额。</t>
  </si>
  <si>
    <t>明确需要编制合并财务报表的集团客户不允许为空报送，修订“填报本部报表负债金额”为“填报自身报表负债金额”</t>
  </si>
  <si>
    <t>指集团合并报表资产总额，以最近一次财报披露的信息填报。需要编制合并财务报表的集团客户不允许为空报送。供应链客户等无合并报表的，填报自身报表资产金额。</t>
  </si>
  <si>
    <t>明确需要编制合并财务报表的集团客户不允许为空报送，修订“填报本部报表资产”为“填报自身报表资产金额”</t>
  </si>
  <si>
    <t>同时存在多种类型的以英文半角分号“;”分隔填报</t>
  </si>
  <si>
    <t>增加同时存在多种类型时的填报方式。</t>
  </si>
  <si>
    <t>同时存在多个交易渠道的以英文半角分号“;”分隔填报</t>
  </si>
  <si>
    <t>删除原备注“交易类型为三方支付的，以“三方支付-XX”填报，其中“XX”为第三方支付平台名称”。增加同时存在多种类型时的填报方式。</t>
  </si>
  <si>
    <t>删除原备注“交易类型为第三方支付的，以“第三方支付-XX”填报，其中“XX”为第三方支付平台名称”。增加同时存在多种类型时的填报方式。</t>
  </si>
  <si>
    <t>检核表名</t>
  </si>
  <si>
    <t>数据项名称</t>
  </si>
  <si>
    <t>报送要求的定义描述（原）</t>
  </si>
  <si>
    <t>报送要求的定义描述（修订）</t>
  </si>
  <si>
    <t>变更类型</t>
  </si>
  <si>
    <t>变更说明</t>
  </si>
  <si>
    <t>持股数量不允许为空</t>
  </si>
  <si>
    <t>关系类型为“1”时，持股数量不允许为空</t>
  </si>
  <si>
    <t>修改</t>
  </si>
  <si>
    <t>持股比例不允许为空</t>
  </si>
  <si>
    <t>关系类型为“1”时，持股比例不允许为空</t>
  </si>
  <si>
    <t>个人存款账户类型不允许为空</t>
  </si>
  <si>
    <t>删除</t>
  </si>
  <si>
    <t>当转贴现类型为“转贴现买断”时，信贷合同号不允许为空</t>
  </si>
  <si>
    <t>当转贴现类别为“转贴现买断”时，信贷合同号不允许为空</t>
  </si>
  <si>
    <t>当转贴现类型为“转贴现买断”时，信贷借据号不允许为空</t>
  </si>
  <si>
    <t>当转贴现类别为“转贴现买断”时，信贷借据号不允许为空</t>
  </si>
  <si>
    <t>票据类型为“质押式回购正回购”、“质押式回购逆回购”、“买断式回购正回购”、“买断式回购逆回购”类业务，回购日期不允许为空。</t>
  </si>
  <si>
    <t>转贴现类别为“质押式回购正回购”、“质押式回购逆回购”、“买断式回购正回购”、“买断式回购逆回购”类业务，回购日期不允许为空。</t>
  </si>
  <si>
    <t>票据类型为“质押式回购正回购”、“质押式回购逆回购”、“买断式回购正回购”、“买断式回购逆回购”类业务，回购利息不允许为空。</t>
  </si>
  <si>
    <t>转贴现类别为“质押式回购正回购”、“质押式回购逆回购”、“买断式回购正回购”、“买断式回购逆回购”类业务，回购利率不允许为空。</t>
  </si>
  <si>
    <t>转贴现类别为“质押式回购正回购”、“质押式回购逆回购”、“买断式回购正回购”、“买断式回购逆回购”类业务，回购利息不允许为空。</t>
  </si>
  <si>
    <t>信贷合同号不允许为空</t>
  </si>
  <si>
    <t>委托人编号不允许为空</t>
  </si>
  <si>
    <t>委托人账号不允许为空</t>
  </si>
  <si>
    <t>发行机构名称不允许为空</t>
  </si>
  <si>
    <t>“是否实体柜员”为“是”时，上岗日期不允许为99991231</t>
  </si>
  <si>
    <t>持股比例不允许为0</t>
  </si>
  <si>
    <t>持股比例非空时不允许为0</t>
  </si>
  <si>
    <t>当转贴现类型为“质押式回购正回购”“质押式回购逆回购”“买断式回购正回购”“买断式回购逆回购”时，回购利率不允许为0</t>
  </si>
  <si>
    <t>当转贴现类别为“质押式回购正回购”“质押式回购逆回购”“买断式回购正回购”“买断式回购逆回购”时，回购利率不允许为0</t>
  </si>
  <si>
    <t>当转贴现类型为“质押式回购正回购”“质押式回购逆回购”“买断式回购正回购”“买断式回购逆回购”时，回购利息不允许为0</t>
  </si>
  <si>
    <t>当转贴现类别为“质押式回购正回购”“质押式回购逆回购”“买断式回购正回购”“买断式回购逆回购”时，回购利息不允许为0。</t>
  </si>
  <si>
    <t>担保人类别为对公，表内外业务担保人的保证人净资产不能为空</t>
  </si>
  <si>
    <t>负责人姓名不包含特殊字符，其中特殊字符包括~!！@#$%^&amp;[]{}&gt;&lt;'‘’“”\/?？=+￥/、【】/|.....</t>
  </si>
  <si>
    <t>负责人姓名不包含特殊字符，其中特殊字符包括~!！@#$%^&amp;[]{}&gt;&lt;'‘’“”\/?？=+￥/、【】/|.</t>
  </si>
  <si>
    <t>账户名称不包含特殊字符，其中特殊字符包括~!！@#$%^&amp;[]{}&gt;&lt;'‘’“”\/?？=+￥/、《》【】/|.</t>
  </si>
  <si>
    <t>注册资本币种</t>
  </si>
  <si>
    <t>币种非空时，长度应为3</t>
  </si>
  <si>
    <t>注册资本币种非空时，长度应为3</t>
  </si>
  <si>
    <t>实收资本币种非空时，长度应为3</t>
  </si>
  <si>
    <t>手续费币种</t>
  </si>
  <si>
    <t>手续费非空时，长度应为3</t>
  </si>
  <si>
    <t>保证金币种非空时，长度应为3</t>
  </si>
  <si>
    <t>担保币种</t>
  </si>
  <si>
    <t>担保币种非空时，长度应为3</t>
  </si>
  <si>
    <t>担保人净资产币种非空时，长度应为3</t>
  </si>
  <si>
    <t>外币币种非空时，长度应为3</t>
  </si>
  <si>
    <t>单据币种非空时，长度应为3</t>
  </si>
  <si>
    <t>合约币种非空时，长度应为3</t>
  </si>
  <si>
    <t>股东或关联方类型不为空时填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XX。“XX”为银行自定义。</t>
  </si>
  <si>
    <t>股东或关联方状态不允许为空</t>
  </si>
  <si>
    <t>实控人类型不为空时填自然人（中国公民），自然人（非中国公民），境内非金融机构、境内银行业金融机构、境内非银行金融机构、境外银行，金融产品，纯国有企业，国有控股企业，国有参股企业，民营企业，政府机关，事业单位，社会团体，中外合资企业、外商独资企业、境外机构，其他-XX。“XX”为银行自定义。</t>
  </si>
  <si>
    <t>清算账号类型非空时应填本行卡，本行对公结算账户，他行卡，他行对公结算账户，第三方平台账户-XX，其他-XX。“XX”为银行自定义。</t>
  </si>
  <si>
    <t>账户状态非空时应为正常，预销户，销户，冻结，止付，其他-XX。“XX”为银行自定义。</t>
  </si>
  <si>
    <t>交易类型非空时应填转账，取现，存现，消费，代发，代扣，代缴，结息，批量交易，贷款发放，贷款还本，贷款还息，银证业务，投资理财，其他-XX。“XX”为银行自定义。</t>
  </si>
  <si>
    <t>交易渠道非空时应填柜面，ATM，VTM，POS，网银，手机银行，银联交易，第三方支付-XX，其他-XX。“XX”为银行自定义。</t>
  </si>
  <si>
    <t>担保类型非空时应填抵押，质押，保证，信用，混合，其他-XX。“XX”为银行自定义。</t>
  </si>
  <si>
    <t>交易渠道非空时应填柜面，ATM，VTM，POS，网银，手机银行，银联交易，第三方支付-银行自定义，其他-XX。“XX”为银行自定义。</t>
  </si>
  <si>
    <t>资产类型非空时应填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其他-XX。“XX”为银行自定义。</t>
  </si>
  <si>
    <t>交易对手类别非空时应填银行业金融机构，非银行业金融机构，境外金融机构，公司客户，个人客户。</t>
  </si>
  <si>
    <t>交易对手类别非空时应填政府机关，银行业金融机构，非银行业金融机构，境外金融机构，公司客户，个人客户，其他-XX。“XX”为银行自定义。</t>
  </si>
  <si>
    <t>业务大类非空时应填同业往来、债券投资与同业投资</t>
  </si>
  <si>
    <t>业务中类非空时应填买入返售、卖出回购、拆入、拆出、同业借款、同业代付、存放同业、同业存单、债券发行、其他、债券投资、权益类投资、公募基金投资、私募基金投资、资产管理产品投资、其他投资</t>
  </si>
  <si>
    <t>业务小类非空时应填买入返售证券、买入返售债权、买入返售信贷资产、其他-银行自定义、卖出回购证券、卖出回购债权、卖出回购信贷资产、拆入银行金融机构、拆入非银行金融机构、拆出银行金融机构、拆出非银行金融机构、境内同业借款、境外同业借款、代理境内同业付款、代理境外同业付款、非结算性存放同业、同业存单发行、同业存单投资、商业银行债、银行次级债、银行永续债、债券借贷、国债、地方政府债、央票、政府支持机构债、政策性金融债、商业性金融债、非金融企业债券、资产支持证券（信贷资产证券化）、资产支持证券（交易所资产支持证券）、资产支持证券（资产支持票据）、外国债券、长期股权投资、上市股票、非上市股权、债券基金、货币市场基金、股票基金、基金中基金、混合基金、私募证券投资基金、私募股权投资基金、私募创业投资基金、非保本理财投资、信托产品（资金信托）、信托产品（财产权信托）、证券业资产管理产品（不含公募基金）、保险业资产管理产品、其他债权融资（其他交易平台债权融资工具）、其他债权融资（非标转标资产）、其他-XX。“XX”为银行自定义。</t>
  </si>
  <si>
    <t>上级管理机构代码非空时，必须在机构信息表中存在,关联数据项：机构信息表.银行机构代码</t>
  </si>
  <si>
    <t>上级管理机构代码非空非0时，必须在机构信息表中存在,关联数据项：机构信息表.银行机构代码</t>
  </si>
  <si>
    <t>上级管理内部机构号非空时，必须在机构信息表中存在,关联数据项：机构信息表.内部机构号</t>
  </si>
  <si>
    <t>上级管理内部机构号非空非0时，必须在机构信息表中存在,关联数据项：机构信息表.内部机构号</t>
  </si>
  <si>
    <t>活期存款账号非空时，必须在个人存款分户账或对公存款分户账中存在,关联数据项：个人存款分户账.个人存款账号、对公存款分户账.对公存款账号</t>
  </si>
  <si>
    <t>开卡柜员号非空时，必须在柜员表中存在,关联数据项：柜员表.柜员号</t>
  </si>
  <si>
    <t>员工标志为“是”，且证件号码非空时，必须在员工信息表中存在,关联数据项：员工表.证件号码</t>
  </si>
  <si>
    <t>存款账号非空时，必须在个人存款分户账或对公存款分户账中存在,关联数据项：个人存款分户账.个人存款账号、对公存款分户账.对公存款账号</t>
  </si>
  <si>
    <t>启用柜员号</t>
  </si>
  <si>
    <t>启用柜员号非空时，必须在柜员表中存在,关联数据项：柜员表.柜员号</t>
  </si>
  <si>
    <t>会计科目编号非空时，必须在总账会计全科目表中存在，关联数据项：总账会计全科目表.会计科目编号。</t>
  </si>
  <si>
    <t>会计科目名称</t>
  </si>
  <si>
    <t>会计科目名称非空时，必须在总账会计全科目表中存在，关联数据项：总账会计全科目表.会计科目名称。</t>
  </si>
  <si>
    <t>上级科目编号非空时，必须在总账会计全科目表中存在，关联数据项：总账会计全科目表.会计科目编号。</t>
  </si>
  <si>
    <t>上级科目名称非空时，必须在总账会计全科目表中存在，关联数据项：总账会计全科目表.会计科目名称</t>
  </si>
  <si>
    <t>开户柜员号非空时，必须在柜员表中存在,关联数据项：柜员表.柜员号</t>
  </si>
  <si>
    <t>用对公存款账号关联对公存款分户账，账户名称应与对公存款分户账的账户名称相同。</t>
  </si>
  <si>
    <t>担保合同号非空时，必须在表内外业务担保合同中存在,关联数据项：表内外业务担保合同表.担保合同号</t>
  </si>
  <si>
    <t>销卡柜员号非空时，必须在柜员表中存在,关联数据项：柜员表.柜员号</t>
  </si>
  <si>
    <t>销卡柜员号非空时，必须在柜员表或员工表中存在,关联数据项：柜员表.柜员号 或 员工表.工号</t>
  </si>
  <si>
    <t>持股比例应大于等于0，小于等于1</t>
  </si>
  <si>
    <t>持股比例非空时应大于等于0小于等于100</t>
  </si>
  <si>
    <t>质押比例非空时应大于等于0小于等于100</t>
  </si>
  <si>
    <t>成员已用额度应小于等于集团已用额度</t>
  </si>
  <si>
    <t>欠本日期</t>
  </si>
  <si>
    <t>欠本日期开户日期不为空且不为99991231时，应当晚于19490101且小于等于采集日期</t>
  </si>
  <si>
    <t>欠本日期不为空且不为99991231时，应当晚于19490101且小于等于采集日期</t>
  </si>
  <si>
    <t>欠息日期开户日期不为空且不为99991231时，应当晚于19490101且小于等于采集日期</t>
  </si>
  <si>
    <t>欠息日期不为空且不为99991231时，应当晚于19490101且小于等于采集日期</t>
  </si>
  <si>
    <t>下期还款日期不为空且不为99991231时，应大于采集日期</t>
  </si>
  <si>
    <t>土地使用证日期不为空且不为99991231时，应当晚于19490101且小于等于采集日期</t>
  </si>
  <si>
    <t>用地规划许可证日期不为空且不为99991231时，应当晚于19490101且小于等于采集日期</t>
  </si>
  <si>
    <t>工程规划许可证日期不为空且不为99991231时，应当晚于19490101且小于等于采集日期</t>
  </si>
  <si>
    <t>施工许可证日期不为空且不为99991231时，应当晚于19490101且小于等于采集日期</t>
  </si>
  <si>
    <t>开工日期不为空且不为99991231时，应当晚于19490101</t>
  </si>
  <si>
    <t>贴现日期开户日期不为空且不为99991231时，应当晚于19490101且小于等于采集日期</t>
  </si>
  <si>
    <t>贴现日期不为空且不为99991231时，应当晚于19490101且小于等于采集日期</t>
  </si>
  <si>
    <t>转贴现日期不为空且不为99991231时，应当晚于19490101且小于等于采集日期</t>
  </si>
  <si>
    <t>转贴现利率应大于等于0小于等于1</t>
  </si>
  <si>
    <t>转贴现利率应大于等于0小于等于100</t>
  </si>
  <si>
    <t>回购日期不为空且不为99991231时，应当晚于19490101且小于等于采集日期</t>
  </si>
  <si>
    <t>回购利率应大于等于0小于等于1</t>
  </si>
  <si>
    <t>回购利率应大于等于0小于等于100</t>
  </si>
  <si>
    <t>抵质押率不允许为空应大于等于0，小于等于1</t>
  </si>
  <si>
    <t>抵质押率应大于等于0小于等于100</t>
  </si>
  <si>
    <t>交易对手转账日期不为空且不为99991231时，应当晚于19490101且小于等于采集日期</t>
  </si>
  <si>
    <t>当前授信余额应等于当前授信额度-透支金额</t>
  </si>
  <si>
    <t>评估价格日期不为空且不为99991231时，应当晚于19490101且小于等于采集日期</t>
  </si>
  <si>
    <t>交易背景</t>
  </si>
  <si>
    <t>填报机构2021年6月1日以6.36元人民币/美元的价格向某交易对手卖出6360元人民币。</t>
  </si>
  <si>
    <t>填报机构2021年12月14日以1.128美元/欧元的价格向某匿名交易对手卖出500欧元。</t>
  </si>
  <si>
    <t>填报机构2021年12月20日在洲际交易所以1797.4美元/盎司的价格向某交易对手卖出100盎司黄金。</t>
  </si>
  <si>
    <t>某交易对手2021年12月1日以1800美元/盎司的价格向填报机构卖出100盎司账户黄金。</t>
  </si>
  <si>
    <t>填报机构2021年12月14日以365.7元/克的价格向某交易对手卖出4克黄金（积存金）。</t>
  </si>
  <si>
    <t>某交易对手2021年12月14日从其在填报机构开立的黄金（积存金）账户提取100克黄金。</t>
  </si>
  <si>
    <t>某交易对手2021年12月20日以0.5%的利率向填报机构租借5000克黄金，2022年9月15日到期。</t>
  </si>
  <si>
    <t>某交易对手2021年3月29日以15165印尼卢比/美元的价格向填报机构买入300美元远期合约，2022年3月31日到期。</t>
  </si>
  <si>
    <t>为对冲交易（201）汇率风险，填报机构以15147卢比/美元的价格向其他交易对手卖出4544100卢比远期合约。</t>
  </si>
  <si>
    <t>填报机构2021年12月7日以1857.347美元/盎司的价格向某交易对手购买0.81盎司钯金远期合约，2022年3月9日到期。</t>
  </si>
  <si>
    <t>填报机构2021年4月16日以99.43元/张的价格买入20手3年期国开债标准债券远期合约。</t>
  </si>
  <si>
    <t>某交易对手2021年12月7日以19847美元/吨的价格向填报机构买入6吨镍远期合约，2022年3月7日到期。</t>
  </si>
  <si>
    <t>某交易对手2021年12月24日与填报机构达成名义本金为500万元人民币的远期利率协议，2022年3月24日到期，填报机构收固定利率4.4%、付浮动利率SHIBOR3M。</t>
  </si>
  <si>
    <t>交易201于2021年5月29日展期至2022年5月31日。</t>
  </si>
  <si>
    <t>交易205于2022年1月7日以19847美元/吨的价格提前交割1吨。</t>
  </si>
  <si>
    <t>填报机构2020年4月10日以102.835元/张的价格买入平仓1手五年期国债期货合约</t>
  </si>
  <si>
    <t>填报机构与某交易对手2021年5月25日达成欧元美元掉期交易，填报机构2021年5月27日收1222美元付1000欧元，2021年12月27日收1000欧元付1233美元。</t>
  </si>
  <si>
    <t>某交易对手2021年12月7日与填报机构达成美元白银掉期交易，填报机构2021年12月9日收6729美元、付300盎司白银，2022年1月10日付6729.537美元、收300盎司白银。</t>
  </si>
  <si>
    <t>交易（402）2021年12月15日估值为2812.5美元。</t>
  </si>
  <si>
    <t>填报机构与某交易对手2020年12月15日达成利率互换交易，到期日为2021年12月15日，名义本金均为1000元人民币，每季度最后一个月的15日交换利息，填报机构收浮动利率FR007+50BP、付固定利率2.63%。</t>
  </si>
  <si>
    <t>填报机构2020年5月21日与某交易对手达成交叉货币互换交易，2020年5月21日填报机构收1000美元本金、付6500元人民币本金，每年3月21日和9月21日互换利息，填报机构付美元固定利率6%、收人民币浮动利率SHIBOR3M+10BP，2022年3月21日完成最后一次利息交换以及本金交换。</t>
  </si>
  <si>
    <t>某交易对手2019年10月23日以250BP的价格向填报机构买入名义本金为1亿元人民币的某信用风险缓释凭证。</t>
  </si>
  <si>
    <t>填报机构2019年12月13日以1BP的价格向某交易对手卖出名义本金为1000万元人民币的某公司信用违约互换。</t>
  </si>
  <si>
    <t>填报机构与某交易对手2020年12月15日达成利率互换交易，到期日为2021年12月15日，名义本金均为1000元人民币，每季度最后一个月的15日交换利息，填报机构付固定利率2%、收浮动利率1%至3%（具体值根据EURUSD确定）。</t>
  </si>
  <si>
    <t>填报机构2021年11月5日向某交易对手买入美元对人民币欧式看涨期权，本金为6590人民币，约定汇率为6.59人民币/美元，期权费为20元人民币，2021年11月26日到期。</t>
  </si>
  <si>
    <t>交易501于2021年11月26日行权。</t>
  </si>
  <si>
    <t>某交易对手2021年10月15日向填报机构购买名义本金为8000欧元、挂钩EURIBOR3M的利率下限期权，期权费为0，2024年10月29日到期，2021年11月24日起每季度交割，该交易对手有权要求填报机构支付EURIBOR3M小于0的部分。</t>
  </si>
  <si>
    <t>填报银行2021年3月29日以1BP的价格向某交易对手购买名义本金为1千万元、挂钩FDR001的利率上限期权，按季度交割，填报银行有权要求该交易对手支付FDR001超过1.5%的部分。</t>
  </si>
  <si>
    <t>某交易对手2021年12月24日以10500元人民币的价格向填报机构买入挂钩LPR1Y、名义本金500万元、上限为4.05%的利率期权，同时以10000元人民币的价格向填报机构卖出挂钩LPR1Y、名义本金500万元、下限为3.8%的利率期权，按季度重置和支付，2022年12月24日到期。</t>
  </si>
  <si>
    <t>某交易对手2019年4月5日向填报机构买入2200万磅棉花欧式看涨期权，期权费0.017美元/磅，行权日2019年6月21日，行权价格0.81美元/磅。</t>
  </si>
  <si>
    <t>交易（505）按日估值，2019年5月30日估值为370000美元。</t>
  </si>
  <si>
    <t>交易（505）按日估值，2019年5月31日估值为370000美元。</t>
  </si>
  <si>
    <t>某交易对手2021年12月15日向填报机构购买10盎司黄金欧式看跌期权，2022年3月14日到期，期权费为350美元，约定单价为1650美元/盎司。</t>
  </si>
  <si>
    <t>填报机构2021年12月15日向某交易对手购买名义本金为100美元的二元期权，行权日为2022年3月14日，期权费45美元，行权条件为欧元兑美元汇率大于等于1.135。</t>
  </si>
  <si>
    <t>某交易对手2021年12月15日向填报机构购买名义本金为150美元的二元期权，期权费78美元，行权条件为2022年3月14日前欧元兑美元汇率小于等于1.15。</t>
  </si>
  <si>
    <t>填报机构2021年12月15日向某交易对手购买名义本金为500元人民币的二元期权，期权费300元人民币，行权条件为2022年3月14日前欧元兑美元汇率在(1.105,1.16)区间内。</t>
  </si>
  <si>
    <t>填报机构2021年11月30日在上海黄金交易所以368.66元/克的价格买入9000克AU(T+D)合约。</t>
  </si>
  <si>
    <t>填报机构2012年6月12日向某交易对手买入利率掉期期权，期权费为200美元，填报机构在期权到期日（2012年9月12日）决定是否进行一笔名义本金为200000美元的利率互换：填报机构付浮动利率USD 3M LIBOR+2%、收固定利率3%，2012年9月12日起息。</t>
  </si>
  <si>
    <t>XXX</t>
  </si>
  <si>
    <t>业务品种</t>
  </si>
  <si>
    <t>即期结售汇</t>
  </si>
  <si>
    <t>即期外汇买卖</t>
  </si>
  <si>
    <t>即期贵金属</t>
  </si>
  <si>
    <t>双向账户贵金属</t>
  </si>
  <si>
    <t>贵金属积存金</t>
  </si>
  <si>
    <t>贵金属积存金提取</t>
  </si>
  <si>
    <t>贵金属租借</t>
  </si>
  <si>
    <t>无本金交割远期外汇</t>
  </si>
  <si>
    <t>远期贵金属</t>
  </si>
  <si>
    <t>标准债券远期</t>
  </si>
  <si>
    <t>商品远期</t>
  </si>
  <si>
    <t>远期利率协议</t>
  </si>
  <si>
    <t>国债期货</t>
  </si>
  <si>
    <t>外汇掉期</t>
  </si>
  <si>
    <t>贵金属掉期</t>
  </si>
  <si>
    <t>利率互换</t>
  </si>
  <si>
    <t>交叉货币互换</t>
  </si>
  <si>
    <t>信用风险缓释凭证</t>
  </si>
  <si>
    <t>信用违约互换</t>
  </si>
  <si>
    <t>外汇期权</t>
  </si>
  <si>
    <t>利率下限期权</t>
  </si>
  <si>
    <t>利率上限期权</t>
  </si>
  <si>
    <t>领式期权</t>
  </si>
  <si>
    <t>商品期权</t>
  </si>
  <si>
    <t>贵金属期权</t>
  </si>
  <si>
    <t>二元期权（digital）</t>
  </si>
  <si>
    <t>二元期权（one touch）</t>
  </si>
  <si>
    <t>二元期权(double no touch)</t>
  </si>
  <si>
    <t>AU(T+D)</t>
  </si>
  <si>
    <t>利率掉期期权</t>
  </si>
  <si>
    <t>汇率</t>
  </si>
  <si>
    <t>贵金属</t>
  </si>
  <si>
    <t>商品</t>
  </si>
  <si>
    <t>信用</t>
  </si>
  <si>
    <t>USDCNY</t>
  </si>
  <si>
    <t>EURUSD</t>
  </si>
  <si>
    <t>XAU</t>
  </si>
  <si>
    <t>黄金</t>
  </si>
  <si>
    <t>USDIDR</t>
  </si>
  <si>
    <t>XPD</t>
  </si>
  <si>
    <t>3年期虚拟国开债</t>
  </si>
  <si>
    <t>镍</t>
  </si>
  <si>
    <t>固定利率</t>
  </si>
  <si>
    <t>SHIBOR3M</t>
  </si>
  <si>
    <t>5年期虚拟国债</t>
  </si>
  <si>
    <t>USD</t>
  </si>
  <si>
    <t>EUR</t>
  </si>
  <si>
    <t>XAG</t>
  </si>
  <si>
    <t>FR007</t>
  </si>
  <si>
    <t>某信用风险缓释凭证</t>
  </si>
  <si>
    <t>某公司信用事件</t>
  </si>
  <si>
    <t>EURIBOR3M</t>
  </si>
  <si>
    <t>FDR001</t>
  </si>
  <si>
    <t>LPR1Y</t>
  </si>
  <si>
    <t>棉花</t>
  </si>
  <si>
    <t>XAUUSD</t>
  </si>
  <si>
    <t>USD 3M LIBOR</t>
  </si>
  <si>
    <t>代客</t>
  </si>
  <si>
    <t>做市</t>
  </si>
  <si>
    <t>自营</t>
  </si>
  <si>
    <t>代客平盘</t>
  </si>
  <si>
    <t>套期保值</t>
  </si>
  <si>
    <t>合约种类</t>
  </si>
  <si>
    <t>即期</t>
  </si>
  <si>
    <t>远期</t>
  </si>
  <si>
    <t>期货</t>
  </si>
  <si>
    <t>掉期</t>
  </si>
  <si>
    <t>互换</t>
  </si>
  <si>
    <t>期权</t>
  </si>
  <si>
    <t>延期交收</t>
  </si>
  <si>
    <t>新增</t>
  </si>
  <si>
    <t>变更</t>
  </si>
  <si>
    <t>估值</t>
  </si>
  <si>
    <t>行权</t>
  </si>
  <si>
    <t>某交易对手</t>
  </si>
  <si>
    <t>填报机构</t>
  </si>
  <si>
    <t>填报银行</t>
  </si>
  <si>
    <t>卖方名称</t>
  </si>
  <si>
    <t>20191213</t>
  </si>
  <si>
    <t>20210329</t>
  </si>
  <si>
    <t>000000</t>
  </si>
  <si>
    <t>20191216</t>
  </si>
  <si>
    <t>20191227</t>
  </si>
  <si>
    <t>20210629</t>
  </si>
  <si>
    <t>20220629</t>
  </si>
  <si>
    <t>20220316</t>
  </si>
  <si>
    <t>3M</t>
  </si>
  <si>
    <t>6M</t>
  </si>
  <si>
    <t>CNY</t>
  </si>
  <si>
    <t>盎司</t>
  </si>
  <si>
    <t>克</t>
  </si>
  <si>
    <t>IDR</t>
  </si>
  <si>
    <t>吨</t>
  </si>
  <si>
    <t>磅</t>
  </si>
  <si>
    <t>BP</t>
  </si>
  <si>
    <t>场外</t>
  </si>
  <si>
    <t>中国外汇交易中心</t>
  </si>
  <si>
    <t>Intercontinental Exchange</t>
  </si>
  <si>
    <t>上海黄金交易所</t>
  </si>
  <si>
    <t>全国银行间同业拆借中心</t>
  </si>
  <si>
    <t>中国金融期货交易所</t>
  </si>
  <si>
    <t>现金</t>
  </si>
  <si>
    <t>差额</t>
  </si>
  <si>
    <t>全额</t>
  </si>
  <si>
    <t>实物</t>
  </si>
  <si>
    <t>看涨</t>
  </si>
  <si>
    <t>下限</t>
  </si>
  <si>
    <t>上限</t>
  </si>
  <si>
    <t>看跌</t>
  </si>
  <si>
    <t>其他-双边不触碰</t>
  </si>
  <si>
    <t>欧式</t>
  </si>
  <si>
    <t>美式</t>
  </si>
  <si>
    <t>否</t>
  </si>
  <si>
    <t>ISDA;NAFMII</t>
  </si>
  <si>
    <t>NAFMII</t>
  </si>
  <si>
    <t>ISDA</t>
  </si>
  <si>
    <t>上海清算所</t>
  </si>
  <si>
    <t>成交价格:[100,300];</t>
  </si>
  <si>
    <t>行权价格:(1.105,1.16)</t>
  </si>
  <si>
    <t>20211231</t>
  </si>
  <si>
    <t>注：本示例仅用于说明《即期及衍生品交易信息表》填报方式，若示例与《规范》和实际业务不一致，以《规范》和实际业务为准。</t>
  </si>
</sst>
</file>

<file path=xl/styles.xml><?xml version="1.0" encoding="utf-8"?>
<styleSheet xmlns="http://schemas.openxmlformats.org/spreadsheetml/2006/main">
  <numFmts count="7">
    <numFmt numFmtId="43" formatCode="_ * #,##0.00_ ;_ * \-#,##0.00_ ;_ * &quot;-&quot;??_ ;_ @_ "/>
    <numFmt numFmtId="42" formatCode="_ &quot;￥&quot;* #,##0_ ;_ &quot;￥&quot;* \-#,##0_ ;_ &quot;￥&quot;* &quot;-&quot;_ ;_ @_ "/>
    <numFmt numFmtId="44" formatCode="_ &quot;￥&quot;* #,##0.00_ ;_ &quot;￥&quot;* \-#,##0.00_ ;_ &quot;￥&quot;* &quot;-&quot;??_ ;_ @_ "/>
    <numFmt numFmtId="41" formatCode="_ * #,##0_ ;_ * \-#,##0_ ;_ * &quot;-&quot;_ ;_ @_ "/>
    <numFmt numFmtId="176" formatCode="yyyy/m/d;@"/>
    <numFmt numFmtId="177" formatCode="0_ "/>
    <numFmt numFmtId="178" formatCode="yyyy\/m\/d;@"/>
  </numFmts>
  <fonts count="43">
    <font>
      <sz val="11"/>
      <color theme="1"/>
      <name val="宋体"/>
      <charset val="134"/>
      <scheme val="minor"/>
    </font>
    <font>
      <b/>
      <sz val="11"/>
      <color theme="1"/>
      <name val="宋体"/>
      <charset val="134"/>
      <scheme val="minor"/>
    </font>
    <font>
      <sz val="12"/>
      <name val="Times New Roman"/>
      <charset val="134"/>
    </font>
    <font>
      <sz val="12"/>
      <name val="宋体"/>
      <charset val="134"/>
    </font>
    <font>
      <sz val="11"/>
      <name val="宋体"/>
      <charset val="134"/>
      <scheme val="minor"/>
    </font>
    <font>
      <sz val="11"/>
      <name val="宋体"/>
      <charset val="134"/>
    </font>
    <font>
      <sz val="11"/>
      <color rgb="FFFF0000"/>
      <name val="宋体"/>
      <charset val="134"/>
      <scheme val="minor"/>
    </font>
    <font>
      <b/>
      <sz val="11"/>
      <name val="宋体"/>
      <charset val="134"/>
      <scheme val="minor"/>
    </font>
    <font>
      <b/>
      <sz val="11"/>
      <name val="宋体"/>
      <charset val="134"/>
    </font>
    <font>
      <sz val="10.5"/>
      <name val="宋体"/>
      <charset val="134"/>
      <scheme val="minor"/>
    </font>
    <font>
      <b/>
      <sz val="10.5"/>
      <name val="宋体"/>
      <charset val="134"/>
      <scheme val="minor"/>
    </font>
    <font>
      <sz val="10.5"/>
      <name val="Calibri"/>
      <charset val="134"/>
    </font>
    <font>
      <b/>
      <sz val="10"/>
      <name val="宋体"/>
      <charset val="134"/>
    </font>
    <font>
      <b/>
      <sz val="10"/>
      <name val="宋体"/>
      <charset val="134"/>
      <scheme val="minor"/>
    </font>
    <font>
      <sz val="9"/>
      <name val="宋体"/>
      <charset val="134"/>
      <scheme val="minor"/>
    </font>
    <font>
      <b/>
      <sz val="9"/>
      <name val="宋体"/>
      <charset val="134"/>
      <scheme val="minor"/>
    </font>
    <font>
      <sz val="10"/>
      <name val="宋体"/>
      <charset val="134"/>
      <scheme val="minor"/>
    </font>
    <font>
      <sz val="14"/>
      <color theme="1"/>
      <name val="宋体"/>
      <charset val="134"/>
      <scheme val="minor"/>
    </font>
    <font>
      <sz val="16"/>
      <color theme="1"/>
      <name val="宋体"/>
      <charset val="134"/>
      <scheme val="minor"/>
    </font>
    <font>
      <sz val="11"/>
      <color theme="0"/>
      <name val="宋体"/>
      <charset val="0"/>
      <scheme val="minor"/>
    </font>
    <font>
      <sz val="11"/>
      <color theme="1"/>
      <name val="宋体"/>
      <charset val="0"/>
      <scheme val="minor"/>
    </font>
    <font>
      <b/>
      <sz val="11"/>
      <color theme="3"/>
      <name val="宋体"/>
      <charset val="134"/>
      <scheme val="minor"/>
    </font>
    <font>
      <sz val="11"/>
      <color rgb="FF9C0006"/>
      <name val="宋体"/>
      <charset val="0"/>
      <scheme val="minor"/>
    </font>
    <font>
      <sz val="11"/>
      <color rgb="FF9C6500"/>
      <name val="宋体"/>
      <charset val="0"/>
      <scheme val="minor"/>
    </font>
    <font>
      <sz val="11"/>
      <color rgb="FF3F3F76"/>
      <name val="宋体"/>
      <charset val="0"/>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sz val="11"/>
      <color rgb="FF006100"/>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indexed="8"/>
      <name val="宋体"/>
      <charset val="134"/>
    </font>
    <font>
      <sz val="11"/>
      <color rgb="FFFF0000"/>
      <name val="宋体"/>
      <charset val="134"/>
    </font>
    <font>
      <sz val="11"/>
      <color theme="1"/>
      <name val="宋体"/>
      <charset val="134"/>
    </font>
    <font>
      <sz val="10.5"/>
      <name val="宋体"/>
      <charset val="134"/>
    </font>
    <font>
      <b/>
      <sz val="11"/>
      <name val="仿宋_GB2312"/>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rgb="FFFFC7CE"/>
        <bgColor indexed="64"/>
      </patternFill>
    </fill>
    <fill>
      <patternFill patternType="solid">
        <fgColor rgb="FFFFEB9C"/>
        <bgColor indexed="64"/>
      </patternFill>
    </fill>
    <fill>
      <patternFill patternType="solid">
        <fgColor rgb="FFFFCC99"/>
        <bgColor indexed="64"/>
      </patternFill>
    </fill>
    <fill>
      <patternFill patternType="solid">
        <fgColor theme="8"/>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bgColor indexed="64"/>
      </patternFill>
    </fill>
    <fill>
      <patternFill patternType="solid">
        <fgColor theme="5" tint="0.399975585192419"/>
        <bgColor indexed="64"/>
      </patternFill>
    </fill>
    <fill>
      <patternFill patternType="solid">
        <fgColor rgb="FFC6EFCE"/>
        <bgColor indexed="64"/>
      </patternFill>
    </fill>
    <fill>
      <patternFill patternType="solid">
        <fgColor theme="4"/>
        <bgColor indexed="64"/>
      </patternFill>
    </fill>
    <fill>
      <patternFill patternType="solid">
        <fgColor rgb="FFF2F2F2"/>
        <bgColor indexed="64"/>
      </patternFill>
    </fill>
    <fill>
      <patternFill patternType="solid">
        <fgColor rgb="FFA5A5A5"/>
        <bgColor indexed="64"/>
      </patternFill>
    </fill>
    <fill>
      <patternFill patternType="solid">
        <fgColor theme="7" tint="0.799981688894314"/>
        <bgColor indexed="64"/>
      </patternFill>
    </fill>
    <fill>
      <patternFill patternType="solid">
        <fgColor theme="6"/>
        <bgColor indexed="64"/>
      </patternFill>
    </fill>
    <fill>
      <patternFill patternType="solid">
        <fgColor theme="9" tint="0.799981688894314"/>
        <bgColor indexed="64"/>
      </patternFill>
    </fill>
    <fill>
      <patternFill patternType="solid">
        <fgColor theme="7"/>
        <bgColor indexed="64"/>
      </patternFill>
    </fill>
    <fill>
      <patternFill patternType="solid">
        <fgColor theme="8" tint="0.799981688894314"/>
        <bgColor indexed="64"/>
      </patternFill>
    </fill>
    <fill>
      <patternFill patternType="solid">
        <fgColor theme="5"/>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8" tint="0.399975585192419"/>
        <bgColor indexed="64"/>
      </patternFill>
    </fill>
    <fill>
      <patternFill patternType="solid">
        <fgColor theme="5" tint="0.599993896298105"/>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20" fillId="11" borderId="0" applyNumberFormat="0" applyBorder="0" applyAlignment="0" applyProtection="0">
      <alignment vertical="center"/>
    </xf>
    <xf numFmtId="0" fontId="24" fillId="14" borderId="10"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0" fillId="7" borderId="0" applyNumberFormat="0" applyBorder="0" applyAlignment="0" applyProtection="0">
      <alignment vertical="center"/>
    </xf>
    <xf numFmtId="0" fontId="22" fillId="12" borderId="0" applyNumberFormat="0" applyBorder="0" applyAlignment="0" applyProtection="0">
      <alignment vertical="center"/>
    </xf>
    <xf numFmtId="43" fontId="0" fillId="0" borderId="0" applyFont="0" applyFill="0" applyBorder="0" applyAlignment="0" applyProtection="0">
      <alignment vertical="center"/>
    </xf>
    <xf numFmtId="0" fontId="19" fillId="17" borderId="0" applyNumberFormat="0" applyBorder="0" applyAlignment="0" applyProtection="0">
      <alignment vertical="center"/>
    </xf>
    <xf numFmtId="0" fontId="25" fillId="0" borderId="0" applyNumberFormat="0" applyFill="0" applyBorder="0" applyAlignment="0" applyProtection="0">
      <alignment vertical="center"/>
    </xf>
    <xf numFmtId="9"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0" fillId="3" borderId="9" applyNumberFormat="0" applyFont="0" applyAlignment="0" applyProtection="0">
      <alignment vertical="center"/>
    </xf>
    <xf numFmtId="0" fontId="19" fillId="19" borderId="0" applyNumberFormat="0" applyBorder="0" applyAlignment="0" applyProtection="0">
      <alignment vertical="center"/>
    </xf>
    <xf numFmtId="0" fontId="21"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1" applyNumberFormat="0" applyFill="0" applyAlignment="0" applyProtection="0">
      <alignment vertical="center"/>
    </xf>
    <xf numFmtId="0" fontId="31" fillId="0" borderId="11" applyNumberFormat="0" applyFill="0" applyAlignment="0" applyProtection="0">
      <alignment vertical="center"/>
    </xf>
    <xf numFmtId="0" fontId="19" fillId="16" borderId="0" applyNumberFormat="0" applyBorder="0" applyAlignment="0" applyProtection="0">
      <alignment vertical="center"/>
    </xf>
    <xf numFmtId="0" fontId="21" fillId="0" borderId="12" applyNumberFormat="0" applyFill="0" applyAlignment="0" applyProtection="0">
      <alignment vertical="center"/>
    </xf>
    <xf numFmtId="0" fontId="19" fillId="6" borderId="0" applyNumberFormat="0" applyBorder="0" applyAlignment="0" applyProtection="0">
      <alignment vertical="center"/>
    </xf>
    <xf numFmtId="0" fontId="33" fillId="22" borderId="13" applyNumberFormat="0" applyAlignment="0" applyProtection="0">
      <alignment vertical="center"/>
    </xf>
    <xf numFmtId="0" fontId="34" fillId="22" borderId="10" applyNumberFormat="0" applyAlignment="0" applyProtection="0">
      <alignment vertical="center"/>
    </xf>
    <xf numFmtId="0" fontId="35" fillId="23" borderId="14" applyNumberFormat="0" applyAlignment="0" applyProtection="0">
      <alignment vertical="center"/>
    </xf>
    <xf numFmtId="0" fontId="20" fillId="26" borderId="0" applyNumberFormat="0" applyBorder="0" applyAlignment="0" applyProtection="0">
      <alignment vertical="center"/>
    </xf>
    <xf numFmtId="0" fontId="19" fillId="29" borderId="0" applyNumberFormat="0" applyBorder="0" applyAlignment="0" applyProtection="0">
      <alignment vertical="center"/>
    </xf>
    <xf numFmtId="0" fontId="36" fillId="0" borderId="15" applyNumberFormat="0" applyFill="0" applyAlignment="0" applyProtection="0">
      <alignment vertical="center"/>
    </xf>
    <xf numFmtId="0" fontId="3" fillId="0" borderId="0"/>
    <xf numFmtId="0" fontId="37" fillId="0" borderId="16" applyNumberFormat="0" applyFill="0" applyAlignment="0" applyProtection="0">
      <alignment vertical="center"/>
    </xf>
    <xf numFmtId="0" fontId="32" fillId="20" borderId="0" applyNumberFormat="0" applyBorder="0" applyAlignment="0" applyProtection="0">
      <alignment vertical="center"/>
    </xf>
    <xf numFmtId="0" fontId="23" fillId="13" borderId="0" applyNumberFormat="0" applyBorder="0" applyAlignment="0" applyProtection="0">
      <alignment vertical="center"/>
    </xf>
    <xf numFmtId="0" fontId="20" fillId="28" borderId="0" applyNumberFormat="0" applyBorder="0" applyAlignment="0" applyProtection="0">
      <alignment vertical="center"/>
    </xf>
    <xf numFmtId="0" fontId="19" fillId="21" borderId="0" applyNumberFormat="0" applyBorder="0" applyAlignment="0" applyProtection="0">
      <alignment vertical="center"/>
    </xf>
    <xf numFmtId="0" fontId="20" fillId="10" borderId="0" applyNumberFormat="0" applyBorder="0" applyAlignment="0" applyProtection="0">
      <alignment vertical="center"/>
    </xf>
    <xf numFmtId="0" fontId="20" fillId="5" borderId="0" applyNumberFormat="0" applyBorder="0" applyAlignment="0" applyProtection="0">
      <alignment vertical="center"/>
    </xf>
    <xf numFmtId="0" fontId="20" fillId="31" borderId="0" applyNumberFormat="0" applyBorder="0" applyAlignment="0" applyProtection="0">
      <alignment vertical="center"/>
    </xf>
    <xf numFmtId="0" fontId="20" fillId="33" borderId="0" applyNumberFormat="0" applyBorder="0" applyAlignment="0" applyProtection="0">
      <alignment vertical="center"/>
    </xf>
    <xf numFmtId="0" fontId="19" fillId="25" borderId="0" applyNumberFormat="0" applyBorder="0" applyAlignment="0" applyProtection="0">
      <alignment vertical="center"/>
    </xf>
    <xf numFmtId="0" fontId="19" fillId="27" borderId="0" applyNumberFormat="0" applyBorder="0" applyAlignment="0" applyProtection="0">
      <alignment vertical="center"/>
    </xf>
    <xf numFmtId="0" fontId="20" fillId="24" borderId="0" applyNumberFormat="0" applyBorder="0" applyAlignment="0" applyProtection="0">
      <alignment vertical="center"/>
    </xf>
    <xf numFmtId="0" fontId="20" fillId="9" borderId="0" applyNumberFormat="0" applyBorder="0" applyAlignment="0" applyProtection="0">
      <alignment vertical="center"/>
    </xf>
    <xf numFmtId="0" fontId="19" fillId="15" borderId="0" applyNumberFormat="0" applyBorder="0" applyAlignment="0" applyProtection="0">
      <alignment vertical="center"/>
    </xf>
    <xf numFmtId="0" fontId="20" fillId="30" borderId="0" applyNumberFormat="0" applyBorder="0" applyAlignment="0" applyProtection="0">
      <alignment vertical="center"/>
    </xf>
    <xf numFmtId="0" fontId="19" fillId="32" borderId="0" applyNumberFormat="0" applyBorder="0" applyAlignment="0" applyProtection="0">
      <alignment vertical="center"/>
    </xf>
    <xf numFmtId="0" fontId="19" fillId="18" borderId="0" applyNumberFormat="0" applyBorder="0" applyAlignment="0" applyProtection="0">
      <alignment vertical="center"/>
    </xf>
    <xf numFmtId="0" fontId="20" fillId="8" borderId="0" applyNumberFormat="0" applyBorder="0" applyAlignment="0" applyProtection="0">
      <alignment vertical="center"/>
    </xf>
    <xf numFmtId="0" fontId="19" fillId="4" borderId="0" applyNumberFormat="0" applyBorder="0" applyAlignment="0" applyProtection="0">
      <alignment vertical="center"/>
    </xf>
    <xf numFmtId="0" fontId="38" fillId="0" borderId="0" applyProtection="0">
      <alignment vertical="center"/>
    </xf>
  </cellStyleXfs>
  <cellXfs count="70">
    <xf numFmtId="0" fontId="0" fillId="0" borderId="0" xfId="0">
      <alignment vertical="center"/>
    </xf>
    <xf numFmtId="0" fontId="0" fillId="0" borderId="0" xfId="0" applyFill="1">
      <alignment vertical="center"/>
    </xf>
    <xf numFmtId="0" fontId="0" fillId="0" borderId="1" xfId="0" applyBorder="1" applyAlignment="1">
      <alignmen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1" xfId="0" applyFill="1" applyBorder="1" applyAlignment="1">
      <alignment vertical="center" wrapText="1"/>
    </xf>
    <xf numFmtId="0" fontId="0" fillId="0" borderId="3" xfId="0" applyFill="1" applyBorder="1" applyAlignment="1">
      <alignment horizontal="left" vertical="center" wrapText="1"/>
    </xf>
    <xf numFmtId="0" fontId="0" fillId="0" borderId="3" xfId="0" applyBorder="1" applyAlignment="1">
      <alignment horizontal="center" vertical="center" wrapText="1"/>
    </xf>
    <xf numFmtId="0" fontId="0" fillId="0" borderId="4" xfId="0" applyBorder="1" applyAlignment="1">
      <alignment horizontal="left" vertical="center" wrapText="1"/>
    </xf>
    <xf numFmtId="0" fontId="1" fillId="0" borderId="1" xfId="0" applyFont="1" applyBorder="1" applyAlignment="1">
      <alignment vertical="center" wrapText="1"/>
    </xf>
    <xf numFmtId="0" fontId="2" fillId="0" borderId="1" xfId="30" applyFont="1" applyFill="1" applyBorder="1" applyAlignment="1">
      <alignment horizontal="left" vertical="center" wrapText="1"/>
    </xf>
    <xf numFmtId="0" fontId="3" fillId="0" borderId="1" xfId="30" applyFont="1" applyFill="1" applyBorder="1" applyAlignment="1">
      <alignment horizontal="left" vertical="center" wrapText="1"/>
    </xf>
    <xf numFmtId="0" fontId="2" fillId="0" borderId="1" xfId="0" applyFont="1" applyFill="1" applyBorder="1" applyAlignment="1">
      <alignment horizontal="left" vertical="center" wrapText="1"/>
    </xf>
    <xf numFmtId="0" fontId="0" fillId="0" borderId="1" xfId="0" applyFill="1" applyBorder="1" applyAlignment="1">
      <alignment horizontal="left" vertical="center" wrapText="1"/>
    </xf>
    <xf numFmtId="49" fontId="4" fillId="0" borderId="1" xfId="0" applyNumberFormat="1" applyFont="1" applyFill="1" applyBorder="1" applyAlignment="1">
      <alignment horizontal="left" vertical="center" wrapText="1"/>
    </xf>
    <xf numFmtId="0" fontId="4" fillId="0" borderId="1" xfId="0" applyFont="1" applyFill="1" applyBorder="1" applyAlignment="1">
      <alignment horizontal="left" vertical="center" wrapText="1"/>
    </xf>
    <xf numFmtId="0" fontId="0" fillId="0" borderId="0" xfId="0" applyFill="1" applyAlignment="1">
      <alignment vertical="center" wrapText="1"/>
    </xf>
    <xf numFmtId="0" fontId="5" fillId="0" borderId="1" xfId="0" applyFont="1" applyFill="1" applyBorder="1" applyAlignment="1">
      <alignment horizontal="left" vertical="center" wrapText="1"/>
    </xf>
    <xf numFmtId="49" fontId="5" fillId="0" borderId="1" xfId="0" applyNumberFormat="1" applyFont="1" applyFill="1" applyBorder="1" applyAlignment="1">
      <alignment horizontal="left" vertical="center" wrapText="1"/>
    </xf>
    <xf numFmtId="0" fontId="2" fillId="0" borderId="1" xfId="30" applyFont="1" applyFill="1" applyBorder="1" applyAlignment="1">
      <alignment vertical="center" wrapText="1"/>
    </xf>
    <xf numFmtId="0" fontId="0" fillId="0" borderId="5" xfId="0" applyFill="1" applyBorder="1" applyAlignment="1">
      <alignment vertical="center" wrapText="1"/>
    </xf>
    <xf numFmtId="0" fontId="0" fillId="0" borderId="6" xfId="0" applyFill="1" applyBorder="1" applyAlignment="1">
      <alignment vertical="center" wrapText="1"/>
    </xf>
    <xf numFmtId="0" fontId="0" fillId="0" borderId="4" xfId="0" applyFill="1" applyBorder="1" applyAlignment="1">
      <alignment vertical="center" wrapText="1"/>
    </xf>
    <xf numFmtId="0" fontId="0" fillId="2" borderId="0" xfId="0" applyFill="1">
      <alignment vertical="center"/>
    </xf>
    <xf numFmtId="0" fontId="6" fillId="0" borderId="0" xfId="0" applyFont="1" applyFill="1">
      <alignment vertical="center"/>
    </xf>
    <xf numFmtId="0" fontId="4" fillId="0" borderId="0" xfId="0" applyFont="1" applyFill="1" applyBorder="1">
      <alignment vertical="center"/>
    </xf>
    <xf numFmtId="177" fontId="7" fillId="0"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177" fontId="4"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177" fontId="5" fillId="0" borderId="1" xfId="0" applyNumberFormat="1"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177" fontId="8" fillId="0" borderId="1" xfId="0" applyNumberFormat="1" applyFont="1" applyFill="1" applyBorder="1" applyAlignment="1">
      <alignment horizontal="center" vertical="center" wrapText="1"/>
    </xf>
    <xf numFmtId="49" fontId="8" fillId="0" borderId="1" xfId="0" applyNumberFormat="1" applyFont="1" applyFill="1" applyBorder="1" applyAlignment="1">
      <alignment horizontal="center" vertical="center" wrapText="1"/>
    </xf>
    <xf numFmtId="0" fontId="1" fillId="0" borderId="4" xfId="0" applyFont="1" applyFill="1" applyBorder="1" applyAlignment="1">
      <alignment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5" fillId="0" borderId="0" xfId="0" applyNumberFormat="1" applyFont="1" applyFill="1" applyBorder="1" applyAlignment="1">
      <alignment horizontal="center" vertical="center" wrapText="1"/>
    </xf>
    <xf numFmtId="0" fontId="9"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6" fillId="0" borderId="4" xfId="0" applyFont="1" applyFill="1" applyBorder="1" applyAlignment="1">
      <alignment vertical="center" wrapText="1"/>
    </xf>
    <xf numFmtId="0" fontId="7" fillId="0" borderId="1" xfId="0" applyFont="1" applyFill="1" applyBorder="1" applyAlignment="1">
      <alignment vertical="center" wrapText="1"/>
    </xf>
    <xf numFmtId="0" fontId="4" fillId="0" borderId="7" xfId="0" applyFont="1" applyFill="1" applyBorder="1" applyAlignment="1">
      <alignment horizontal="center" vertical="center" wrapText="1"/>
    </xf>
    <xf numFmtId="0" fontId="4" fillId="0" borderId="8"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2" fillId="0" borderId="1" xfId="3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7" fillId="0" borderId="1" xfId="0" applyNumberFormat="1" applyFont="1" applyFill="1" applyBorder="1" applyAlignment="1">
      <alignment horizontal="center" vertical="center" wrapText="1"/>
    </xf>
    <xf numFmtId="0" fontId="7" fillId="0" borderId="0" xfId="0" applyNumberFormat="1" applyFont="1" applyFill="1" applyBorder="1" applyAlignment="1">
      <alignment horizontal="center" vertical="center" wrapText="1"/>
    </xf>
    <xf numFmtId="0" fontId="4" fillId="0" borderId="4" xfId="0" applyFont="1" applyFill="1" applyBorder="1" applyAlignment="1">
      <alignment vertical="center" wrapText="1"/>
    </xf>
    <xf numFmtId="0" fontId="13" fillId="0" borderId="1" xfId="0" applyFont="1" applyFill="1" applyBorder="1" applyAlignment="1">
      <alignment horizontal="center" vertical="center" wrapText="1"/>
    </xf>
    <xf numFmtId="0" fontId="5" fillId="0" borderId="1" xfId="30" applyFont="1" applyFill="1" applyBorder="1" applyAlignment="1">
      <alignment horizontal="center" vertical="center" wrapText="1"/>
    </xf>
    <xf numFmtId="0" fontId="8" fillId="0" borderId="1" xfId="50" applyFont="1" applyFill="1" applyBorder="1" applyAlignment="1" applyProtection="1">
      <alignment horizontal="center" vertical="center" wrapText="1"/>
    </xf>
    <xf numFmtId="0" fontId="14"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8" fillId="0" borderId="1" xfId="0" applyFont="1" applyFill="1" applyBorder="1" applyAlignment="1">
      <alignment horizontal="left" vertical="center" wrapText="1"/>
    </xf>
    <xf numFmtId="0" fontId="16" fillId="0" borderId="1" xfId="0" applyFont="1" applyFill="1" applyBorder="1" applyAlignment="1">
      <alignment horizontal="center" vertical="center" wrapText="1"/>
    </xf>
    <xf numFmtId="0" fontId="5" fillId="0" borderId="1" xfId="30" applyNumberFormat="1"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178" fontId="5" fillId="0" borderId="1" xfId="0" applyNumberFormat="1" applyFont="1" applyFill="1" applyBorder="1" applyAlignment="1">
      <alignment horizontal="center" vertical="center" wrapText="1"/>
    </xf>
    <xf numFmtId="0" fontId="17" fillId="0" borderId="0" xfId="0" applyFont="1">
      <alignment vertical="center"/>
    </xf>
    <xf numFmtId="0" fontId="18" fillId="0" borderId="0" xfId="0" applyFont="1" applyAlignment="1">
      <alignment horizontal="center" vertical="center"/>
    </xf>
    <xf numFmtId="0" fontId="17" fillId="0" borderId="1" xfId="0" applyFont="1" applyBorder="1" applyAlignment="1">
      <alignment horizontal="left" vertical="center" wrapText="1"/>
    </xf>
    <xf numFmtId="49" fontId="4" fillId="0" borderId="1" xfId="0" applyNumberFormat="1" applyFont="1" applyFill="1" applyBorder="1" applyAlignment="1" quotePrefix="1">
      <alignment horizontal="center" vertical="center" wrapText="1"/>
    </xf>
    <xf numFmtId="49" fontId="5" fillId="0" borderId="1" xfId="0" applyNumberFormat="1" applyFont="1" applyFill="1" applyBorder="1" applyAlignment="1" quotePrefix="1">
      <alignment horizontal="center" vertical="center" wrapText="1"/>
    </xf>
    <xf numFmtId="49" fontId="8" fillId="0" borderId="1" xfId="0" applyNumberFormat="1" applyFont="1" applyFill="1" applyBorder="1" applyAlignment="1" quotePrefix="1">
      <alignment horizontal="center" vertical="center" wrapText="1"/>
    </xf>
    <xf numFmtId="0" fontId="4" fillId="0" borderId="1" xfId="0" applyFont="1" applyFill="1" applyBorder="1" applyAlignment="1" quotePrefix="1">
      <alignment horizontal="center" vertical="center" wrapText="1"/>
    </xf>
    <xf numFmtId="0" fontId="7" fillId="0" borderId="1" xfId="0" applyFont="1" applyFill="1" applyBorder="1" applyAlignment="1" quotePrefix="1">
      <alignment horizontal="center" vertical="center" wrapText="1"/>
    </xf>
    <xf numFmtId="49" fontId="7" fillId="0" borderId="1" xfId="0" applyNumberFormat="1" applyFont="1" applyFill="1" applyBorder="1" applyAlignment="1" quotePrefix="1">
      <alignment horizontal="center" vertical="center" wrapText="1"/>
    </xf>
    <xf numFmtId="0" fontId="5" fillId="0" borderId="1" xfId="0" applyNumberFormat="1" applyFont="1" applyFill="1" applyBorder="1" applyAlignment="1" quotePrefix="1">
      <alignment horizontal="center" vertical="center" wrapText="1"/>
    </xf>
    <xf numFmtId="0" fontId="8" fillId="0" borderId="1" xfId="0" applyNumberFormat="1" applyFont="1" applyFill="1" applyBorder="1" applyAlignment="1" quotePrefix="1">
      <alignment horizontal="center" vertical="center" wrapText="1"/>
    </xf>
    <xf numFmtId="0" fontId="5" fillId="0" borderId="1" xfId="0" applyFont="1" applyFill="1" applyBorder="1" applyAlignment="1" quotePrefix="1">
      <alignment horizontal="center" vertical="center" wrapText="1"/>
    </xf>
    <xf numFmtId="0" fontId="0" fillId="0" borderId="1" xfId="0" applyBorder="1" applyAlignment="1" quotePrefix="1">
      <alignment vertical="center" wrapText="1"/>
    </xf>
    <xf numFmtId="0" fontId="0" fillId="0" borderId="1" xfId="0" applyFill="1" applyBorder="1" applyAlignment="1" quotePrefix="1">
      <alignment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常规_Sheet2" xfId="30"/>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s>
  <tableStyles count="0" defaultTableStyle="TableStyleMedium2"/>
  <colors>
    <mruColors>
      <color rgb="00FFFF00"/>
    </mruColors>
  </colors>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externalLink" Target="externalLinks/externalLink2.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C:\home\cbirc\Desktop\\home\cbirc\Desktop\&#20851;&#20110;&#32487;&#32493;&#20570;&#22909;&#30417;&#31649;&#26631;&#20934;&#21270;&#25968;&#25454;&#31572;&#30097;&#24179;&#21488;&#30456;&#20851;&#24037;&#20316;&#30340;&#20989;\&#38382;&#39064;&#28165;&#21333;&#31572;&#22797;\&#37325;&#24198;&#23616;-&#20195;&#29702;&#20195;&#38144;&#20132;&#26131;&#20449;&#24687;&#34920;-2022&#24180;&#30417;&#31649;&#26631;&#20934;&#21270;&#25968;&#25454;&#35268;&#33539;&#31572;&#30097;&#38382;&#39064;&#28165;&#21333;.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C:\home\cbirc\Desktop\\home\cbirc\Desktop\&#20851;&#20110;&#32487;&#32493;&#20570;&#22909;&#30417;&#31649;&#26631;&#20934;&#21270;&#25968;&#25454;&#31572;&#30097;&#24179;&#21488;&#30456;&#20851;&#24037;&#20316;&#30340;&#20989;\&#38382;&#39064;&#28165;&#21333;&#31572;&#22797;\&#24191;&#19996;-2022&#24180;&#30417;&#31649;&#26631;&#20934;&#21270;&#25968;&#25454;&#35268;&#33539;&#31572;&#30097;&#38382;&#39064;&#28165;&#21333;-&#27719;&#24635;-220311V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答疑清单"/>
      <sheetName val="填报说明"/>
      <sheetName val="Sheet2"/>
    </sheetNames>
    <sheetDataSet>
      <sheetData sheetId="0" refreshError="1"/>
      <sheetData sheetId="1" refreshError="1"/>
      <sheetData sheetId="2" refreshError="1">
        <row r="1">
          <cell r="A1" t="str">
            <v>机构信息表</v>
          </cell>
          <cell r="B1" t="str">
            <v>基础信息组</v>
          </cell>
        </row>
        <row r="2">
          <cell r="A2" t="str">
            <v>员工表</v>
          </cell>
          <cell r="B2" t="str">
            <v>基础信息组</v>
          </cell>
        </row>
        <row r="3">
          <cell r="A3" t="str">
            <v>柜员表</v>
          </cell>
          <cell r="B3" t="str">
            <v>基础信息组</v>
          </cell>
        </row>
        <row r="4">
          <cell r="A4" t="str">
            <v>岗位信息表</v>
          </cell>
          <cell r="B4" t="str">
            <v>基础信息组</v>
          </cell>
        </row>
        <row r="5">
          <cell r="A5" t="str">
            <v>机构关系表</v>
          </cell>
          <cell r="B5" t="str">
            <v>基础信息组</v>
          </cell>
        </row>
        <row r="6">
          <cell r="A6" t="str">
            <v>股东及关联方信息表</v>
          </cell>
          <cell r="B6" t="str">
            <v>基础信息组</v>
          </cell>
        </row>
        <row r="7">
          <cell r="A7" t="str">
            <v>对公客户财务信息表</v>
          </cell>
          <cell r="B7" t="str">
            <v>基础信息组</v>
          </cell>
        </row>
        <row r="8">
          <cell r="A8" t="str">
            <v>集团客户表</v>
          </cell>
          <cell r="B8" t="str">
            <v>基础信息组</v>
          </cell>
        </row>
        <row r="9">
          <cell r="A9" t="str">
            <v>个人基础信息表</v>
          </cell>
          <cell r="B9" t="str">
            <v>基础信息组</v>
          </cell>
        </row>
        <row r="10">
          <cell r="A10" t="str">
            <v>个人客户关系表</v>
          </cell>
          <cell r="B10" t="str">
            <v>基础信息组</v>
          </cell>
        </row>
        <row r="11">
          <cell r="A11" t="str">
            <v>对公客户信息表</v>
          </cell>
          <cell r="B11" t="str">
            <v>基础信息组</v>
          </cell>
        </row>
        <row r="12">
          <cell r="A12" t="str">
            <v>关联关系表</v>
          </cell>
          <cell r="B12" t="str">
            <v>基础信息组</v>
          </cell>
        </row>
        <row r="13">
          <cell r="A13" t="str">
            <v>个人存款分户账</v>
          </cell>
          <cell r="B13" t="str">
            <v>会计组</v>
          </cell>
        </row>
        <row r="14">
          <cell r="A14" t="str">
            <v>个人存款分户账明细记录</v>
          </cell>
          <cell r="B14" t="str">
            <v>会计组</v>
          </cell>
        </row>
        <row r="15">
          <cell r="A15" t="str">
            <v>对公存款分户账</v>
          </cell>
          <cell r="B15" t="str">
            <v>会计组</v>
          </cell>
        </row>
        <row r="16">
          <cell r="A16" t="str">
            <v>对公存款分户账明细记录</v>
          </cell>
          <cell r="B16" t="str">
            <v>会计组</v>
          </cell>
        </row>
        <row r="17">
          <cell r="A17" t="str">
            <v>总账会计全科目表</v>
          </cell>
          <cell r="B17" t="str">
            <v>会计组</v>
          </cell>
        </row>
        <row r="18">
          <cell r="A18" t="str">
            <v>内部科目对照表</v>
          </cell>
          <cell r="B18" t="str">
            <v>会计组</v>
          </cell>
        </row>
        <row r="19">
          <cell r="A19" t="str">
            <v>内部分户账</v>
          </cell>
          <cell r="B19" t="str">
            <v>会计组</v>
          </cell>
        </row>
        <row r="20">
          <cell r="A20" t="str">
            <v>内部分户账明细记录</v>
          </cell>
          <cell r="B20" t="str">
            <v>会计组</v>
          </cell>
        </row>
        <row r="21">
          <cell r="A21" t="str">
            <v>信贷合同表</v>
          </cell>
          <cell r="B21" t="str">
            <v>信贷1组</v>
          </cell>
        </row>
        <row r="22">
          <cell r="A22" t="str">
            <v>个人信贷业务借据表</v>
          </cell>
          <cell r="B22" t="str">
            <v>信贷1组</v>
          </cell>
        </row>
        <row r="23">
          <cell r="A23" t="str">
            <v>对公信贷业务借据表</v>
          </cell>
          <cell r="B23" t="str">
            <v>信贷1组</v>
          </cell>
        </row>
        <row r="24">
          <cell r="A24" t="str">
            <v>受托支付信息表</v>
          </cell>
          <cell r="B24" t="str">
            <v>信贷1组</v>
          </cell>
        </row>
        <row r="25">
          <cell r="A25" t="str">
            <v>授信信息表</v>
          </cell>
          <cell r="B25" t="str">
            <v>信贷1组</v>
          </cell>
        </row>
        <row r="26">
          <cell r="A26" t="str">
            <v>贷款五级形态变动表</v>
          </cell>
          <cell r="B26" t="str">
            <v>信贷1组</v>
          </cell>
        </row>
        <row r="27">
          <cell r="A27" t="str">
            <v>个人信贷分户账</v>
          </cell>
          <cell r="B27" t="str">
            <v>信贷1组</v>
          </cell>
        </row>
        <row r="28">
          <cell r="A28" t="str">
            <v>个人信贷分户账明细记录</v>
          </cell>
          <cell r="B28" t="str">
            <v>信贷1组</v>
          </cell>
        </row>
        <row r="29">
          <cell r="A29" t="str">
            <v>对公信贷分户账</v>
          </cell>
          <cell r="B29" t="str">
            <v>信贷1组</v>
          </cell>
        </row>
        <row r="30">
          <cell r="A30" t="str">
            <v>对公信贷分户账明细记录</v>
          </cell>
          <cell r="B30" t="str">
            <v>信贷1组</v>
          </cell>
        </row>
        <row r="31">
          <cell r="A31" t="str">
            <v>表内外业务担保合同表</v>
          </cell>
          <cell r="B31" t="str">
            <v>信贷1组</v>
          </cell>
        </row>
        <row r="32">
          <cell r="A32" t="str">
            <v>表内外业务担保人</v>
          </cell>
          <cell r="B32" t="str">
            <v>信贷1组</v>
          </cell>
        </row>
        <row r="33">
          <cell r="A33" t="str">
            <v>表内外业务抵质押物</v>
          </cell>
          <cell r="B33" t="str">
            <v>信贷1组</v>
          </cell>
        </row>
        <row r="34">
          <cell r="A34" t="str">
            <v>委托贷款信息表</v>
          </cell>
          <cell r="B34" t="str">
            <v>信贷1组</v>
          </cell>
        </row>
        <row r="35">
          <cell r="A35" t="str">
            <v>项目贷款信息表</v>
          </cell>
          <cell r="B35" t="str">
            <v>信贷2组</v>
          </cell>
        </row>
        <row r="36">
          <cell r="A36" t="str">
            <v>银团贷款信息表</v>
          </cell>
          <cell r="B36" t="str">
            <v>信贷2组</v>
          </cell>
        </row>
        <row r="37">
          <cell r="A37" t="str">
            <v>票据贴现表</v>
          </cell>
          <cell r="B37" t="str">
            <v>信贷2组</v>
          </cell>
        </row>
        <row r="38">
          <cell r="A38" t="str">
            <v>票据转贴现表</v>
          </cell>
          <cell r="B38" t="str">
            <v>信贷2组</v>
          </cell>
        </row>
        <row r="39">
          <cell r="A39" t="str">
            <v>贸易融资业务表</v>
          </cell>
          <cell r="B39" t="str">
            <v>信贷2组</v>
          </cell>
        </row>
        <row r="40">
          <cell r="A40" t="str">
            <v>融资租赁业务表</v>
          </cell>
          <cell r="B40" t="str">
            <v>信贷2组</v>
          </cell>
        </row>
        <row r="41">
          <cell r="A41" t="str">
            <v>垫款登记表</v>
          </cell>
          <cell r="B41" t="str">
            <v>信贷2组</v>
          </cell>
        </row>
        <row r="42">
          <cell r="A42" t="str">
            <v>互联网贷款合作协议表</v>
          </cell>
          <cell r="B42" t="str">
            <v>信贷2组</v>
          </cell>
        </row>
        <row r="43">
          <cell r="A43" t="str">
            <v>互联网贷款合同附加表</v>
          </cell>
          <cell r="B43" t="str">
            <v>信贷2组</v>
          </cell>
        </row>
        <row r="44">
          <cell r="A44" t="str">
            <v>资产核销表</v>
          </cell>
          <cell r="B44" t="str">
            <v>信贷2组</v>
          </cell>
        </row>
        <row r="45">
          <cell r="A45" t="str">
            <v>信贷资产转让表</v>
          </cell>
          <cell r="B45" t="str">
            <v>信贷2组</v>
          </cell>
        </row>
        <row r="46">
          <cell r="A46" t="str">
            <v>资产转让关系表</v>
          </cell>
          <cell r="B46" t="str">
            <v>信贷2组</v>
          </cell>
        </row>
        <row r="47">
          <cell r="A47" t="str">
            <v>票据出票信息表</v>
          </cell>
          <cell r="B47" t="str">
            <v>信贷2组</v>
          </cell>
        </row>
        <row r="48">
          <cell r="A48" t="str">
            <v>保函与信用证表</v>
          </cell>
          <cell r="B48" t="str">
            <v>信贷2组</v>
          </cell>
        </row>
        <row r="49">
          <cell r="A49" t="str">
            <v>交易背景信息表</v>
          </cell>
          <cell r="B49" t="str">
            <v>信贷2组</v>
          </cell>
        </row>
        <row r="50">
          <cell r="A50" t="str">
            <v>代理代销交易信息表</v>
          </cell>
          <cell r="B50" t="str">
            <v>资金组</v>
          </cell>
        </row>
        <row r="51">
          <cell r="A51" t="str">
            <v>汇率信息表</v>
          </cell>
          <cell r="B51" t="str">
            <v>资金组</v>
          </cell>
        </row>
        <row r="52">
          <cell r="A52" t="str">
            <v>金融工具信息表</v>
          </cell>
          <cell r="B52" t="str">
            <v>资金组</v>
          </cell>
        </row>
        <row r="53">
          <cell r="A53" t="str">
            <v>自营资金交易信息表</v>
          </cell>
          <cell r="B53" t="str">
            <v>资金组</v>
          </cell>
        </row>
        <row r="54">
          <cell r="A54" t="str">
            <v>自营资金业务余额表</v>
          </cell>
          <cell r="B54" t="str">
            <v>资金组</v>
          </cell>
        </row>
        <row r="55">
          <cell r="A55" t="str">
            <v>即期及衍生品交易信息表</v>
          </cell>
          <cell r="B55" t="str">
            <v>资金组</v>
          </cell>
        </row>
        <row r="56">
          <cell r="A56" t="str">
            <v>理财产品信息表</v>
          </cell>
          <cell r="B56" t="str">
            <v>理财组</v>
          </cell>
        </row>
        <row r="57">
          <cell r="A57" t="str">
            <v>理财产品状态表</v>
          </cell>
          <cell r="B57" t="str">
            <v>理财组</v>
          </cell>
        </row>
        <row r="58">
          <cell r="A58" t="str">
            <v>理财产品底层持仓信息表</v>
          </cell>
          <cell r="B58" t="str">
            <v>理财组</v>
          </cell>
        </row>
        <row r="59">
          <cell r="A59" t="str">
            <v>非标资产明细信息表</v>
          </cell>
          <cell r="B59" t="str">
            <v>理财组</v>
          </cell>
        </row>
        <row r="60">
          <cell r="A60" t="str">
            <v>其他非标资产明细信息表</v>
          </cell>
          <cell r="B60" t="str">
            <v>理财组</v>
          </cell>
        </row>
        <row r="61">
          <cell r="A61" t="str">
            <v>理财产品资产交易信息表</v>
          </cell>
          <cell r="B61" t="str">
            <v>理财组</v>
          </cell>
        </row>
        <row r="62">
          <cell r="A62" t="str">
            <v>理财产品销售明细表</v>
          </cell>
          <cell r="B62" t="str">
            <v>理财组</v>
          </cell>
        </row>
        <row r="63">
          <cell r="A63" t="str">
            <v>客户理财产品持有信息表</v>
          </cell>
          <cell r="B63" t="str">
            <v>理财组</v>
          </cell>
        </row>
        <row r="64">
          <cell r="A64" t="str">
            <v>借记卡信息表</v>
          </cell>
          <cell r="B64" t="str">
            <v>卡片组</v>
          </cell>
        </row>
        <row r="65">
          <cell r="A65" t="str">
            <v>存折信息表</v>
          </cell>
          <cell r="B65" t="str">
            <v>卡片组</v>
          </cell>
        </row>
        <row r="66">
          <cell r="A66" t="str">
            <v>收单商户信息表</v>
          </cell>
          <cell r="B66" t="str">
            <v>卡片组</v>
          </cell>
        </row>
        <row r="67">
          <cell r="A67" t="str">
            <v>信用卡信息表</v>
          </cell>
          <cell r="B67" t="str">
            <v>卡片组</v>
          </cell>
        </row>
        <row r="68">
          <cell r="A68" t="str">
            <v>信用卡交易明细表</v>
          </cell>
          <cell r="B68" t="str">
            <v>卡片组</v>
          </cell>
        </row>
        <row r="69">
          <cell r="A69" t="str">
            <v>信用卡授信情况表</v>
          </cell>
          <cell r="B69" t="str">
            <v>卡片组</v>
          </cell>
        </row>
        <row r="70">
          <cell r="A70" t="str">
            <v>信用卡分期业务表</v>
          </cell>
          <cell r="B70" t="str">
            <v>卡片组</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答疑清单"/>
      <sheetName val="填报说明"/>
      <sheetName val="Sheet2"/>
    </sheetNames>
    <sheetDataSet>
      <sheetData sheetId="0" refreshError="1"/>
      <sheetData sheetId="1" refreshError="1"/>
      <sheetData sheetId="2" refreshError="1">
        <row r="1">
          <cell r="A1" t="str">
            <v>机构信息表</v>
          </cell>
          <cell r="B1" t="str">
            <v>基础信息组</v>
          </cell>
        </row>
        <row r="2">
          <cell r="A2" t="str">
            <v>员工表</v>
          </cell>
          <cell r="B2" t="str">
            <v>基础信息组</v>
          </cell>
        </row>
        <row r="3">
          <cell r="A3" t="str">
            <v>柜员表</v>
          </cell>
          <cell r="B3" t="str">
            <v>基础信息组</v>
          </cell>
        </row>
        <row r="4">
          <cell r="A4" t="str">
            <v>岗位信息表</v>
          </cell>
          <cell r="B4" t="str">
            <v>基础信息组</v>
          </cell>
        </row>
        <row r="5">
          <cell r="A5" t="str">
            <v>机构关系表</v>
          </cell>
          <cell r="B5" t="str">
            <v>基础信息组</v>
          </cell>
        </row>
        <row r="6">
          <cell r="A6" t="str">
            <v>股东及关联方信息表</v>
          </cell>
          <cell r="B6" t="str">
            <v>基础信息组</v>
          </cell>
        </row>
        <row r="7">
          <cell r="A7" t="str">
            <v>对公客户财务信息表</v>
          </cell>
          <cell r="B7" t="str">
            <v>基础信息组</v>
          </cell>
        </row>
        <row r="8">
          <cell r="A8" t="str">
            <v>集团客户表</v>
          </cell>
          <cell r="B8" t="str">
            <v>基础信息组</v>
          </cell>
        </row>
        <row r="9">
          <cell r="A9" t="str">
            <v>个人基础信息表</v>
          </cell>
          <cell r="B9" t="str">
            <v>基础信息组</v>
          </cell>
        </row>
        <row r="10">
          <cell r="A10" t="str">
            <v>个人客户关系表</v>
          </cell>
          <cell r="B10" t="str">
            <v>基础信息组</v>
          </cell>
        </row>
        <row r="11">
          <cell r="A11" t="str">
            <v>对公客户信息表</v>
          </cell>
          <cell r="B11" t="str">
            <v>基础信息组</v>
          </cell>
        </row>
        <row r="12">
          <cell r="A12" t="str">
            <v>关联关系表</v>
          </cell>
          <cell r="B12" t="str">
            <v>基础信息组</v>
          </cell>
        </row>
        <row r="13">
          <cell r="A13" t="str">
            <v>个人存款分户账</v>
          </cell>
          <cell r="B13" t="str">
            <v>会计组</v>
          </cell>
        </row>
        <row r="14">
          <cell r="A14" t="str">
            <v>个人存款分户账明细记录</v>
          </cell>
          <cell r="B14" t="str">
            <v>会计组</v>
          </cell>
        </row>
        <row r="15">
          <cell r="A15" t="str">
            <v>对公存款分户账</v>
          </cell>
          <cell r="B15" t="str">
            <v>会计组</v>
          </cell>
        </row>
        <row r="16">
          <cell r="A16" t="str">
            <v>对公存款分户账明细记录</v>
          </cell>
          <cell r="B16" t="str">
            <v>会计组</v>
          </cell>
        </row>
        <row r="17">
          <cell r="A17" t="str">
            <v>总账会计全科目表</v>
          </cell>
          <cell r="B17" t="str">
            <v>会计组</v>
          </cell>
        </row>
        <row r="18">
          <cell r="A18" t="str">
            <v>内部科目对照表</v>
          </cell>
          <cell r="B18" t="str">
            <v>会计组</v>
          </cell>
        </row>
        <row r="19">
          <cell r="A19" t="str">
            <v>内部分户账</v>
          </cell>
          <cell r="B19" t="str">
            <v>会计组</v>
          </cell>
        </row>
        <row r="20">
          <cell r="A20" t="str">
            <v>内部分户账明细记录</v>
          </cell>
          <cell r="B20" t="str">
            <v>会计组</v>
          </cell>
        </row>
        <row r="21">
          <cell r="A21" t="str">
            <v>信贷合同表</v>
          </cell>
          <cell r="B21" t="str">
            <v>信贷1组</v>
          </cell>
        </row>
        <row r="22">
          <cell r="A22" t="str">
            <v>个人信贷业务借据表</v>
          </cell>
          <cell r="B22" t="str">
            <v>信贷1组</v>
          </cell>
        </row>
        <row r="23">
          <cell r="A23" t="str">
            <v>对公信贷业务借据表</v>
          </cell>
          <cell r="B23" t="str">
            <v>信贷1组</v>
          </cell>
        </row>
        <row r="24">
          <cell r="A24" t="str">
            <v>受托支付信息表</v>
          </cell>
          <cell r="B24" t="str">
            <v>信贷1组</v>
          </cell>
        </row>
        <row r="25">
          <cell r="A25" t="str">
            <v>授信信息表</v>
          </cell>
          <cell r="B25" t="str">
            <v>信贷1组</v>
          </cell>
        </row>
        <row r="26">
          <cell r="A26" t="str">
            <v>贷款五级形态变动表</v>
          </cell>
          <cell r="B26" t="str">
            <v>信贷1组</v>
          </cell>
        </row>
        <row r="27">
          <cell r="A27" t="str">
            <v>个人信贷分户账</v>
          </cell>
          <cell r="B27" t="str">
            <v>信贷1组</v>
          </cell>
        </row>
        <row r="28">
          <cell r="A28" t="str">
            <v>个人信贷分户账明细记录</v>
          </cell>
          <cell r="B28" t="str">
            <v>信贷1组</v>
          </cell>
        </row>
        <row r="29">
          <cell r="A29" t="str">
            <v>对公信贷分户账</v>
          </cell>
          <cell r="B29" t="str">
            <v>信贷1组</v>
          </cell>
        </row>
        <row r="30">
          <cell r="A30" t="str">
            <v>对公信贷分户账明细记录</v>
          </cell>
          <cell r="B30" t="str">
            <v>信贷1组</v>
          </cell>
        </row>
        <row r="31">
          <cell r="A31" t="str">
            <v>表内外业务担保合同表</v>
          </cell>
          <cell r="B31" t="str">
            <v>信贷1组</v>
          </cell>
        </row>
        <row r="32">
          <cell r="A32" t="str">
            <v>表内外业务担保人</v>
          </cell>
          <cell r="B32" t="str">
            <v>信贷1组</v>
          </cell>
        </row>
        <row r="33">
          <cell r="A33" t="str">
            <v>表内外业务抵质押物</v>
          </cell>
          <cell r="B33" t="str">
            <v>信贷1组</v>
          </cell>
        </row>
        <row r="34">
          <cell r="A34" t="str">
            <v>委托贷款信息表</v>
          </cell>
          <cell r="B34" t="str">
            <v>信贷1组</v>
          </cell>
        </row>
        <row r="35">
          <cell r="A35" t="str">
            <v>项目贷款信息表</v>
          </cell>
          <cell r="B35" t="str">
            <v>信贷2组</v>
          </cell>
        </row>
        <row r="36">
          <cell r="A36" t="str">
            <v>银团贷款信息表</v>
          </cell>
          <cell r="B36" t="str">
            <v>信贷2组</v>
          </cell>
        </row>
        <row r="37">
          <cell r="A37" t="str">
            <v>票据贴现表</v>
          </cell>
          <cell r="B37" t="str">
            <v>信贷2组</v>
          </cell>
        </row>
        <row r="38">
          <cell r="A38" t="str">
            <v>票据转贴现表</v>
          </cell>
          <cell r="B38" t="str">
            <v>信贷2组</v>
          </cell>
        </row>
        <row r="39">
          <cell r="A39" t="str">
            <v>贸易融资业务表</v>
          </cell>
          <cell r="B39" t="str">
            <v>信贷2组</v>
          </cell>
        </row>
        <row r="40">
          <cell r="A40" t="str">
            <v>融资租赁业务表</v>
          </cell>
          <cell r="B40" t="str">
            <v>信贷2组</v>
          </cell>
        </row>
        <row r="41">
          <cell r="A41" t="str">
            <v>垫款登记表</v>
          </cell>
          <cell r="B41" t="str">
            <v>信贷2组</v>
          </cell>
        </row>
        <row r="42">
          <cell r="A42" t="str">
            <v>互联网贷款合作协议表</v>
          </cell>
          <cell r="B42" t="str">
            <v>信贷2组</v>
          </cell>
        </row>
        <row r="43">
          <cell r="A43" t="str">
            <v>互联网贷款合同附加表</v>
          </cell>
          <cell r="B43" t="str">
            <v>信贷2组</v>
          </cell>
        </row>
        <row r="44">
          <cell r="A44" t="str">
            <v>资产核销表</v>
          </cell>
          <cell r="B44" t="str">
            <v>信贷2组</v>
          </cell>
        </row>
        <row r="45">
          <cell r="A45" t="str">
            <v>信贷资产转让表</v>
          </cell>
          <cell r="B45" t="str">
            <v>信贷2组</v>
          </cell>
        </row>
        <row r="46">
          <cell r="A46" t="str">
            <v>资产转让关系表</v>
          </cell>
          <cell r="B46" t="str">
            <v>信贷2组</v>
          </cell>
        </row>
        <row r="47">
          <cell r="A47" t="str">
            <v>票据出票信息表</v>
          </cell>
          <cell r="B47" t="str">
            <v>信贷2组</v>
          </cell>
        </row>
        <row r="48">
          <cell r="A48" t="str">
            <v>保函与信用证表</v>
          </cell>
          <cell r="B48" t="str">
            <v>信贷2组</v>
          </cell>
        </row>
        <row r="49">
          <cell r="A49" t="str">
            <v>交易背景信息表</v>
          </cell>
          <cell r="B49" t="str">
            <v>信贷2组</v>
          </cell>
        </row>
        <row r="50">
          <cell r="A50" t="str">
            <v>代理代销交易信息表</v>
          </cell>
          <cell r="B50" t="str">
            <v>资金组</v>
          </cell>
        </row>
        <row r="51">
          <cell r="A51" t="str">
            <v>汇率信息表</v>
          </cell>
          <cell r="B51" t="str">
            <v>资金组</v>
          </cell>
        </row>
        <row r="52">
          <cell r="A52" t="str">
            <v>金融工具信息表</v>
          </cell>
          <cell r="B52" t="str">
            <v>资金组</v>
          </cell>
        </row>
        <row r="53">
          <cell r="A53" t="str">
            <v>自营资金交易信息表</v>
          </cell>
          <cell r="B53" t="str">
            <v>资金组</v>
          </cell>
        </row>
        <row r="54">
          <cell r="A54" t="str">
            <v>自营资金业务余额表</v>
          </cell>
          <cell r="B54" t="str">
            <v>资金组</v>
          </cell>
        </row>
        <row r="55">
          <cell r="A55" t="str">
            <v>即期及衍生品交易信息表</v>
          </cell>
          <cell r="B55" t="str">
            <v>资金组</v>
          </cell>
        </row>
        <row r="56">
          <cell r="A56" t="str">
            <v>理财产品信息表</v>
          </cell>
          <cell r="B56" t="str">
            <v>理财组</v>
          </cell>
        </row>
        <row r="57">
          <cell r="A57" t="str">
            <v>理财产品状态表</v>
          </cell>
          <cell r="B57" t="str">
            <v>理财组</v>
          </cell>
        </row>
        <row r="58">
          <cell r="A58" t="str">
            <v>理财产品底层持仓信息表</v>
          </cell>
          <cell r="B58" t="str">
            <v>理财组</v>
          </cell>
        </row>
        <row r="59">
          <cell r="A59" t="str">
            <v>非标资产明细信息表</v>
          </cell>
          <cell r="B59" t="str">
            <v>理财组</v>
          </cell>
        </row>
        <row r="60">
          <cell r="A60" t="str">
            <v>其他非标资产明细信息表</v>
          </cell>
          <cell r="B60" t="str">
            <v>理财组</v>
          </cell>
        </row>
        <row r="61">
          <cell r="A61" t="str">
            <v>理财产品资产交易信息表</v>
          </cell>
          <cell r="B61" t="str">
            <v>理财组</v>
          </cell>
        </row>
        <row r="62">
          <cell r="A62" t="str">
            <v>理财产品销售明细表</v>
          </cell>
          <cell r="B62" t="str">
            <v>理财组</v>
          </cell>
        </row>
        <row r="63">
          <cell r="A63" t="str">
            <v>客户理财产品持有信息表</v>
          </cell>
          <cell r="B63" t="str">
            <v>理财组</v>
          </cell>
        </row>
        <row r="64">
          <cell r="A64" t="str">
            <v>借记卡信息表</v>
          </cell>
          <cell r="B64" t="str">
            <v>卡片组</v>
          </cell>
        </row>
        <row r="65">
          <cell r="A65" t="str">
            <v>存折信息表</v>
          </cell>
          <cell r="B65" t="str">
            <v>卡片组</v>
          </cell>
        </row>
        <row r="66">
          <cell r="A66" t="str">
            <v>收单商户信息表</v>
          </cell>
          <cell r="B66" t="str">
            <v>卡片组</v>
          </cell>
        </row>
        <row r="67">
          <cell r="A67" t="str">
            <v>信用卡信息表</v>
          </cell>
          <cell r="B67" t="str">
            <v>卡片组</v>
          </cell>
        </row>
        <row r="68">
          <cell r="A68" t="str">
            <v>信用卡交易明细表</v>
          </cell>
          <cell r="B68" t="str">
            <v>卡片组</v>
          </cell>
        </row>
        <row r="69">
          <cell r="A69" t="str">
            <v>信用卡授信情况表</v>
          </cell>
          <cell r="B69" t="str">
            <v>卡片组</v>
          </cell>
        </row>
        <row r="70">
          <cell r="A70" t="str">
            <v>信用卡分期业务表</v>
          </cell>
          <cell r="B70" t="str">
            <v>卡片组</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4"/>
  <sheetViews>
    <sheetView workbookViewId="0">
      <selection activeCell="C4" sqref="C4"/>
    </sheetView>
  </sheetViews>
  <sheetFormatPr defaultColWidth="9" defaultRowHeight="18.75" outlineLevelRow="3"/>
  <cols>
    <col min="1" max="1" width="89.6333333333333" customWidth="1"/>
    <col min="2" max="2" width="9" style="67"/>
  </cols>
  <sheetData>
    <row r="1" ht="47" customHeight="1" spans="1:1">
      <c r="A1" s="68" t="s">
        <v>0</v>
      </c>
    </row>
    <row r="2" ht="75" spans="1:1">
      <c r="A2" s="69" t="s">
        <v>1</v>
      </c>
    </row>
    <row r="3" ht="69" customHeight="1" spans="1:1">
      <c r="A3" s="69" t="s">
        <v>2</v>
      </c>
    </row>
    <row r="4" ht="82" customHeight="1" spans="1:1">
      <c r="A4" s="69" t="s">
        <v>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O2772"/>
  <sheetViews>
    <sheetView tabSelected="1" topLeftCell="C1" workbookViewId="0">
      <pane ySplit="1" topLeftCell="A599" activePane="bottomLeft" state="frozen"/>
      <selection/>
      <selection pane="bottomLeft" activeCell="I656" sqref="I656"/>
    </sheetView>
  </sheetViews>
  <sheetFormatPr defaultColWidth="8.89166666666667" defaultRowHeight="13.5"/>
  <cols>
    <col min="1" max="1" width="11.3333333333333" style="1" customWidth="1"/>
    <col min="2" max="2" width="13.775" style="1" customWidth="1"/>
    <col min="3" max="3" width="19.8916666666667" style="1" customWidth="1"/>
    <col min="4" max="4" width="20" style="1" customWidth="1"/>
    <col min="5" max="5" width="11.775" style="1" customWidth="1"/>
    <col min="6" max="14" width="20.775" style="1" customWidth="1"/>
    <col min="15" max="16384" width="8.89166666666667" style="1"/>
  </cols>
  <sheetData>
    <row r="1" ht="20" customHeight="1" spans="1:15">
      <c r="A1" s="28" t="s">
        <v>4</v>
      </c>
      <c r="B1" s="29" t="s">
        <v>5</v>
      </c>
      <c r="C1" s="29" t="s">
        <v>6</v>
      </c>
      <c r="D1" s="29" t="s">
        <v>7</v>
      </c>
      <c r="E1" s="29" t="s">
        <v>8</v>
      </c>
      <c r="F1" s="29" t="s">
        <v>9</v>
      </c>
      <c r="G1" s="29" t="s">
        <v>10</v>
      </c>
      <c r="H1" s="29" t="s">
        <v>11</v>
      </c>
      <c r="I1" s="29" t="s">
        <v>12</v>
      </c>
      <c r="J1" s="32" t="s">
        <v>13</v>
      </c>
      <c r="K1" s="29" t="s">
        <v>14</v>
      </c>
      <c r="L1" s="29" t="s">
        <v>15</v>
      </c>
      <c r="M1" s="29" t="s">
        <v>16</v>
      </c>
      <c r="N1" s="29" t="s">
        <v>17</v>
      </c>
      <c r="O1" s="37" t="s">
        <v>18</v>
      </c>
    </row>
    <row r="2" s="1" customFormat="1" ht="20" customHeight="1" spans="1:15">
      <c r="A2" s="30">
        <v>1</v>
      </c>
      <c r="B2" s="31" t="s">
        <v>19</v>
      </c>
      <c r="C2" s="31" t="s">
        <v>20</v>
      </c>
      <c r="D2" s="31" t="s">
        <v>21</v>
      </c>
      <c r="E2" s="31"/>
      <c r="F2" s="31" t="s">
        <v>22</v>
      </c>
      <c r="G2" s="31" t="s">
        <v>23</v>
      </c>
      <c r="H2" s="31" t="s">
        <v>23</v>
      </c>
      <c r="I2" s="31" t="s">
        <v>24</v>
      </c>
      <c r="J2" s="31">
        <v>20220225</v>
      </c>
      <c r="K2" s="38" t="s">
        <v>25</v>
      </c>
      <c r="L2" s="38"/>
      <c r="M2" s="38"/>
      <c r="N2" s="39" t="s">
        <v>26</v>
      </c>
      <c r="O2" s="24"/>
    </row>
    <row r="3" s="1" customFormat="1" ht="20" customHeight="1" spans="1:15">
      <c r="A3" s="30">
        <v>2</v>
      </c>
      <c r="B3" s="31" t="s">
        <v>19</v>
      </c>
      <c r="C3" s="31" t="s">
        <v>20</v>
      </c>
      <c r="D3" s="31" t="s">
        <v>27</v>
      </c>
      <c r="E3" s="31"/>
      <c r="F3" s="31" t="s">
        <v>28</v>
      </c>
      <c r="G3" s="31" t="s">
        <v>29</v>
      </c>
      <c r="H3" s="31" t="s">
        <v>30</v>
      </c>
      <c r="I3" s="31" t="s">
        <v>31</v>
      </c>
      <c r="J3" s="31">
        <v>20220225</v>
      </c>
      <c r="K3" s="38" t="s">
        <v>25</v>
      </c>
      <c r="L3" s="38"/>
      <c r="M3" s="38"/>
      <c r="N3" s="39" t="s">
        <v>26</v>
      </c>
      <c r="O3" s="24"/>
    </row>
    <row r="4" ht="20" customHeight="1" spans="1:15">
      <c r="A4" s="28">
        <v>3</v>
      </c>
      <c r="B4" s="32" t="s">
        <v>19</v>
      </c>
      <c r="C4" s="32" t="s">
        <v>20</v>
      </c>
      <c r="D4" s="32" t="s">
        <v>32</v>
      </c>
      <c r="E4" s="32"/>
      <c r="F4" s="32" t="s">
        <v>33</v>
      </c>
      <c r="G4" s="32" t="s">
        <v>34</v>
      </c>
      <c r="H4" s="32" t="s">
        <v>35</v>
      </c>
      <c r="I4" s="32" t="s">
        <v>36</v>
      </c>
      <c r="J4" s="32" t="s">
        <v>37</v>
      </c>
      <c r="K4" s="29" t="s">
        <v>38</v>
      </c>
      <c r="L4" s="29"/>
      <c r="M4" s="29"/>
      <c r="N4" s="40" t="s">
        <v>26</v>
      </c>
      <c r="O4" s="37" t="s">
        <v>39</v>
      </c>
    </row>
    <row r="5" s="1" customFormat="1" ht="20" customHeight="1" spans="1:15">
      <c r="A5" s="30">
        <v>4</v>
      </c>
      <c r="B5" s="31" t="s">
        <v>19</v>
      </c>
      <c r="C5" s="31" t="s">
        <v>20</v>
      </c>
      <c r="D5" s="31" t="s">
        <v>32</v>
      </c>
      <c r="E5" s="31"/>
      <c r="F5" s="31" t="s">
        <v>33</v>
      </c>
      <c r="G5" s="31" t="s">
        <v>40</v>
      </c>
      <c r="H5" s="31" t="s">
        <v>41</v>
      </c>
      <c r="I5" s="31" t="s">
        <v>42</v>
      </c>
      <c r="J5" s="31">
        <v>20220225</v>
      </c>
      <c r="K5" s="38" t="s">
        <v>43</v>
      </c>
      <c r="L5" s="38"/>
      <c r="M5" s="38"/>
      <c r="N5" s="39" t="s">
        <v>26</v>
      </c>
      <c r="O5" s="24"/>
    </row>
    <row r="6" s="1" customFormat="1" ht="20" customHeight="1" spans="1:15">
      <c r="A6" s="30">
        <v>5</v>
      </c>
      <c r="B6" s="31" t="s">
        <v>19</v>
      </c>
      <c r="C6" s="31" t="s">
        <v>20</v>
      </c>
      <c r="D6" s="31" t="s">
        <v>32</v>
      </c>
      <c r="E6" s="31"/>
      <c r="F6" s="31" t="s">
        <v>33</v>
      </c>
      <c r="G6" s="31" t="s">
        <v>44</v>
      </c>
      <c r="H6" s="31" t="s">
        <v>35</v>
      </c>
      <c r="I6" s="31" t="s">
        <v>45</v>
      </c>
      <c r="J6" s="31">
        <v>20220225</v>
      </c>
      <c r="K6" s="38" t="s">
        <v>46</v>
      </c>
      <c r="L6" s="38"/>
      <c r="M6" s="38"/>
      <c r="N6" s="39" t="s">
        <v>26</v>
      </c>
      <c r="O6" s="24"/>
    </row>
    <row r="7" s="1" customFormat="1" ht="20" customHeight="1" spans="1:15">
      <c r="A7" s="30">
        <v>6</v>
      </c>
      <c r="B7" s="31" t="s">
        <v>19</v>
      </c>
      <c r="C7" s="31" t="s">
        <v>47</v>
      </c>
      <c r="D7" s="31" t="s">
        <v>48</v>
      </c>
      <c r="E7" s="31"/>
      <c r="F7" s="31" t="s">
        <v>49</v>
      </c>
      <c r="G7" s="31" t="s">
        <v>50</v>
      </c>
      <c r="H7" s="31" t="s">
        <v>35</v>
      </c>
      <c r="I7" s="31" t="s">
        <v>51</v>
      </c>
      <c r="J7" s="31" t="s">
        <v>52</v>
      </c>
      <c r="K7" s="38" t="s">
        <v>53</v>
      </c>
      <c r="L7" s="38"/>
      <c r="M7" s="38"/>
      <c r="N7" s="38" t="s">
        <v>54</v>
      </c>
      <c r="O7" s="24"/>
    </row>
    <row r="8" s="1" customFormat="1" ht="20" customHeight="1" spans="1:15">
      <c r="A8" s="30">
        <v>7</v>
      </c>
      <c r="B8" s="31" t="s">
        <v>19</v>
      </c>
      <c r="C8" s="31" t="s">
        <v>47</v>
      </c>
      <c r="D8" s="31" t="s">
        <v>48</v>
      </c>
      <c r="E8" s="31"/>
      <c r="F8" s="31" t="s">
        <v>49</v>
      </c>
      <c r="G8" s="31" t="s">
        <v>55</v>
      </c>
      <c r="H8" s="31" t="s">
        <v>56</v>
      </c>
      <c r="I8" s="31" t="s">
        <v>56</v>
      </c>
      <c r="J8" s="31">
        <v>20220225</v>
      </c>
      <c r="K8" s="38" t="s">
        <v>57</v>
      </c>
      <c r="L8" s="38"/>
      <c r="M8" s="38"/>
      <c r="N8" s="38" t="s">
        <v>54</v>
      </c>
      <c r="O8" s="24"/>
    </row>
    <row r="9" s="1" customFormat="1" ht="20" customHeight="1" spans="1:15">
      <c r="A9" s="30">
        <v>8</v>
      </c>
      <c r="B9" s="31" t="s">
        <v>19</v>
      </c>
      <c r="C9" s="31" t="s">
        <v>47</v>
      </c>
      <c r="D9" s="31" t="s">
        <v>48</v>
      </c>
      <c r="E9" s="31"/>
      <c r="F9" s="31" t="s">
        <v>58</v>
      </c>
      <c r="G9" s="31" t="s">
        <v>59</v>
      </c>
      <c r="H9" s="31" t="s">
        <v>60</v>
      </c>
      <c r="I9" s="31" t="s">
        <v>61</v>
      </c>
      <c r="J9" s="31">
        <v>20220225</v>
      </c>
      <c r="K9" s="38" t="s">
        <v>57</v>
      </c>
      <c r="L9" s="38"/>
      <c r="M9" s="38"/>
      <c r="N9" s="38" t="s">
        <v>54</v>
      </c>
      <c r="O9" s="24"/>
    </row>
    <row r="10" s="1" customFormat="1" ht="20" customHeight="1" spans="1:15">
      <c r="A10" s="30">
        <v>9</v>
      </c>
      <c r="B10" s="31" t="s">
        <v>19</v>
      </c>
      <c r="C10" s="31" t="s">
        <v>47</v>
      </c>
      <c r="D10" s="31" t="s">
        <v>48</v>
      </c>
      <c r="E10" s="31">
        <v>2374</v>
      </c>
      <c r="F10" s="31" t="s">
        <v>58</v>
      </c>
      <c r="G10" s="31" t="s">
        <v>62</v>
      </c>
      <c r="H10" s="31" t="s">
        <v>35</v>
      </c>
      <c r="I10" s="31" t="s">
        <v>63</v>
      </c>
      <c r="J10" s="70" t="s">
        <v>64</v>
      </c>
      <c r="K10" s="38" t="s">
        <v>65</v>
      </c>
      <c r="L10" s="38"/>
      <c r="M10" s="38"/>
      <c r="N10" s="38" t="s">
        <v>66</v>
      </c>
      <c r="O10" s="24"/>
    </row>
    <row r="11" s="1" customFormat="1" ht="20" customHeight="1" spans="1:15">
      <c r="A11" s="30">
        <v>10</v>
      </c>
      <c r="B11" s="31" t="s">
        <v>19</v>
      </c>
      <c r="C11" s="31" t="s">
        <v>47</v>
      </c>
      <c r="D11" s="31" t="s">
        <v>21</v>
      </c>
      <c r="E11" s="31"/>
      <c r="F11" s="31" t="s">
        <v>67</v>
      </c>
      <c r="G11" s="31" t="s">
        <v>68</v>
      </c>
      <c r="H11" s="31" t="s">
        <v>69</v>
      </c>
      <c r="I11" s="31" t="s">
        <v>70</v>
      </c>
      <c r="J11" s="31" t="s">
        <v>37</v>
      </c>
      <c r="K11" s="38" t="s">
        <v>71</v>
      </c>
      <c r="L11" s="38"/>
      <c r="M11" s="38"/>
      <c r="N11" s="38" t="s">
        <v>66</v>
      </c>
      <c r="O11" s="24"/>
    </row>
    <row r="12" s="1" customFormat="1" ht="20" customHeight="1" spans="1:15">
      <c r="A12" s="30">
        <v>11</v>
      </c>
      <c r="B12" s="31" t="s">
        <v>19</v>
      </c>
      <c r="C12" s="31" t="s">
        <v>47</v>
      </c>
      <c r="D12" s="31" t="s">
        <v>72</v>
      </c>
      <c r="E12" s="31">
        <v>2707</v>
      </c>
      <c r="F12" s="31" t="s">
        <v>73</v>
      </c>
      <c r="G12" s="31" t="s">
        <v>74</v>
      </c>
      <c r="H12" s="31"/>
      <c r="I12" s="31" t="s">
        <v>75</v>
      </c>
      <c r="J12" s="31">
        <v>20220225</v>
      </c>
      <c r="K12" s="38" t="s">
        <v>76</v>
      </c>
      <c r="L12" s="38"/>
      <c r="M12" s="38"/>
      <c r="N12" s="38" t="s">
        <v>66</v>
      </c>
      <c r="O12" s="24"/>
    </row>
    <row r="13" s="1" customFormat="1" ht="20" customHeight="1" spans="1:15">
      <c r="A13" s="30">
        <v>12</v>
      </c>
      <c r="B13" s="31" t="s">
        <v>19</v>
      </c>
      <c r="C13" s="31" t="s">
        <v>47</v>
      </c>
      <c r="D13" s="31" t="s">
        <v>77</v>
      </c>
      <c r="E13" s="31">
        <v>228</v>
      </c>
      <c r="F13" s="31" t="s">
        <v>78</v>
      </c>
      <c r="G13" s="31" t="s">
        <v>79</v>
      </c>
      <c r="H13" s="31"/>
      <c r="I13" s="31" t="s">
        <v>80</v>
      </c>
      <c r="J13" s="31">
        <v>20220225</v>
      </c>
      <c r="K13" s="38" t="s">
        <v>76</v>
      </c>
      <c r="L13" s="38"/>
      <c r="M13" s="38"/>
      <c r="N13" s="38" t="s">
        <v>66</v>
      </c>
      <c r="O13" s="24"/>
    </row>
    <row r="14" ht="20" customHeight="1" spans="1:15">
      <c r="A14" s="28">
        <v>13</v>
      </c>
      <c r="B14" s="32" t="s">
        <v>19</v>
      </c>
      <c r="C14" s="32" t="s">
        <v>47</v>
      </c>
      <c r="D14" s="32" t="s">
        <v>81</v>
      </c>
      <c r="E14" s="32"/>
      <c r="F14" s="32" t="s">
        <v>82</v>
      </c>
      <c r="G14" s="32" t="s">
        <v>83</v>
      </c>
      <c r="H14" s="32" t="s">
        <v>35</v>
      </c>
      <c r="I14" s="32" t="s">
        <v>84</v>
      </c>
      <c r="J14" s="32" t="s">
        <v>37</v>
      </c>
      <c r="K14" s="41" t="s">
        <v>85</v>
      </c>
      <c r="L14" s="29" t="s">
        <v>86</v>
      </c>
      <c r="M14" s="29" t="s">
        <v>87</v>
      </c>
      <c r="N14" s="29" t="s">
        <v>66</v>
      </c>
      <c r="O14" s="37" t="s">
        <v>39</v>
      </c>
    </row>
    <row r="15" s="1" customFormat="1" ht="20" customHeight="1" spans="1:15">
      <c r="A15" s="33">
        <v>14</v>
      </c>
      <c r="B15" s="34" t="s">
        <v>19</v>
      </c>
      <c r="C15" s="34" t="s">
        <v>88</v>
      </c>
      <c r="D15" s="34" t="s">
        <v>89</v>
      </c>
      <c r="E15" s="34"/>
      <c r="F15" s="34" t="s">
        <v>90</v>
      </c>
      <c r="G15" s="34" t="s">
        <v>91</v>
      </c>
      <c r="H15" s="34" t="s">
        <v>92</v>
      </c>
      <c r="I15" s="34" t="s">
        <v>93</v>
      </c>
      <c r="J15" s="34">
        <v>20220225</v>
      </c>
      <c r="K15" s="42" t="s">
        <v>94</v>
      </c>
      <c r="L15" s="42"/>
      <c r="M15" s="42"/>
      <c r="N15" s="38" t="s">
        <v>66</v>
      </c>
      <c r="O15" s="24"/>
    </row>
    <row r="16" ht="20" customHeight="1" spans="1:15">
      <c r="A16" s="35">
        <v>15</v>
      </c>
      <c r="B16" s="36" t="s">
        <v>19</v>
      </c>
      <c r="C16" s="36" t="s">
        <v>88</v>
      </c>
      <c r="D16" s="36" t="s">
        <v>95</v>
      </c>
      <c r="E16" s="36"/>
      <c r="F16" s="36" t="s">
        <v>96</v>
      </c>
      <c r="G16" s="36" t="s">
        <v>97</v>
      </c>
      <c r="H16" s="36" t="s">
        <v>35</v>
      </c>
      <c r="I16" s="36" t="s">
        <v>98</v>
      </c>
      <c r="J16" s="36" t="s">
        <v>37</v>
      </c>
      <c r="K16" s="41" t="s">
        <v>99</v>
      </c>
      <c r="L16" s="41"/>
      <c r="M16" s="41"/>
      <c r="N16" s="29" t="s">
        <v>66</v>
      </c>
      <c r="O16" s="37" t="s">
        <v>39</v>
      </c>
    </row>
    <row r="17" s="1" customFormat="1" ht="20" customHeight="1" spans="1:15">
      <c r="A17" s="33">
        <v>16</v>
      </c>
      <c r="B17" s="34" t="s">
        <v>19</v>
      </c>
      <c r="C17" s="34" t="s">
        <v>88</v>
      </c>
      <c r="D17" s="34" t="s">
        <v>100</v>
      </c>
      <c r="E17" s="34"/>
      <c r="F17" s="34" t="s">
        <v>101</v>
      </c>
      <c r="G17" s="34" t="s">
        <v>102</v>
      </c>
      <c r="H17" s="34" t="s">
        <v>35</v>
      </c>
      <c r="I17" s="34" t="s">
        <v>103</v>
      </c>
      <c r="J17" s="34" t="s">
        <v>37</v>
      </c>
      <c r="K17" s="42" t="s">
        <v>104</v>
      </c>
      <c r="L17" s="42"/>
      <c r="M17" s="42"/>
      <c r="N17" s="38" t="s">
        <v>66</v>
      </c>
      <c r="O17" s="24"/>
    </row>
    <row r="18" s="1" customFormat="1" ht="20" customHeight="1" spans="1:15">
      <c r="A18" s="33">
        <v>17</v>
      </c>
      <c r="B18" s="34" t="s">
        <v>19</v>
      </c>
      <c r="C18" s="34" t="s">
        <v>88</v>
      </c>
      <c r="D18" s="34" t="s">
        <v>105</v>
      </c>
      <c r="E18" s="34"/>
      <c r="F18" s="34" t="s">
        <v>106</v>
      </c>
      <c r="G18" s="34" t="s">
        <v>107</v>
      </c>
      <c r="H18" s="34" t="s">
        <v>35</v>
      </c>
      <c r="I18" s="34" t="s">
        <v>108</v>
      </c>
      <c r="J18" s="34" t="s">
        <v>37</v>
      </c>
      <c r="K18" s="42" t="s">
        <v>109</v>
      </c>
      <c r="L18" s="42"/>
      <c r="M18" s="42"/>
      <c r="N18" s="38" t="s">
        <v>66</v>
      </c>
      <c r="O18" s="24"/>
    </row>
    <row r="19" s="1" customFormat="1" ht="20" customHeight="1" spans="1:15">
      <c r="A19" s="33">
        <v>18</v>
      </c>
      <c r="B19" s="34" t="s">
        <v>19</v>
      </c>
      <c r="C19" s="34" t="s">
        <v>88</v>
      </c>
      <c r="D19" s="34" t="s">
        <v>110</v>
      </c>
      <c r="E19" s="34"/>
      <c r="F19" s="34" t="s">
        <v>111</v>
      </c>
      <c r="G19" s="34" t="s">
        <v>112</v>
      </c>
      <c r="H19" s="34" t="s">
        <v>113</v>
      </c>
      <c r="I19" s="34" t="s">
        <v>114</v>
      </c>
      <c r="J19" s="34">
        <v>20220225</v>
      </c>
      <c r="K19" s="42" t="s">
        <v>115</v>
      </c>
      <c r="L19" s="42"/>
      <c r="M19" s="42"/>
      <c r="N19" s="38" t="s">
        <v>66</v>
      </c>
      <c r="O19" s="24"/>
    </row>
    <row r="20" s="1" customFormat="1" ht="20" customHeight="1" spans="1:15">
      <c r="A20" s="33">
        <v>19</v>
      </c>
      <c r="B20" s="34" t="s">
        <v>19</v>
      </c>
      <c r="C20" s="34" t="s">
        <v>88</v>
      </c>
      <c r="D20" s="34" t="s">
        <v>110</v>
      </c>
      <c r="E20" s="34"/>
      <c r="F20" s="34" t="s">
        <v>111</v>
      </c>
      <c r="G20" s="34" t="s">
        <v>116</v>
      </c>
      <c r="H20" s="34" t="s">
        <v>117</v>
      </c>
      <c r="I20" s="34" t="s">
        <v>114</v>
      </c>
      <c r="J20" s="34">
        <v>20220225</v>
      </c>
      <c r="K20" s="42" t="s">
        <v>115</v>
      </c>
      <c r="L20" s="42"/>
      <c r="M20" s="42"/>
      <c r="N20" s="38" t="s">
        <v>66</v>
      </c>
      <c r="O20" s="24"/>
    </row>
    <row r="21" s="1" customFormat="1" ht="20" customHeight="1" spans="1:15">
      <c r="A21" s="33">
        <v>20</v>
      </c>
      <c r="B21" s="34" t="s">
        <v>19</v>
      </c>
      <c r="C21" s="34" t="s">
        <v>88</v>
      </c>
      <c r="D21" s="34" t="s">
        <v>110</v>
      </c>
      <c r="E21" s="34"/>
      <c r="F21" s="34" t="s">
        <v>111</v>
      </c>
      <c r="G21" s="34" t="s">
        <v>118</v>
      </c>
      <c r="H21" s="34" t="s">
        <v>119</v>
      </c>
      <c r="I21" s="34" t="s">
        <v>120</v>
      </c>
      <c r="J21" s="34">
        <v>20220225</v>
      </c>
      <c r="K21" s="42" t="s">
        <v>115</v>
      </c>
      <c r="L21" s="42"/>
      <c r="M21" s="42"/>
      <c r="N21" s="38" t="s">
        <v>66</v>
      </c>
      <c r="O21" s="24"/>
    </row>
    <row r="22" s="1" customFormat="1" ht="20" customHeight="1" spans="1:15">
      <c r="A22" s="33">
        <v>21</v>
      </c>
      <c r="B22" s="34" t="s">
        <v>19</v>
      </c>
      <c r="C22" s="34" t="s">
        <v>88</v>
      </c>
      <c r="D22" s="34" t="s">
        <v>110</v>
      </c>
      <c r="E22" s="34"/>
      <c r="F22" s="34" t="s">
        <v>111</v>
      </c>
      <c r="G22" s="34" t="s">
        <v>121</v>
      </c>
      <c r="H22" s="34" t="s">
        <v>122</v>
      </c>
      <c r="I22" s="34" t="s">
        <v>123</v>
      </c>
      <c r="J22" s="34">
        <v>20220225</v>
      </c>
      <c r="K22" s="42" t="s">
        <v>115</v>
      </c>
      <c r="L22" s="42"/>
      <c r="M22" s="42"/>
      <c r="N22" s="38" t="s">
        <v>66</v>
      </c>
      <c r="O22" s="24"/>
    </row>
    <row r="23" s="1" customFormat="1" ht="20" customHeight="1" spans="1:15">
      <c r="A23" s="33">
        <v>22</v>
      </c>
      <c r="B23" s="34" t="s">
        <v>19</v>
      </c>
      <c r="C23" s="34" t="s">
        <v>88</v>
      </c>
      <c r="D23" s="34" t="s">
        <v>110</v>
      </c>
      <c r="E23" s="34"/>
      <c r="F23" s="34" t="s">
        <v>111</v>
      </c>
      <c r="G23" s="34" t="s">
        <v>124</v>
      </c>
      <c r="H23" s="34" t="s">
        <v>125</v>
      </c>
      <c r="I23" s="34" t="s">
        <v>126</v>
      </c>
      <c r="J23" s="34">
        <v>20220225</v>
      </c>
      <c r="K23" s="42" t="s">
        <v>115</v>
      </c>
      <c r="L23" s="42"/>
      <c r="M23" s="42"/>
      <c r="N23" s="38" t="s">
        <v>66</v>
      </c>
      <c r="O23" s="24"/>
    </row>
    <row r="24" s="1" customFormat="1" ht="20" customHeight="1" spans="1:15">
      <c r="A24" s="33">
        <v>23</v>
      </c>
      <c r="B24" s="34" t="s">
        <v>19</v>
      </c>
      <c r="C24" s="34" t="s">
        <v>88</v>
      </c>
      <c r="D24" s="34" t="s">
        <v>110</v>
      </c>
      <c r="E24" s="34"/>
      <c r="F24" s="34" t="s">
        <v>111</v>
      </c>
      <c r="G24" s="34" t="s">
        <v>127</v>
      </c>
      <c r="H24" s="34" t="s">
        <v>128</v>
      </c>
      <c r="I24" s="34" t="s">
        <v>129</v>
      </c>
      <c r="J24" s="34">
        <v>20220225</v>
      </c>
      <c r="K24" s="42" t="s">
        <v>115</v>
      </c>
      <c r="L24" s="42"/>
      <c r="M24" s="42"/>
      <c r="N24" s="38" t="s">
        <v>66</v>
      </c>
      <c r="O24" s="24"/>
    </row>
    <row r="25" s="1" customFormat="1" ht="20" customHeight="1" spans="1:15">
      <c r="A25" s="33">
        <v>24</v>
      </c>
      <c r="B25" s="34" t="s">
        <v>19</v>
      </c>
      <c r="C25" s="34" t="s">
        <v>88</v>
      </c>
      <c r="D25" s="34" t="s">
        <v>110</v>
      </c>
      <c r="E25" s="34"/>
      <c r="F25" s="34" t="s">
        <v>111</v>
      </c>
      <c r="G25" s="34" t="s">
        <v>130</v>
      </c>
      <c r="H25" s="34" t="s">
        <v>131</v>
      </c>
      <c r="I25" s="34" t="s">
        <v>132</v>
      </c>
      <c r="J25" s="34">
        <v>20220225</v>
      </c>
      <c r="K25" s="42" t="s">
        <v>115</v>
      </c>
      <c r="L25" s="42"/>
      <c r="M25" s="42"/>
      <c r="N25" s="38" t="s">
        <v>66</v>
      </c>
      <c r="O25" s="24"/>
    </row>
    <row r="26" s="1" customFormat="1" ht="20" customHeight="1" spans="1:15">
      <c r="A26" s="33">
        <v>25</v>
      </c>
      <c r="B26" s="34" t="s">
        <v>19</v>
      </c>
      <c r="C26" s="34" t="s">
        <v>88</v>
      </c>
      <c r="D26" s="34" t="s">
        <v>110</v>
      </c>
      <c r="E26" s="34"/>
      <c r="F26" s="34" t="s">
        <v>133</v>
      </c>
      <c r="G26" s="34" t="s">
        <v>134</v>
      </c>
      <c r="H26" s="34" t="s">
        <v>135</v>
      </c>
      <c r="I26" s="34" t="s">
        <v>136</v>
      </c>
      <c r="J26" s="34">
        <v>20220225</v>
      </c>
      <c r="K26" s="42" t="s">
        <v>115</v>
      </c>
      <c r="L26" s="42"/>
      <c r="M26" s="42"/>
      <c r="N26" s="38" t="s">
        <v>66</v>
      </c>
      <c r="O26" s="24"/>
    </row>
    <row r="27" s="1" customFormat="1" ht="20" customHeight="1" spans="1:15">
      <c r="A27" s="33">
        <v>26</v>
      </c>
      <c r="B27" s="34" t="s">
        <v>19</v>
      </c>
      <c r="C27" s="34" t="s">
        <v>88</v>
      </c>
      <c r="D27" s="34" t="s">
        <v>110</v>
      </c>
      <c r="E27" s="34">
        <v>368</v>
      </c>
      <c r="F27" s="34" t="s">
        <v>137</v>
      </c>
      <c r="G27" s="34" t="s">
        <v>138</v>
      </c>
      <c r="H27" s="34"/>
      <c r="I27" s="34" t="s">
        <v>139</v>
      </c>
      <c r="J27" s="34">
        <v>20220225</v>
      </c>
      <c r="K27" s="42" t="s">
        <v>140</v>
      </c>
      <c r="L27" s="42"/>
      <c r="M27" s="42"/>
      <c r="N27" s="38" t="s">
        <v>66</v>
      </c>
      <c r="O27" s="24"/>
    </row>
    <row r="28" s="1" customFormat="1" ht="20" customHeight="1" spans="1:15">
      <c r="A28" s="33">
        <v>27</v>
      </c>
      <c r="B28" s="34" t="s">
        <v>19</v>
      </c>
      <c r="C28" s="34" t="s">
        <v>88</v>
      </c>
      <c r="D28" s="34" t="s">
        <v>110</v>
      </c>
      <c r="E28" s="34">
        <v>3045</v>
      </c>
      <c r="F28" s="34" t="s">
        <v>141</v>
      </c>
      <c r="G28" s="34" t="s">
        <v>142</v>
      </c>
      <c r="H28" s="34" t="s">
        <v>143</v>
      </c>
      <c r="I28" s="34" t="s">
        <v>144</v>
      </c>
      <c r="J28" s="34">
        <v>20220225</v>
      </c>
      <c r="K28" s="42" t="s">
        <v>145</v>
      </c>
      <c r="L28" s="42"/>
      <c r="M28" s="42"/>
      <c r="N28" s="38" t="s">
        <v>66</v>
      </c>
      <c r="O28" s="24"/>
    </row>
    <row r="29" s="1" customFormat="1" ht="20" customHeight="1" spans="1:15">
      <c r="A29" s="33">
        <v>28</v>
      </c>
      <c r="B29" s="34" t="s">
        <v>19</v>
      </c>
      <c r="C29" s="34" t="s">
        <v>88</v>
      </c>
      <c r="D29" s="34" t="s">
        <v>110</v>
      </c>
      <c r="E29" s="34">
        <v>3045</v>
      </c>
      <c r="F29" s="34" t="s">
        <v>141</v>
      </c>
      <c r="G29" s="34" t="s">
        <v>146</v>
      </c>
      <c r="H29" s="34" t="s">
        <v>143</v>
      </c>
      <c r="I29" s="34" t="s">
        <v>144</v>
      </c>
      <c r="J29" s="34">
        <v>20220225</v>
      </c>
      <c r="K29" s="42" t="s">
        <v>145</v>
      </c>
      <c r="L29" s="42"/>
      <c r="M29" s="42"/>
      <c r="N29" s="38" t="s">
        <v>66</v>
      </c>
      <c r="O29" s="24"/>
    </row>
    <row r="30" s="1" customFormat="1" ht="20" customHeight="1" spans="1:15">
      <c r="A30" s="33">
        <v>29</v>
      </c>
      <c r="B30" s="34" t="s">
        <v>19</v>
      </c>
      <c r="C30" s="34" t="s">
        <v>88</v>
      </c>
      <c r="D30" s="34" t="s">
        <v>110</v>
      </c>
      <c r="E30" s="34">
        <v>3045</v>
      </c>
      <c r="F30" s="34" t="s">
        <v>147</v>
      </c>
      <c r="G30" s="34" t="s">
        <v>148</v>
      </c>
      <c r="H30" s="34" t="s">
        <v>35</v>
      </c>
      <c r="I30" s="34" t="s">
        <v>149</v>
      </c>
      <c r="J30" s="34" t="s">
        <v>37</v>
      </c>
      <c r="K30" s="42" t="s">
        <v>145</v>
      </c>
      <c r="L30" s="42"/>
      <c r="M30" s="42"/>
      <c r="N30" s="38" t="s">
        <v>66</v>
      </c>
      <c r="O30" s="24"/>
    </row>
    <row r="31" s="1" customFormat="1" ht="20" customHeight="1" spans="1:15">
      <c r="A31" s="33">
        <v>30</v>
      </c>
      <c r="B31" s="34" t="s">
        <v>19</v>
      </c>
      <c r="C31" s="34" t="s">
        <v>88</v>
      </c>
      <c r="D31" s="34" t="s">
        <v>150</v>
      </c>
      <c r="E31" s="34"/>
      <c r="F31" s="34" t="s">
        <v>151</v>
      </c>
      <c r="G31" s="34" t="s">
        <v>152</v>
      </c>
      <c r="H31" s="34" t="s">
        <v>35</v>
      </c>
      <c r="I31" s="34" t="s">
        <v>153</v>
      </c>
      <c r="J31" s="34" t="s">
        <v>37</v>
      </c>
      <c r="K31" s="42" t="s">
        <v>154</v>
      </c>
      <c r="L31" s="42"/>
      <c r="M31" s="42"/>
      <c r="N31" s="38" t="s">
        <v>66</v>
      </c>
      <c r="O31" s="24"/>
    </row>
    <row r="32" s="1" customFormat="1" ht="20" customHeight="1" spans="1:15">
      <c r="A32" s="33">
        <v>31</v>
      </c>
      <c r="B32" s="34" t="s">
        <v>19</v>
      </c>
      <c r="C32" s="34" t="s">
        <v>88</v>
      </c>
      <c r="D32" s="34" t="s">
        <v>155</v>
      </c>
      <c r="E32" s="34"/>
      <c r="F32" s="34" t="s">
        <v>156</v>
      </c>
      <c r="G32" s="34" t="s">
        <v>152</v>
      </c>
      <c r="H32" s="34" t="s">
        <v>35</v>
      </c>
      <c r="I32" s="34" t="s">
        <v>153</v>
      </c>
      <c r="J32" s="34" t="s">
        <v>37</v>
      </c>
      <c r="K32" s="42" t="s">
        <v>154</v>
      </c>
      <c r="L32" s="42"/>
      <c r="M32" s="42"/>
      <c r="N32" s="38" t="s">
        <v>66</v>
      </c>
      <c r="O32" s="24"/>
    </row>
    <row r="33" s="1" customFormat="1" ht="20" customHeight="1" spans="1:15">
      <c r="A33" s="33">
        <v>32</v>
      </c>
      <c r="B33" s="34" t="s">
        <v>19</v>
      </c>
      <c r="C33" s="34" t="s">
        <v>88</v>
      </c>
      <c r="D33" s="34" t="s">
        <v>157</v>
      </c>
      <c r="E33" s="34"/>
      <c r="F33" s="34" t="s">
        <v>158</v>
      </c>
      <c r="G33" s="34" t="s">
        <v>159</v>
      </c>
      <c r="H33" s="34" t="s">
        <v>160</v>
      </c>
      <c r="I33" s="34" t="s">
        <v>161</v>
      </c>
      <c r="J33" s="34">
        <v>20220225</v>
      </c>
      <c r="K33" s="42" t="s">
        <v>162</v>
      </c>
      <c r="L33" s="42"/>
      <c r="M33" s="42"/>
      <c r="N33" s="38" t="s">
        <v>66</v>
      </c>
      <c r="O33" s="24"/>
    </row>
    <row r="34" s="1" customFormat="1" ht="20" customHeight="1" spans="1:15">
      <c r="A34" s="33">
        <v>33</v>
      </c>
      <c r="B34" s="34" t="s">
        <v>19</v>
      </c>
      <c r="C34" s="34" t="s">
        <v>88</v>
      </c>
      <c r="D34" s="34" t="s">
        <v>157</v>
      </c>
      <c r="E34" s="34"/>
      <c r="F34" s="34" t="s">
        <v>163</v>
      </c>
      <c r="G34" s="34" t="s">
        <v>164</v>
      </c>
      <c r="H34" s="34"/>
      <c r="I34" s="34" t="s">
        <v>165</v>
      </c>
      <c r="J34" s="71" t="s">
        <v>37</v>
      </c>
      <c r="K34" s="42" t="s">
        <v>109</v>
      </c>
      <c r="L34" s="42"/>
      <c r="M34" s="42"/>
      <c r="N34" s="38" t="s">
        <v>66</v>
      </c>
      <c r="O34" s="24"/>
    </row>
    <row r="35" s="1" customFormat="1" ht="20" customHeight="1" spans="1:15">
      <c r="A35" s="33">
        <v>34</v>
      </c>
      <c r="B35" s="34" t="s">
        <v>19</v>
      </c>
      <c r="C35" s="34" t="s">
        <v>88</v>
      </c>
      <c r="D35" s="34" t="s">
        <v>157</v>
      </c>
      <c r="E35" s="34"/>
      <c r="F35" s="34" t="s">
        <v>163</v>
      </c>
      <c r="G35" s="34" t="s">
        <v>166</v>
      </c>
      <c r="H35" s="34"/>
      <c r="I35" s="34" t="s">
        <v>167</v>
      </c>
      <c r="J35" s="34">
        <v>20220225</v>
      </c>
      <c r="K35" s="42" t="s">
        <v>109</v>
      </c>
      <c r="L35" s="42"/>
      <c r="M35" s="42"/>
      <c r="N35" s="38" t="s">
        <v>66</v>
      </c>
      <c r="O35" s="24"/>
    </row>
    <row r="36" s="1" customFormat="1" ht="20" customHeight="1" spans="1:15">
      <c r="A36" s="33">
        <v>35</v>
      </c>
      <c r="B36" s="34" t="s">
        <v>19</v>
      </c>
      <c r="C36" s="34" t="s">
        <v>88</v>
      </c>
      <c r="D36" s="34" t="s">
        <v>168</v>
      </c>
      <c r="E36" s="34"/>
      <c r="F36" s="34" t="s">
        <v>169</v>
      </c>
      <c r="G36" s="34" t="s">
        <v>170</v>
      </c>
      <c r="H36" s="34"/>
      <c r="I36" s="34" t="s">
        <v>171</v>
      </c>
      <c r="J36" s="71" t="s">
        <v>37</v>
      </c>
      <c r="K36" s="42" t="s">
        <v>172</v>
      </c>
      <c r="L36" s="42"/>
      <c r="M36" s="42"/>
      <c r="N36" s="38" t="s">
        <v>66</v>
      </c>
      <c r="O36" s="24"/>
    </row>
    <row r="37" s="1" customFormat="1" ht="20" customHeight="1" spans="1:15">
      <c r="A37" s="33">
        <v>36</v>
      </c>
      <c r="B37" s="34" t="s">
        <v>19</v>
      </c>
      <c r="C37" s="34" t="s">
        <v>88</v>
      </c>
      <c r="D37" s="34" t="s">
        <v>173</v>
      </c>
      <c r="E37" s="34"/>
      <c r="F37" s="34" t="s">
        <v>174</v>
      </c>
      <c r="G37" s="34" t="s">
        <v>175</v>
      </c>
      <c r="H37" s="34"/>
      <c r="I37" s="34" t="s">
        <v>176</v>
      </c>
      <c r="J37" s="71" t="s">
        <v>37</v>
      </c>
      <c r="K37" s="42" t="s">
        <v>172</v>
      </c>
      <c r="L37" s="42"/>
      <c r="M37" s="42"/>
      <c r="N37" s="38" t="s">
        <v>66</v>
      </c>
      <c r="O37" s="24"/>
    </row>
    <row r="38" s="1" customFormat="1" ht="20" customHeight="1" spans="1:15">
      <c r="A38" s="33">
        <v>37</v>
      </c>
      <c r="B38" s="34" t="s">
        <v>19</v>
      </c>
      <c r="C38" s="34" t="s">
        <v>88</v>
      </c>
      <c r="D38" s="34" t="s">
        <v>173</v>
      </c>
      <c r="E38" s="34">
        <v>1910</v>
      </c>
      <c r="F38" s="34" t="s">
        <v>177</v>
      </c>
      <c r="G38" s="34" t="s">
        <v>178</v>
      </c>
      <c r="H38" s="34" t="s">
        <v>179</v>
      </c>
      <c r="I38" s="34" t="s">
        <v>180</v>
      </c>
      <c r="J38" s="34">
        <v>20220224</v>
      </c>
      <c r="K38" s="42" t="s">
        <v>181</v>
      </c>
      <c r="L38" s="42"/>
      <c r="M38" s="42"/>
      <c r="N38" s="38" t="s">
        <v>66</v>
      </c>
      <c r="O38" s="24"/>
    </row>
    <row r="39" s="1" customFormat="1" ht="20" customHeight="1" spans="1:15">
      <c r="A39" s="33">
        <v>38</v>
      </c>
      <c r="B39" s="34" t="s">
        <v>19</v>
      </c>
      <c r="C39" s="34" t="s">
        <v>88</v>
      </c>
      <c r="D39" s="34" t="s">
        <v>173</v>
      </c>
      <c r="E39" s="34">
        <v>1910</v>
      </c>
      <c r="F39" s="34" t="s">
        <v>182</v>
      </c>
      <c r="G39" s="34" t="s">
        <v>183</v>
      </c>
      <c r="H39" s="34" t="s">
        <v>35</v>
      </c>
      <c r="I39" s="34" t="s">
        <v>149</v>
      </c>
      <c r="J39" s="34" t="s">
        <v>37</v>
      </c>
      <c r="K39" s="42" t="s">
        <v>181</v>
      </c>
      <c r="L39" s="42"/>
      <c r="M39" s="42"/>
      <c r="N39" s="38" t="s">
        <v>66</v>
      </c>
      <c r="O39" s="24"/>
    </row>
    <row r="40" s="1" customFormat="1" ht="20" customHeight="1" spans="1:15">
      <c r="A40" s="33">
        <v>39</v>
      </c>
      <c r="B40" s="34" t="s">
        <v>19</v>
      </c>
      <c r="C40" s="34" t="s">
        <v>88</v>
      </c>
      <c r="D40" s="34" t="s">
        <v>173</v>
      </c>
      <c r="E40" s="34">
        <v>369</v>
      </c>
      <c r="F40" s="34" t="s">
        <v>137</v>
      </c>
      <c r="G40" s="34" t="s">
        <v>184</v>
      </c>
      <c r="H40" s="34"/>
      <c r="I40" s="34" t="s">
        <v>185</v>
      </c>
      <c r="J40" s="34">
        <v>20220225</v>
      </c>
      <c r="K40" s="42" t="s">
        <v>172</v>
      </c>
      <c r="L40" s="42"/>
      <c r="M40" s="42"/>
      <c r="N40" s="38" t="s">
        <v>66</v>
      </c>
      <c r="O40" s="24"/>
    </row>
    <row r="41" s="1" customFormat="1" ht="20" customHeight="1" spans="1:15">
      <c r="A41" s="33">
        <v>40</v>
      </c>
      <c r="B41" s="34" t="s">
        <v>19</v>
      </c>
      <c r="C41" s="34" t="s">
        <v>88</v>
      </c>
      <c r="D41" s="34" t="s">
        <v>173</v>
      </c>
      <c r="E41" s="34"/>
      <c r="F41" s="34" t="s">
        <v>186</v>
      </c>
      <c r="G41" s="34" t="s">
        <v>187</v>
      </c>
      <c r="H41" s="34" t="s">
        <v>188</v>
      </c>
      <c r="I41" s="34" t="s">
        <v>189</v>
      </c>
      <c r="J41" s="34">
        <v>20220225</v>
      </c>
      <c r="K41" s="42" t="s">
        <v>181</v>
      </c>
      <c r="L41" s="42"/>
      <c r="M41" s="42"/>
      <c r="N41" s="38" t="s">
        <v>66</v>
      </c>
      <c r="O41" s="24"/>
    </row>
    <row r="42" s="1" customFormat="1" ht="20" customHeight="1" spans="1:15">
      <c r="A42" s="33">
        <v>41</v>
      </c>
      <c r="B42" s="34" t="s">
        <v>19</v>
      </c>
      <c r="C42" s="34" t="s">
        <v>88</v>
      </c>
      <c r="D42" s="34" t="s">
        <v>190</v>
      </c>
      <c r="E42" s="34"/>
      <c r="F42" s="34" t="s">
        <v>191</v>
      </c>
      <c r="G42" s="34" t="s">
        <v>192</v>
      </c>
      <c r="H42" s="34"/>
      <c r="I42" s="34" t="s">
        <v>193</v>
      </c>
      <c r="J42" s="34">
        <v>20220225</v>
      </c>
      <c r="K42" s="42" t="s">
        <v>194</v>
      </c>
      <c r="L42" s="42"/>
      <c r="M42" s="42"/>
      <c r="N42" s="38" t="s">
        <v>66</v>
      </c>
      <c r="O42" s="24"/>
    </row>
    <row r="43" s="1" customFormat="1" ht="20" customHeight="1" spans="1:15">
      <c r="A43" s="33">
        <v>42</v>
      </c>
      <c r="B43" s="34" t="s">
        <v>19</v>
      </c>
      <c r="C43" s="34" t="s">
        <v>88</v>
      </c>
      <c r="D43" s="34" t="s">
        <v>195</v>
      </c>
      <c r="E43" s="34"/>
      <c r="F43" s="34" t="s">
        <v>196</v>
      </c>
      <c r="G43" s="34" t="s">
        <v>197</v>
      </c>
      <c r="H43" s="34" t="s">
        <v>198</v>
      </c>
      <c r="I43" s="34" t="s">
        <v>199</v>
      </c>
      <c r="J43" s="34">
        <v>20220225</v>
      </c>
      <c r="K43" s="42" t="s">
        <v>109</v>
      </c>
      <c r="L43" s="42"/>
      <c r="M43" s="42"/>
      <c r="N43" s="38" t="s">
        <v>66</v>
      </c>
      <c r="O43" s="24"/>
    </row>
    <row r="44" s="1" customFormat="1" ht="20" customHeight="1" spans="1:15">
      <c r="A44" s="33">
        <v>43</v>
      </c>
      <c r="B44" s="34" t="s">
        <v>19</v>
      </c>
      <c r="C44" s="34" t="s">
        <v>88</v>
      </c>
      <c r="D44" s="34" t="s">
        <v>195</v>
      </c>
      <c r="E44" s="34"/>
      <c r="F44" s="34" t="s">
        <v>196</v>
      </c>
      <c r="G44" s="34" t="s">
        <v>200</v>
      </c>
      <c r="H44" s="34" t="s">
        <v>201</v>
      </c>
      <c r="I44" s="34" t="s">
        <v>199</v>
      </c>
      <c r="J44" s="34">
        <v>20220225</v>
      </c>
      <c r="K44" s="42" t="s">
        <v>109</v>
      </c>
      <c r="L44" s="42"/>
      <c r="M44" s="42"/>
      <c r="N44" s="38" t="s">
        <v>66</v>
      </c>
      <c r="O44" s="24"/>
    </row>
    <row r="45" s="1" customFormat="1" ht="20" customHeight="1" spans="1:15">
      <c r="A45" s="33">
        <v>44</v>
      </c>
      <c r="B45" s="34" t="s">
        <v>19</v>
      </c>
      <c r="C45" s="34" t="s">
        <v>88</v>
      </c>
      <c r="D45" s="34" t="s">
        <v>195</v>
      </c>
      <c r="E45" s="34"/>
      <c r="F45" s="34" t="s">
        <v>196</v>
      </c>
      <c r="G45" s="34" t="s">
        <v>202</v>
      </c>
      <c r="H45" s="34" t="s">
        <v>203</v>
      </c>
      <c r="I45" s="34" t="s">
        <v>204</v>
      </c>
      <c r="J45" s="34">
        <v>20220225</v>
      </c>
      <c r="K45" s="42" t="s">
        <v>109</v>
      </c>
      <c r="L45" s="42"/>
      <c r="M45" s="42"/>
      <c r="N45" s="38" t="s">
        <v>66</v>
      </c>
      <c r="O45" s="24"/>
    </row>
    <row r="46" s="1" customFormat="1" ht="20" customHeight="1" spans="1:15">
      <c r="A46" s="33">
        <v>45</v>
      </c>
      <c r="B46" s="34" t="s">
        <v>19</v>
      </c>
      <c r="C46" s="34" t="s">
        <v>88</v>
      </c>
      <c r="D46" s="34" t="s">
        <v>195</v>
      </c>
      <c r="E46" s="34"/>
      <c r="F46" s="34" t="s">
        <v>196</v>
      </c>
      <c r="G46" s="34" t="s">
        <v>205</v>
      </c>
      <c r="H46" s="34"/>
      <c r="I46" s="34" t="s">
        <v>206</v>
      </c>
      <c r="J46" s="34">
        <v>20220225</v>
      </c>
      <c r="K46" s="42" t="s">
        <v>109</v>
      </c>
      <c r="L46" s="42"/>
      <c r="M46" s="42"/>
      <c r="N46" s="38" t="s">
        <v>66</v>
      </c>
      <c r="O46" s="24"/>
    </row>
    <row r="47" s="1" customFormat="1" ht="20" customHeight="1" spans="1:15">
      <c r="A47" s="33">
        <v>46</v>
      </c>
      <c r="B47" s="34" t="s">
        <v>19</v>
      </c>
      <c r="C47" s="34" t="s">
        <v>88</v>
      </c>
      <c r="D47" s="34" t="s">
        <v>195</v>
      </c>
      <c r="E47" s="34"/>
      <c r="F47" s="34" t="s">
        <v>196</v>
      </c>
      <c r="G47" s="34" t="s">
        <v>207</v>
      </c>
      <c r="H47" s="34" t="s">
        <v>208</v>
      </c>
      <c r="I47" s="34" t="s">
        <v>209</v>
      </c>
      <c r="J47" s="34">
        <v>20220225</v>
      </c>
      <c r="K47" s="42" t="s">
        <v>109</v>
      </c>
      <c r="L47" s="42"/>
      <c r="M47" s="42"/>
      <c r="N47" s="38" t="s">
        <v>66</v>
      </c>
      <c r="O47" s="24"/>
    </row>
    <row r="48" s="1" customFormat="1" ht="20" customHeight="1" spans="1:15">
      <c r="A48" s="33">
        <v>47</v>
      </c>
      <c r="B48" s="34" t="s">
        <v>19</v>
      </c>
      <c r="C48" s="34" t="s">
        <v>88</v>
      </c>
      <c r="D48" s="34" t="s">
        <v>195</v>
      </c>
      <c r="E48" s="34"/>
      <c r="F48" s="34" t="s">
        <v>196</v>
      </c>
      <c r="G48" s="34" t="s">
        <v>210</v>
      </c>
      <c r="H48" s="34" t="s">
        <v>211</v>
      </c>
      <c r="I48" s="34" t="s">
        <v>212</v>
      </c>
      <c r="J48" s="34">
        <v>20220225</v>
      </c>
      <c r="K48" s="42" t="s">
        <v>109</v>
      </c>
      <c r="L48" s="42"/>
      <c r="M48" s="42"/>
      <c r="N48" s="38" t="s">
        <v>66</v>
      </c>
      <c r="O48" s="24"/>
    </row>
    <row r="49" ht="20" customHeight="1" spans="1:15">
      <c r="A49" s="35">
        <v>48</v>
      </c>
      <c r="B49" s="36" t="s">
        <v>19</v>
      </c>
      <c r="C49" s="36" t="s">
        <v>88</v>
      </c>
      <c r="D49" s="36" t="s">
        <v>195</v>
      </c>
      <c r="E49" s="36"/>
      <c r="F49" s="36" t="s">
        <v>196</v>
      </c>
      <c r="G49" s="36" t="s">
        <v>213</v>
      </c>
      <c r="H49" s="36" t="s">
        <v>214</v>
      </c>
      <c r="I49" s="36" t="s">
        <v>215</v>
      </c>
      <c r="J49" s="36">
        <v>20220225</v>
      </c>
      <c r="K49" s="41" t="s">
        <v>216</v>
      </c>
      <c r="L49" s="41"/>
      <c r="M49" s="41"/>
      <c r="N49" s="29" t="s">
        <v>66</v>
      </c>
      <c r="O49" s="37" t="s">
        <v>39</v>
      </c>
    </row>
    <row r="50" s="1" customFormat="1" ht="20" customHeight="1" spans="1:15">
      <c r="A50" s="33">
        <v>49</v>
      </c>
      <c r="B50" s="34" t="s">
        <v>19</v>
      </c>
      <c r="C50" s="34" t="s">
        <v>88</v>
      </c>
      <c r="D50" s="34" t="s">
        <v>195</v>
      </c>
      <c r="E50" s="34"/>
      <c r="F50" s="34" t="s">
        <v>196</v>
      </c>
      <c r="G50" s="34" t="s">
        <v>217</v>
      </c>
      <c r="H50" s="34" t="s">
        <v>218</v>
      </c>
      <c r="I50" s="34" t="s">
        <v>219</v>
      </c>
      <c r="J50" s="34">
        <v>20220225</v>
      </c>
      <c r="K50" s="42" t="s">
        <v>220</v>
      </c>
      <c r="L50" s="42"/>
      <c r="M50" s="42"/>
      <c r="N50" s="38" t="s">
        <v>66</v>
      </c>
      <c r="O50" s="24"/>
    </row>
    <row r="51" s="1" customFormat="1" ht="20" customHeight="1" spans="1:15">
      <c r="A51" s="33">
        <v>50</v>
      </c>
      <c r="B51" s="34" t="s">
        <v>19</v>
      </c>
      <c r="C51" s="34" t="s">
        <v>88</v>
      </c>
      <c r="D51" s="34" t="s">
        <v>195</v>
      </c>
      <c r="E51" s="34"/>
      <c r="F51" s="34" t="s">
        <v>196</v>
      </c>
      <c r="G51" s="34" t="s">
        <v>221</v>
      </c>
      <c r="H51" s="34" t="s">
        <v>35</v>
      </c>
      <c r="I51" s="34" t="s">
        <v>149</v>
      </c>
      <c r="J51" s="34" t="s">
        <v>37</v>
      </c>
      <c r="K51" s="42" t="s">
        <v>109</v>
      </c>
      <c r="L51" s="43"/>
      <c r="M51" s="42"/>
      <c r="N51" s="38" t="s">
        <v>66</v>
      </c>
      <c r="O51" s="24"/>
    </row>
    <row r="52" s="1" customFormat="1" ht="20" customHeight="1" spans="1:15">
      <c r="A52" s="33">
        <v>51</v>
      </c>
      <c r="B52" s="34" t="s">
        <v>19</v>
      </c>
      <c r="C52" s="34" t="s">
        <v>88</v>
      </c>
      <c r="D52" s="34" t="s">
        <v>195</v>
      </c>
      <c r="E52" s="34"/>
      <c r="F52" s="34" t="s">
        <v>196</v>
      </c>
      <c r="G52" s="34" t="s">
        <v>222</v>
      </c>
      <c r="H52" s="34"/>
      <c r="I52" s="34" t="s">
        <v>223</v>
      </c>
      <c r="J52" s="34" t="s">
        <v>37</v>
      </c>
      <c r="K52" s="42" t="s">
        <v>224</v>
      </c>
      <c r="L52" s="42"/>
      <c r="M52" s="42"/>
      <c r="N52" s="38" t="s">
        <v>66</v>
      </c>
      <c r="O52" s="24"/>
    </row>
    <row r="53" ht="20" customHeight="1" spans="1:15">
      <c r="A53" s="35">
        <v>52</v>
      </c>
      <c r="B53" s="36" t="s">
        <v>19</v>
      </c>
      <c r="C53" s="36" t="s">
        <v>88</v>
      </c>
      <c r="D53" s="36" t="s">
        <v>195</v>
      </c>
      <c r="E53" s="36"/>
      <c r="F53" s="36" t="s">
        <v>225</v>
      </c>
      <c r="G53" s="36" t="s">
        <v>226</v>
      </c>
      <c r="H53" s="36"/>
      <c r="I53" s="36" t="s">
        <v>227</v>
      </c>
      <c r="J53" s="72" t="s">
        <v>37</v>
      </c>
      <c r="K53" s="41" t="s">
        <v>109</v>
      </c>
      <c r="L53" s="41"/>
      <c r="M53" s="41"/>
      <c r="N53" s="29" t="s">
        <v>66</v>
      </c>
      <c r="O53" s="37" t="s">
        <v>39</v>
      </c>
    </row>
    <row r="54" s="1" customFormat="1" ht="20" customHeight="1" spans="1:15">
      <c r="A54" s="33">
        <v>53</v>
      </c>
      <c r="B54" s="34" t="s">
        <v>19</v>
      </c>
      <c r="C54" s="34" t="s">
        <v>88</v>
      </c>
      <c r="D54" s="34" t="s">
        <v>195</v>
      </c>
      <c r="E54" s="34"/>
      <c r="F54" s="34" t="s">
        <v>228</v>
      </c>
      <c r="G54" s="34" t="s">
        <v>229</v>
      </c>
      <c r="H54" s="34" t="s">
        <v>35</v>
      </c>
      <c r="I54" s="34" t="s">
        <v>103</v>
      </c>
      <c r="J54" s="34" t="s">
        <v>37</v>
      </c>
      <c r="K54" s="42" t="s">
        <v>230</v>
      </c>
      <c r="L54" s="42"/>
      <c r="M54" s="42"/>
      <c r="N54" s="38" t="s">
        <v>66</v>
      </c>
      <c r="O54" s="24"/>
    </row>
    <row r="55" ht="20" customHeight="1" spans="1:15">
      <c r="A55" s="35">
        <v>54</v>
      </c>
      <c r="B55" s="36" t="s">
        <v>19</v>
      </c>
      <c r="C55" s="36" t="s">
        <v>88</v>
      </c>
      <c r="D55" s="36" t="s">
        <v>195</v>
      </c>
      <c r="E55" s="36"/>
      <c r="F55" s="36" t="s">
        <v>231</v>
      </c>
      <c r="G55" s="36" t="s">
        <v>232</v>
      </c>
      <c r="H55" s="36" t="s">
        <v>233</v>
      </c>
      <c r="I55" s="36" t="s">
        <v>234</v>
      </c>
      <c r="J55" s="72" t="s">
        <v>37</v>
      </c>
      <c r="K55" s="41" t="s">
        <v>235</v>
      </c>
      <c r="L55" s="41"/>
      <c r="M55" s="41"/>
      <c r="N55" s="29" t="s">
        <v>66</v>
      </c>
      <c r="O55" s="37" t="s">
        <v>39</v>
      </c>
    </row>
    <row r="56" s="1" customFormat="1" ht="20" customHeight="1" spans="1:15">
      <c r="A56" s="33">
        <v>55</v>
      </c>
      <c r="B56" s="34" t="s">
        <v>19</v>
      </c>
      <c r="C56" s="34" t="s">
        <v>88</v>
      </c>
      <c r="D56" s="34" t="s">
        <v>195</v>
      </c>
      <c r="E56" s="34">
        <v>367</v>
      </c>
      <c r="F56" s="34" t="s">
        <v>137</v>
      </c>
      <c r="G56" s="34" t="s">
        <v>236</v>
      </c>
      <c r="H56" s="34"/>
      <c r="I56" s="34" t="s">
        <v>237</v>
      </c>
      <c r="J56" s="34">
        <v>20220225</v>
      </c>
      <c r="K56" s="42" t="s">
        <v>238</v>
      </c>
      <c r="L56" s="42"/>
      <c r="M56" s="42"/>
      <c r="N56" s="38" t="s">
        <v>66</v>
      </c>
      <c r="O56" s="24"/>
    </row>
    <row r="57" s="1" customFormat="1" ht="20" customHeight="1" spans="1:15">
      <c r="A57" s="33">
        <v>56</v>
      </c>
      <c r="B57" s="34" t="s">
        <v>19</v>
      </c>
      <c r="C57" s="34" t="s">
        <v>88</v>
      </c>
      <c r="D57" s="34" t="s">
        <v>195</v>
      </c>
      <c r="E57" s="34">
        <v>367</v>
      </c>
      <c r="F57" s="34" t="s">
        <v>137</v>
      </c>
      <c r="G57" s="34" t="s">
        <v>239</v>
      </c>
      <c r="H57" s="34"/>
      <c r="I57" s="34" t="s">
        <v>240</v>
      </c>
      <c r="J57" s="34">
        <v>20220225</v>
      </c>
      <c r="K57" s="42" t="s">
        <v>238</v>
      </c>
      <c r="L57" s="42"/>
      <c r="M57" s="42"/>
      <c r="N57" s="38" t="s">
        <v>66</v>
      </c>
      <c r="O57" s="24"/>
    </row>
    <row r="58" ht="20" customHeight="1" spans="1:15">
      <c r="A58" s="35">
        <v>57</v>
      </c>
      <c r="B58" s="36" t="s">
        <v>19</v>
      </c>
      <c r="C58" s="36" t="s">
        <v>88</v>
      </c>
      <c r="D58" s="36" t="s">
        <v>195</v>
      </c>
      <c r="E58" s="36"/>
      <c r="F58" s="36" t="s">
        <v>241</v>
      </c>
      <c r="G58" s="36" t="s">
        <v>242</v>
      </c>
      <c r="H58" s="36" t="s">
        <v>243</v>
      </c>
      <c r="I58" s="36" t="s">
        <v>244</v>
      </c>
      <c r="J58" s="72" t="s">
        <v>37</v>
      </c>
      <c r="K58" s="41" t="s">
        <v>245</v>
      </c>
      <c r="L58" s="41"/>
      <c r="M58" s="41"/>
      <c r="N58" s="29" t="s">
        <v>66</v>
      </c>
      <c r="O58" s="37" t="s">
        <v>39</v>
      </c>
    </row>
    <row r="59" s="1" customFormat="1" ht="20" customHeight="1" spans="1:15">
      <c r="A59" s="33">
        <v>58</v>
      </c>
      <c r="B59" s="34" t="s">
        <v>19</v>
      </c>
      <c r="C59" s="34" t="s">
        <v>88</v>
      </c>
      <c r="D59" s="34" t="s">
        <v>195</v>
      </c>
      <c r="E59" s="34">
        <v>1993</v>
      </c>
      <c r="F59" s="34" t="s">
        <v>246</v>
      </c>
      <c r="G59" s="34" t="s">
        <v>247</v>
      </c>
      <c r="H59" s="34" t="s">
        <v>248</v>
      </c>
      <c r="I59" s="34" t="s">
        <v>249</v>
      </c>
      <c r="J59" s="34">
        <v>20220224</v>
      </c>
      <c r="K59" s="42" t="s">
        <v>250</v>
      </c>
      <c r="L59" s="42"/>
      <c r="M59" s="42"/>
      <c r="N59" s="38" t="s">
        <v>66</v>
      </c>
      <c r="O59" s="24"/>
    </row>
    <row r="60" s="1" customFormat="1" ht="20" customHeight="1" spans="1:15">
      <c r="A60" s="33">
        <v>59</v>
      </c>
      <c r="B60" s="34" t="s">
        <v>19</v>
      </c>
      <c r="C60" s="34" t="s">
        <v>88</v>
      </c>
      <c r="D60" s="34" t="s">
        <v>195</v>
      </c>
      <c r="E60" s="34"/>
      <c r="F60" s="34" t="s">
        <v>251</v>
      </c>
      <c r="G60" s="34" t="s">
        <v>252</v>
      </c>
      <c r="H60" s="34" t="s">
        <v>253</v>
      </c>
      <c r="I60" s="34" t="s">
        <v>254</v>
      </c>
      <c r="J60" s="34">
        <v>20220225</v>
      </c>
      <c r="K60" s="42" t="s">
        <v>254</v>
      </c>
      <c r="L60" s="42"/>
      <c r="M60" s="42"/>
      <c r="N60" s="38" t="s">
        <v>66</v>
      </c>
      <c r="O60" s="24"/>
    </row>
    <row r="61" s="1" customFormat="1" ht="20" customHeight="1" spans="1:15">
      <c r="A61" s="33">
        <v>60</v>
      </c>
      <c r="B61" s="34" t="s">
        <v>19</v>
      </c>
      <c r="C61" s="34" t="s">
        <v>88</v>
      </c>
      <c r="D61" s="34" t="s">
        <v>195</v>
      </c>
      <c r="E61" s="34"/>
      <c r="F61" s="34" t="s">
        <v>255</v>
      </c>
      <c r="G61" s="34" t="s">
        <v>256</v>
      </c>
      <c r="H61" s="34" t="s">
        <v>257</v>
      </c>
      <c r="I61" s="34" t="s">
        <v>258</v>
      </c>
      <c r="J61" s="34">
        <v>20220225</v>
      </c>
      <c r="K61" s="42" t="s">
        <v>259</v>
      </c>
      <c r="L61" s="42"/>
      <c r="M61" s="42"/>
      <c r="N61" s="38" t="s">
        <v>66</v>
      </c>
      <c r="O61" s="24"/>
    </row>
    <row r="62" s="1" customFormat="1" ht="20" customHeight="1" spans="1:15">
      <c r="A62" s="33">
        <v>61</v>
      </c>
      <c r="B62" s="34" t="s">
        <v>19</v>
      </c>
      <c r="C62" s="34" t="s">
        <v>88</v>
      </c>
      <c r="D62" s="34" t="s">
        <v>260</v>
      </c>
      <c r="E62" s="34"/>
      <c r="F62" s="34" t="s">
        <v>261</v>
      </c>
      <c r="G62" s="34" t="s">
        <v>262</v>
      </c>
      <c r="H62" s="34" t="s">
        <v>263</v>
      </c>
      <c r="I62" s="34" t="s">
        <v>264</v>
      </c>
      <c r="J62" s="34" t="s">
        <v>37</v>
      </c>
      <c r="K62" s="42" t="s">
        <v>109</v>
      </c>
      <c r="L62" s="42"/>
      <c r="M62" s="42"/>
      <c r="N62" s="38" t="s">
        <v>66</v>
      </c>
      <c r="O62" s="24"/>
    </row>
    <row r="63" s="1" customFormat="1" ht="20" customHeight="1" spans="1:15">
      <c r="A63" s="33">
        <v>62</v>
      </c>
      <c r="B63" s="34" t="s">
        <v>19</v>
      </c>
      <c r="C63" s="34" t="s">
        <v>88</v>
      </c>
      <c r="D63" s="34" t="s">
        <v>260</v>
      </c>
      <c r="E63" s="34"/>
      <c r="F63" s="34" t="s">
        <v>261</v>
      </c>
      <c r="G63" s="34" t="s">
        <v>265</v>
      </c>
      <c r="H63" s="34" t="s">
        <v>266</v>
      </c>
      <c r="I63" s="34" t="s">
        <v>267</v>
      </c>
      <c r="J63" s="34" t="s">
        <v>37</v>
      </c>
      <c r="K63" s="42" t="s">
        <v>109</v>
      </c>
      <c r="L63" s="42"/>
      <c r="M63" s="42"/>
      <c r="N63" s="38" t="s">
        <v>66</v>
      </c>
      <c r="O63" s="24"/>
    </row>
    <row r="64" s="1" customFormat="1" ht="20" customHeight="1" spans="1:15">
      <c r="A64" s="33">
        <v>63</v>
      </c>
      <c r="B64" s="34" t="s">
        <v>19</v>
      </c>
      <c r="C64" s="34" t="s">
        <v>88</v>
      </c>
      <c r="D64" s="34" t="s">
        <v>268</v>
      </c>
      <c r="E64" s="34"/>
      <c r="F64" s="34" t="s">
        <v>220</v>
      </c>
      <c r="G64" s="34" t="s">
        <v>269</v>
      </c>
      <c r="H64" s="34" t="s">
        <v>35</v>
      </c>
      <c r="I64" s="34" t="s">
        <v>270</v>
      </c>
      <c r="J64" s="34">
        <v>20220224</v>
      </c>
      <c r="K64" s="42" t="s">
        <v>271</v>
      </c>
      <c r="L64" s="42"/>
      <c r="M64" s="42"/>
      <c r="N64" s="38" t="s">
        <v>66</v>
      </c>
      <c r="O64" s="24"/>
    </row>
    <row r="65" s="1" customFormat="1" ht="20" customHeight="1" spans="1:15">
      <c r="A65" s="33">
        <v>64</v>
      </c>
      <c r="B65" s="34" t="s">
        <v>19</v>
      </c>
      <c r="C65" s="34" t="s">
        <v>88</v>
      </c>
      <c r="D65" s="34" t="s">
        <v>272</v>
      </c>
      <c r="E65" s="34"/>
      <c r="F65" s="34" t="s">
        <v>191</v>
      </c>
      <c r="G65" s="34" t="s">
        <v>273</v>
      </c>
      <c r="H65" s="34"/>
      <c r="I65" s="34" t="s">
        <v>274</v>
      </c>
      <c r="J65" s="34">
        <v>20220225</v>
      </c>
      <c r="K65" s="42" t="s">
        <v>271</v>
      </c>
      <c r="L65" s="42"/>
      <c r="M65" s="42"/>
      <c r="N65" s="38" t="s">
        <v>66</v>
      </c>
      <c r="O65" s="24"/>
    </row>
    <row r="66" s="1" customFormat="1" ht="20" customHeight="1" spans="1:15">
      <c r="A66" s="33">
        <v>65</v>
      </c>
      <c r="B66" s="34" t="s">
        <v>19</v>
      </c>
      <c r="C66" s="34" t="s">
        <v>88</v>
      </c>
      <c r="D66" s="34" t="s">
        <v>272</v>
      </c>
      <c r="E66" s="34"/>
      <c r="F66" s="34" t="s">
        <v>191</v>
      </c>
      <c r="G66" s="34" t="s">
        <v>275</v>
      </c>
      <c r="H66" s="34" t="s">
        <v>276</v>
      </c>
      <c r="I66" s="34" t="s">
        <v>277</v>
      </c>
      <c r="J66" s="34">
        <v>20220225</v>
      </c>
      <c r="K66" s="42" t="s">
        <v>278</v>
      </c>
      <c r="L66" s="42"/>
      <c r="M66" s="42"/>
      <c r="N66" s="38" t="s">
        <v>66</v>
      </c>
      <c r="O66" s="24"/>
    </row>
    <row r="67" ht="20" customHeight="1" spans="1:15">
      <c r="A67" s="35">
        <v>66</v>
      </c>
      <c r="B67" s="36" t="s">
        <v>19</v>
      </c>
      <c r="C67" s="36" t="s">
        <v>88</v>
      </c>
      <c r="D67" s="36" t="s">
        <v>272</v>
      </c>
      <c r="E67" s="36"/>
      <c r="F67" s="36" t="s">
        <v>196</v>
      </c>
      <c r="G67" s="36" t="s">
        <v>279</v>
      </c>
      <c r="H67" s="36" t="s">
        <v>280</v>
      </c>
      <c r="I67" s="36" t="s">
        <v>281</v>
      </c>
      <c r="J67" s="36">
        <v>20220225</v>
      </c>
      <c r="K67" s="41" t="s">
        <v>245</v>
      </c>
      <c r="L67" s="41"/>
      <c r="M67" s="41"/>
      <c r="N67" s="29" t="s">
        <v>66</v>
      </c>
      <c r="O67" s="37" t="s">
        <v>39</v>
      </c>
    </row>
    <row r="68" s="1" customFormat="1" ht="20" customHeight="1" spans="1:15">
      <c r="A68" s="33">
        <v>67</v>
      </c>
      <c r="B68" s="34" t="s">
        <v>19</v>
      </c>
      <c r="C68" s="34" t="s">
        <v>88</v>
      </c>
      <c r="D68" s="34" t="s">
        <v>272</v>
      </c>
      <c r="E68" s="34"/>
      <c r="F68" s="34" t="s">
        <v>196</v>
      </c>
      <c r="G68" s="34" t="s">
        <v>282</v>
      </c>
      <c r="H68" s="34" t="s">
        <v>283</v>
      </c>
      <c r="I68" s="34" t="s">
        <v>284</v>
      </c>
      <c r="J68" s="34">
        <v>20220225</v>
      </c>
      <c r="K68" s="42" t="s">
        <v>285</v>
      </c>
      <c r="L68" s="42"/>
      <c r="M68" s="42"/>
      <c r="N68" s="38" t="s">
        <v>66</v>
      </c>
      <c r="O68" s="24"/>
    </row>
    <row r="69" s="1" customFormat="1" ht="20" customHeight="1" spans="1:15">
      <c r="A69" s="33">
        <v>68</v>
      </c>
      <c r="B69" s="34" t="s">
        <v>19</v>
      </c>
      <c r="C69" s="34" t="s">
        <v>88</v>
      </c>
      <c r="D69" s="34" t="s">
        <v>272</v>
      </c>
      <c r="E69" s="34"/>
      <c r="F69" s="34" t="s">
        <v>196</v>
      </c>
      <c r="G69" s="34" t="s">
        <v>286</v>
      </c>
      <c r="H69" s="34" t="s">
        <v>287</v>
      </c>
      <c r="I69" s="34" t="s">
        <v>288</v>
      </c>
      <c r="J69" s="34">
        <v>20220225</v>
      </c>
      <c r="K69" s="42" t="s">
        <v>289</v>
      </c>
      <c r="L69" s="42"/>
      <c r="M69" s="42"/>
      <c r="N69" s="38" t="s">
        <v>66</v>
      </c>
      <c r="O69" s="24"/>
    </row>
    <row r="70" s="1" customFormat="1" ht="20" customHeight="1" spans="1:15">
      <c r="A70" s="33">
        <v>69</v>
      </c>
      <c r="B70" s="34" t="s">
        <v>19</v>
      </c>
      <c r="C70" s="34" t="s">
        <v>88</v>
      </c>
      <c r="D70" s="34" t="s">
        <v>272</v>
      </c>
      <c r="E70" s="34"/>
      <c r="F70" s="34" t="s">
        <v>196</v>
      </c>
      <c r="G70" s="34" t="s">
        <v>290</v>
      </c>
      <c r="H70" s="34" t="s">
        <v>291</v>
      </c>
      <c r="I70" s="34" t="s">
        <v>292</v>
      </c>
      <c r="J70" s="34">
        <v>20220225</v>
      </c>
      <c r="K70" s="42" t="s">
        <v>289</v>
      </c>
      <c r="L70" s="42"/>
      <c r="M70" s="42"/>
      <c r="N70" s="38" t="s">
        <v>66</v>
      </c>
      <c r="O70" s="24"/>
    </row>
    <row r="71" s="1" customFormat="1" ht="20" customHeight="1" spans="1:15">
      <c r="A71" s="33">
        <v>70</v>
      </c>
      <c r="B71" s="34" t="s">
        <v>19</v>
      </c>
      <c r="C71" s="34" t="s">
        <v>88</v>
      </c>
      <c r="D71" s="34" t="s">
        <v>293</v>
      </c>
      <c r="E71" s="34" t="s">
        <v>294</v>
      </c>
      <c r="F71" s="34" t="s">
        <v>137</v>
      </c>
      <c r="G71" s="34" t="s">
        <v>295</v>
      </c>
      <c r="H71" s="34" t="s">
        <v>35</v>
      </c>
      <c r="I71" s="34" t="s">
        <v>296</v>
      </c>
      <c r="J71" s="34">
        <v>20220225</v>
      </c>
      <c r="K71" s="42" t="s">
        <v>297</v>
      </c>
      <c r="L71" s="42"/>
      <c r="M71" s="42"/>
      <c r="N71" s="38" t="s">
        <v>66</v>
      </c>
      <c r="O71" s="24"/>
    </row>
    <row r="72" s="1" customFormat="1" ht="20" customHeight="1" spans="1:15">
      <c r="A72" s="33">
        <v>71</v>
      </c>
      <c r="B72" s="34" t="s">
        <v>19</v>
      </c>
      <c r="C72" s="34" t="s">
        <v>88</v>
      </c>
      <c r="D72" s="34" t="s">
        <v>298</v>
      </c>
      <c r="E72" s="34"/>
      <c r="F72" s="34" t="s">
        <v>299</v>
      </c>
      <c r="G72" s="34" t="s">
        <v>300</v>
      </c>
      <c r="H72" s="34" t="s">
        <v>301</v>
      </c>
      <c r="I72" s="34" t="s">
        <v>302</v>
      </c>
      <c r="J72" s="34">
        <v>20220225</v>
      </c>
      <c r="K72" s="42" t="s">
        <v>303</v>
      </c>
      <c r="L72" s="42"/>
      <c r="M72" s="42"/>
      <c r="N72" s="38" t="s">
        <v>66</v>
      </c>
      <c r="O72" s="24"/>
    </row>
    <row r="73" s="1" customFormat="1" ht="20" customHeight="1" spans="1:15">
      <c r="A73" s="33">
        <v>72</v>
      </c>
      <c r="B73" s="34" t="s">
        <v>19</v>
      </c>
      <c r="C73" s="34" t="s">
        <v>88</v>
      </c>
      <c r="D73" s="34" t="s">
        <v>304</v>
      </c>
      <c r="E73" s="34"/>
      <c r="F73" s="34" t="s">
        <v>305</v>
      </c>
      <c r="G73" s="34" t="s">
        <v>306</v>
      </c>
      <c r="H73" s="34" t="s">
        <v>35</v>
      </c>
      <c r="I73" s="34" t="s">
        <v>103</v>
      </c>
      <c r="J73" s="34" t="s">
        <v>37</v>
      </c>
      <c r="K73" s="42" t="s">
        <v>307</v>
      </c>
      <c r="L73" s="42"/>
      <c r="M73" s="42"/>
      <c r="N73" s="38" t="s">
        <v>66</v>
      </c>
      <c r="O73" s="24"/>
    </row>
    <row r="74" ht="20" customHeight="1" spans="1:15">
      <c r="A74" s="35">
        <v>73</v>
      </c>
      <c r="B74" s="36" t="s">
        <v>19</v>
      </c>
      <c r="C74" s="36" t="s">
        <v>88</v>
      </c>
      <c r="D74" s="36" t="s">
        <v>308</v>
      </c>
      <c r="E74" s="36">
        <v>2399</v>
      </c>
      <c r="F74" s="36" t="s">
        <v>309</v>
      </c>
      <c r="G74" s="36" t="s">
        <v>310</v>
      </c>
      <c r="H74" s="36" t="s">
        <v>35</v>
      </c>
      <c r="I74" s="36" t="s">
        <v>311</v>
      </c>
      <c r="J74" s="36">
        <v>20220224</v>
      </c>
      <c r="K74" s="41" t="s">
        <v>85</v>
      </c>
      <c r="L74" s="41" t="s">
        <v>312</v>
      </c>
      <c r="M74" s="41"/>
      <c r="N74" s="29" t="s">
        <v>66</v>
      </c>
      <c r="O74" s="37" t="s">
        <v>39</v>
      </c>
    </row>
    <row r="75" ht="20" customHeight="1" spans="1:15">
      <c r="A75" s="35">
        <v>74</v>
      </c>
      <c r="B75" s="36" t="s">
        <v>19</v>
      </c>
      <c r="C75" s="36" t="s">
        <v>88</v>
      </c>
      <c r="D75" s="36" t="s">
        <v>313</v>
      </c>
      <c r="E75" s="36">
        <v>2402</v>
      </c>
      <c r="F75" s="36" t="s">
        <v>314</v>
      </c>
      <c r="G75" s="36" t="s">
        <v>315</v>
      </c>
      <c r="H75" s="36" t="s">
        <v>35</v>
      </c>
      <c r="I75" s="36" t="s">
        <v>316</v>
      </c>
      <c r="J75" s="36">
        <v>20220224</v>
      </c>
      <c r="K75" s="41" t="s">
        <v>85</v>
      </c>
      <c r="L75" s="41" t="s">
        <v>317</v>
      </c>
      <c r="M75" s="41"/>
      <c r="N75" s="29" t="s">
        <v>66</v>
      </c>
      <c r="O75" s="37" t="s">
        <v>39</v>
      </c>
    </row>
    <row r="76" s="1" customFormat="1" ht="20" customHeight="1" spans="1:15">
      <c r="A76" s="35">
        <v>75</v>
      </c>
      <c r="B76" s="36" t="s">
        <v>19</v>
      </c>
      <c r="C76" s="36" t="s">
        <v>88</v>
      </c>
      <c r="D76" s="36" t="s">
        <v>313</v>
      </c>
      <c r="E76" s="36"/>
      <c r="F76" s="36" t="s">
        <v>318</v>
      </c>
      <c r="G76" s="36" t="s">
        <v>319</v>
      </c>
      <c r="H76" s="36" t="s">
        <v>320</v>
      </c>
      <c r="I76" s="36" t="s">
        <v>321</v>
      </c>
      <c r="J76" s="36">
        <v>20220225</v>
      </c>
      <c r="K76" s="41" t="s">
        <v>322</v>
      </c>
      <c r="L76" s="41"/>
      <c r="M76" s="41"/>
      <c r="N76" s="29" t="s">
        <v>66</v>
      </c>
      <c r="O76" s="37" t="s">
        <v>39</v>
      </c>
    </row>
    <row r="77" s="1" customFormat="1" ht="20" customHeight="1" spans="1:15">
      <c r="A77" s="33">
        <v>76</v>
      </c>
      <c r="B77" s="34" t="s">
        <v>19</v>
      </c>
      <c r="C77" s="34" t="s">
        <v>88</v>
      </c>
      <c r="D77" s="34" t="s">
        <v>323</v>
      </c>
      <c r="E77" s="34"/>
      <c r="F77" s="34" t="s">
        <v>106</v>
      </c>
      <c r="G77" s="34" t="s">
        <v>107</v>
      </c>
      <c r="H77" s="34" t="s">
        <v>35</v>
      </c>
      <c r="I77" s="34" t="s">
        <v>108</v>
      </c>
      <c r="J77" s="34" t="s">
        <v>37</v>
      </c>
      <c r="K77" s="42" t="s">
        <v>109</v>
      </c>
      <c r="L77" s="42"/>
      <c r="M77" s="42"/>
      <c r="N77" s="38" t="s">
        <v>66</v>
      </c>
      <c r="O77" s="24"/>
    </row>
    <row r="78" s="1" customFormat="1" ht="20" customHeight="1" spans="1:15">
      <c r="A78" s="33">
        <v>77</v>
      </c>
      <c r="B78" s="34" t="s">
        <v>19</v>
      </c>
      <c r="C78" s="34" t="s">
        <v>88</v>
      </c>
      <c r="D78" s="34" t="s">
        <v>324</v>
      </c>
      <c r="E78" s="34"/>
      <c r="F78" s="34" t="s">
        <v>325</v>
      </c>
      <c r="G78" s="34" t="s">
        <v>326</v>
      </c>
      <c r="H78" s="34" t="s">
        <v>35</v>
      </c>
      <c r="I78" s="34" t="s">
        <v>103</v>
      </c>
      <c r="J78" s="34" t="s">
        <v>37</v>
      </c>
      <c r="K78" s="42" t="s">
        <v>327</v>
      </c>
      <c r="L78" s="42"/>
      <c r="M78" s="42"/>
      <c r="N78" s="38" t="s">
        <v>66</v>
      </c>
      <c r="O78" s="24"/>
    </row>
    <row r="79" s="1" customFormat="1" ht="20" customHeight="1" spans="1:15">
      <c r="A79" s="33">
        <v>78</v>
      </c>
      <c r="B79" s="34" t="s">
        <v>19</v>
      </c>
      <c r="C79" s="34" t="s">
        <v>88</v>
      </c>
      <c r="D79" s="34" t="s">
        <v>328</v>
      </c>
      <c r="E79" s="34"/>
      <c r="F79" s="34" t="s">
        <v>305</v>
      </c>
      <c r="G79" s="34" t="s">
        <v>329</v>
      </c>
      <c r="H79" s="34" t="s">
        <v>35</v>
      </c>
      <c r="I79" s="34" t="s">
        <v>103</v>
      </c>
      <c r="J79" s="34" t="s">
        <v>37</v>
      </c>
      <c r="K79" s="42" t="s">
        <v>327</v>
      </c>
      <c r="L79" s="42"/>
      <c r="M79" s="42"/>
      <c r="N79" s="38" t="s">
        <v>66</v>
      </c>
      <c r="O79" s="24"/>
    </row>
    <row r="80" s="1" customFormat="1" ht="20" customHeight="1" spans="1:15">
      <c r="A80" s="33">
        <v>79</v>
      </c>
      <c r="B80" s="34" t="s">
        <v>19</v>
      </c>
      <c r="C80" s="34" t="s">
        <v>88</v>
      </c>
      <c r="D80" s="34" t="s">
        <v>330</v>
      </c>
      <c r="E80" s="34"/>
      <c r="F80" s="34" t="s">
        <v>331</v>
      </c>
      <c r="G80" s="34" t="s">
        <v>332</v>
      </c>
      <c r="H80" s="34"/>
      <c r="I80" s="34" t="s">
        <v>333</v>
      </c>
      <c r="J80" s="34">
        <v>20220225</v>
      </c>
      <c r="K80" s="42" t="s">
        <v>334</v>
      </c>
      <c r="L80" s="42"/>
      <c r="M80" s="42"/>
      <c r="N80" s="38" t="s">
        <v>66</v>
      </c>
      <c r="O80" s="24"/>
    </row>
    <row r="81" s="1" customFormat="1" ht="20" customHeight="1" spans="1:15">
      <c r="A81" s="33">
        <v>80</v>
      </c>
      <c r="B81" s="34" t="s">
        <v>19</v>
      </c>
      <c r="C81" s="34" t="s">
        <v>88</v>
      </c>
      <c r="D81" s="34" t="s">
        <v>330</v>
      </c>
      <c r="E81" s="34"/>
      <c r="F81" s="34" t="s">
        <v>331</v>
      </c>
      <c r="G81" s="34" t="s">
        <v>335</v>
      </c>
      <c r="H81" s="34"/>
      <c r="I81" s="34" t="s">
        <v>336</v>
      </c>
      <c r="J81" s="34">
        <v>20220225</v>
      </c>
      <c r="K81" s="42" t="s">
        <v>334</v>
      </c>
      <c r="L81" s="42"/>
      <c r="M81" s="42"/>
      <c r="N81" s="38" t="s">
        <v>66</v>
      </c>
      <c r="O81" s="24"/>
    </row>
    <row r="82" s="1" customFormat="1" ht="20" customHeight="1" spans="1:15">
      <c r="A82" s="33">
        <v>81</v>
      </c>
      <c r="B82" s="34" t="s">
        <v>19</v>
      </c>
      <c r="C82" s="34" t="s">
        <v>88</v>
      </c>
      <c r="D82" s="34" t="s">
        <v>330</v>
      </c>
      <c r="E82" s="34"/>
      <c r="F82" s="34" t="s">
        <v>337</v>
      </c>
      <c r="G82" s="34" t="s">
        <v>338</v>
      </c>
      <c r="H82" s="34" t="s">
        <v>35</v>
      </c>
      <c r="I82" s="34" t="s">
        <v>149</v>
      </c>
      <c r="J82" s="34" t="s">
        <v>37</v>
      </c>
      <c r="K82" s="42" t="s">
        <v>334</v>
      </c>
      <c r="L82" s="42"/>
      <c r="M82" s="42"/>
      <c r="N82" s="38" t="s">
        <v>66</v>
      </c>
      <c r="O82" s="24"/>
    </row>
    <row r="83" s="1" customFormat="1" ht="20" customHeight="1" spans="1:15">
      <c r="A83" s="33">
        <v>82</v>
      </c>
      <c r="B83" s="34" t="s">
        <v>19</v>
      </c>
      <c r="C83" s="34" t="s">
        <v>88</v>
      </c>
      <c r="D83" s="34" t="s">
        <v>339</v>
      </c>
      <c r="E83" s="34"/>
      <c r="F83" s="34" t="s">
        <v>340</v>
      </c>
      <c r="G83" s="34" t="s">
        <v>341</v>
      </c>
      <c r="H83" s="34" t="s">
        <v>135</v>
      </c>
      <c r="I83" s="34" t="s">
        <v>136</v>
      </c>
      <c r="J83" s="34">
        <v>20220225</v>
      </c>
      <c r="K83" s="42" t="s">
        <v>342</v>
      </c>
      <c r="L83" s="42"/>
      <c r="M83" s="42"/>
      <c r="N83" s="38" t="s">
        <v>66</v>
      </c>
      <c r="O83" s="24"/>
    </row>
    <row r="84" s="1" customFormat="1" ht="20" customHeight="1" spans="1:15">
      <c r="A84" s="33">
        <v>83</v>
      </c>
      <c r="B84" s="34" t="s">
        <v>19</v>
      </c>
      <c r="C84" s="34" t="s">
        <v>88</v>
      </c>
      <c r="D84" s="34"/>
      <c r="E84" s="34"/>
      <c r="F84" s="34" t="s">
        <v>343</v>
      </c>
      <c r="G84" s="34" t="s">
        <v>344</v>
      </c>
      <c r="H84" s="34" t="s">
        <v>35</v>
      </c>
      <c r="I84" s="34" t="s">
        <v>345</v>
      </c>
      <c r="J84" s="34">
        <v>20220225</v>
      </c>
      <c r="K84" s="42" t="s">
        <v>346</v>
      </c>
      <c r="L84" s="42"/>
      <c r="M84" s="42"/>
      <c r="N84" s="38" t="s">
        <v>66</v>
      </c>
      <c r="O84" s="24"/>
    </row>
    <row r="85" s="1" customFormat="1" ht="20" customHeight="1" spans="1:15">
      <c r="A85" s="33">
        <v>84</v>
      </c>
      <c r="B85" s="34" t="s">
        <v>19</v>
      </c>
      <c r="C85" s="34" t="s">
        <v>88</v>
      </c>
      <c r="D85" s="34"/>
      <c r="E85" s="34"/>
      <c r="F85" s="34" t="s">
        <v>347</v>
      </c>
      <c r="G85" s="34" t="s">
        <v>348</v>
      </c>
      <c r="H85" s="34"/>
      <c r="I85" s="34" t="s">
        <v>349</v>
      </c>
      <c r="J85" s="34" t="s">
        <v>37</v>
      </c>
      <c r="K85" s="42" t="s">
        <v>350</v>
      </c>
      <c r="L85" s="42"/>
      <c r="M85" s="42"/>
      <c r="N85" s="38" t="s">
        <v>66</v>
      </c>
      <c r="O85" s="24"/>
    </row>
    <row r="86" s="1" customFormat="1" ht="20" customHeight="1" spans="1:15">
      <c r="A86" s="33">
        <v>85</v>
      </c>
      <c r="B86" s="34" t="s">
        <v>19</v>
      </c>
      <c r="C86" s="34" t="s">
        <v>88</v>
      </c>
      <c r="D86" s="34"/>
      <c r="E86" s="34"/>
      <c r="F86" s="34" t="s">
        <v>351</v>
      </c>
      <c r="G86" s="34" t="s">
        <v>352</v>
      </c>
      <c r="H86" s="34" t="s">
        <v>353</v>
      </c>
      <c r="I86" s="34" t="s">
        <v>354</v>
      </c>
      <c r="J86" s="34">
        <v>20220225</v>
      </c>
      <c r="K86" s="42" t="s">
        <v>355</v>
      </c>
      <c r="L86" s="42"/>
      <c r="M86" s="42"/>
      <c r="N86" s="38" t="s">
        <v>66</v>
      </c>
      <c r="O86" s="24"/>
    </row>
    <row r="87" s="1" customFormat="1" ht="20" customHeight="1" spans="1:15">
      <c r="A87" s="33">
        <v>86</v>
      </c>
      <c r="B87" s="34" t="s">
        <v>19</v>
      </c>
      <c r="C87" s="34" t="s">
        <v>88</v>
      </c>
      <c r="D87" s="34"/>
      <c r="E87" s="34"/>
      <c r="F87" s="34" t="s">
        <v>351</v>
      </c>
      <c r="G87" s="34" t="s">
        <v>356</v>
      </c>
      <c r="H87" s="34" t="s">
        <v>356</v>
      </c>
      <c r="I87" s="34" t="s">
        <v>357</v>
      </c>
      <c r="J87" s="34">
        <v>20220225</v>
      </c>
      <c r="K87" s="42" t="s">
        <v>358</v>
      </c>
      <c r="L87" s="42"/>
      <c r="M87" s="42"/>
      <c r="N87" s="38" t="s">
        <v>66</v>
      </c>
      <c r="O87" s="24"/>
    </row>
    <row r="88" s="1" customFormat="1" ht="20" customHeight="1" spans="1:15">
      <c r="A88" s="33">
        <v>87</v>
      </c>
      <c r="B88" s="34" t="s">
        <v>19</v>
      </c>
      <c r="C88" s="34" t="s">
        <v>88</v>
      </c>
      <c r="D88" s="34"/>
      <c r="E88" s="34"/>
      <c r="F88" s="34" t="s">
        <v>343</v>
      </c>
      <c r="G88" s="34" t="s">
        <v>359</v>
      </c>
      <c r="H88" s="34" t="s">
        <v>360</v>
      </c>
      <c r="I88" s="34" t="s">
        <v>361</v>
      </c>
      <c r="J88" s="34">
        <v>20220225</v>
      </c>
      <c r="K88" s="42" t="s">
        <v>362</v>
      </c>
      <c r="L88" s="42"/>
      <c r="M88" s="42"/>
      <c r="N88" s="38" t="s">
        <v>66</v>
      </c>
      <c r="O88" s="24"/>
    </row>
    <row r="89" s="1" customFormat="1" ht="20" customHeight="1" spans="1:15">
      <c r="A89" s="30">
        <v>88</v>
      </c>
      <c r="B89" s="31" t="s">
        <v>19</v>
      </c>
      <c r="C89" s="31" t="s">
        <v>363</v>
      </c>
      <c r="D89" s="31" t="s">
        <v>89</v>
      </c>
      <c r="E89" s="31"/>
      <c r="F89" s="31" t="s">
        <v>364</v>
      </c>
      <c r="G89" s="31" t="s">
        <v>365</v>
      </c>
      <c r="H89" s="31" t="s">
        <v>35</v>
      </c>
      <c r="I89" s="31" t="s">
        <v>366</v>
      </c>
      <c r="J89" s="31" t="s">
        <v>37</v>
      </c>
      <c r="K89" s="38" t="s">
        <v>367</v>
      </c>
      <c r="L89" s="38"/>
      <c r="M89" s="38"/>
      <c r="N89" s="73" t="s">
        <v>368</v>
      </c>
      <c r="O89" s="24"/>
    </row>
    <row r="90" s="1" customFormat="1" ht="20" customHeight="1" spans="1:15">
      <c r="A90" s="30">
        <v>89</v>
      </c>
      <c r="B90" s="31" t="s">
        <v>19</v>
      </c>
      <c r="C90" s="31" t="s">
        <v>363</v>
      </c>
      <c r="D90" s="31" t="s">
        <v>89</v>
      </c>
      <c r="E90" s="31"/>
      <c r="F90" s="31" t="s">
        <v>90</v>
      </c>
      <c r="G90" s="31" t="s">
        <v>91</v>
      </c>
      <c r="H90" s="31" t="s">
        <v>92</v>
      </c>
      <c r="I90" s="31" t="s">
        <v>369</v>
      </c>
      <c r="J90" s="31">
        <v>20220225</v>
      </c>
      <c r="K90" s="38" t="s">
        <v>370</v>
      </c>
      <c r="L90" s="38"/>
      <c r="M90" s="38"/>
      <c r="N90" s="73" t="s">
        <v>368</v>
      </c>
      <c r="O90" s="24"/>
    </row>
    <row r="91" ht="20" customHeight="1" spans="1:15">
      <c r="A91" s="28">
        <v>90</v>
      </c>
      <c r="B91" s="32" t="s">
        <v>19</v>
      </c>
      <c r="C91" s="32" t="s">
        <v>363</v>
      </c>
      <c r="D91" s="32" t="s">
        <v>95</v>
      </c>
      <c r="E91" s="32"/>
      <c r="F91" s="32" t="s">
        <v>96</v>
      </c>
      <c r="G91" s="32" t="s">
        <v>97</v>
      </c>
      <c r="H91" s="32" t="s">
        <v>35</v>
      </c>
      <c r="I91" s="32" t="s">
        <v>98</v>
      </c>
      <c r="J91" s="32" t="s">
        <v>37</v>
      </c>
      <c r="K91" s="29" t="s">
        <v>371</v>
      </c>
      <c r="L91" s="29"/>
      <c r="M91" s="29"/>
      <c r="N91" s="74" t="s">
        <v>368</v>
      </c>
      <c r="O91" s="37" t="s">
        <v>39</v>
      </c>
    </row>
    <row r="92" s="1" customFormat="1" ht="20" customHeight="1" spans="1:15">
      <c r="A92" s="30">
        <v>91</v>
      </c>
      <c r="B92" s="31" t="s">
        <v>19</v>
      </c>
      <c r="C92" s="31" t="s">
        <v>363</v>
      </c>
      <c r="D92" s="31" t="s">
        <v>105</v>
      </c>
      <c r="E92" s="31"/>
      <c r="F92" s="31" t="s">
        <v>106</v>
      </c>
      <c r="G92" s="31" t="s">
        <v>107</v>
      </c>
      <c r="H92" s="31" t="s">
        <v>35</v>
      </c>
      <c r="I92" s="31" t="s">
        <v>108</v>
      </c>
      <c r="J92" s="31" t="s">
        <v>37</v>
      </c>
      <c r="K92" s="38" t="s">
        <v>372</v>
      </c>
      <c r="L92" s="38"/>
      <c r="M92" s="38"/>
      <c r="N92" s="73" t="s">
        <v>368</v>
      </c>
      <c r="O92" s="24"/>
    </row>
    <row r="93" s="1" customFormat="1" ht="20" customHeight="1" spans="1:15">
      <c r="A93" s="28">
        <v>92</v>
      </c>
      <c r="B93" s="32" t="s">
        <v>19</v>
      </c>
      <c r="C93" s="32" t="s">
        <v>363</v>
      </c>
      <c r="D93" s="32" t="s">
        <v>373</v>
      </c>
      <c r="E93" s="32">
        <v>3043</v>
      </c>
      <c r="F93" s="32" t="s">
        <v>374</v>
      </c>
      <c r="G93" s="32" t="s">
        <v>375</v>
      </c>
      <c r="H93" s="32" t="s">
        <v>376</v>
      </c>
      <c r="I93" s="32" t="s">
        <v>377</v>
      </c>
      <c r="J93" s="32">
        <v>20220225</v>
      </c>
      <c r="K93" s="29" t="s">
        <v>378</v>
      </c>
      <c r="L93" s="29"/>
      <c r="M93" s="29"/>
      <c r="N93" s="74" t="s">
        <v>368</v>
      </c>
      <c r="O93" s="37" t="s">
        <v>39</v>
      </c>
    </row>
    <row r="94" s="1" customFormat="1" ht="20" customHeight="1" spans="1:15">
      <c r="A94" s="30">
        <v>93</v>
      </c>
      <c r="B94" s="31" t="s">
        <v>19</v>
      </c>
      <c r="C94" s="31" t="s">
        <v>363</v>
      </c>
      <c r="D94" s="31" t="s">
        <v>379</v>
      </c>
      <c r="E94" s="31"/>
      <c r="F94" s="31" t="s">
        <v>380</v>
      </c>
      <c r="G94" s="31" t="s">
        <v>381</v>
      </c>
      <c r="H94" s="31" t="s">
        <v>382</v>
      </c>
      <c r="I94" s="31" t="s">
        <v>383</v>
      </c>
      <c r="J94" s="31">
        <v>20220225</v>
      </c>
      <c r="K94" s="38" t="s">
        <v>384</v>
      </c>
      <c r="L94" s="38"/>
      <c r="M94" s="38"/>
      <c r="N94" s="73" t="s">
        <v>368</v>
      </c>
      <c r="O94" s="24"/>
    </row>
    <row r="95" s="1" customFormat="1" ht="20" customHeight="1" spans="1:15">
      <c r="A95" s="28">
        <v>94</v>
      </c>
      <c r="B95" s="32" t="s">
        <v>19</v>
      </c>
      <c r="C95" s="32" t="s">
        <v>363</v>
      </c>
      <c r="D95" s="32" t="s">
        <v>385</v>
      </c>
      <c r="E95" s="32">
        <v>3121</v>
      </c>
      <c r="F95" s="32" t="s">
        <v>386</v>
      </c>
      <c r="G95" s="32" t="s">
        <v>387</v>
      </c>
      <c r="H95" s="32" t="s">
        <v>388</v>
      </c>
      <c r="I95" s="32" t="s">
        <v>389</v>
      </c>
      <c r="J95" s="32">
        <v>20220224</v>
      </c>
      <c r="K95" s="29" t="s">
        <v>390</v>
      </c>
      <c r="L95" s="29"/>
      <c r="M95" s="29"/>
      <c r="N95" s="74" t="s">
        <v>368</v>
      </c>
      <c r="O95" s="37" t="s">
        <v>39</v>
      </c>
    </row>
    <row r="96" s="1" customFormat="1" ht="20" customHeight="1" spans="1:15">
      <c r="A96" s="30">
        <v>95</v>
      </c>
      <c r="B96" s="31" t="s">
        <v>19</v>
      </c>
      <c r="C96" s="31" t="s">
        <v>363</v>
      </c>
      <c r="D96" s="31" t="s">
        <v>391</v>
      </c>
      <c r="E96" s="31">
        <v>1909</v>
      </c>
      <c r="F96" s="31" t="s">
        <v>392</v>
      </c>
      <c r="G96" s="31" t="s">
        <v>393</v>
      </c>
      <c r="H96" s="31" t="s">
        <v>394</v>
      </c>
      <c r="I96" s="31" t="s">
        <v>136</v>
      </c>
      <c r="J96" s="31">
        <v>20220225</v>
      </c>
      <c r="K96" s="38" t="s">
        <v>395</v>
      </c>
      <c r="L96" s="38"/>
      <c r="M96" s="38"/>
      <c r="N96" s="73" t="s">
        <v>368</v>
      </c>
      <c r="O96" s="24"/>
    </row>
    <row r="97" s="1" customFormat="1" ht="20" customHeight="1" spans="1:15">
      <c r="A97" s="30">
        <v>96</v>
      </c>
      <c r="B97" s="31" t="s">
        <v>19</v>
      </c>
      <c r="C97" s="31" t="s">
        <v>363</v>
      </c>
      <c r="D97" s="31" t="s">
        <v>391</v>
      </c>
      <c r="E97" s="31">
        <v>1909</v>
      </c>
      <c r="F97" s="31" t="s">
        <v>392</v>
      </c>
      <c r="G97" s="31" t="s">
        <v>396</v>
      </c>
      <c r="H97" s="31" t="s">
        <v>397</v>
      </c>
      <c r="I97" s="31" t="s">
        <v>398</v>
      </c>
      <c r="J97" s="31">
        <v>20220225</v>
      </c>
      <c r="K97" s="38" t="s">
        <v>395</v>
      </c>
      <c r="L97" s="38"/>
      <c r="M97" s="38"/>
      <c r="N97" s="73" t="s">
        <v>368</v>
      </c>
      <c r="O97" s="24"/>
    </row>
    <row r="98" s="1" customFormat="1" ht="20" customHeight="1" spans="1:15">
      <c r="A98" s="30">
        <v>97</v>
      </c>
      <c r="B98" s="31" t="s">
        <v>19</v>
      </c>
      <c r="C98" s="31" t="s">
        <v>363</v>
      </c>
      <c r="D98" s="31" t="s">
        <v>399</v>
      </c>
      <c r="E98" s="31"/>
      <c r="F98" s="31" t="s">
        <v>220</v>
      </c>
      <c r="G98" s="31" t="s">
        <v>210</v>
      </c>
      <c r="H98" s="31" t="s">
        <v>211</v>
      </c>
      <c r="I98" s="31" t="s">
        <v>212</v>
      </c>
      <c r="J98" s="31">
        <v>20220225</v>
      </c>
      <c r="K98" s="38" t="s">
        <v>400</v>
      </c>
      <c r="L98" s="38"/>
      <c r="M98" s="38"/>
      <c r="N98" s="73" t="s">
        <v>368</v>
      </c>
      <c r="O98" s="24"/>
    </row>
    <row r="99" ht="20" customHeight="1" spans="1:15">
      <c r="A99" s="28">
        <v>98</v>
      </c>
      <c r="B99" s="32" t="s">
        <v>19</v>
      </c>
      <c r="C99" s="32" t="s">
        <v>363</v>
      </c>
      <c r="D99" s="32" t="s">
        <v>339</v>
      </c>
      <c r="E99" s="32">
        <v>1908</v>
      </c>
      <c r="F99" s="32" t="s">
        <v>401</v>
      </c>
      <c r="G99" s="32" t="s">
        <v>178</v>
      </c>
      <c r="H99" s="32" t="s">
        <v>402</v>
      </c>
      <c r="I99" s="32" t="s">
        <v>180</v>
      </c>
      <c r="J99" s="32">
        <v>20220224</v>
      </c>
      <c r="K99" s="29" t="s">
        <v>403</v>
      </c>
      <c r="L99" s="29"/>
      <c r="M99" s="29"/>
      <c r="N99" s="74" t="s">
        <v>368</v>
      </c>
      <c r="O99" s="37" t="s">
        <v>39</v>
      </c>
    </row>
    <row r="100" ht="20" customHeight="1" spans="1:15">
      <c r="A100" s="28">
        <v>99</v>
      </c>
      <c r="B100" s="32" t="s">
        <v>19</v>
      </c>
      <c r="C100" s="32" t="s">
        <v>363</v>
      </c>
      <c r="D100" s="32" t="s">
        <v>339</v>
      </c>
      <c r="E100" s="32">
        <v>1908</v>
      </c>
      <c r="F100" s="32" t="s">
        <v>401</v>
      </c>
      <c r="G100" s="32" t="s">
        <v>404</v>
      </c>
      <c r="H100" s="32" t="s">
        <v>405</v>
      </c>
      <c r="I100" s="32" t="s">
        <v>136</v>
      </c>
      <c r="J100" s="32">
        <v>20220225</v>
      </c>
      <c r="K100" s="29" t="s">
        <v>403</v>
      </c>
      <c r="L100" s="29"/>
      <c r="M100" s="29"/>
      <c r="N100" s="74" t="s">
        <v>368</v>
      </c>
      <c r="O100" s="37" t="s">
        <v>39</v>
      </c>
    </row>
    <row r="101" s="1" customFormat="1" ht="20" customHeight="1" spans="1:15">
      <c r="A101" s="28">
        <v>100</v>
      </c>
      <c r="B101" s="32" t="s">
        <v>19</v>
      </c>
      <c r="C101" s="32" t="s">
        <v>363</v>
      </c>
      <c r="D101" s="32" t="s">
        <v>406</v>
      </c>
      <c r="E101" s="32">
        <v>2398</v>
      </c>
      <c r="F101" s="32" t="s">
        <v>407</v>
      </c>
      <c r="G101" s="32" t="s">
        <v>408</v>
      </c>
      <c r="H101" s="32" t="s">
        <v>35</v>
      </c>
      <c r="I101" s="32" t="s">
        <v>409</v>
      </c>
      <c r="J101" s="32">
        <v>20220224</v>
      </c>
      <c r="K101" s="29" t="s">
        <v>410</v>
      </c>
      <c r="L101" s="29"/>
      <c r="M101" s="29"/>
      <c r="N101" s="74" t="s">
        <v>368</v>
      </c>
      <c r="O101" s="37" t="s">
        <v>39</v>
      </c>
    </row>
    <row r="102" s="1" customFormat="1" ht="20" customHeight="1" spans="1:15">
      <c r="A102" s="30">
        <v>101</v>
      </c>
      <c r="B102" s="31" t="s">
        <v>19</v>
      </c>
      <c r="C102" s="31" t="s">
        <v>363</v>
      </c>
      <c r="D102" s="31" t="s">
        <v>411</v>
      </c>
      <c r="E102" s="31"/>
      <c r="F102" s="31" t="s">
        <v>299</v>
      </c>
      <c r="G102" s="31" t="s">
        <v>412</v>
      </c>
      <c r="H102" s="31" t="s">
        <v>413</v>
      </c>
      <c r="I102" s="31" t="s">
        <v>414</v>
      </c>
      <c r="J102" s="31">
        <v>20220225</v>
      </c>
      <c r="K102" s="38" t="s">
        <v>415</v>
      </c>
      <c r="L102" s="38"/>
      <c r="M102" s="38"/>
      <c r="N102" s="73" t="s">
        <v>368</v>
      </c>
      <c r="O102" s="24"/>
    </row>
    <row r="103" s="1" customFormat="1" ht="20" customHeight="1" spans="1:15">
      <c r="A103" s="30">
        <v>102</v>
      </c>
      <c r="B103" s="31" t="s">
        <v>19</v>
      </c>
      <c r="C103" s="31" t="s">
        <v>363</v>
      </c>
      <c r="D103" s="31"/>
      <c r="E103" s="31"/>
      <c r="F103" s="31" t="s">
        <v>416</v>
      </c>
      <c r="G103" s="31" t="s">
        <v>417</v>
      </c>
      <c r="H103" s="31"/>
      <c r="I103" s="31" t="s">
        <v>418</v>
      </c>
      <c r="J103" s="31" t="s">
        <v>37</v>
      </c>
      <c r="K103" s="38" t="s">
        <v>419</v>
      </c>
      <c r="L103" s="38"/>
      <c r="M103" s="38"/>
      <c r="N103" s="73" t="s">
        <v>368</v>
      </c>
      <c r="O103" s="24"/>
    </row>
    <row r="104" s="1" customFormat="1" ht="20" customHeight="1" spans="1:15">
      <c r="A104" s="30">
        <v>103</v>
      </c>
      <c r="B104" s="31" t="s">
        <v>19</v>
      </c>
      <c r="C104" s="31" t="s">
        <v>363</v>
      </c>
      <c r="D104" s="31"/>
      <c r="E104" s="31"/>
      <c r="F104" s="31" t="s">
        <v>416</v>
      </c>
      <c r="G104" s="31" t="s">
        <v>420</v>
      </c>
      <c r="H104" s="31" t="s">
        <v>35</v>
      </c>
      <c r="I104" s="31" t="s">
        <v>421</v>
      </c>
      <c r="J104" s="31" t="s">
        <v>37</v>
      </c>
      <c r="K104" s="38" t="s">
        <v>422</v>
      </c>
      <c r="L104" s="38"/>
      <c r="M104" s="38"/>
      <c r="N104" s="73" t="s">
        <v>368</v>
      </c>
      <c r="O104" s="24"/>
    </row>
    <row r="105" s="1" customFormat="1" ht="20" customHeight="1" spans="1:15">
      <c r="A105" s="30">
        <v>104</v>
      </c>
      <c r="B105" s="31" t="s">
        <v>19</v>
      </c>
      <c r="C105" s="31" t="s">
        <v>363</v>
      </c>
      <c r="D105" s="31"/>
      <c r="E105" s="31"/>
      <c r="F105" s="31" t="s">
        <v>416</v>
      </c>
      <c r="G105" s="31" t="s">
        <v>344</v>
      </c>
      <c r="H105" s="31" t="s">
        <v>35</v>
      </c>
      <c r="I105" s="31" t="s">
        <v>345</v>
      </c>
      <c r="J105" s="31">
        <v>20220225</v>
      </c>
      <c r="K105" s="38" t="s">
        <v>423</v>
      </c>
      <c r="L105" s="38"/>
      <c r="M105" s="38"/>
      <c r="N105" s="73" t="s">
        <v>368</v>
      </c>
      <c r="O105" s="24"/>
    </row>
    <row r="106" s="1" customFormat="1" ht="20" customHeight="1" spans="1:15">
      <c r="A106" s="30">
        <v>105</v>
      </c>
      <c r="B106" s="31" t="s">
        <v>19</v>
      </c>
      <c r="C106" s="31" t="s">
        <v>363</v>
      </c>
      <c r="D106" s="31"/>
      <c r="E106" s="31"/>
      <c r="F106" s="31" t="s">
        <v>416</v>
      </c>
      <c r="G106" s="31" t="s">
        <v>424</v>
      </c>
      <c r="H106" s="31" t="s">
        <v>360</v>
      </c>
      <c r="I106" s="31" t="s">
        <v>361</v>
      </c>
      <c r="J106" s="31">
        <v>20220225</v>
      </c>
      <c r="K106" s="38" t="s">
        <v>425</v>
      </c>
      <c r="L106" s="38"/>
      <c r="M106" s="38"/>
      <c r="N106" s="73" t="s">
        <v>368</v>
      </c>
      <c r="O106" s="24"/>
    </row>
    <row r="107" ht="20" customHeight="1" spans="1:15">
      <c r="A107" s="28">
        <v>106</v>
      </c>
      <c r="B107" s="32" t="s">
        <v>19</v>
      </c>
      <c r="C107" s="32" t="s">
        <v>363</v>
      </c>
      <c r="D107" s="32" t="s">
        <v>411</v>
      </c>
      <c r="E107" s="32"/>
      <c r="F107" s="32" t="s">
        <v>299</v>
      </c>
      <c r="G107" s="32" t="s">
        <v>426</v>
      </c>
      <c r="H107" s="32"/>
      <c r="I107" s="32" t="s">
        <v>427</v>
      </c>
      <c r="J107" s="32">
        <v>20220225</v>
      </c>
      <c r="K107" s="29" t="s">
        <v>428</v>
      </c>
      <c r="L107" s="29"/>
      <c r="M107" s="29"/>
      <c r="N107" s="74" t="s">
        <v>368</v>
      </c>
      <c r="O107" s="37" t="s">
        <v>39</v>
      </c>
    </row>
    <row r="108" s="1" customFormat="1" ht="20" customHeight="1" spans="1:15">
      <c r="A108" s="30">
        <v>107</v>
      </c>
      <c r="B108" s="31" t="s">
        <v>19</v>
      </c>
      <c r="C108" s="31" t="s">
        <v>429</v>
      </c>
      <c r="D108" s="31" t="s">
        <v>195</v>
      </c>
      <c r="E108" s="31"/>
      <c r="F108" s="31" t="s">
        <v>430</v>
      </c>
      <c r="G108" s="31" t="s">
        <v>431</v>
      </c>
      <c r="H108" s="31" t="s">
        <v>35</v>
      </c>
      <c r="I108" s="31" t="s">
        <v>336</v>
      </c>
      <c r="J108" s="31" t="s">
        <v>52</v>
      </c>
      <c r="K108" s="38" t="s">
        <v>432</v>
      </c>
      <c r="L108" s="38"/>
      <c r="M108" s="38"/>
      <c r="N108" s="38" t="s">
        <v>433</v>
      </c>
      <c r="O108" s="24"/>
    </row>
    <row r="109" s="1" customFormat="1" ht="20" customHeight="1" spans="1:15">
      <c r="A109" s="30">
        <v>108</v>
      </c>
      <c r="B109" s="31" t="s">
        <v>19</v>
      </c>
      <c r="C109" s="31" t="s">
        <v>434</v>
      </c>
      <c r="D109" s="31" t="s">
        <v>195</v>
      </c>
      <c r="E109" s="31"/>
      <c r="F109" s="31" t="s">
        <v>430</v>
      </c>
      <c r="G109" s="31" t="s">
        <v>431</v>
      </c>
      <c r="H109" s="31" t="s">
        <v>35</v>
      </c>
      <c r="I109" s="31" t="s">
        <v>336</v>
      </c>
      <c r="J109" s="31" t="s">
        <v>52</v>
      </c>
      <c r="K109" s="38" t="s">
        <v>432</v>
      </c>
      <c r="L109" s="38"/>
      <c r="M109" s="38"/>
      <c r="N109" s="38" t="s">
        <v>433</v>
      </c>
      <c r="O109" s="24"/>
    </row>
    <row r="110" s="1" customFormat="1" ht="20" customHeight="1" spans="1:15">
      <c r="A110" s="30">
        <v>109</v>
      </c>
      <c r="B110" s="31" t="s">
        <v>19</v>
      </c>
      <c r="C110" s="31" t="s">
        <v>435</v>
      </c>
      <c r="D110" s="31" t="s">
        <v>436</v>
      </c>
      <c r="E110" s="31"/>
      <c r="F110" s="31" t="s">
        <v>437</v>
      </c>
      <c r="G110" s="31" t="s">
        <v>438</v>
      </c>
      <c r="H110" s="31" t="s">
        <v>35</v>
      </c>
      <c r="I110" s="31" t="s">
        <v>439</v>
      </c>
      <c r="J110" s="31" t="s">
        <v>52</v>
      </c>
      <c r="K110" s="38" t="s">
        <v>440</v>
      </c>
      <c r="L110" s="38"/>
      <c r="M110" s="38"/>
      <c r="N110" s="38" t="s">
        <v>433</v>
      </c>
      <c r="O110" s="24"/>
    </row>
    <row r="111" ht="20" customHeight="1" spans="1:15">
      <c r="A111" s="28">
        <v>110</v>
      </c>
      <c r="B111" s="32" t="s">
        <v>19</v>
      </c>
      <c r="C111" s="32" t="s">
        <v>441</v>
      </c>
      <c r="D111" s="32" t="s">
        <v>442</v>
      </c>
      <c r="E111" s="32"/>
      <c r="F111" s="32" t="s">
        <v>443</v>
      </c>
      <c r="G111" s="32" t="s">
        <v>444</v>
      </c>
      <c r="H111" s="32" t="s">
        <v>445</v>
      </c>
      <c r="I111" s="32" t="s">
        <v>446</v>
      </c>
      <c r="J111" s="75" t="s">
        <v>37</v>
      </c>
      <c r="K111" s="29" t="s">
        <v>447</v>
      </c>
      <c r="L111" s="29"/>
      <c r="M111" s="29"/>
      <c r="N111" s="29" t="s">
        <v>433</v>
      </c>
      <c r="O111" s="37" t="s">
        <v>39</v>
      </c>
    </row>
    <row r="112" ht="20" customHeight="1" spans="1:15">
      <c r="A112" s="28">
        <v>111</v>
      </c>
      <c r="B112" s="32" t="s">
        <v>19</v>
      </c>
      <c r="C112" s="32" t="s">
        <v>441</v>
      </c>
      <c r="D112" s="32" t="s">
        <v>442</v>
      </c>
      <c r="E112" s="32"/>
      <c r="F112" s="32" t="s">
        <v>448</v>
      </c>
      <c r="G112" s="32" t="s">
        <v>449</v>
      </c>
      <c r="H112" s="32" t="s">
        <v>450</v>
      </c>
      <c r="I112" s="32" t="s">
        <v>451</v>
      </c>
      <c r="J112" s="32">
        <v>20220225</v>
      </c>
      <c r="K112" s="29" t="s">
        <v>447</v>
      </c>
      <c r="L112" s="29"/>
      <c r="M112" s="29"/>
      <c r="N112" s="29" t="s">
        <v>433</v>
      </c>
      <c r="O112" s="37" t="s">
        <v>39</v>
      </c>
    </row>
    <row r="113" s="1" customFormat="1" ht="20" customHeight="1" spans="1:15">
      <c r="A113" s="30">
        <v>112</v>
      </c>
      <c r="B113" s="31" t="s">
        <v>19</v>
      </c>
      <c r="C113" s="31" t="s">
        <v>441</v>
      </c>
      <c r="D113" s="31" t="s">
        <v>442</v>
      </c>
      <c r="E113" s="31"/>
      <c r="F113" s="31" t="s">
        <v>448</v>
      </c>
      <c r="G113" s="31" t="s">
        <v>452</v>
      </c>
      <c r="H113" s="31" t="s">
        <v>453</v>
      </c>
      <c r="I113" s="31" t="s">
        <v>454</v>
      </c>
      <c r="J113" s="31">
        <v>20220225</v>
      </c>
      <c r="K113" s="38" t="s">
        <v>455</v>
      </c>
      <c r="L113" s="38"/>
      <c r="M113" s="38"/>
      <c r="N113" s="38" t="s">
        <v>433</v>
      </c>
      <c r="O113" s="24"/>
    </row>
    <row r="114" s="1" customFormat="1" ht="20" customHeight="1" spans="1:15">
      <c r="A114" s="30">
        <v>113</v>
      </c>
      <c r="B114" s="31" t="s">
        <v>19</v>
      </c>
      <c r="C114" s="31" t="s">
        <v>441</v>
      </c>
      <c r="D114" s="31" t="s">
        <v>436</v>
      </c>
      <c r="E114" s="31"/>
      <c r="F114" s="31" t="s">
        <v>437</v>
      </c>
      <c r="G114" s="31" t="s">
        <v>438</v>
      </c>
      <c r="H114" s="31" t="s">
        <v>35</v>
      </c>
      <c r="I114" s="31" t="s">
        <v>51</v>
      </c>
      <c r="J114" s="31" t="s">
        <v>52</v>
      </c>
      <c r="K114" s="38" t="s">
        <v>440</v>
      </c>
      <c r="L114" s="38"/>
      <c r="M114" s="38"/>
      <c r="N114" s="38" t="s">
        <v>433</v>
      </c>
      <c r="O114" s="24"/>
    </row>
    <row r="115" ht="20" customHeight="1" spans="1:15">
      <c r="A115" s="28">
        <v>114</v>
      </c>
      <c r="B115" s="32" t="s">
        <v>19</v>
      </c>
      <c r="C115" s="32" t="s">
        <v>441</v>
      </c>
      <c r="D115" s="32" t="s">
        <v>456</v>
      </c>
      <c r="E115" s="32"/>
      <c r="F115" s="32" t="s">
        <v>443</v>
      </c>
      <c r="G115" s="32" t="s">
        <v>444</v>
      </c>
      <c r="H115" s="32" t="s">
        <v>445</v>
      </c>
      <c r="I115" s="32" t="s">
        <v>446</v>
      </c>
      <c r="J115" s="75" t="s">
        <v>37</v>
      </c>
      <c r="K115" s="29" t="s">
        <v>457</v>
      </c>
      <c r="L115" s="29"/>
      <c r="M115" s="29"/>
      <c r="N115" s="29" t="s">
        <v>433</v>
      </c>
      <c r="O115" s="37" t="s">
        <v>39</v>
      </c>
    </row>
    <row r="116" s="1" customFormat="1" ht="20" customHeight="1" spans="1:15">
      <c r="A116" s="30">
        <v>115</v>
      </c>
      <c r="B116" s="31" t="s">
        <v>19</v>
      </c>
      <c r="C116" s="31" t="s">
        <v>441</v>
      </c>
      <c r="D116" s="31" t="s">
        <v>456</v>
      </c>
      <c r="E116" s="31">
        <v>279</v>
      </c>
      <c r="F116" s="31" t="s">
        <v>458</v>
      </c>
      <c r="G116" s="31" t="s">
        <v>459</v>
      </c>
      <c r="H116" s="31" t="s">
        <v>35</v>
      </c>
      <c r="I116" s="31" t="s">
        <v>460</v>
      </c>
      <c r="J116" s="31">
        <v>20220224</v>
      </c>
      <c r="K116" s="38" t="s">
        <v>461</v>
      </c>
      <c r="L116" s="38"/>
      <c r="M116" s="38"/>
      <c r="N116" s="38" t="s">
        <v>433</v>
      </c>
      <c r="O116" s="24"/>
    </row>
    <row r="117" ht="20" customHeight="1" spans="1:15">
      <c r="A117" s="28">
        <v>116</v>
      </c>
      <c r="B117" s="32" t="s">
        <v>19</v>
      </c>
      <c r="C117" s="32" t="s">
        <v>441</v>
      </c>
      <c r="D117" s="32" t="s">
        <v>456</v>
      </c>
      <c r="E117" s="32"/>
      <c r="F117" s="32" t="s">
        <v>462</v>
      </c>
      <c r="G117" s="32" t="s">
        <v>463</v>
      </c>
      <c r="H117" s="32" t="s">
        <v>464</v>
      </c>
      <c r="I117" s="32" t="s">
        <v>465</v>
      </c>
      <c r="J117" s="32">
        <v>20220225</v>
      </c>
      <c r="K117" s="29" t="s">
        <v>466</v>
      </c>
      <c r="L117" s="29"/>
      <c r="M117" s="29"/>
      <c r="N117" s="29" t="s">
        <v>433</v>
      </c>
      <c r="O117" s="37" t="s">
        <v>39</v>
      </c>
    </row>
    <row r="118" s="1" customFormat="1" ht="20" customHeight="1" spans="1:15">
      <c r="A118" s="30">
        <v>117</v>
      </c>
      <c r="B118" s="31" t="s">
        <v>19</v>
      </c>
      <c r="C118" s="31" t="s">
        <v>441</v>
      </c>
      <c r="D118" s="31" t="s">
        <v>456</v>
      </c>
      <c r="E118" s="31"/>
      <c r="F118" s="31" t="s">
        <v>462</v>
      </c>
      <c r="G118" s="31" t="s">
        <v>467</v>
      </c>
      <c r="H118" s="31" t="s">
        <v>468</v>
      </c>
      <c r="I118" s="31" t="s">
        <v>469</v>
      </c>
      <c r="J118" s="31">
        <v>20220225</v>
      </c>
      <c r="K118" s="44" t="s">
        <v>470</v>
      </c>
      <c r="L118" s="44"/>
      <c r="M118" s="44"/>
      <c r="N118" s="38" t="s">
        <v>433</v>
      </c>
      <c r="O118" s="24"/>
    </row>
    <row r="119" s="1" customFormat="1" ht="20" customHeight="1" spans="1:15">
      <c r="A119" s="28">
        <v>118</v>
      </c>
      <c r="B119" s="32" t="s">
        <v>19</v>
      </c>
      <c r="C119" s="32" t="s">
        <v>441</v>
      </c>
      <c r="D119" s="32" t="s">
        <v>456</v>
      </c>
      <c r="E119" s="32"/>
      <c r="F119" s="32" t="s">
        <v>462</v>
      </c>
      <c r="G119" s="32" t="s">
        <v>471</v>
      </c>
      <c r="H119" s="32" t="s">
        <v>472</v>
      </c>
      <c r="I119" s="32" t="s">
        <v>473</v>
      </c>
      <c r="J119" s="32">
        <v>20220225</v>
      </c>
      <c r="K119" s="29" t="s">
        <v>466</v>
      </c>
      <c r="L119" s="29"/>
      <c r="M119" s="29"/>
      <c r="N119" s="29" t="s">
        <v>433</v>
      </c>
      <c r="O119" s="37" t="s">
        <v>39</v>
      </c>
    </row>
    <row r="120" ht="20" customHeight="1" spans="1:15">
      <c r="A120" s="28">
        <v>119</v>
      </c>
      <c r="B120" s="32" t="s">
        <v>19</v>
      </c>
      <c r="C120" s="32" t="s">
        <v>441</v>
      </c>
      <c r="D120" s="32" t="s">
        <v>474</v>
      </c>
      <c r="E120" s="32"/>
      <c r="F120" s="32" t="s">
        <v>475</v>
      </c>
      <c r="G120" s="32" t="s">
        <v>476</v>
      </c>
      <c r="H120" s="32" t="s">
        <v>35</v>
      </c>
      <c r="I120" s="32" t="s">
        <v>477</v>
      </c>
      <c r="J120" s="32">
        <v>20220224</v>
      </c>
      <c r="K120" s="29" t="s">
        <v>478</v>
      </c>
      <c r="L120" s="29"/>
      <c r="M120" s="29"/>
      <c r="N120" s="29" t="s">
        <v>433</v>
      </c>
      <c r="O120" s="37" t="s">
        <v>39</v>
      </c>
    </row>
    <row r="121" s="1" customFormat="1" ht="20" customHeight="1" spans="1:15">
      <c r="A121" s="30">
        <v>120</v>
      </c>
      <c r="B121" s="31" t="s">
        <v>19</v>
      </c>
      <c r="C121" s="31" t="s">
        <v>441</v>
      </c>
      <c r="D121" s="31" t="s">
        <v>110</v>
      </c>
      <c r="E121" s="31"/>
      <c r="F121" s="31" t="s">
        <v>479</v>
      </c>
      <c r="G121" s="31" t="s">
        <v>480</v>
      </c>
      <c r="H121" s="31" t="s">
        <v>35</v>
      </c>
      <c r="I121" s="31" t="s">
        <v>480</v>
      </c>
      <c r="J121" s="31">
        <v>20220224</v>
      </c>
      <c r="K121" s="38" t="s">
        <v>481</v>
      </c>
      <c r="L121" s="38"/>
      <c r="M121" s="38"/>
      <c r="N121" s="38" t="s">
        <v>433</v>
      </c>
      <c r="O121" s="24"/>
    </row>
    <row r="122" s="1" customFormat="1" ht="20" customHeight="1" spans="1:15">
      <c r="A122" s="30">
        <v>121</v>
      </c>
      <c r="B122" s="31" t="s">
        <v>19</v>
      </c>
      <c r="C122" s="31" t="s">
        <v>441</v>
      </c>
      <c r="D122" s="31" t="s">
        <v>110</v>
      </c>
      <c r="E122" s="31">
        <v>273</v>
      </c>
      <c r="F122" s="31" t="s">
        <v>340</v>
      </c>
      <c r="G122" s="31" t="s">
        <v>482</v>
      </c>
      <c r="H122" s="31" t="s">
        <v>35</v>
      </c>
      <c r="I122" s="31" t="s">
        <v>483</v>
      </c>
      <c r="J122" s="31">
        <v>20220225</v>
      </c>
      <c r="K122" s="38" t="s">
        <v>455</v>
      </c>
      <c r="L122" s="38"/>
      <c r="M122" s="38"/>
      <c r="N122" s="38" t="s">
        <v>433</v>
      </c>
      <c r="O122" s="24"/>
    </row>
    <row r="123" ht="20" customHeight="1" spans="1:15">
      <c r="A123" s="28">
        <v>122</v>
      </c>
      <c r="B123" s="32" t="s">
        <v>19</v>
      </c>
      <c r="C123" s="32" t="s">
        <v>441</v>
      </c>
      <c r="D123" s="32" t="s">
        <v>110</v>
      </c>
      <c r="E123" s="32"/>
      <c r="F123" s="32" t="s">
        <v>484</v>
      </c>
      <c r="G123" s="32" t="s">
        <v>485</v>
      </c>
      <c r="H123" s="32" t="s">
        <v>486</v>
      </c>
      <c r="I123" s="32" t="s">
        <v>487</v>
      </c>
      <c r="J123" s="32" t="s">
        <v>37</v>
      </c>
      <c r="K123" s="29" t="s">
        <v>85</v>
      </c>
      <c r="L123" s="29"/>
      <c r="M123" s="29"/>
      <c r="N123" s="29" t="s">
        <v>433</v>
      </c>
      <c r="O123" s="37" t="s">
        <v>39</v>
      </c>
    </row>
    <row r="124" ht="20" customHeight="1" spans="1:15">
      <c r="A124" s="28">
        <v>123</v>
      </c>
      <c r="B124" s="32" t="s">
        <v>19</v>
      </c>
      <c r="C124" s="32" t="s">
        <v>441</v>
      </c>
      <c r="D124" s="32" t="s">
        <v>110</v>
      </c>
      <c r="E124" s="32"/>
      <c r="F124" s="32" t="s">
        <v>484</v>
      </c>
      <c r="G124" s="32" t="s">
        <v>488</v>
      </c>
      <c r="H124" s="32" t="s">
        <v>489</v>
      </c>
      <c r="I124" s="32" t="s">
        <v>490</v>
      </c>
      <c r="J124" s="32" t="s">
        <v>37</v>
      </c>
      <c r="K124" s="29" t="s">
        <v>491</v>
      </c>
      <c r="L124" s="29"/>
      <c r="M124" s="29"/>
      <c r="N124" s="29" t="s">
        <v>433</v>
      </c>
      <c r="O124" s="37" t="s">
        <v>39</v>
      </c>
    </row>
    <row r="125" ht="20" customHeight="1" spans="1:15">
      <c r="A125" s="28">
        <v>124</v>
      </c>
      <c r="B125" s="32" t="s">
        <v>19</v>
      </c>
      <c r="C125" s="32" t="s">
        <v>441</v>
      </c>
      <c r="D125" s="32" t="s">
        <v>110</v>
      </c>
      <c r="E125" s="32"/>
      <c r="F125" s="32" t="s">
        <v>484</v>
      </c>
      <c r="G125" s="32" t="s">
        <v>492</v>
      </c>
      <c r="H125" s="32" t="s">
        <v>493</v>
      </c>
      <c r="I125" s="32" t="s">
        <v>494</v>
      </c>
      <c r="J125" s="32" t="s">
        <v>37</v>
      </c>
      <c r="K125" s="29" t="s">
        <v>491</v>
      </c>
      <c r="L125" s="29"/>
      <c r="M125" s="29"/>
      <c r="N125" s="29" t="s">
        <v>433</v>
      </c>
      <c r="O125" s="37" t="s">
        <v>39</v>
      </c>
    </row>
    <row r="126" s="25" customFormat="1" ht="20" customHeight="1" spans="1:15">
      <c r="A126" s="28">
        <v>125</v>
      </c>
      <c r="B126" s="32" t="s">
        <v>19</v>
      </c>
      <c r="C126" s="32" t="s">
        <v>441</v>
      </c>
      <c r="D126" s="32" t="s">
        <v>110</v>
      </c>
      <c r="E126" s="32"/>
      <c r="F126" s="32" t="s">
        <v>340</v>
      </c>
      <c r="G126" s="32" t="s">
        <v>495</v>
      </c>
      <c r="H126" s="32" t="s">
        <v>496</v>
      </c>
      <c r="I126" s="32" t="s">
        <v>497</v>
      </c>
      <c r="J126" s="32">
        <v>20220225</v>
      </c>
      <c r="K126" s="45" t="s">
        <v>498</v>
      </c>
      <c r="L126" s="45"/>
      <c r="M126" s="45"/>
      <c r="N126" s="29" t="s">
        <v>433</v>
      </c>
      <c r="O126" s="37" t="s">
        <v>39</v>
      </c>
    </row>
    <row r="127" ht="20" customHeight="1" spans="1:15">
      <c r="A127" s="28">
        <v>126</v>
      </c>
      <c r="B127" s="32" t="s">
        <v>19</v>
      </c>
      <c r="C127" s="32" t="s">
        <v>441</v>
      </c>
      <c r="D127" s="32" t="s">
        <v>110</v>
      </c>
      <c r="E127" s="32">
        <v>273</v>
      </c>
      <c r="F127" s="32" t="s">
        <v>499</v>
      </c>
      <c r="G127" s="32" t="s">
        <v>500</v>
      </c>
      <c r="H127" s="32"/>
      <c r="I127" s="32" t="s">
        <v>501</v>
      </c>
      <c r="J127" s="32">
        <v>20220225</v>
      </c>
      <c r="K127" s="29" t="s">
        <v>491</v>
      </c>
      <c r="L127" s="29"/>
      <c r="M127" s="29"/>
      <c r="N127" s="29" t="s">
        <v>433</v>
      </c>
      <c r="O127" s="37" t="s">
        <v>39</v>
      </c>
    </row>
    <row r="128" s="1" customFormat="1" ht="20" customHeight="1" spans="1:15">
      <c r="A128" s="30">
        <v>127</v>
      </c>
      <c r="B128" s="31" t="s">
        <v>19</v>
      </c>
      <c r="C128" s="31" t="s">
        <v>441</v>
      </c>
      <c r="D128" s="31" t="s">
        <v>110</v>
      </c>
      <c r="E128" s="31">
        <v>273</v>
      </c>
      <c r="F128" s="31" t="s">
        <v>499</v>
      </c>
      <c r="G128" s="31" t="s">
        <v>502</v>
      </c>
      <c r="H128" s="31"/>
      <c r="I128" s="31" t="s">
        <v>503</v>
      </c>
      <c r="J128" s="31">
        <v>20220225</v>
      </c>
      <c r="K128" s="38" t="s">
        <v>504</v>
      </c>
      <c r="L128" s="38"/>
      <c r="M128" s="38"/>
      <c r="N128" s="38" t="s">
        <v>433</v>
      </c>
      <c r="O128" s="24"/>
    </row>
    <row r="129" s="1" customFormat="1" ht="20" customHeight="1" spans="1:15">
      <c r="A129" s="30">
        <v>128</v>
      </c>
      <c r="B129" s="31" t="s">
        <v>19</v>
      </c>
      <c r="C129" s="31" t="s">
        <v>441</v>
      </c>
      <c r="D129" s="31" t="s">
        <v>110</v>
      </c>
      <c r="E129" s="31">
        <v>273</v>
      </c>
      <c r="F129" s="31" t="s">
        <v>505</v>
      </c>
      <c r="G129" s="31" t="s">
        <v>506</v>
      </c>
      <c r="H129" s="31" t="s">
        <v>143</v>
      </c>
      <c r="I129" s="31" t="s">
        <v>507</v>
      </c>
      <c r="J129" s="31">
        <v>20220225</v>
      </c>
      <c r="K129" s="38" t="s">
        <v>491</v>
      </c>
      <c r="L129" s="38"/>
      <c r="M129" s="38"/>
      <c r="N129" s="38" t="s">
        <v>433</v>
      </c>
      <c r="O129" s="24"/>
    </row>
    <row r="130" s="1" customFormat="1" ht="20" customHeight="1" spans="1:15">
      <c r="A130" s="30">
        <v>129</v>
      </c>
      <c r="B130" s="31" t="s">
        <v>19</v>
      </c>
      <c r="C130" s="31" t="s">
        <v>441</v>
      </c>
      <c r="D130" s="31" t="s">
        <v>110</v>
      </c>
      <c r="E130" s="31"/>
      <c r="F130" s="31" t="s">
        <v>508</v>
      </c>
      <c r="G130" s="31" t="s">
        <v>509</v>
      </c>
      <c r="H130" s="31" t="s">
        <v>510</v>
      </c>
      <c r="I130" s="31" t="s">
        <v>511</v>
      </c>
      <c r="J130" s="31">
        <v>20220225</v>
      </c>
      <c r="K130" s="38" t="s">
        <v>491</v>
      </c>
      <c r="L130" s="38"/>
      <c r="M130" s="38"/>
      <c r="N130" s="38" t="s">
        <v>433</v>
      </c>
      <c r="O130" s="24"/>
    </row>
    <row r="131" s="1" customFormat="1" ht="20" customHeight="1" spans="1:15">
      <c r="A131" s="30">
        <v>130</v>
      </c>
      <c r="B131" s="31" t="s">
        <v>19</v>
      </c>
      <c r="C131" s="31" t="s">
        <v>441</v>
      </c>
      <c r="D131" s="31" t="s">
        <v>110</v>
      </c>
      <c r="E131" s="31"/>
      <c r="F131" s="31" t="s">
        <v>512</v>
      </c>
      <c r="G131" s="31" t="s">
        <v>513</v>
      </c>
      <c r="H131" s="31" t="s">
        <v>514</v>
      </c>
      <c r="I131" s="31" t="s">
        <v>511</v>
      </c>
      <c r="J131" s="31">
        <v>20220225</v>
      </c>
      <c r="K131" s="38" t="s">
        <v>491</v>
      </c>
      <c r="L131" s="38"/>
      <c r="M131" s="38"/>
      <c r="N131" s="38" t="s">
        <v>433</v>
      </c>
      <c r="O131" s="24"/>
    </row>
    <row r="132" s="1" customFormat="1" ht="20" customHeight="1" spans="1:15">
      <c r="A132" s="30">
        <v>131</v>
      </c>
      <c r="B132" s="31" t="s">
        <v>19</v>
      </c>
      <c r="C132" s="31" t="s">
        <v>441</v>
      </c>
      <c r="D132" s="31" t="s">
        <v>110</v>
      </c>
      <c r="E132" s="31"/>
      <c r="F132" s="31" t="s">
        <v>515</v>
      </c>
      <c r="G132" s="31" t="s">
        <v>516</v>
      </c>
      <c r="H132" s="31"/>
      <c r="I132" s="31" t="s">
        <v>517</v>
      </c>
      <c r="J132" s="31">
        <v>20220225</v>
      </c>
      <c r="K132" s="38" t="s">
        <v>491</v>
      </c>
      <c r="L132" s="38"/>
      <c r="M132" s="38"/>
      <c r="N132" s="38" t="s">
        <v>433</v>
      </c>
      <c r="O132" s="24"/>
    </row>
    <row r="133" s="1" customFormat="1" ht="20" customHeight="1" spans="1:15">
      <c r="A133" s="30">
        <v>132</v>
      </c>
      <c r="B133" s="31" t="s">
        <v>19</v>
      </c>
      <c r="C133" s="31" t="s">
        <v>441</v>
      </c>
      <c r="D133" s="31" t="s">
        <v>518</v>
      </c>
      <c r="E133" s="31">
        <v>1903</v>
      </c>
      <c r="F133" s="31" t="s">
        <v>519</v>
      </c>
      <c r="G133" s="31" t="s">
        <v>520</v>
      </c>
      <c r="H133" s="31" t="s">
        <v>521</v>
      </c>
      <c r="I133" s="31" t="s">
        <v>522</v>
      </c>
      <c r="J133" s="31" t="s">
        <v>37</v>
      </c>
      <c r="K133" s="38" t="s">
        <v>491</v>
      </c>
      <c r="L133" s="38"/>
      <c r="M133" s="38"/>
      <c r="N133" s="38" t="s">
        <v>433</v>
      </c>
      <c r="O133" s="24"/>
    </row>
    <row r="134" s="1" customFormat="1" ht="20" customHeight="1" spans="1:15">
      <c r="A134" s="30">
        <v>133</v>
      </c>
      <c r="B134" s="31" t="s">
        <v>19</v>
      </c>
      <c r="C134" s="31" t="s">
        <v>441</v>
      </c>
      <c r="D134" s="31" t="s">
        <v>157</v>
      </c>
      <c r="E134" s="31"/>
      <c r="F134" s="31" t="s">
        <v>523</v>
      </c>
      <c r="G134" s="31" t="s">
        <v>524</v>
      </c>
      <c r="H134" s="31"/>
      <c r="I134" s="31" t="s">
        <v>525</v>
      </c>
      <c r="J134" s="70" t="s">
        <v>37</v>
      </c>
      <c r="K134" s="38" t="s">
        <v>455</v>
      </c>
      <c r="L134" s="38"/>
      <c r="M134" s="38"/>
      <c r="N134" s="38" t="s">
        <v>433</v>
      </c>
      <c r="O134" s="24"/>
    </row>
    <row r="135" s="1" customFormat="1" ht="20" customHeight="1" spans="1:15">
      <c r="A135" s="30">
        <v>134</v>
      </c>
      <c r="B135" s="31" t="s">
        <v>19</v>
      </c>
      <c r="C135" s="31" t="s">
        <v>441</v>
      </c>
      <c r="D135" s="31" t="s">
        <v>157</v>
      </c>
      <c r="E135" s="31"/>
      <c r="F135" s="31" t="s">
        <v>163</v>
      </c>
      <c r="G135" s="31" t="s">
        <v>526</v>
      </c>
      <c r="H135" s="31" t="s">
        <v>35</v>
      </c>
      <c r="I135" s="31" t="s">
        <v>527</v>
      </c>
      <c r="J135" s="31">
        <v>20220225</v>
      </c>
      <c r="K135" s="38" t="s">
        <v>455</v>
      </c>
      <c r="L135" s="38"/>
      <c r="M135" s="38"/>
      <c r="N135" s="38" t="s">
        <v>433</v>
      </c>
      <c r="O135" s="24"/>
    </row>
    <row r="136" s="1" customFormat="1" ht="20" customHeight="1" spans="1:15">
      <c r="A136" s="30">
        <v>135</v>
      </c>
      <c r="B136" s="31" t="s">
        <v>19</v>
      </c>
      <c r="C136" s="31" t="s">
        <v>441</v>
      </c>
      <c r="D136" s="31" t="s">
        <v>157</v>
      </c>
      <c r="E136" s="31"/>
      <c r="F136" s="31" t="s">
        <v>528</v>
      </c>
      <c r="G136" s="31" t="s">
        <v>529</v>
      </c>
      <c r="H136" s="31" t="s">
        <v>530</v>
      </c>
      <c r="I136" s="31" t="s">
        <v>531</v>
      </c>
      <c r="J136" s="31" t="s">
        <v>37</v>
      </c>
      <c r="K136" s="38" t="s">
        <v>455</v>
      </c>
      <c r="L136" s="38"/>
      <c r="M136" s="38"/>
      <c r="N136" s="38" t="s">
        <v>433</v>
      </c>
      <c r="O136" s="24"/>
    </row>
    <row r="137" s="1" customFormat="1" ht="20" customHeight="1" spans="1:15">
      <c r="A137" s="30">
        <v>136</v>
      </c>
      <c r="B137" s="31" t="s">
        <v>19</v>
      </c>
      <c r="C137" s="31" t="s">
        <v>441</v>
      </c>
      <c r="D137" s="31" t="s">
        <v>157</v>
      </c>
      <c r="E137" s="31"/>
      <c r="F137" s="31" t="s">
        <v>528</v>
      </c>
      <c r="G137" s="31" t="s">
        <v>532</v>
      </c>
      <c r="H137" s="31" t="s">
        <v>533</v>
      </c>
      <c r="I137" s="31" t="s">
        <v>534</v>
      </c>
      <c r="J137" s="31" t="s">
        <v>37</v>
      </c>
      <c r="K137" s="38" t="s">
        <v>455</v>
      </c>
      <c r="L137" s="38"/>
      <c r="M137" s="38"/>
      <c r="N137" s="38" t="s">
        <v>433</v>
      </c>
      <c r="O137" s="24"/>
    </row>
    <row r="138" s="1" customFormat="1" ht="20" customHeight="1" spans="1:15">
      <c r="A138" s="30">
        <v>137</v>
      </c>
      <c r="B138" s="31" t="s">
        <v>19</v>
      </c>
      <c r="C138" s="31" t="s">
        <v>441</v>
      </c>
      <c r="D138" s="31" t="s">
        <v>157</v>
      </c>
      <c r="E138" s="31"/>
      <c r="F138" s="31" t="s">
        <v>528</v>
      </c>
      <c r="G138" s="31" t="s">
        <v>535</v>
      </c>
      <c r="H138" s="31" t="s">
        <v>536</v>
      </c>
      <c r="I138" s="31" t="s">
        <v>537</v>
      </c>
      <c r="J138" s="31" t="s">
        <v>37</v>
      </c>
      <c r="K138" s="38" t="s">
        <v>455</v>
      </c>
      <c r="L138" s="38"/>
      <c r="M138" s="38"/>
      <c r="N138" s="38" t="s">
        <v>433</v>
      </c>
      <c r="O138" s="24"/>
    </row>
    <row r="139" ht="20" customHeight="1" spans="1:15">
      <c r="A139" s="28">
        <v>138</v>
      </c>
      <c r="B139" s="32" t="s">
        <v>19</v>
      </c>
      <c r="C139" s="32" t="s">
        <v>441</v>
      </c>
      <c r="D139" s="32" t="s">
        <v>157</v>
      </c>
      <c r="E139" s="32"/>
      <c r="F139" s="32" t="s">
        <v>163</v>
      </c>
      <c r="G139" s="32" t="s">
        <v>538</v>
      </c>
      <c r="H139" s="32"/>
      <c r="I139" s="32" t="s">
        <v>539</v>
      </c>
      <c r="J139" s="32">
        <v>20220225</v>
      </c>
      <c r="K139" s="29" t="s">
        <v>540</v>
      </c>
      <c r="L139" s="29"/>
      <c r="M139" s="29"/>
      <c r="N139" s="29" t="s">
        <v>433</v>
      </c>
      <c r="O139" s="37" t="s">
        <v>39</v>
      </c>
    </row>
    <row r="140" s="1" customFormat="1" ht="20" customHeight="1" spans="1:15">
      <c r="A140" s="30">
        <v>139</v>
      </c>
      <c r="B140" s="31" t="s">
        <v>19</v>
      </c>
      <c r="C140" s="31" t="s">
        <v>441</v>
      </c>
      <c r="D140" s="31" t="s">
        <v>157</v>
      </c>
      <c r="E140" s="31"/>
      <c r="F140" s="31" t="s">
        <v>163</v>
      </c>
      <c r="G140" s="31" t="s">
        <v>541</v>
      </c>
      <c r="H140" s="31"/>
      <c r="I140" s="31" t="s">
        <v>542</v>
      </c>
      <c r="J140" s="31">
        <v>20220225</v>
      </c>
      <c r="K140" s="38" t="s">
        <v>455</v>
      </c>
      <c r="L140" s="38"/>
      <c r="M140" s="38"/>
      <c r="N140" s="38" t="s">
        <v>433</v>
      </c>
      <c r="O140" s="24"/>
    </row>
    <row r="141" s="1" customFormat="1" ht="20" customHeight="1" spans="1:15">
      <c r="A141" s="30">
        <v>140</v>
      </c>
      <c r="B141" s="31" t="s">
        <v>19</v>
      </c>
      <c r="C141" s="31" t="s">
        <v>441</v>
      </c>
      <c r="D141" s="31" t="s">
        <v>157</v>
      </c>
      <c r="E141" s="31"/>
      <c r="F141" s="31" t="s">
        <v>515</v>
      </c>
      <c r="G141" s="31" t="s">
        <v>543</v>
      </c>
      <c r="H141" s="31"/>
      <c r="I141" s="31" t="s">
        <v>544</v>
      </c>
      <c r="J141" s="31">
        <v>20220225</v>
      </c>
      <c r="K141" s="38" t="s">
        <v>455</v>
      </c>
      <c r="L141" s="38"/>
      <c r="M141" s="38"/>
      <c r="N141" s="38" t="s">
        <v>433</v>
      </c>
      <c r="O141" s="24"/>
    </row>
    <row r="142" s="1" customFormat="1" ht="20" customHeight="1" spans="1:15">
      <c r="A142" s="30">
        <v>141</v>
      </c>
      <c r="B142" s="31" t="s">
        <v>19</v>
      </c>
      <c r="C142" s="31" t="s">
        <v>441</v>
      </c>
      <c r="D142" s="31" t="s">
        <v>157</v>
      </c>
      <c r="E142" s="31"/>
      <c r="F142" s="31" t="s">
        <v>515</v>
      </c>
      <c r="G142" s="31" t="s">
        <v>545</v>
      </c>
      <c r="H142" s="31"/>
      <c r="I142" s="31" t="s">
        <v>546</v>
      </c>
      <c r="J142" s="31">
        <v>20220225</v>
      </c>
      <c r="K142" s="38" t="s">
        <v>455</v>
      </c>
      <c r="L142" s="38"/>
      <c r="M142" s="38"/>
      <c r="N142" s="38" t="s">
        <v>433</v>
      </c>
      <c r="O142" s="24"/>
    </row>
    <row r="143" s="1" customFormat="1" ht="20" customHeight="1" spans="1:15">
      <c r="A143" s="30">
        <v>142</v>
      </c>
      <c r="B143" s="31" t="s">
        <v>19</v>
      </c>
      <c r="C143" s="31" t="s">
        <v>441</v>
      </c>
      <c r="D143" s="31" t="s">
        <v>547</v>
      </c>
      <c r="E143" s="31"/>
      <c r="F143" s="31" t="s">
        <v>548</v>
      </c>
      <c r="G143" s="31" t="s">
        <v>549</v>
      </c>
      <c r="H143" s="31" t="s">
        <v>550</v>
      </c>
      <c r="I143" s="31" t="s">
        <v>551</v>
      </c>
      <c r="J143" s="31" t="s">
        <v>37</v>
      </c>
      <c r="K143" s="38" t="s">
        <v>552</v>
      </c>
      <c r="L143" s="38"/>
      <c r="M143" s="38"/>
      <c r="N143" s="38" t="s">
        <v>433</v>
      </c>
      <c r="O143" s="24"/>
    </row>
    <row r="144" s="26" customFormat="1" ht="20" customHeight="1" spans="1:15">
      <c r="A144" s="30">
        <v>143</v>
      </c>
      <c r="B144" s="31" t="s">
        <v>19</v>
      </c>
      <c r="C144" s="31" t="s">
        <v>441</v>
      </c>
      <c r="D144" s="31" t="s">
        <v>168</v>
      </c>
      <c r="E144" s="31"/>
      <c r="F144" s="31" t="s">
        <v>553</v>
      </c>
      <c r="G144" s="31" t="s">
        <v>170</v>
      </c>
      <c r="H144" s="31"/>
      <c r="I144" s="31" t="s">
        <v>554</v>
      </c>
      <c r="J144" s="70" t="s">
        <v>37</v>
      </c>
      <c r="K144" s="38" t="s">
        <v>455</v>
      </c>
      <c r="L144" s="38"/>
      <c r="M144" s="38"/>
      <c r="N144" s="38" t="s">
        <v>433</v>
      </c>
      <c r="O144" s="46"/>
    </row>
    <row r="145" s="1" customFormat="1" ht="20" customHeight="1" spans="1:15">
      <c r="A145" s="30">
        <v>144</v>
      </c>
      <c r="B145" s="31" t="s">
        <v>19</v>
      </c>
      <c r="C145" s="31" t="s">
        <v>441</v>
      </c>
      <c r="D145" s="31" t="s">
        <v>173</v>
      </c>
      <c r="E145" s="31"/>
      <c r="F145" s="31" t="s">
        <v>174</v>
      </c>
      <c r="G145" s="31" t="s">
        <v>555</v>
      </c>
      <c r="H145" s="31"/>
      <c r="I145" s="31" t="s">
        <v>556</v>
      </c>
      <c r="J145" s="70" t="s">
        <v>37</v>
      </c>
      <c r="K145" s="38" t="s">
        <v>557</v>
      </c>
      <c r="L145" s="38"/>
      <c r="M145" s="38"/>
      <c r="N145" s="38" t="s">
        <v>433</v>
      </c>
      <c r="O145" s="24"/>
    </row>
    <row r="146" s="1" customFormat="1" ht="20" customHeight="1" spans="1:15">
      <c r="A146" s="30">
        <v>145</v>
      </c>
      <c r="B146" s="31" t="s">
        <v>19</v>
      </c>
      <c r="C146" s="31" t="s">
        <v>441</v>
      </c>
      <c r="D146" s="31" t="s">
        <v>173</v>
      </c>
      <c r="E146" s="31">
        <v>272</v>
      </c>
      <c r="F146" s="31" t="s">
        <v>558</v>
      </c>
      <c r="G146" s="31" t="s">
        <v>559</v>
      </c>
      <c r="H146" s="31" t="s">
        <v>560</v>
      </c>
      <c r="I146" s="31" t="s">
        <v>561</v>
      </c>
      <c r="J146" s="31" t="s">
        <v>37</v>
      </c>
      <c r="K146" s="38" t="s">
        <v>562</v>
      </c>
      <c r="L146" s="38"/>
      <c r="M146" s="38"/>
      <c r="N146" s="38" t="s">
        <v>433</v>
      </c>
      <c r="O146" s="24"/>
    </row>
    <row r="147" s="1" customFormat="1" ht="20" customHeight="1" spans="1:15">
      <c r="A147" s="30">
        <v>146</v>
      </c>
      <c r="B147" s="31" t="s">
        <v>19</v>
      </c>
      <c r="C147" s="31" t="s">
        <v>441</v>
      </c>
      <c r="D147" s="31" t="s">
        <v>173</v>
      </c>
      <c r="E147" s="31">
        <v>1903</v>
      </c>
      <c r="F147" s="31" t="s">
        <v>563</v>
      </c>
      <c r="G147" s="31" t="s">
        <v>564</v>
      </c>
      <c r="H147" s="31" t="s">
        <v>565</v>
      </c>
      <c r="I147" s="31" t="s">
        <v>566</v>
      </c>
      <c r="J147" s="31" t="s">
        <v>37</v>
      </c>
      <c r="K147" s="38" t="s">
        <v>491</v>
      </c>
      <c r="L147" s="38"/>
      <c r="M147" s="38"/>
      <c r="N147" s="38" t="s">
        <v>433</v>
      </c>
      <c r="O147" s="24"/>
    </row>
    <row r="148" s="1" customFormat="1" ht="20" customHeight="1" spans="1:15">
      <c r="A148" s="30">
        <v>147</v>
      </c>
      <c r="B148" s="31" t="s">
        <v>19</v>
      </c>
      <c r="C148" s="31" t="s">
        <v>441</v>
      </c>
      <c r="D148" s="31" t="s">
        <v>173</v>
      </c>
      <c r="E148" s="31">
        <v>274</v>
      </c>
      <c r="F148" s="31" t="s">
        <v>567</v>
      </c>
      <c r="G148" s="31" t="s">
        <v>184</v>
      </c>
      <c r="H148" s="31"/>
      <c r="I148" s="31" t="s">
        <v>568</v>
      </c>
      <c r="J148" s="31">
        <v>20220225</v>
      </c>
      <c r="K148" s="38" t="s">
        <v>491</v>
      </c>
      <c r="L148" s="38"/>
      <c r="M148" s="38"/>
      <c r="N148" s="38" t="s">
        <v>433</v>
      </c>
      <c r="O148" s="24"/>
    </row>
    <row r="149" s="1" customFormat="1" ht="20" customHeight="1" spans="1:15">
      <c r="A149" s="30">
        <v>148</v>
      </c>
      <c r="B149" s="31" t="s">
        <v>19</v>
      </c>
      <c r="C149" s="31" t="s">
        <v>441</v>
      </c>
      <c r="D149" s="31" t="s">
        <v>173</v>
      </c>
      <c r="E149" s="31">
        <v>274</v>
      </c>
      <c r="F149" s="31" t="s">
        <v>569</v>
      </c>
      <c r="G149" s="31" t="s">
        <v>570</v>
      </c>
      <c r="H149" s="31" t="s">
        <v>571</v>
      </c>
      <c r="I149" s="31" t="s">
        <v>572</v>
      </c>
      <c r="J149" s="31">
        <v>20220225</v>
      </c>
      <c r="K149" s="38" t="s">
        <v>491</v>
      </c>
      <c r="L149" s="38"/>
      <c r="M149" s="38"/>
      <c r="N149" s="38" t="s">
        <v>433</v>
      </c>
      <c r="O149" s="24"/>
    </row>
    <row r="150" s="1" customFormat="1" ht="20" customHeight="1" spans="1:15">
      <c r="A150" s="30">
        <v>149</v>
      </c>
      <c r="B150" s="31" t="s">
        <v>19</v>
      </c>
      <c r="C150" s="31" t="s">
        <v>441</v>
      </c>
      <c r="D150" s="31" t="s">
        <v>173</v>
      </c>
      <c r="E150" s="31">
        <v>274</v>
      </c>
      <c r="F150" s="31" t="s">
        <v>573</v>
      </c>
      <c r="G150" s="31" t="s">
        <v>574</v>
      </c>
      <c r="H150" s="31" t="s">
        <v>575</v>
      </c>
      <c r="I150" s="31" t="s">
        <v>576</v>
      </c>
      <c r="J150" s="31">
        <v>20220225</v>
      </c>
      <c r="K150" s="38" t="s">
        <v>491</v>
      </c>
      <c r="L150" s="38"/>
      <c r="M150" s="38"/>
      <c r="N150" s="38" t="s">
        <v>433</v>
      </c>
      <c r="O150" s="24"/>
    </row>
    <row r="151" s="1" customFormat="1" ht="20" customHeight="1" spans="1:15">
      <c r="A151" s="30">
        <v>150</v>
      </c>
      <c r="B151" s="31" t="s">
        <v>19</v>
      </c>
      <c r="C151" s="31" t="s">
        <v>441</v>
      </c>
      <c r="D151" s="31" t="s">
        <v>173</v>
      </c>
      <c r="E151" s="31">
        <v>1903</v>
      </c>
      <c r="F151" s="31" t="s">
        <v>577</v>
      </c>
      <c r="G151" s="31" t="s">
        <v>578</v>
      </c>
      <c r="H151" s="31" t="s">
        <v>35</v>
      </c>
      <c r="I151" s="31" t="s">
        <v>579</v>
      </c>
      <c r="J151" s="31">
        <v>20220225</v>
      </c>
      <c r="K151" s="38" t="s">
        <v>491</v>
      </c>
      <c r="L151" s="38"/>
      <c r="M151" s="38"/>
      <c r="N151" s="38" t="s">
        <v>433</v>
      </c>
      <c r="O151" s="24"/>
    </row>
    <row r="152" s="1" customFormat="1" ht="20" customHeight="1" spans="1:15">
      <c r="A152" s="30">
        <v>151</v>
      </c>
      <c r="B152" s="31" t="s">
        <v>19</v>
      </c>
      <c r="C152" s="31" t="s">
        <v>441</v>
      </c>
      <c r="D152" s="31" t="s">
        <v>173</v>
      </c>
      <c r="E152" s="31"/>
      <c r="F152" s="31" t="s">
        <v>515</v>
      </c>
      <c r="G152" s="31" t="s">
        <v>580</v>
      </c>
      <c r="H152" s="31"/>
      <c r="I152" s="31" t="s">
        <v>581</v>
      </c>
      <c r="J152" s="31">
        <v>20220225</v>
      </c>
      <c r="K152" s="38" t="s">
        <v>491</v>
      </c>
      <c r="L152" s="38"/>
      <c r="M152" s="38"/>
      <c r="N152" s="38" t="s">
        <v>433</v>
      </c>
      <c r="O152" s="24"/>
    </row>
    <row r="153" s="1" customFormat="1" ht="20" customHeight="1" spans="1:15">
      <c r="A153" s="30">
        <v>152</v>
      </c>
      <c r="B153" s="31" t="s">
        <v>19</v>
      </c>
      <c r="C153" s="31" t="s">
        <v>441</v>
      </c>
      <c r="D153" s="31" t="s">
        <v>582</v>
      </c>
      <c r="E153" s="31"/>
      <c r="F153" s="31" t="s">
        <v>515</v>
      </c>
      <c r="G153" s="31" t="s">
        <v>583</v>
      </c>
      <c r="H153" s="31" t="s">
        <v>584</v>
      </c>
      <c r="I153" s="31" t="s">
        <v>585</v>
      </c>
      <c r="J153" s="31">
        <v>20220225</v>
      </c>
      <c r="K153" s="38" t="s">
        <v>491</v>
      </c>
      <c r="L153" s="38"/>
      <c r="M153" s="38"/>
      <c r="N153" s="38" t="s">
        <v>433</v>
      </c>
      <c r="O153" s="24"/>
    </row>
    <row r="154" ht="20" customHeight="1" spans="1:15">
      <c r="A154" s="28">
        <v>153</v>
      </c>
      <c r="B154" s="32" t="s">
        <v>19</v>
      </c>
      <c r="C154" s="32" t="s">
        <v>441</v>
      </c>
      <c r="D154" s="32" t="s">
        <v>195</v>
      </c>
      <c r="E154" s="32"/>
      <c r="F154" s="32" t="s">
        <v>241</v>
      </c>
      <c r="G154" s="32" t="s">
        <v>586</v>
      </c>
      <c r="H154" s="32" t="s">
        <v>587</v>
      </c>
      <c r="I154" s="32" t="s">
        <v>244</v>
      </c>
      <c r="J154" s="75" t="s">
        <v>37</v>
      </c>
      <c r="K154" s="29" t="s">
        <v>588</v>
      </c>
      <c r="L154" s="29"/>
      <c r="M154" s="29"/>
      <c r="N154" s="29" t="s">
        <v>433</v>
      </c>
      <c r="O154" s="37" t="s">
        <v>39</v>
      </c>
    </row>
    <row r="155" s="25" customFormat="1" ht="20" customHeight="1" spans="1:15">
      <c r="A155" s="28">
        <v>154</v>
      </c>
      <c r="B155" s="32" t="s">
        <v>19</v>
      </c>
      <c r="C155" s="32" t="s">
        <v>441</v>
      </c>
      <c r="D155" s="32" t="s">
        <v>195</v>
      </c>
      <c r="E155" s="32"/>
      <c r="F155" s="32" t="s">
        <v>589</v>
      </c>
      <c r="G155" s="32" t="s">
        <v>590</v>
      </c>
      <c r="H155" s="32"/>
      <c r="I155" s="32" t="s">
        <v>591</v>
      </c>
      <c r="J155" s="75" t="s">
        <v>37</v>
      </c>
      <c r="K155" s="29" t="s">
        <v>592</v>
      </c>
      <c r="L155" s="29"/>
      <c r="M155" s="29"/>
      <c r="N155" s="29" t="s">
        <v>433</v>
      </c>
      <c r="O155" s="37" t="s">
        <v>39</v>
      </c>
    </row>
    <row r="156" s="25" customFormat="1" ht="20" customHeight="1" spans="1:15">
      <c r="A156" s="30">
        <v>155</v>
      </c>
      <c r="B156" s="31" t="s">
        <v>19</v>
      </c>
      <c r="C156" s="31" t="s">
        <v>441</v>
      </c>
      <c r="D156" s="31" t="s">
        <v>195</v>
      </c>
      <c r="E156" s="31"/>
      <c r="F156" s="31" t="s">
        <v>593</v>
      </c>
      <c r="G156" s="31" t="s">
        <v>594</v>
      </c>
      <c r="H156" s="31"/>
      <c r="I156" s="31" t="s">
        <v>595</v>
      </c>
      <c r="J156" s="31" t="s">
        <v>64</v>
      </c>
      <c r="K156" s="38" t="s">
        <v>592</v>
      </c>
      <c r="L156" s="38"/>
      <c r="M156" s="38"/>
      <c r="N156" s="38" t="s">
        <v>433</v>
      </c>
      <c r="O156" s="24"/>
    </row>
    <row r="157" s="1" customFormat="1" ht="20" customHeight="1" spans="1:15">
      <c r="A157" s="30">
        <v>156</v>
      </c>
      <c r="B157" s="31" t="s">
        <v>19</v>
      </c>
      <c r="C157" s="31" t="s">
        <v>441</v>
      </c>
      <c r="D157" s="31" t="s">
        <v>195</v>
      </c>
      <c r="E157" s="31"/>
      <c r="F157" s="31" t="s">
        <v>596</v>
      </c>
      <c r="G157" s="31" t="s">
        <v>597</v>
      </c>
      <c r="H157" s="31" t="s">
        <v>598</v>
      </c>
      <c r="I157" s="31" t="s">
        <v>599</v>
      </c>
      <c r="J157" s="31">
        <v>20220224</v>
      </c>
      <c r="K157" s="44" t="s">
        <v>600</v>
      </c>
      <c r="L157" s="44"/>
      <c r="M157" s="44"/>
      <c r="N157" s="38" t="s">
        <v>433</v>
      </c>
      <c r="O157" s="24"/>
    </row>
    <row r="158" s="1" customFormat="1" ht="20" customHeight="1" spans="1:15">
      <c r="A158" s="30">
        <v>157</v>
      </c>
      <c r="B158" s="31" t="s">
        <v>19</v>
      </c>
      <c r="C158" s="31" t="s">
        <v>441</v>
      </c>
      <c r="D158" s="31" t="s">
        <v>195</v>
      </c>
      <c r="E158" s="31"/>
      <c r="F158" s="31" t="s">
        <v>601</v>
      </c>
      <c r="G158" s="31" t="s">
        <v>602</v>
      </c>
      <c r="H158" s="31" t="s">
        <v>603</v>
      </c>
      <c r="I158" s="31" t="s">
        <v>604</v>
      </c>
      <c r="J158" s="31">
        <v>20220225</v>
      </c>
      <c r="K158" s="38" t="s">
        <v>455</v>
      </c>
      <c r="L158" s="38"/>
      <c r="M158" s="38"/>
      <c r="N158" s="38" t="s">
        <v>433</v>
      </c>
      <c r="O158" s="24"/>
    </row>
    <row r="159" s="1" customFormat="1" ht="20" customHeight="1" spans="1:15">
      <c r="A159" s="30">
        <v>158</v>
      </c>
      <c r="B159" s="31" t="s">
        <v>19</v>
      </c>
      <c r="C159" s="31" t="s">
        <v>441</v>
      </c>
      <c r="D159" s="31" t="s">
        <v>195</v>
      </c>
      <c r="E159" s="31">
        <v>272</v>
      </c>
      <c r="F159" s="31" t="s">
        <v>605</v>
      </c>
      <c r="G159" s="31" t="s">
        <v>606</v>
      </c>
      <c r="H159" s="31" t="s">
        <v>533</v>
      </c>
      <c r="I159" s="31" t="s">
        <v>607</v>
      </c>
      <c r="J159" s="31" t="s">
        <v>37</v>
      </c>
      <c r="K159" s="38" t="s">
        <v>455</v>
      </c>
      <c r="L159" s="38"/>
      <c r="M159" s="38"/>
      <c r="N159" s="38" t="s">
        <v>433</v>
      </c>
      <c r="O159" s="24"/>
    </row>
    <row r="160" s="1" customFormat="1" ht="20" customHeight="1" spans="1:15">
      <c r="A160" s="30">
        <v>159</v>
      </c>
      <c r="B160" s="31" t="s">
        <v>19</v>
      </c>
      <c r="C160" s="31" t="s">
        <v>441</v>
      </c>
      <c r="D160" s="31" t="s">
        <v>195</v>
      </c>
      <c r="E160" s="31"/>
      <c r="F160" s="31" t="s">
        <v>608</v>
      </c>
      <c r="G160" s="31" t="s">
        <v>609</v>
      </c>
      <c r="H160" s="31" t="s">
        <v>610</v>
      </c>
      <c r="I160" s="31" t="s">
        <v>611</v>
      </c>
      <c r="J160" s="31" t="s">
        <v>37</v>
      </c>
      <c r="K160" s="38" t="s">
        <v>491</v>
      </c>
      <c r="L160" s="38"/>
      <c r="M160" s="38"/>
      <c r="N160" s="38" t="s">
        <v>433</v>
      </c>
      <c r="O160" s="24"/>
    </row>
    <row r="161" s="1" customFormat="1" ht="20" customHeight="1" spans="1:15">
      <c r="A161" s="30">
        <v>160</v>
      </c>
      <c r="B161" s="31" t="s">
        <v>19</v>
      </c>
      <c r="C161" s="31" t="s">
        <v>441</v>
      </c>
      <c r="D161" s="31" t="s">
        <v>195</v>
      </c>
      <c r="E161" s="31">
        <v>272</v>
      </c>
      <c r="F161" s="31" t="s">
        <v>612</v>
      </c>
      <c r="G161" s="31" t="s">
        <v>613</v>
      </c>
      <c r="H161" s="31"/>
      <c r="I161" s="31" t="s">
        <v>614</v>
      </c>
      <c r="J161" s="31">
        <v>20220225</v>
      </c>
      <c r="K161" s="38" t="s">
        <v>491</v>
      </c>
      <c r="L161" s="38"/>
      <c r="M161" s="38"/>
      <c r="N161" s="38" t="s">
        <v>433</v>
      </c>
      <c r="O161" s="24"/>
    </row>
    <row r="162" s="1" customFormat="1" ht="20" customHeight="1" spans="1:15">
      <c r="A162" s="30">
        <v>161</v>
      </c>
      <c r="B162" s="31" t="s">
        <v>19</v>
      </c>
      <c r="C162" s="31" t="s">
        <v>441</v>
      </c>
      <c r="D162" s="31" t="s">
        <v>195</v>
      </c>
      <c r="E162" s="31">
        <v>272</v>
      </c>
      <c r="F162" s="31" t="s">
        <v>615</v>
      </c>
      <c r="G162" s="31" t="s">
        <v>239</v>
      </c>
      <c r="H162" s="31"/>
      <c r="I162" s="31" t="s">
        <v>616</v>
      </c>
      <c r="J162" s="31">
        <v>20220225</v>
      </c>
      <c r="K162" s="38" t="s">
        <v>491</v>
      </c>
      <c r="L162" s="38"/>
      <c r="M162" s="38"/>
      <c r="N162" s="38" t="s">
        <v>433</v>
      </c>
      <c r="O162" s="24"/>
    </row>
    <row r="163" s="1" customFormat="1" ht="20" customHeight="1" spans="1:15">
      <c r="A163" s="30">
        <v>162</v>
      </c>
      <c r="B163" s="31" t="s">
        <v>19</v>
      </c>
      <c r="C163" s="31" t="s">
        <v>441</v>
      </c>
      <c r="D163" s="31" t="s">
        <v>195</v>
      </c>
      <c r="E163" s="31">
        <v>272</v>
      </c>
      <c r="F163" s="31" t="s">
        <v>617</v>
      </c>
      <c r="G163" s="31" t="s">
        <v>618</v>
      </c>
      <c r="H163" s="31" t="s">
        <v>619</v>
      </c>
      <c r="I163" s="31" t="s">
        <v>620</v>
      </c>
      <c r="J163" s="31">
        <v>20220225</v>
      </c>
      <c r="K163" s="38" t="s">
        <v>491</v>
      </c>
      <c r="L163" s="38"/>
      <c r="M163" s="38"/>
      <c r="N163" s="38" t="s">
        <v>433</v>
      </c>
      <c r="O163" s="24"/>
    </row>
    <row r="164" s="1" customFormat="1" ht="20" customHeight="1" spans="1:15">
      <c r="A164" s="30">
        <v>163</v>
      </c>
      <c r="B164" s="31" t="s">
        <v>19</v>
      </c>
      <c r="C164" s="31" t="s">
        <v>441</v>
      </c>
      <c r="D164" s="31" t="s">
        <v>195</v>
      </c>
      <c r="E164" s="31">
        <v>272</v>
      </c>
      <c r="F164" s="31" t="s">
        <v>621</v>
      </c>
      <c r="G164" s="31" t="s">
        <v>621</v>
      </c>
      <c r="H164" s="31" t="s">
        <v>622</v>
      </c>
      <c r="I164" s="31" t="s">
        <v>623</v>
      </c>
      <c r="J164" s="31">
        <v>20220225</v>
      </c>
      <c r="K164" s="38" t="s">
        <v>491</v>
      </c>
      <c r="L164" s="38"/>
      <c r="M164" s="38"/>
      <c r="N164" s="38" t="s">
        <v>433</v>
      </c>
      <c r="O164" s="24"/>
    </row>
    <row r="165" s="1" customFormat="1" ht="20" customHeight="1" spans="1:15">
      <c r="A165" s="30">
        <v>164</v>
      </c>
      <c r="B165" s="31" t="s">
        <v>19</v>
      </c>
      <c r="C165" s="31" t="s">
        <v>441</v>
      </c>
      <c r="D165" s="31" t="s">
        <v>195</v>
      </c>
      <c r="E165" s="31">
        <v>272</v>
      </c>
      <c r="F165" s="31" t="s">
        <v>624</v>
      </c>
      <c r="G165" s="31" t="s">
        <v>625</v>
      </c>
      <c r="H165" s="31" t="s">
        <v>626</v>
      </c>
      <c r="I165" s="31" t="s">
        <v>623</v>
      </c>
      <c r="J165" s="31">
        <v>20220225</v>
      </c>
      <c r="K165" s="38" t="s">
        <v>491</v>
      </c>
      <c r="L165" s="38"/>
      <c r="M165" s="38"/>
      <c r="N165" s="38" t="s">
        <v>433</v>
      </c>
      <c r="O165" s="24"/>
    </row>
    <row r="166" s="1" customFormat="1" ht="20" customHeight="1" spans="1:15">
      <c r="A166" s="30">
        <v>165</v>
      </c>
      <c r="B166" s="31" t="s">
        <v>19</v>
      </c>
      <c r="C166" s="31" t="s">
        <v>441</v>
      </c>
      <c r="D166" s="31" t="s">
        <v>195</v>
      </c>
      <c r="E166" s="31"/>
      <c r="F166" s="31" t="s">
        <v>515</v>
      </c>
      <c r="G166" s="31" t="s">
        <v>627</v>
      </c>
      <c r="H166" s="31"/>
      <c r="I166" s="31" t="s">
        <v>628</v>
      </c>
      <c r="J166" s="31">
        <v>20220225</v>
      </c>
      <c r="K166" s="38" t="s">
        <v>491</v>
      </c>
      <c r="L166" s="38"/>
      <c r="M166" s="38"/>
      <c r="N166" s="38" t="s">
        <v>433</v>
      </c>
      <c r="O166" s="24"/>
    </row>
    <row r="167" ht="20" customHeight="1" spans="1:15">
      <c r="A167" s="28">
        <v>166</v>
      </c>
      <c r="B167" s="32" t="s">
        <v>19</v>
      </c>
      <c r="C167" s="32" t="s">
        <v>441</v>
      </c>
      <c r="D167" s="32" t="s">
        <v>195</v>
      </c>
      <c r="E167" s="32"/>
      <c r="F167" s="32" t="s">
        <v>515</v>
      </c>
      <c r="G167" s="32" t="s">
        <v>629</v>
      </c>
      <c r="H167" s="32" t="s">
        <v>630</v>
      </c>
      <c r="I167" s="32" t="s">
        <v>631</v>
      </c>
      <c r="J167" s="32" t="s">
        <v>37</v>
      </c>
      <c r="K167" s="29" t="s">
        <v>632</v>
      </c>
      <c r="L167" s="29"/>
      <c r="M167" s="29"/>
      <c r="N167" s="29" t="s">
        <v>433</v>
      </c>
      <c r="O167" s="37" t="s">
        <v>39</v>
      </c>
    </row>
    <row r="168" ht="20" customHeight="1" spans="1:15">
      <c r="A168" s="28">
        <v>167</v>
      </c>
      <c r="B168" s="32" t="s">
        <v>19</v>
      </c>
      <c r="C168" s="32" t="s">
        <v>441</v>
      </c>
      <c r="D168" s="32" t="s">
        <v>268</v>
      </c>
      <c r="E168" s="32"/>
      <c r="F168" s="32" t="s">
        <v>515</v>
      </c>
      <c r="G168" s="32" t="s">
        <v>633</v>
      </c>
      <c r="H168" s="32" t="s">
        <v>634</v>
      </c>
      <c r="I168" s="32" t="s">
        <v>635</v>
      </c>
      <c r="J168" s="32">
        <v>20220225</v>
      </c>
      <c r="K168" s="29" t="s">
        <v>636</v>
      </c>
      <c r="L168" s="29"/>
      <c r="M168" s="29"/>
      <c r="N168" s="29" t="s">
        <v>433</v>
      </c>
      <c r="O168" s="37" t="s">
        <v>39</v>
      </c>
    </row>
    <row r="169" s="1" customFormat="1" ht="20" customHeight="1" spans="1:15">
      <c r="A169" s="30">
        <v>168</v>
      </c>
      <c r="B169" s="31" t="s">
        <v>19</v>
      </c>
      <c r="C169" s="31" t="s">
        <v>441</v>
      </c>
      <c r="D169" s="31" t="s">
        <v>272</v>
      </c>
      <c r="E169" s="31"/>
      <c r="F169" s="31" t="s">
        <v>596</v>
      </c>
      <c r="G169" s="31" t="s">
        <v>637</v>
      </c>
      <c r="H169" s="31" t="s">
        <v>638</v>
      </c>
      <c r="I169" s="31" t="s">
        <v>639</v>
      </c>
      <c r="J169" s="31">
        <v>20220224</v>
      </c>
      <c r="K169" s="38" t="s">
        <v>491</v>
      </c>
      <c r="L169" s="38"/>
      <c r="M169" s="38"/>
      <c r="N169" s="38" t="s">
        <v>433</v>
      </c>
      <c r="O169" s="24"/>
    </row>
    <row r="170" s="1" customFormat="1" ht="20" customHeight="1" spans="1:15">
      <c r="A170" s="30">
        <v>169</v>
      </c>
      <c r="B170" s="31" t="s">
        <v>19</v>
      </c>
      <c r="C170" s="31" t="s">
        <v>441</v>
      </c>
      <c r="D170" s="31" t="s">
        <v>272</v>
      </c>
      <c r="E170" s="31"/>
      <c r="F170" s="31" t="s">
        <v>640</v>
      </c>
      <c r="G170" s="31" t="s">
        <v>641</v>
      </c>
      <c r="H170" s="31"/>
      <c r="I170" s="31" t="s">
        <v>642</v>
      </c>
      <c r="J170" s="31" t="s">
        <v>64</v>
      </c>
      <c r="K170" s="38" t="s">
        <v>491</v>
      </c>
      <c r="L170" s="38"/>
      <c r="M170" s="38"/>
      <c r="N170" s="38" t="s">
        <v>433</v>
      </c>
      <c r="O170" s="24"/>
    </row>
    <row r="171" ht="20" customHeight="1" spans="1:15">
      <c r="A171" s="28">
        <v>170</v>
      </c>
      <c r="B171" s="32" t="s">
        <v>19</v>
      </c>
      <c r="C171" s="32" t="s">
        <v>441</v>
      </c>
      <c r="D171" s="32" t="s">
        <v>643</v>
      </c>
      <c r="E171" s="32"/>
      <c r="F171" s="32" t="s">
        <v>644</v>
      </c>
      <c r="G171" s="32" t="s">
        <v>645</v>
      </c>
      <c r="H171" s="32" t="s">
        <v>35</v>
      </c>
      <c r="I171" s="32" t="s">
        <v>646</v>
      </c>
      <c r="J171" s="32">
        <v>20220225</v>
      </c>
      <c r="K171" s="45" t="s">
        <v>647</v>
      </c>
      <c r="L171" s="45"/>
      <c r="M171" s="45"/>
      <c r="N171" s="29" t="s">
        <v>433</v>
      </c>
      <c r="O171" s="37" t="s">
        <v>39</v>
      </c>
    </row>
    <row r="172" s="1" customFormat="1" ht="20" customHeight="1" spans="1:15">
      <c r="A172" s="30">
        <v>171</v>
      </c>
      <c r="B172" s="31" t="s">
        <v>19</v>
      </c>
      <c r="C172" s="31" t="s">
        <v>441</v>
      </c>
      <c r="D172" s="31" t="s">
        <v>643</v>
      </c>
      <c r="E172" s="31" t="s">
        <v>648</v>
      </c>
      <c r="F172" s="31" t="s">
        <v>515</v>
      </c>
      <c r="G172" s="31" t="s">
        <v>649</v>
      </c>
      <c r="H172" s="31" t="s">
        <v>650</v>
      </c>
      <c r="I172" s="31" t="s">
        <v>651</v>
      </c>
      <c r="J172" s="31">
        <v>20220225</v>
      </c>
      <c r="K172" s="38" t="s">
        <v>491</v>
      </c>
      <c r="L172" s="38"/>
      <c r="M172" s="38"/>
      <c r="N172" s="38" t="s">
        <v>433</v>
      </c>
      <c r="O172" s="24"/>
    </row>
    <row r="173" ht="20" customHeight="1" spans="1:15">
      <c r="A173" s="28">
        <v>172</v>
      </c>
      <c r="B173" s="32" t="s">
        <v>19</v>
      </c>
      <c r="C173" s="32" t="s">
        <v>441</v>
      </c>
      <c r="D173" s="32" t="s">
        <v>643</v>
      </c>
      <c r="E173" s="32">
        <v>274</v>
      </c>
      <c r="F173" s="32" t="s">
        <v>515</v>
      </c>
      <c r="G173" s="32" t="s">
        <v>652</v>
      </c>
      <c r="H173" s="32" t="s">
        <v>653</v>
      </c>
      <c r="I173" s="32" t="s">
        <v>654</v>
      </c>
      <c r="J173" s="32">
        <v>20220225</v>
      </c>
      <c r="K173" s="29" t="s">
        <v>491</v>
      </c>
      <c r="L173" s="29"/>
      <c r="M173" s="29"/>
      <c r="N173" s="29" t="s">
        <v>433</v>
      </c>
      <c r="O173" s="37" t="s">
        <v>39</v>
      </c>
    </row>
    <row r="174" ht="20" customHeight="1" spans="1:15">
      <c r="A174" s="28">
        <v>173</v>
      </c>
      <c r="B174" s="32" t="s">
        <v>19</v>
      </c>
      <c r="C174" s="32" t="s">
        <v>441</v>
      </c>
      <c r="D174" s="32" t="s">
        <v>655</v>
      </c>
      <c r="E174" s="32"/>
      <c r="F174" s="32" t="s">
        <v>656</v>
      </c>
      <c r="G174" s="32" t="s">
        <v>657</v>
      </c>
      <c r="H174" s="32" t="s">
        <v>658</v>
      </c>
      <c r="I174" s="32" t="s">
        <v>659</v>
      </c>
      <c r="J174" s="32" t="s">
        <v>37</v>
      </c>
      <c r="K174" s="45" t="s">
        <v>660</v>
      </c>
      <c r="L174" s="45"/>
      <c r="M174" s="45"/>
      <c r="N174" s="29" t="s">
        <v>433</v>
      </c>
      <c r="O174" s="37" t="s">
        <v>39</v>
      </c>
    </row>
    <row r="175" s="1" customFormat="1" ht="20" customHeight="1" spans="1:15">
      <c r="A175" s="30">
        <v>174</v>
      </c>
      <c r="B175" s="31" t="s">
        <v>19</v>
      </c>
      <c r="C175" s="31" t="s">
        <v>441</v>
      </c>
      <c r="D175" s="31" t="s">
        <v>661</v>
      </c>
      <c r="E175" s="31">
        <v>3036</v>
      </c>
      <c r="F175" s="31" t="s">
        <v>299</v>
      </c>
      <c r="G175" s="31" t="s">
        <v>662</v>
      </c>
      <c r="H175" s="31"/>
      <c r="I175" s="31" t="s">
        <v>299</v>
      </c>
      <c r="J175" s="31">
        <v>20220225</v>
      </c>
      <c r="K175" s="44" t="s">
        <v>663</v>
      </c>
      <c r="L175" s="44"/>
      <c r="M175" s="44"/>
      <c r="N175" s="38" t="s">
        <v>433</v>
      </c>
      <c r="O175" s="24"/>
    </row>
    <row r="176" ht="20" customHeight="1" spans="1:15">
      <c r="A176" s="28">
        <v>175</v>
      </c>
      <c r="B176" s="32" t="s">
        <v>19</v>
      </c>
      <c r="C176" s="32" t="s">
        <v>441</v>
      </c>
      <c r="D176" s="32" t="s">
        <v>304</v>
      </c>
      <c r="E176" s="32">
        <v>2726</v>
      </c>
      <c r="F176" s="32" t="s">
        <v>664</v>
      </c>
      <c r="G176" s="32" t="s">
        <v>665</v>
      </c>
      <c r="H176" s="32" t="s">
        <v>666</v>
      </c>
      <c r="I176" s="32" t="s">
        <v>667</v>
      </c>
      <c r="J176" s="32">
        <v>20220225</v>
      </c>
      <c r="K176" s="29" t="s">
        <v>668</v>
      </c>
      <c r="L176" s="29"/>
      <c r="M176" s="29"/>
      <c r="N176" s="29" t="s">
        <v>433</v>
      </c>
      <c r="O176" s="37" t="s">
        <v>39</v>
      </c>
    </row>
    <row r="177" s="1" customFormat="1" ht="20" customHeight="1" spans="1:15">
      <c r="A177" s="30">
        <v>176</v>
      </c>
      <c r="B177" s="31" t="s">
        <v>19</v>
      </c>
      <c r="C177" s="31" t="s">
        <v>441</v>
      </c>
      <c r="D177" s="31" t="s">
        <v>308</v>
      </c>
      <c r="E177" s="31"/>
      <c r="F177" s="31" t="s">
        <v>669</v>
      </c>
      <c r="G177" s="31" t="s">
        <v>670</v>
      </c>
      <c r="H177" s="31"/>
      <c r="I177" s="31" t="s">
        <v>671</v>
      </c>
      <c r="J177" s="31" t="s">
        <v>64</v>
      </c>
      <c r="K177" s="38" t="s">
        <v>672</v>
      </c>
      <c r="L177" s="38"/>
      <c r="M177" s="38"/>
      <c r="N177" s="38" t="s">
        <v>433</v>
      </c>
      <c r="O177" s="24"/>
    </row>
    <row r="178" s="1" customFormat="1" ht="20" customHeight="1" spans="1:15">
      <c r="A178" s="28">
        <v>177</v>
      </c>
      <c r="B178" s="32" t="s">
        <v>19</v>
      </c>
      <c r="C178" s="32" t="s">
        <v>441</v>
      </c>
      <c r="D178" s="32" t="s">
        <v>308</v>
      </c>
      <c r="E178" s="32" t="s">
        <v>673</v>
      </c>
      <c r="F178" s="32" t="s">
        <v>309</v>
      </c>
      <c r="G178" s="32" t="s">
        <v>310</v>
      </c>
      <c r="H178" s="32" t="s">
        <v>35</v>
      </c>
      <c r="I178" s="32" t="s">
        <v>311</v>
      </c>
      <c r="J178" s="32">
        <v>20220224</v>
      </c>
      <c r="K178" s="29" t="s">
        <v>85</v>
      </c>
      <c r="L178" s="29" t="s">
        <v>674</v>
      </c>
      <c r="M178" s="29"/>
      <c r="N178" s="29" t="s">
        <v>433</v>
      </c>
      <c r="O178" s="37" t="s">
        <v>39</v>
      </c>
    </row>
    <row r="179" s="1" customFormat="1" ht="20" customHeight="1" spans="1:15">
      <c r="A179" s="30">
        <v>178</v>
      </c>
      <c r="B179" s="31" t="s">
        <v>19</v>
      </c>
      <c r="C179" s="31" t="s">
        <v>441</v>
      </c>
      <c r="D179" s="31" t="s">
        <v>308</v>
      </c>
      <c r="E179" s="31">
        <v>2380</v>
      </c>
      <c r="F179" s="31" t="s">
        <v>675</v>
      </c>
      <c r="G179" s="31" t="s">
        <v>676</v>
      </c>
      <c r="H179" s="31" t="s">
        <v>35</v>
      </c>
      <c r="I179" s="31" t="s">
        <v>677</v>
      </c>
      <c r="J179" s="31">
        <v>20220225</v>
      </c>
      <c r="K179" s="38" t="s">
        <v>455</v>
      </c>
      <c r="L179" s="38"/>
      <c r="M179" s="38"/>
      <c r="N179" s="38" t="s">
        <v>433</v>
      </c>
      <c r="O179" s="24"/>
    </row>
    <row r="180" ht="20" customHeight="1" spans="1:15">
      <c r="A180" s="28">
        <v>179</v>
      </c>
      <c r="B180" s="32" t="s">
        <v>19</v>
      </c>
      <c r="C180" s="32" t="s">
        <v>441</v>
      </c>
      <c r="D180" s="32" t="s">
        <v>308</v>
      </c>
      <c r="E180" s="32"/>
      <c r="F180" s="32" t="s">
        <v>669</v>
      </c>
      <c r="G180" s="32" t="s">
        <v>678</v>
      </c>
      <c r="H180" s="32" t="s">
        <v>679</v>
      </c>
      <c r="I180" s="32" t="s">
        <v>680</v>
      </c>
      <c r="J180" s="32" t="s">
        <v>37</v>
      </c>
      <c r="K180" s="29" t="s">
        <v>681</v>
      </c>
      <c r="L180" s="29"/>
      <c r="M180" s="29"/>
      <c r="N180" s="29" t="s">
        <v>433</v>
      </c>
      <c r="O180" s="37" t="s">
        <v>39</v>
      </c>
    </row>
    <row r="181" s="1" customFormat="1" ht="20" customHeight="1" spans="1:15">
      <c r="A181" s="30">
        <v>180</v>
      </c>
      <c r="B181" s="31" t="s">
        <v>19</v>
      </c>
      <c r="C181" s="31" t="s">
        <v>441</v>
      </c>
      <c r="D181" s="31" t="s">
        <v>682</v>
      </c>
      <c r="E181" s="31"/>
      <c r="F181" s="31" t="s">
        <v>675</v>
      </c>
      <c r="G181" s="31" t="s">
        <v>683</v>
      </c>
      <c r="H181" s="31" t="s">
        <v>35</v>
      </c>
      <c r="I181" s="31" t="s">
        <v>684</v>
      </c>
      <c r="J181" s="31">
        <v>20220225</v>
      </c>
      <c r="K181" s="38" t="s">
        <v>685</v>
      </c>
      <c r="L181" s="38"/>
      <c r="M181" s="38"/>
      <c r="N181" s="38" t="s">
        <v>433</v>
      </c>
      <c r="O181" s="24"/>
    </row>
    <row r="182" ht="20" customHeight="1" spans="1:15">
      <c r="A182" s="28">
        <v>181</v>
      </c>
      <c r="B182" s="32" t="s">
        <v>19</v>
      </c>
      <c r="C182" s="32" t="s">
        <v>441</v>
      </c>
      <c r="D182" s="32" t="s">
        <v>313</v>
      </c>
      <c r="E182" s="32">
        <v>2384</v>
      </c>
      <c r="F182" s="32" t="s">
        <v>314</v>
      </c>
      <c r="G182" s="32" t="s">
        <v>315</v>
      </c>
      <c r="H182" s="32" t="s">
        <v>35</v>
      </c>
      <c r="I182" s="32" t="s">
        <v>316</v>
      </c>
      <c r="J182" s="32">
        <v>20220224</v>
      </c>
      <c r="K182" s="29" t="s">
        <v>672</v>
      </c>
      <c r="L182" s="29"/>
      <c r="M182" s="29"/>
      <c r="N182" s="29" t="s">
        <v>433</v>
      </c>
      <c r="O182" s="37" t="s">
        <v>39</v>
      </c>
    </row>
    <row r="183" s="1" customFormat="1" ht="20" customHeight="1" spans="1:15">
      <c r="A183" s="30">
        <v>182</v>
      </c>
      <c r="B183" s="31" t="s">
        <v>19</v>
      </c>
      <c r="C183" s="31" t="s">
        <v>441</v>
      </c>
      <c r="D183" s="31" t="s">
        <v>313</v>
      </c>
      <c r="E183" s="31">
        <v>2384</v>
      </c>
      <c r="F183" s="31" t="s">
        <v>318</v>
      </c>
      <c r="G183" s="31" t="s">
        <v>686</v>
      </c>
      <c r="H183" s="31" t="s">
        <v>35</v>
      </c>
      <c r="I183" s="31" t="s">
        <v>687</v>
      </c>
      <c r="J183" s="31">
        <v>20220225</v>
      </c>
      <c r="K183" s="38" t="s">
        <v>455</v>
      </c>
      <c r="L183" s="38"/>
      <c r="M183" s="38"/>
      <c r="N183" s="38" t="s">
        <v>433</v>
      </c>
      <c r="O183" s="24"/>
    </row>
    <row r="184" s="1" customFormat="1" ht="20" customHeight="1" spans="1:15">
      <c r="A184" s="30">
        <v>183</v>
      </c>
      <c r="B184" s="31" t="s">
        <v>19</v>
      </c>
      <c r="C184" s="31" t="s">
        <v>441</v>
      </c>
      <c r="D184" s="31" t="s">
        <v>688</v>
      </c>
      <c r="E184" s="31"/>
      <c r="F184" s="31" t="s">
        <v>689</v>
      </c>
      <c r="G184" s="31" t="s">
        <v>690</v>
      </c>
      <c r="H184" s="31" t="s">
        <v>35</v>
      </c>
      <c r="I184" s="31" t="s">
        <v>691</v>
      </c>
      <c r="J184" s="31" t="s">
        <v>37</v>
      </c>
      <c r="K184" s="38" t="s">
        <v>491</v>
      </c>
      <c r="L184" s="38"/>
      <c r="M184" s="38"/>
      <c r="N184" s="38" t="s">
        <v>433</v>
      </c>
      <c r="O184" s="24"/>
    </row>
    <row r="185" s="1" customFormat="1" ht="20" customHeight="1" spans="1:15">
      <c r="A185" s="30">
        <v>184</v>
      </c>
      <c r="B185" s="31" t="s">
        <v>19</v>
      </c>
      <c r="C185" s="31" t="s">
        <v>441</v>
      </c>
      <c r="D185" s="31" t="s">
        <v>692</v>
      </c>
      <c r="E185" s="31">
        <v>2383</v>
      </c>
      <c r="F185" s="31" t="s">
        <v>693</v>
      </c>
      <c r="G185" s="31" t="s">
        <v>694</v>
      </c>
      <c r="H185" s="31" t="s">
        <v>35</v>
      </c>
      <c r="I185" s="31" t="s">
        <v>695</v>
      </c>
      <c r="J185" s="31">
        <v>20220225</v>
      </c>
      <c r="K185" s="38" t="s">
        <v>455</v>
      </c>
      <c r="L185" s="38"/>
      <c r="M185" s="38"/>
      <c r="N185" s="38" t="s">
        <v>433</v>
      </c>
      <c r="O185" s="24"/>
    </row>
    <row r="186" s="1" customFormat="1" ht="20" customHeight="1" spans="1:15">
      <c r="A186" s="30">
        <v>185</v>
      </c>
      <c r="B186" s="31" t="s">
        <v>19</v>
      </c>
      <c r="C186" s="31" t="s">
        <v>441</v>
      </c>
      <c r="D186" s="31" t="s">
        <v>696</v>
      </c>
      <c r="E186" s="31">
        <v>1980</v>
      </c>
      <c r="F186" s="31" t="s">
        <v>697</v>
      </c>
      <c r="G186" s="31" t="s">
        <v>698</v>
      </c>
      <c r="H186" s="31" t="s">
        <v>699</v>
      </c>
      <c r="I186" s="31" t="s">
        <v>700</v>
      </c>
      <c r="J186" s="31" t="s">
        <v>37</v>
      </c>
      <c r="K186" s="44" t="s">
        <v>701</v>
      </c>
      <c r="L186" s="44"/>
      <c r="M186" s="44"/>
      <c r="N186" s="38" t="s">
        <v>433</v>
      </c>
      <c r="O186" s="24"/>
    </row>
    <row r="187" s="25" customFormat="1" ht="20" customHeight="1" spans="1:15">
      <c r="A187" s="28">
        <v>186</v>
      </c>
      <c r="B187" s="32" t="s">
        <v>19</v>
      </c>
      <c r="C187" s="32" t="s">
        <v>441</v>
      </c>
      <c r="D187" s="32" t="s">
        <v>330</v>
      </c>
      <c r="E187" s="32"/>
      <c r="F187" s="32" t="s">
        <v>337</v>
      </c>
      <c r="G187" s="32" t="s">
        <v>702</v>
      </c>
      <c r="H187" s="32"/>
      <c r="I187" s="32" t="s">
        <v>703</v>
      </c>
      <c r="J187" s="32" t="s">
        <v>64</v>
      </c>
      <c r="K187" s="29" t="s">
        <v>704</v>
      </c>
      <c r="L187" s="29"/>
      <c r="M187" s="29"/>
      <c r="N187" s="29" t="s">
        <v>433</v>
      </c>
      <c r="O187" s="37" t="s">
        <v>39</v>
      </c>
    </row>
    <row r="188" s="25" customFormat="1" ht="20" customHeight="1" spans="1:15">
      <c r="A188" s="28">
        <v>187</v>
      </c>
      <c r="B188" s="32" t="s">
        <v>19</v>
      </c>
      <c r="C188" s="32" t="s">
        <v>441</v>
      </c>
      <c r="D188" s="32" t="s">
        <v>330</v>
      </c>
      <c r="E188" s="32"/>
      <c r="F188" s="32" t="s">
        <v>337</v>
      </c>
      <c r="G188" s="32" t="s">
        <v>705</v>
      </c>
      <c r="H188" s="32" t="s">
        <v>35</v>
      </c>
      <c r="I188" s="32" t="s">
        <v>706</v>
      </c>
      <c r="J188" s="32" t="s">
        <v>37</v>
      </c>
      <c r="K188" s="29" t="s">
        <v>704</v>
      </c>
      <c r="L188" s="29"/>
      <c r="M188" s="29"/>
      <c r="N188" s="29" t="s">
        <v>433</v>
      </c>
      <c r="O188" s="37" t="s">
        <v>39</v>
      </c>
    </row>
    <row r="189" s="25" customFormat="1" ht="20" customHeight="1" spans="1:15">
      <c r="A189" s="28">
        <v>188</v>
      </c>
      <c r="B189" s="32" t="s">
        <v>19</v>
      </c>
      <c r="C189" s="32" t="s">
        <v>441</v>
      </c>
      <c r="D189" s="32" t="s">
        <v>330</v>
      </c>
      <c r="E189" s="32"/>
      <c r="F189" s="32" t="s">
        <v>331</v>
      </c>
      <c r="G189" s="32" t="s">
        <v>707</v>
      </c>
      <c r="H189" s="32"/>
      <c r="I189" s="32" t="s">
        <v>708</v>
      </c>
      <c r="J189" s="32">
        <v>20220225</v>
      </c>
      <c r="K189" s="29" t="s">
        <v>704</v>
      </c>
      <c r="L189" s="29"/>
      <c r="M189" s="29"/>
      <c r="N189" s="29" t="s">
        <v>433</v>
      </c>
      <c r="O189" s="37" t="s">
        <v>39</v>
      </c>
    </row>
    <row r="190" s="1" customFormat="1" ht="20" customHeight="1" spans="1:15">
      <c r="A190" s="30">
        <v>189</v>
      </c>
      <c r="B190" s="31" t="s">
        <v>19</v>
      </c>
      <c r="C190" s="31" t="s">
        <v>441</v>
      </c>
      <c r="D190" s="31" t="s">
        <v>330</v>
      </c>
      <c r="E190" s="31"/>
      <c r="F190" s="31" t="s">
        <v>709</v>
      </c>
      <c r="G190" s="31" t="s">
        <v>709</v>
      </c>
      <c r="H190" s="31"/>
      <c r="I190" s="31" t="s">
        <v>710</v>
      </c>
      <c r="J190" s="31">
        <v>20220225</v>
      </c>
      <c r="K190" s="38" t="s">
        <v>455</v>
      </c>
      <c r="L190" s="38"/>
      <c r="M190" s="38"/>
      <c r="N190" s="38" t="s">
        <v>433</v>
      </c>
      <c r="O190" s="24"/>
    </row>
    <row r="191" s="1" customFormat="1" ht="20" customHeight="1" spans="1:15">
      <c r="A191" s="30">
        <v>190</v>
      </c>
      <c r="B191" s="31" t="s">
        <v>19</v>
      </c>
      <c r="C191" s="31" t="s">
        <v>441</v>
      </c>
      <c r="D191" s="31" t="s">
        <v>339</v>
      </c>
      <c r="E191" s="31"/>
      <c r="F191" s="31" t="s">
        <v>711</v>
      </c>
      <c r="G191" s="31" t="s">
        <v>712</v>
      </c>
      <c r="H191" s="31"/>
      <c r="I191" s="31" t="s">
        <v>713</v>
      </c>
      <c r="J191" s="31">
        <v>20220225</v>
      </c>
      <c r="K191" s="38" t="s">
        <v>491</v>
      </c>
      <c r="L191" s="38"/>
      <c r="M191" s="38"/>
      <c r="N191" s="38" t="s">
        <v>433</v>
      </c>
      <c r="O191" s="24"/>
    </row>
    <row r="192" s="1" customFormat="1" ht="20" customHeight="1" spans="1:15">
      <c r="A192" s="30">
        <v>191</v>
      </c>
      <c r="B192" s="31" t="s">
        <v>19</v>
      </c>
      <c r="C192" s="31" t="s">
        <v>441</v>
      </c>
      <c r="D192" s="31" t="s">
        <v>339</v>
      </c>
      <c r="E192" s="31"/>
      <c r="F192" s="31" t="s">
        <v>711</v>
      </c>
      <c r="G192" s="31" t="s">
        <v>714</v>
      </c>
      <c r="H192" s="31"/>
      <c r="I192" s="31" t="s">
        <v>715</v>
      </c>
      <c r="J192" s="31">
        <v>20220225</v>
      </c>
      <c r="K192" s="38" t="s">
        <v>491</v>
      </c>
      <c r="L192" s="38"/>
      <c r="M192" s="38"/>
      <c r="N192" s="38" t="s">
        <v>433</v>
      </c>
      <c r="O192" s="24"/>
    </row>
    <row r="193" ht="20" customHeight="1" spans="1:15">
      <c r="A193" s="28">
        <v>192</v>
      </c>
      <c r="B193" s="32" t="s">
        <v>19</v>
      </c>
      <c r="C193" s="32" t="s">
        <v>441</v>
      </c>
      <c r="D193" s="32" t="s">
        <v>406</v>
      </c>
      <c r="E193" s="32"/>
      <c r="F193" s="32" t="s">
        <v>716</v>
      </c>
      <c r="G193" s="32" t="s">
        <v>717</v>
      </c>
      <c r="H193" s="32"/>
      <c r="I193" s="32" t="s">
        <v>671</v>
      </c>
      <c r="J193" s="32" t="s">
        <v>64</v>
      </c>
      <c r="K193" s="29" t="s">
        <v>718</v>
      </c>
      <c r="L193" s="29"/>
      <c r="M193" s="29"/>
      <c r="N193" s="29" t="s">
        <v>433</v>
      </c>
      <c r="O193" s="37" t="s">
        <v>39</v>
      </c>
    </row>
    <row r="194" ht="20" customHeight="1" spans="1:15">
      <c r="A194" s="28">
        <v>193</v>
      </c>
      <c r="B194" s="32" t="s">
        <v>19</v>
      </c>
      <c r="C194" s="32" t="s">
        <v>441</v>
      </c>
      <c r="D194" s="32" t="s">
        <v>719</v>
      </c>
      <c r="E194" s="32"/>
      <c r="F194" s="32" t="s">
        <v>720</v>
      </c>
      <c r="G194" s="32" t="s">
        <v>721</v>
      </c>
      <c r="H194" s="32"/>
      <c r="I194" s="32" t="s">
        <v>722</v>
      </c>
      <c r="J194" s="32" t="s">
        <v>64</v>
      </c>
      <c r="K194" s="29" t="s">
        <v>723</v>
      </c>
      <c r="L194" s="29"/>
      <c r="M194" s="29"/>
      <c r="N194" s="29" t="s">
        <v>433</v>
      </c>
      <c r="O194" s="37" t="s">
        <v>39</v>
      </c>
    </row>
    <row r="195" s="1" customFormat="1" ht="20" customHeight="1" spans="1:15">
      <c r="A195" s="28">
        <v>194</v>
      </c>
      <c r="B195" s="32" t="s">
        <v>19</v>
      </c>
      <c r="C195" s="32" t="s">
        <v>724</v>
      </c>
      <c r="D195" s="32" t="s">
        <v>89</v>
      </c>
      <c r="E195" s="32"/>
      <c r="F195" s="32" t="s">
        <v>725</v>
      </c>
      <c r="G195" s="32" t="s">
        <v>726</v>
      </c>
      <c r="H195" s="32"/>
      <c r="I195" s="32" t="s">
        <v>727</v>
      </c>
      <c r="J195" s="32" t="s">
        <v>64</v>
      </c>
      <c r="K195" s="29" t="s">
        <v>728</v>
      </c>
      <c r="L195" s="29"/>
      <c r="M195" s="29"/>
      <c r="N195" s="29" t="s">
        <v>433</v>
      </c>
      <c r="O195" s="37" t="s">
        <v>39</v>
      </c>
    </row>
    <row r="196" s="1" customFormat="1" ht="20" customHeight="1" spans="1:15">
      <c r="A196" s="30">
        <v>195</v>
      </c>
      <c r="B196" s="31" t="s">
        <v>19</v>
      </c>
      <c r="C196" s="31" t="s">
        <v>724</v>
      </c>
      <c r="D196" s="31" t="s">
        <v>157</v>
      </c>
      <c r="E196" s="31"/>
      <c r="F196" s="31" t="s">
        <v>729</v>
      </c>
      <c r="G196" s="31" t="s">
        <v>730</v>
      </c>
      <c r="H196" s="31" t="s">
        <v>35</v>
      </c>
      <c r="I196" s="31" t="s">
        <v>731</v>
      </c>
      <c r="J196" s="31">
        <v>20220225</v>
      </c>
      <c r="K196" s="38" t="s">
        <v>732</v>
      </c>
      <c r="L196" s="38"/>
      <c r="M196" s="38"/>
      <c r="N196" s="38" t="s">
        <v>433</v>
      </c>
      <c r="O196" s="24"/>
    </row>
    <row r="197" s="1" customFormat="1" ht="20" customHeight="1" spans="1:15">
      <c r="A197" s="30">
        <v>196</v>
      </c>
      <c r="B197" s="31" t="s">
        <v>19</v>
      </c>
      <c r="C197" s="31" t="s">
        <v>724</v>
      </c>
      <c r="D197" s="31" t="s">
        <v>195</v>
      </c>
      <c r="E197" s="31"/>
      <c r="F197" s="31" t="s">
        <v>593</v>
      </c>
      <c r="G197" s="31" t="s">
        <v>733</v>
      </c>
      <c r="H197" s="31"/>
      <c r="I197" s="31" t="s">
        <v>731</v>
      </c>
      <c r="J197" s="31">
        <v>20220225</v>
      </c>
      <c r="K197" s="38" t="s">
        <v>732</v>
      </c>
      <c r="L197" s="38"/>
      <c r="M197" s="38"/>
      <c r="N197" s="38" t="s">
        <v>433</v>
      </c>
      <c r="O197" s="24"/>
    </row>
    <row r="198" s="1" customFormat="1" ht="20" customHeight="1" spans="1:15">
      <c r="A198" s="30">
        <v>197</v>
      </c>
      <c r="B198" s="31" t="s">
        <v>19</v>
      </c>
      <c r="C198" s="31" t="s">
        <v>724</v>
      </c>
      <c r="D198" s="31" t="s">
        <v>734</v>
      </c>
      <c r="E198" s="31"/>
      <c r="F198" s="31" t="s">
        <v>735</v>
      </c>
      <c r="G198" s="31" t="s">
        <v>736</v>
      </c>
      <c r="H198" s="31" t="s">
        <v>35</v>
      </c>
      <c r="I198" s="31" t="s">
        <v>737</v>
      </c>
      <c r="J198" s="31" t="s">
        <v>64</v>
      </c>
      <c r="K198" s="44" t="s">
        <v>738</v>
      </c>
      <c r="L198" s="44"/>
      <c r="M198" s="44"/>
      <c r="N198" s="38" t="s">
        <v>433</v>
      </c>
      <c r="O198" s="24"/>
    </row>
    <row r="199" ht="20" customHeight="1" spans="1:15">
      <c r="A199" s="28">
        <v>198</v>
      </c>
      <c r="B199" s="32" t="s">
        <v>19</v>
      </c>
      <c r="C199" s="32" t="s">
        <v>724</v>
      </c>
      <c r="D199" s="32" t="s">
        <v>734</v>
      </c>
      <c r="E199" s="32">
        <v>240</v>
      </c>
      <c r="F199" s="32" t="s">
        <v>739</v>
      </c>
      <c r="G199" s="32" t="s">
        <v>740</v>
      </c>
      <c r="H199" s="32" t="s">
        <v>35</v>
      </c>
      <c r="I199" s="32" t="s">
        <v>741</v>
      </c>
      <c r="J199" s="32">
        <v>20220224</v>
      </c>
      <c r="K199" s="29" t="s">
        <v>85</v>
      </c>
      <c r="L199" s="29" t="s">
        <v>742</v>
      </c>
      <c r="M199" s="29"/>
      <c r="N199" s="29" t="s">
        <v>433</v>
      </c>
      <c r="O199" s="37" t="s">
        <v>39</v>
      </c>
    </row>
    <row r="200" ht="20" customHeight="1" spans="1:15">
      <c r="A200" s="28">
        <v>199</v>
      </c>
      <c r="B200" s="32" t="s">
        <v>19</v>
      </c>
      <c r="C200" s="32" t="s">
        <v>724</v>
      </c>
      <c r="D200" s="32" t="s">
        <v>743</v>
      </c>
      <c r="E200" s="32">
        <v>2715</v>
      </c>
      <c r="F200" s="32" t="s">
        <v>744</v>
      </c>
      <c r="G200" s="32" t="s">
        <v>745</v>
      </c>
      <c r="H200" s="32" t="s">
        <v>35</v>
      </c>
      <c r="I200" s="32" t="s">
        <v>746</v>
      </c>
      <c r="J200" s="32">
        <v>20220224</v>
      </c>
      <c r="K200" s="29" t="s">
        <v>85</v>
      </c>
      <c r="L200" s="29" t="s">
        <v>747</v>
      </c>
      <c r="M200" s="29"/>
      <c r="N200" s="29" t="s">
        <v>433</v>
      </c>
      <c r="O200" s="37" t="s">
        <v>39</v>
      </c>
    </row>
    <row r="201" s="1" customFormat="1" ht="20" customHeight="1" spans="1:15">
      <c r="A201" s="30">
        <v>200</v>
      </c>
      <c r="B201" s="31" t="s">
        <v>19</v>
      </c>
      <c r="C201" s="31" t="s">
        <v>724</v>
      </c>
      <c r="D201" s="31" t="s">
        <v>379</v>
      </c>
      <c r="E201" s="31"/>
      <c r="F201" s="31" t="s">
        <v>325</v>
      </c>
      <c r="G201" s="31" t="s">
        <v>748</v>
      </c>
      <c r="H201" s="31"/>
      <c r="I201" s="31" t="s">
        <v>749</v>
      </c>
      <c r="J201" s="31" t="s">
        <v>64</v>
      </c>
      <c r="K201" s="44" t="s">
        <v>750</v>
      </c>
      <c r="L201" s="44"/>
      <c r="M201" s="44"/>
      <c r="N201" s="38" t="s">
        <v>433</v>
      </c>
      <c r="O201" s="24"/>
    </row>
    <row r="202" ht="20" customHeight="1" spans="1:15">
      <c r="A202" s="28">
        <v>201</v>
      </c>
      <c r="B202" s="32" t="s">
        <v>19</v>
      </c>
      <c r="C202" s="32" t="s">
        <v>724</v>
      </c>
      <c r="D202" s="32" t="s">
        <v>385</v>
      </c>
      <c r="E202" s="32"/>
      <c r="F202" s="32" t="s">
        <v>751</v>
      </c>
      <c r="G202" s="32" t="s">
        <v>752</v>
      </c>
      <c r="H202" s="32" t="s">
        <v>753</v>
      </c>
      <c r="I202" s="32" t="s">
        <v>754</v>
      </c>
      <c r="J202" s="32" t="s">
        <v>64</v>
      </c>
      <c r="K202" s="29" t="s">
        <v>755</v>
      </c>
      <c r="L202" s="47"/>
      <c r="M202" s="29"/>
      <c r="N202" s="29" t="s">
        <v>433</v>
      </c>
      <c r="O202" s="37" t="s">
        <v>39</v>
      </c>
    </row>
    <row r="203" ht="20" customHeight="1" spans="1:15">
      <c r="A203" s="28">
        <v>202</v>
      </c>
      <c r="B203" s="32" t="s">
        <v>19</v>
      </c>
      <c r="C203" s="32" t="s">
        <v>724</v>
      </c>
      <c r="D203" s="32" t="s">
        <v>385</v>
      </c>
      <c r="E203" s="32"/>
      <c r="F203" s="32" t="s">
        <v>756</v>
      </c>
      <c r="G203" s="32" t="s">
        <v>757</v>
      </c>
      <c r="H203" s="32"/>
      <c r="I203" s="32" t="s">
        <v>758</v>
      </c>
      <c r="J203" s="32" t="s">
        <v>37</v>
      </c>
      <c r="K203" s="29" t="s">
        <v>759</v>
      </c>
      <c r="L203" s="29"/>
      <c r="M203" s="29"/>
      <c r="N203" s="29" t="s">
        <v>433</v>
      </c>
      <c r="O203" s="37" t="s">
        <v>39</v>
      </c>
    </row>
    <row r="204" ht="20" customHeight="1" spans="1:15">
      <c r="A204" s="28">
        <v>203</v>
      </c>
      <c r="B204" s="32" t="s">
        <v>19</v>
      </c>
      <c r="C204" s="32" t="s">
        <v>724</v>
      </c>
      <c r="D204" s="32" t="s">
        <v>385</v>
      </c>
      <c r="E204" s="32"/>
      <c r="F204" s="32" t="s">
        <v>760</v>
      </c>
      <c r="G204" s="32" t="s">
        <v>761</v>
      </c>
      <c r="H204" s="32" t="s">
        <v>762</v>
      </c>
      <c r="I204" s="32" t="s">
        <v>763</v>
      </c>
      <c r="J204" s="32">
        <v>20220225</v>
      </c>
      <c r="K204" s="29" t="s">
        <v>455</v>
      </c>
      <c r="L204" s="29"/>
      <c r="M204" s="29"/>
      <c r="N204" s="29" t="s">
        <v>433</v>
      </c>
      <c r="O204" s="37" t="s">
        <v>39</v>
      </c>
    </row>
    <row r="205" ht="20" customHeight="1" spans="1:15">
      <c r="A205" s="28">
        <v>204</v>
      </c>
      <c r="B205" s="32" t="s">
        <v>19</v>
      </c>
      <c r="C205" s="32" t="s">
        <v>724</v>
      </c>
      <c r="D205" s="32" t="s">
        <v>385</v>
      </c>
      <c r="E205" s="32"/>
      <c r="F205" s="32" t="s">
        <v>756</v>
      </c>
      <c r="G205" s="32" t="s">
        <v>764</v>
      </c>
      <c r="H205" s="32" t="s">
        <v>35</v>
      </c>
      <c r="I205" s="32" t="s">
        <v>765</v>
      </c>
      <c r="J205" s="32" t="s">
        <v>52</v>
      </c>
      <c r="K205" s="29" t="s">
        <v>755</v>
      </c>
      <c r="L205" s="29"/>
      <c r="M205" s="29"/>
      <c r="N205" s="29" t="s">
        <v>433</v>
      </c>
      <c r="O205" s="37" t="s">
        <v>39</v>
      </c>
    </row>
    <row r="206" s="1" customFormat="1" ht="20" customHeight="1" spans="1:15">
      <c r="A206" s="30">
        <v>205</v>
      </c>
      <c r="B206" s="31" t="s">
        <v>19</v>
      </c>
      <c r="C206" s="31" t="s">
        <v>724</v>
      </c>
      <c r="D206" s="31" t="s">
        <v>339</v>
      </c>
      <c r="E206" s="31"/>
      <c r="F206" s="31" t="s">
        <v>766</v>
      </c>
      <c r="G206" s="31" t="s">
        <v>767</v>
      </c>
      <c r="H206" s="31" t="s">
        <v>35</v>
      </c>
      <c r="I206" s="31" t="s">
        <v>768</v>
      </c>
      <c r="J206" s="31" t="s">
        <v>64</v>
      </c>
      <c r="K206" s="38" t="s">
        <v>455</v>
      </c>
      <c r="L206" s="38"/>
      <c r="M206" s="38"/>
      <c r="N206" s="38" t="s">
        <v>433</v>
      </c>
      <c r="O206" s="24"/>
    </row>
    <row r="207" ht="20" customHeight="1" spans="1:15">
      <c r="A207" s="28">
        <v>206</v>
      </c>
      <c r="B207" s="32" t="s">
        <v>19</v>
      </c>
      <c r="C207" s="32" t="s">
        <v>724</v>
      </c>
      <c r="D207" s="32" t="s">
        <v>339</v>
      </c>
      <c r="E207" s="32">
        <v>1901</v>
      </c>
      <c r="F207" s="32" t="s">
        <v>769</v>
      </c>
      <c r="G207" s="32" t="s">
        <v>770</v>
      </c>
      <c r="H207" s="32"/>
      <c r="I207" s="32" t="s">
        <v>771</v>
      </c>
      <c r="J207" s="32">
        <v>20220225</v>
      </c>
      <c r="K207" s="29" t="s">
        <v>772</v>
      </c>
      <c r="L207" s="29"/>
      <c r="M207" s="29"/>
      <c r="N207" s="29" t="s">
        <v>433</v>
      </c>
      <c r="O207" s="37" t="s">
        <v>39</v>
      </c>
    </row>
    <row r="208" s="1" customFormat="1" ht="20" customHeight="1" spans="1:15">
      <c r="A208" s="30">
        <v>207</v>
      </c>
      <c r="B208" s="31" t="s">
        <v>19</v>
      </c>
      <c r="C208" s="31" t="s">
        <v>724</v>
      </c>
      <c r="D208" s="31" t="s">
        <v>339</v>
      </c>
      <c r="E208" s="31">
        <v>1902</v>
      </c>
      <c r="F208" s="31" t="s">
        <v>773</v>
      </c>
      <c r="G208" s="31" t="s">
        <v>774</v>
      </c>
      <c r="H208" s="31" t="s">
        <v>143</v>
      </c>
      <c r="I208" s="31" t="s">
        <v>775</v>
      </c>
      <c r="J208" s="31">
        <v>20220225</v>
      </c>
      <c r="K208" s="38" t="s">
        <v>776</v>
      </c>
      <c r="L208" s="38"/>
      <c r="M208" s="38"/>
      <c r="N208" s="38" t="s">
        <v>433</v>
      </c>
      <c r="O208" s="24"/>
    </row>
    <row r="209" s="1" customFormat="1" ht="20" customHeight="1" spans="1:15">
      <c r="A209" s="30">
        <v>208</v>
      </c>
      <c r="B209" s="31" t="s">
        <v>19</v>
      </c>
      <c r="C209" s="31" t="s">
        <v>724</v>
      </c>
      <c r="D209" s="31" t="s">
        <v>339</v>
      </c>
      <c r="E209" s="31"/>
      <c r="F209" s="31" t="s">
        <v>711</v>
      </c>
      <c r="G209" s="31" t="s">
        <v>712</v>
      </c>
      <c r="H209" s="31"/>
      <c r="I209" s="31" t="s">
        <v>713</v>
      </c>
      <c r="J209" s="31">
        <v>20220225</v>
      </c>
      <c r="K209" s="38" t="s">
        <v>776</v>
      </c>
      <c r="L209" s="38"/>
      <c r="M209" s="38"/>
      <c r="N209" s="38" t="s">
        <v>433</v>
      </c>
      <c r="O209" s="24"/>
    </row>
    <row r="210" ht="20" customHeight="1" spans="1:15">
      <c r="A210" s="28">
        <v>209</v>
      </c>
      <c r="B210" s="32" t="s">
        <v>19</v>
      </c>
      <c r="C210" s="32" t="s">
        <v>724</v>
      </c>
      <c r="D210" s="32" t="s">
        <v>406</v>
      </c>
      <c r="E210" s="32">
        <v>2378</v>
      </c>
      <c r="F210" s="32" t="s">
        <v>407</v>
      </c>
      <c r="G210" s="32" t="s">
        <v>408</v>
      </c>
      <c r="H210" s="32" t="s">
        <v>35</v>
      </c>
      <c r="I210" s="32" t="s">
        <v>409</v>
      </c>
      <c r="J210" s="32">
        <v>20220224</v>
      </c>
      <c r="K210" s="29" t="s">
        <v>85</v>
      </c>
      <c r="L210" s="29" t="s">
        <v>777</v>
      </c>
      <c r="M210" s="29"/>
      <c r="N210" s="29" t="s">
        <v>433</v>
      </c>
      <c r="O210" s="37" t="s">
        <v>39</v>
      </c>
    </row>
    <row r="211" ht="20" customHeight="1" spans="1:15">
      <c r="A211" s="28">
        <v>210</v>
      </c>
      <c r="B211" s="32" t="s">
        <v>19</v>
      </c>
      <c r="C211" s="32" t="s">
        <v>724</v>
      </c>
      <c r="D211" s="32"/>
      <c r="E211" s="32"/>
      <c r="F211" s="32" t="s">
        <v>778</v>
      </c>
      <c r="G211" s="32" t="s">
        <v>779</v>
      </c>
      <c r="H211" s="32" t="s">
        <v>35</v>
      </c>
      <c r="I211" s="32" t="s">
        <v>780</v>
      </c>
      <c r="J211" s="32" t="s">
        <v>37</v>
      </c>
      <c r="K211" s="29" t="s">
        <v>781</v>
      </c>
      <c r="L211" s="29"/>
      <c r="M211" s="29"/>
      <c r="N211" s="29" t="s">
        <v>433</v>
      </c>
      <c r="O211" s="37" t="s">
        <v>39</v>
      </c>
    </row>
    <row r="212" s="1" customFormat="1" ht="20" customHeight="1" spans="1:15">
      <c r="A212" s="30">
        <v>211</v>
      </c>
      <c r="B212" s="31" t="s">
        <v>19</v>
      </c>
      <c r="C212" s="31" t="s">
        <v>724</v>
      </c>
      <c r="D212" s="31"/>
      <c r="E212" s="31" t="s">
        <v>782</v>
      </c>
      <c r="F212" s="31" t="s">
        <v>783</v>
      </c>
      <c r="G212" s="31" t="s">
        <v>784</v>
      </c>
      <c r="H212" s="31" t="s">
        <v>35</v>
      </c>
      <c r="I212" s="31" t="s">
        <v>785</v>
      </c>
      <c r="J212" s="31" t="s">
        <v>786</v>
      </c>
      <c r="K212" s="38" t="s">
        <v>455</v>
      </c>
      <c r="L212" s="38"/>
      <c r="M212" s="38"/>
      <c r="N212" s="38" t="s">
        <v>433</v>
      </c>
      <c r="O212" s="24"/>
    </row>
    <row r="213" s="1" customFormat="1" ht="20" customHeight="1" spans="1:15">
      <c r="A213" s="30">
        <v>212</v>
      </c>
      <c r="B213" s="31" t="s">
        <v>19</v>
      </c>
      <c r="C213" s="31" t="s">
        <v>724</v>
      </c>
      <c r="D213" s="31"/>
      <c r="E213" s="31"/>
      <c r="F213" s="31" t="s">
        <v>787</v>
      </c>
      <c r="G213" s="31" t="s">
        <v>788</v>
      </c>
      <c r="H213" s="31"/>
      <c r="I213" s="31" t="s">
        <v>789</v>
      </c>
      <c r="J213" s="31" t="s">
        <v>37</v>
      </c>
      <c r="K213" s="38" t="s">
        <v>790</v>
      </c>
      <c r="L213" s="38"/>
      <c r="M213" s="38"/>
      <c r="N213" s="38" t="s">
        <v>433</v>
      </c>
      <c r="O213" s="24"/>
    </row>
    <row r="214" s="1" customFormat="1" ht="20" customHeight="1" spans="1:15">
      <c r="A214" s="30">
        <v>213</v>
      </c>
      <c r="B214" s="31" t="s">
        <v>19</v>
      </c>
      <c r="C214" s="31" t="s">
        <v>791</v>
      </c>
      <c r="D214" s="31" t="s">
        <v>308</v>
      </c>
      <c r="E214" s="31">
        <v>2390</v>
      </c>
      <c r="F214" s="31" t="s">
        <v>675</v>
      </c>
      <c r="G214" s="31" t="s">
        <v>792</v>
      </c>
      <c r="H214" s="31" t="s">
        <v>35</v>
      </c>
      <c r="I214" s="31" t="s">
        <v>793</v>
      </c>
      <c r="J214" s="31">
        <v>20220225</v>
      </c>
      <c r="K214" s="38" t="s">
        <v>455</v>
      </c>
      <c r="L214" s="38"/>
      <c r="M214" s="38"/>
      <c r="N214" s="38" t="s">
        <v>433</v>
      </c>
      <c r="O214" s="24"/>
    </row>
    <row r="215" s="1" customFormat="1" ht="20" customHeight="1" spans="1:15">
      <c r="A215" s="30">
        <v>214</v>
      </c>
      <c r="B215" s="31" t="s">
        <v>19</v>
      </c>
      <c r="C215" s="31" t="s">
        <v>791</v>
      </c>
      <c r="D215" s="31" t="s">
        <v>308</v>
      </c>
      <c r="E215" s="31">
        <v>2390</v>
      </c>
      <c r="F215" s="31" t="s">
        <v>675</v>
      </c>
      <c r="G215" s="31" t="s">
        <v>794</v>
      </c>
      <c r="H215" s="31" t="s">
        <v>35</v>
      </c>
      <c r="I215" s="31" t="s">
        <v>793</v>
      </c>
      <c r="J215" s="31">
        <v>20220225</v>
      </c>
      <c r="K215" s="38" t="s">
        <v>455</v>
      </c>
      <c r="L215" s="38"/>
      <c r="M215" s="38"/>
      <c r="N215" s="38" t="s">
        <v>433</v>
      </c>
      <c r="O215" s="24"/>
    </row>
    <row r="216" ht="20" customHeight="1" spans="1:15">
      <c r="A216" s="28">
        <v>215</v>
      </c>
      <c r="B216" s="32" t="s">
        <v>19</v>
      </c>
      <c r="C216" s="32" t="s">
        <v>795</v>
      </c>
      <c r="D216" s="32" t="s">
        <v>110</v>
      </c>
      <c r="E216" s="32"/>
      <c r="F216" s="32" t="s">
        <v>479</v>
      </c>
      <c r="G216" s="32" t="s">
        <v>480</v>
      </c>
      <c r="H216" s="32" t="s">
        <v>35</v>
      </c>
      <c r="I216" s="32" t="s">
        <v>480</v>
      </c>
      <c r="J216" s="32">
        <v>20220224</v>
      </c>
      <c r="K216" s="29" t="s">
        <v>481</v>
      </c>
      <c r="L216" s="29"/>
      <c r="M216" s="29"/>
      <c r="N216" s="29" t="s">
        <v>433</v>
      </c>
      <c r="O216" s="37" t="s">
        <v>39</v>
      </c>
    </row>
    <row r="217" ht="20" customHeight="1" spans="1:15">
      <c r="A217" s="28">
        <v>216</v>
      </c>
      <c r="B217" s="32" t="s">
        <v>19</v>
      </c>
      <c r="C217" s="32" t="s">
        <v>795</v>
      </c>
      <c r="D217" s="32" t="s">
        <v>110</v>
      </c>
      <c r="E217" s="32"/>
      <c r="F217" s="32" t="s">
        <v>479</v>
      </c>
      <c r="G217" s="32" t="s">
        <v>480</v>
      </c>
      <c r="H217" s="32" t="s">
        <v>35</v>
      </c>
      <c r="I217" s="32" t="s">
        <v>480</v>
      </c>
      <c r="J217" s="32">
        <v>20220224</v>
      </c>
      <c r="K217" s="29" t="s">
        <v>481</v>
      </c>
      <c r="L217" s="29"/>
      <c r="M217" s="29"/>
      <c r="N217" s="29" t="s">
        <v>433</v>
      </c>
      <c r="O217" s="37" t="s">
        <v>39</v>
      </c>
    </row>
    <row r="218" s="1" customFormat="1" ht="20" customHeight="1" spans="1:15">
      <c r="A218" s="30">
        <v>217</v>
      </c>
      <c r="B218" s="31" t="s">
        <v>19</v>
      </c>
      <c r="C218" s="31" t="s">
        <v>796</v>
      </c>
      <c r="D218" s="31" t="s">
        <v>456</v>
      </c>
      <c r="E218" s="31">
        <v>330</v>
      </c>
      <c r="F218" s="31" t="s">
        <v>797</v>
      </c>
      <c r="G218" s="31" t="s">
        <v>459</v>
      </c>
      <c r="H218" s="31" t="s">
        <v>35</v>
      </c>
      <c r="I218" s="31" t="s">
        <v>798</v>
      </c>
      <c r="J218" s="31">
        <v>20220224</v>
      </c>
      <c r="K218" s="38" t="s">
        <v>461</v>
      </c>
      <c r="L218" s="38"/>
      <c r="M218" s="38"/>
      <c r="N218" s="38" t="s">
        <v>433</v>
      </c>
      <c r="O218" s="24"/>
    </row>
    <row r="219" s="1" customFormat="1" ht="20" customHeight="1" spans="1:15">
      <c r="A219" s="30">
        <v>218</v>
      </c>
      <c r="B219" s="31" t="s">
        <v>19</v>
      </c>
      <c r="C219" s="31" t="s">
        <v>796</v>
      </c>
      <c r="D219" s="31" t="s">
        <v>100</v>
      </c>
      <c r="E219" s="31"/>
      <c r="F219" s="31" t="s">
        <v>799</v>
      </c>
      <c r="G219" s="31" t="s">
        <v>800</v>
      </c>
      <c r="H219" s="31" t="s">
        <v>801</v>
      </c>
      <c r="I219" s="31" t="s">
        <v>802</v>
      </c>
      <c r="J219" s="31" t="s">
        <v>37</v>
      </c>
      <c r="K219" s="38" t="s">
        <v>803</v>
      </c>
      <c r="L219" s="38"/>
      <c r="M219" s="38"/>
      <c r="N219" s="38" t="s">
        <v>433</v>
      </c>
      <c r="O219" s="24"/>
    </row>
    <row r="220" s="1" customFormat="1" ht="20" customHeight="1" spans="1:15">
      <c r="A220" s="30">
        <v>219</v>
      </c>
      <c r="B220" s="31" t="s">
        <v>19</v>
      </c>
      <c r="C220" s="31" t="s">
        <v>796</v>
      </c>
      <c r="D220" s="31" t="s">
        <v>804</v>
      </c>
      <c r="E220" s="31"/>
      <c r="F220" s="31" t="s">
        <v>805</v>
      </c>
      <c r="G220" s="31" t="s">
        <v>806</v>
      </c>
      <c r="H220" s="31" t="s">
        <v>807</v>
      </c>
      <c r="I220" s="31" t="s">
        <v>808</v>
      </c>
      <c r="J220" s="31">
        <v>20220225</v>
      </c>
      <c r="K220" s="38" t="s">
        <v>803</v>
      </c>
      <c r="L220" s="38"/>
      <c r="M220" s="38"/>
      <c r="N220" s="38" t="s">
        <v>433</v>
      </c>
      <c r="O220" s="24"/>
    </row>
    <row r="221" s="1" customFormat="1" ht="20" customHeight="1" spans="1:15">
      <c r="A221" s="30">
        <v>220</v>
      </c>
      <c r="B221" s="31" t="s">
        <v>19</v>
      </c>
      <c r="C221" s="31" t="s">
        <v>796</v>
      </c>
      <c r="D221" s="31" t="s">
        <v>809</v>
      </c>
      <c r="E221" s="31">
        <v>322</v>
      </c>
      <c r="F221" s="31" t="s">
        <v>810</v>
      </c>
      <c r="G221" s="31" t="s">
        <v>811</v>
      </c>
      <c r="H221" s="31" t="s">
        <v>812</v>
      </c>
      <c r="I221" s="31" t="s">
        <v>813</v>
      </c>
      <c r="J221" s="31">
        <v>20220225</v>
      </c>
      <c r="K221" s="38" t="s">
        <v>455</v>
      </c>
      <c r="L221" s="38"/>
      <c r="M221" s="38"/>
      <c r="N221" s="38" t="s">
        <v>433</v>
      </c>
      <c r="O221" s="24"/>
    </row>
    <row r="222" s="1" customFormat="1" ht="20" customHeight="1" spans="1:15">
      <c r="A222" s="30">
        <v>221</v>
      </c>
      <c r="B222" s="31" t="s">
        <v>19</v>
      </c>
      <c r="C222" s="31" t="s">
        <v>796</v>
      </c>
      <c r="D222" s="31" t="s">
        <v>110</v>
      </c>
      <c r="E222" s="31">
        <v>324</v>
      </c>
      <c r="F222" s="31" t="s">
        <v>814</v>
      </c>
      <c r="G222" s="31" t="s">
        <v>815</v>
      </c>
      <c r="H222" s="31" t="s">
        <v>35</v>
      </c>
      <c r="I222" s="31" t="s">
        <v>816</v>
      </c>
      <c r="J222" s="31">
        <v>20220221</v>
      </c>
      <c r="K222" s="38" t="s">
        <v>732</v>
      </c>
      <c r="L222" s="38"/>
      <c r="M222" s="38"/>
      <c r="N222" s="38" t="s">
        <v>433</v>
      </c>
      <c r="O222" s="24"/>
    </row>
    <row r="223" s="1" customFormat="1" ht="20" customHeight="1" spans="1:15">
      <c r="A223" s="30">
        <v>222</v>
      </c>
      <c r="B223" s="31" t="s">
        <v>19</v>
      </c>
      <c r="C223" s="31" t="s">
        <v>796</v>
      </c>
      <c r="D223" s="31" t="s">
        <v>110</v>
      </c>
      <c r="E223" s="31">
        <v>324</v>
      </c>
      <c r="F223" s="31" t="s">
        <v>817</v>
      </c>
      <c r="G223" s="31" t="s">
        <v>818</v>
      </c>
      <c r="H223" s="31" t="s">
        <v>35</v>
      </c>
      <c r="I223" s="31" t="s">
        <v>819</v>
      </c>
      <c r="J223" s="31" t="s">
        <v>786</v>
      </c>
      <c r="K223" s="38" t="s">
        <v>455</v>
      </c>
      <c r="L223" s="38"/>
      <c r="M223" s="38"/>
      <c r="N223" s="38" t="s">
        <v>433</v>
      </c>
      <c r="O223" s="24"/>
    </row>
    <row r="224" s="26" customFormat="1" ht="20" customHeight="1" spans="1:15">
      <c r="A224" s="30">
        <v>223</v>
      </c>
      <c r="B224" s="31" t="s">
        <v>19</v>
      </c>
      <c r="C224" s="31" t="s">
        <v>796</v>
      </c>
      <c r="D224" s="31" t="s">
        <v>110</v>
      </c>
      <c r="E224" s="31">
        <v>324</v>
      </c>
      <c r="F224" s="31" t="s">
        <v>766</v>
      </c>
      <c r="G224" s="31" t="s">
        <v>820</v>
      </c>
      <c r="H224" s="31" t="s">
        <v>35</v>
      </c>
      <c r="I224" s="31" t="s">
        <v>821</v>
      </c>
      <c r="J224" s="31">
        <v>20220225</v>
      </c>
      <c r="K224" s="38" t="s">
        <v>455</v>
      </c>
      <c r="L224" s="38"/>
      <c r="M224" s="38"/>
      <c r="N224" s="38" t="s">
        <v>433</v>
      </c>
      <c r="O224" s="46"/>
    </row>
    <row r="225" s="26" customFormat="1" ht="20" customHeight="1" spans="1:15">
      <c r="A225" s="30">
        <v>224</v>
      </c>
      <c r="B225" s="31" t="s">
        <v>19</v>
      </c>
      <c r="C225" s="31" t="s">
        <v>796</v>
      </c>
      <c r="D225" s="31" t="s">
        <v>110</v>
      </c>
      <c r="E225" s="31"/>
      <c r="F225" s="31" t="s">
        <v>484</v>
      </c>
      <c r="G225" s="31" t="s">
        <v>822</v>
      </c>
      <c r="H225" s="31" t="s">
        <v>823</v>
      </c>
      <c r="I225" s="31" t="s">
        <v>824</v>
      </c>
      <c r="J225" s="31" t="s">
        <v>37</v>
      </c>
      <c r="K225" s="38" t="s">
        <v>776</v>
      </c>
      <c r="L225" s="38"/>
      <c r="M225" s="38"/>
      <c r="N225" s="38" t="s">
        <v>433</v>
      </c>
      <c r="O225" s="46"/>
    </row>
    <row r="226" s="26" customFormat="1" ht="20" customHeight="1" spans="1:15">
      <c r="A226" s="30">
        <v>225</v>
      </c>
      <c r="B226" s="31" t="s">
        <v>19</v>
      </c>
      <c r="C226" s="31" t="s">
        <v>796</v>
      </c>
      <c r="D226" s="31" t="s">
        <v>110</v>
      </c>
      <c r="E226" s="31"/>
      <c r="F226" s="31" t="s">
        <v>484</v>
      </c>
      <c r="G226" s="31" t="s">
        <v>825</v>
      </c>
      <c r="H226" s="31" t="s">
        <v>826</v>
      </c>
      <c r="I226" s="31" t="s">
        <v>827</v>
      </c>
      <c r="J226" s="31" t="s">
        <v>37</v>
      </c>
      <c r="K226" s="38" t="s">
        <v>776</v>
      </c>
      <c r="L226" s="38"/>
      <c r="M226" s="38"/>
      <c r="N226" s="38" t="s">
        <v>433</v>
      </c>
      <c r="O226" s="46"/>
    </row>
    <row r="227" s="1" customFormat="1" ht="20" customHeight="1" spans="1:15">
      <c r="A227" s="30">
        <v>226</v>
      </c>
      <c r="B227" s="31" t="s">
        <v>19</v>
      </c>
      <c r="C227" s="31" t="s">
        <v>796</v>
      </c>
      <c r="D227" s="31" t="s">
        <v>110</v>
      </c>
      <c r="E227" s="31"/>
      <c r="F227" s="31" t="s">
        <v>484</v>
      </c>
      <c r="G227" s="31" t="s">
        <v>828</v>
      </c>
      <c r="H227" s="31" t="s">
        <v>829</v>
      </c>
      <c r="I227" s="31" t="s">
        <v>830</v>
      </c>
      <c r="J227" s="31" t="s">
        <v>37</v>
      </c>
      <c r="K227" s="38" t="s">
        <v>776</v>
      </c>
      <c r="L227" s="38"/>
      <c r="M227" s="38"/>
      <c r="N227" s="38" t="s">
        <v>433</v>
      </c>
      <c r="O227" s="24"/>
    </row>
    <row r="228" s="1" customFormat="1" ht="20" customHeight="1" spans="1:15">
      <c r="A228" s="30">
        <v>227</v>
      </c>
      <c r="B228" s="31" t="s">
        <v>19</v>
      </c>
      <c r="C228" s="31" t="s">
        <v>796</v>
      </c>
      <c r="D228" s="31" t="s">
        <v>110</v>
      </c>
      <c r="E228" s="31"/>
      <c r="F228" s="31" t="s">
        <v>484</v>
      </c>
      <c r="G228" s="31" t="s">
        <v>831</v>
      </c>
      <c r="H228" s="31" t="s">
        <v>832</v>
      </c>
      <c r="I228" s="31" t="s">
        <v>833</v>
      </c>
      <c r="J228" s="31">
        <v>20220225</v>
      </c>
      <c r="K228" s="38" t="s">
        <v>834</v>
      </c>
      <c r="L228" s="38"/>
      <c r="M228" s="38"/>
      <c r="N228" s="38" t="s">
        <v>433</v>
      </c>
      <c r="O228" s="24"/>
    </row>
    <row r="229" s="1" customFormat="1" ht="20" customHeight="1" spans="1:15">
      <c r="A229" s="30">
        <v>228</v>
      </c>
      <c r="B229" s="31" t="s">
        <v>19</v>
      </c>
      <c r="C229" s="31" t="s">
        <v>796</v>
      </c>
      <c r="D229" s="31" t="s">
        <v>110</v>
      </c>
      <c r="E229" s="31">
        <v>324</v>
      </c>
      <c r="F229" s="31" t="s">
        <v>484</v>
      </c>
      <c r="G229" s="31" t="s">
        <v>835</v>
      </c>
      <c r="H229" s="31" t="s">
        <v>836</v>
      </c>
      <c r="I229" s="31" t="s">
        <v>833</v>
      </c>
      <c r="J229" s="31">
        <v>20220225</v>
      </c>
      <c r="K229" s="38" t="s">
        <v>834</v>
      </c>
      <c r="L229" s="38"/>
      <c r="M229" s="38"/>
      <c r="N229" s="38" t="s">
        <v>433</v>
      </c>
      <c r="O229" s="24"/>
    </row>
    <row r="230" s="1" customFormat="1" ht="20" customHeight="1" spans="1:15">
      <c r="A230" s="30">
        <v>229</v>
      </c>
      <c r="B230" s="31" t="s">
        <v>19</v>
      </c>
      <c r="C230" s="31" t="s">
        <v>796</v>
      </c>
      <c r="D230" s="31" t="s">
        <v>110</v>
      </c>
      <c r="E230" s="31"/>
      <c r="F230" s="31" t="s">
        <v>484</v>
      </c>
      <c r="G230" s="31" t="s">
        <v>837</v>
      </c>
      <c r="H230" s="31" t="s">
        <v>838</v>
      </c>
      <c r="I230" s="31" t="s">
        <v>839</v>
      </c>
      <c r="J230" s="31" t="s">
        <v>37</v>
      </c>
      <c r="K230" s="38" t="s">
        <v>834</v>
      </c>
      <c r="L230" s="38"/>
      <c r="M230" s="38"/>
      <c r="N230" s="38" t="s">
        <v>433</v>
      </c>
      <c r="O230" s="24"/>
    </row>
    <row r="231" s="1" customFormat="1" ht="20" customHeight="1" spans="1:15">
      <c r="A231" s="30">
        <v>230</v>
      </c>
      <c r="B231" s="31" t="s">
        <v>19</v>
      </c>
      <c r="C231" s="31" t="s">
        <v>796</v>
      </c>
      <c r="D231" s="31" t="s">
        <v>110</v>
      </c>
      <c r="E231" s="31"/>
      <c r="F231" s="31" t="s">
        <v>840</v>
      </c>
      <c r="G231" s="31" t="s">
        <v>841</v>
      </c>
      <c r="H231" s="31"/>
      <c r="I231" s="31" t="s">
        <v>842</v>
      </c>
      <c r="J231" s="31">
        <v>20220225</v>
      </c>
      <c r="K231" s="38" t="s">
        <v>834</v>
      </c>
      <c r="L231" s="38"/>
      <c r="M231" s="38"/>
      <c r="N231" s="38" t="s">
        <v>433</v>
      </c>
      <c r="O231" s="24"/>
    </row>
    <row r="232" s="1" customFormat="1" ht="20" customHeight="1" spans="1:15">
      <c r="A232" s="30">
        <v>231</v>
      </c>
      <c r="B232" s="31" t="s">
        <v>19</v>
      </c>
      <c r="C232" s="31" t="s">
        <v>796</v>
      </c>
      <c r="D232" s="31" t="s">
        <v>110</v>
      </c>
      <c r="E232" s="31">
        <v>324</v>
      </c>
      <c r="F232" s="31" t="s">
        <v>766</v>
      </c>
      <c r="G232" s="31" t="s">
        <v>112</v>
      </c>
      <c r="H232" s="31" t="s">
        <v>113</v>
      </c>
      <c r="I232" s="31" t="s">
        <v>114</v>
      </c>
      <c r="J232" s="31">
        <v>20220225</v>
      </c>
      <c r="K232" s="38" t="s">
        <v>834</v>
      </c>
      <c r="L232" s="38"/>
      <c r="M232" s="38"/>
      <c r="N232" s="38" t="s">
        <v>433</v>
      </c>
      <c r="O232" s="24"/>
    </row>
    <row r="233" s="1" customFormat="1" ht="20" customHeight="1" spans="1:15">
      <c r="A233" s="30">
        <v>232</v>
      </c>
      <c r="B233" s="31" t="s">
        <v>19</v>
      </c>
      <c r="C233" s="31" t="s">
        <v>796</v>
      </c>
      <c r="D233" s="31" t="s">
        <v>110</v>
      </c>
      <c r="E233" s="31">
        <v>324</v>
      </c>
      <c r="F233" s="31" t="s">
        <v>840</v>
      </c>
      <c r="G233" s="31" t="s">
        <v>502</v>
      </c>
      <c r="H233" s="31"/>
      <c r="I233" s="31" t="s">
        <v>139</v>
      </c>
      <c r="J233" s="31">
        <v>20220225</v>
      </c>
      <c r="K233" s="38" t="s">
        <v>834</v>
      </c>
      <c r="L233" s="38"/>
      <c r="M233" s="38"/>
      <c r="N233" s="38" t="s">
        <v>433</v>
      </c>
      <c r="O233" s="24"/>
    </row>
    <row r="234" s="1" customFormat="1" ht="20" customHeight="1" spans="1:15">
      <c r="A234" s="30">
        <v>233</v>
      </c>
      <c r="B234" s="31" t="s">
        <v>19</v>
      </c>
      <c r="C234" s="31" t="s">
        <v>796</v>
      </c>
      <c r="D234" s="31" t="s">
        <v>110</v>
      </c>
      <c r="E234" s="31">
        <v>324</v>
      </c>
      <c r="F234" s="31" t="s">
        <v>484</v>
      </c>
      <c r="G234" s="31" t="s">
        <v>843</v>
      </c>
      <c r="H234" s="31" t="s">
        <v>844</v>
      </c>
      <c r="I234" s="31" t="s">
        <v>845</v>
      </c>
      <c r="J234" s="31">
        <v>20220225</v>
      </c>
      <c r="K234" s="38" t="s">
        <v>732</v>
      </c>
      <c r="L234" s="48"/>
      <c r="M234" s="38"/>
      <c r="N234" s="38" t="s">
        <v>433</v>
      </c>
      <c r="O234" s="24"/>
    </row>
    <row r="235" s="1" customFormat="1" ht="20" customHeight="1" spans="1:15">
      <c r="A235" s="30">
        <v>234</v>
      </c>
      <c r="B235" s="31" t="s">
        <v>19</v>
      </c>
      <c r="C235" s="31" t="s">
        <v>796</v>
      </c>
      <c r="D235" s="31" t="s">
        <v>110</v>
      </c>
      <c r="E235" s="31">
        <v>3040</v>
      </c>
      <c r="F235" s="31" t="s">
        <v>484</v>
      </c>
      <c r="G235" s="31" t="s">
        <v>846</v>
      </c>
      <c r="H235" s="31" t="s">
        <v>847</v>
      </c>
      <c r="I235" s="31" t="s">
        <v>845</v>
      </c>
      <c r="J235" s="31">
        <v>20220225</v>
      </c>
      <c r="K235" s="38" t="s">
        <v>732</v>
      </c>
      <c r="L235" s="49"/>
      <c r="M235" s="38"/>
      <c r="N235" s="38" t="s">
        <v>433</v>
      </c>
      <c r="O235" s="24"/>
    </row>
    <row r="236" s="1" customFormat="1" ht="20" customHeight="1" spans="1:15">
      <c r="A236" s="30">
        <v>235</v>
      </c>
      <c r="B236" s="31" t="s">
        <v>19</v>
      </c>
      <c r="C236" s="31" t="s">
        <v>796</v>
      </c>
      <c r="D236" s="31" t="s">
        <v>848</v>
      </c>
      <c r="E236" s="31">
        <v>1907</v>
      </c>
      <c r="F236" s="31" t="s">
        <v>849</v>
      </c>
      <c r="G236" s="31" t="s">
        <v>850</v>
      </c>
      <c r="H236" s="31" t="s">
        <v>521</v>
      </c>
      <c r="I236" s="31" t="s">
        <v>522</v>
      </c>
      <c r="J236" s="31" t="s">
        <v>37</v>
      </c>
      <c r="K236" s="38" t="s">
        <v>455</v>
      </c>
      <c r="L236" s="38"/>
      <c r="M236" s="38"/>
      <c r="N236" s="38" t="s">
        <v>433</v>
      </c>
      <c r="O236" s="24"/>
    </row>
    <row r="237" s="26" customFormat="1" ht="20" customHeight="1" spans="1:15">
      <c r="A237" s="30">
        <v>236</v>
      </c>
      <c r="B237" s="31" t="s">
        <v>19</v>
      </c>
      <c r="C237" s="31" t="s">
        <v>796</v>
      </c>
      <c r="D237" s="31" t="s">
        <v>157</v>
      </c>
      <c r="E237" s="31"/>
      <c r="F237" s="31" t="s">
        <v>729</v>
      </c>
      <c r="G237" s="31" t="s">
        <v>164</v>
      </c>
      <c r="H237" s="31"/>
      <c r="I237" s="31" t="s">
        <v>165</v>
      </c>
      <c r="J237" s="70" t="s">
        <v>37</v>
      </c>
      <c r="K237" s="38" t="s">
        <v>455</v>
      </c>
      <c r="L237" s="38"/>
      <c r="M237" s="38"/>
      <c r="N237" s="38" t="s">
        <v>433</v>
      </c>
      <c r="O237" s="46"/>
    </row>
    <row r="238" s="1" customFormat="1" ht="20" customHeight="1" spans="1:15">
      <c r="A238" s="30">
        <v>237</v>
      </c>
      <c r="B238" s="31" t="s">
        <v>19</v>
      </c>
      <c r="C238" s="31" t="s">
        <v>796</v>
      </c>
      <c r="D238" s="31" t="s">
        <v>157</v>
      </c>
      <c r="E238" s="31"/>
      <c r="F238" s="31" t="s">
        <v>729</v>
      </c>
      <c r="G238" s="31" t="s">
        <v>526</v>
      </c>
      <c r="H238" s="31" t="s">
        <v>35</v>
      </c>
      <c r="I238" s="31" t="s">
        <v>527</v>
      </c>
      <c r="J238" s="31">
        <v>20220225</v>
      </c>
      <c r="K238" s="38" t="s">
        <v>455</v>
      </c>
      <c r="L238" s="38"/>
      <c r="M238" s="38"/>
      <c r="N238" s="38" t="s">
        <v>433</v>
      </c>
      <c r="O238" s="24"/>
    </row>
    <row r="239" s="1" customFormat="1" ht="20" customHeight="1" spans="1:15">
      <c r="A239" s="30">
        <v>238</v>
      </c>
      <c r="B239" s="31" t="s">
        <v>19</v>
      </c>
      <c r="C239" s="31" t="s">
        <v>796</v>
      </c>
      <c r="D239" s="31" t="s">
        <v>157</v>
      </c>
      <c r="E239" s="31"/>
      <c r="F239" s="31" t="s">
        <v>851</v>
      </c>
      <c r="G239" s="31" t="s">
        <v>852</v>
      </c>
      <c r="H239" s="31" t="s">
        <v>35</v>
      </c>
      <c r="I239" s="31" t="s">
        <v>853</v>
      </c>
      <c r="J239" s="31">
        <v>20220221</v>
      </c>
      <c r="K239" s="38" t="s">
        <v>834</v>
      </c>
      <c r="L239" s="38"/>
      <c r="M239" s="38"/>
      <c r="N239" s="38" t="s">
        <v>433</v>
      </c>
      <c r="O239" s="24"/>
    </row>
    <row r="240" s="1" customFormat="1" ht="20" customHeight="1" spans="1:15">
      <c r="A240" s="30">
        <v>239</v>
      </c>
      <c r="B240" s="31" t="s">
        <v>19</v>
      </c>
      <c r="C240" s="31" t="s">
        <v>796</v>
      </c>
      <c r="D240" s="31" t="s">
        <v>157</v>
      </c>
      <c r="E240" s="31"/>
      <c r="F240" s="31" t="s">
        <v>729</v>
      </c>
      <c r="G240" s="31" t="s">
        <v>538</v>
      </c>
      <c r="H240" s="31"/>
      <c r="I240" s="31" t="s">
        <v>854</v>
      </c>
      <c r="J240" s="31">
        <v>20220225</v>
      </c>
      <c r="K240" s="38" t="s">
        <v>732</v>
      </c>
      <c r="L240" s="38"/>
      <c r="M240" s="38"/>
      <c r="N240" s="38" t="s">
        <v>433</v>
      </c>
      <c r="O240" s="24"/>
    </row>
    <row r="241" s="1" customFormat="1" ht="20" customHeight="1" spans="1:15">
      <c r="A241" s="30">
        <v>240</v>
      </c>
      <c r="B241" s="31" t="s">
        <v>19</v>
      </c>
      <c r="C241" s="31" t="s">
        <v>796</v>
      </c>
      <c r="D241" s="31" t="s">
        <v>157</v>
      </c>
      <c r="E241" s="31"/>
      <c r="F241" s="31" t="s">
        <v>528</v>
      </c>
      <c r="G241" s="31" t="s">
        <v>855</v>
      </c>
      <c r="H241" s="31" t="s">
        <v>856</v>
      </c>
      <c r="I241" s="31" t="s">
        <v>857</v>
      </c>
      <c r="J241" s="31" t="s">
        <v>37</v>
      </c>
      <c r="K241" s="38" t="s">
        <v>455</v>
      </c>
      <c r="L241" s="38"/>
      <c r="M241" s="38"/>
      <c r="N241" s="38" t="s">
        <v>433</v>
      </c>
      <c r="O241" s="24"/>
    </row>
    <row r="242" s="1" customFormat="1" ht="20" customHeight="1" spans="1:15">
      <c r="A242" s="30">
        <v>241</v>
      </c>
      <c r="B242" s="31" t="s">
        <v>19</v>
      </c>
      <c r="C242" s="31" t="s">
        <v>796</v>
      </c>
      <c r="D242" s="31" t="s">
        <v>157</v>
      </c>
      <c r="E242" s="31"/>
      <c r="F242" s="31" t="s">
        <v>528</v>
      </c>
      <c r="G242" s="31" t="s">
        <v>858</v>
      </c>
      <c r="H242" s="31" t="s">
        <v>533</v>
      </c>
      <c r="I242" s="31" t="s">
        <v>534</v>
      </c>
      <c r="J242" s="31" t="s">
        <v>37</v>
      </c>
      <c r="K242" s="38" t="s">
        <v>455</v>
      </c>
      <c r="L242" s="38"/>
      <c r="M242" s="38"/>
      <c r="N242" s="38" t="s">
        <v>433</v>
      </c>
      <c r="O242" s="24"/>
    </row>
    <row r="243" s="1" customFormat="1" ht="20" customHeight="1" spans="1:15">
      <c r="A243" s="30">
        <v>242</v>
      </c>
      <c r="B243" s="31" t="s">
        <v>19</v>
      </c>
      <c r="C243" s="31" t="s">
        <v>796</v>
      </c>
      <c r="D243" s="31" t="s">
        <v>157</v>
      </c>
      <c r="E243" s="31"/>
      <c r="F243" s="31" t="s">
        <v>528</v>
      </c>
      <c r="G243" s="31" t="s">
        <v>859</v>
      </c>
      <c r="H243" s="31" t="s">
        <v>860</v>
      </c>
      <c r="I243" s="31" t="s">
        <v>537</v>
      </c>
      <c r="J243" s="31" t="s">
        <v>37</v>
      </c>
      <c r="K243" s="38" t="s">
        <v>834</v>
      </c>
      <c r="L243" s="38"/>
      <c r="M243" s="38"/>
      <c r="N243" s="38" t="s">
        <v>433</v>
      </c>
      <c r="O243" s="24"/>
    </row>
    <row r="244" s="1" customFormat="1" ht="20" customHeight="1" spans="1:15">
      <c r="A244" s="30">
        <v>243</v>
      </c>
      <c r="B244" s="31" t="s">
        <v>19</v>
      </c>
      <c r="C244" s="31" t="s">
        <v>796</v>
      </c>
      <c r="D244" s="31" t="s">
        <v>157</v>
      </c>
      <c r="E244" s="31"/>
      <c r="F244" s="31" t="s">
        <v>528</v>
      </c>
      <c r="G244" s="31" t="s">
        <v>859</v>
      </c>
      <c r="H244" s="31" t="s">
        <v>861</v>
      </c>
      <c r="I244" s="31" t="s">
        <v>862</v>
      </c>
      <c r="J244" s="31" t="s">
        <v>37</v>
      </c>
      <c r="K244" s="38" t="s">
        <v>834</v>
      </c>
      <c r="L244" s="38"/>
      <c r="M244" s="38"/>
      <c r="N244" s="38" t="s">
        <v>433</v>
      </c>
      <c r="O244" s="24"/>
    </row>
    <row r="245" s="1" customFormat="1" ht="20" customHeight="1" spans="1:15">
      <c r="A245" s="30">
        <v>244</v>
      </c>
      <c r="B245" s="31" t="s">
        <v>19</v>
      </c>
      <c r="C245" s="31" t="s">
        <v>796</v>
      </c>
      <c r="D245" s="31" t="s">
        <v>157</v>
      </c>
      <c r="E245" s="31"/>
      <c r="F245" s="31" t="s">
        <v>528</v>
      </c>
      <c r="G245" s="31" t="s">
        <v>863</v>
      </c>
      <c r="H245" s="31" t="s">
        <v>864</v>
      </c>
      <c r="I245" s="31" t="s">
        <v>865</v>
      </c>
      <c r="J245" s="31" t="s">
        <v>37</v>
      </c>
      <c r="K245" s="38" t="s">
        <v>834</v>
      </c>
      <c r="L245" s="38"/>
      <c r="M245" s="38"/>
      <c r="N245" s="38" t="s">
        <v>433</v>
      </c>
      <c r="O245" s="24"/>
    </row>
    <row r="246" s="1" customFormat="1" ht="20" customHeight="1" spans="1:15">
      <c r="A246" s="30">
        <v>245</v>
      </c>
      <c r="B246" s="31" t="s">
        <v>19</v>
      </c>
      <c r="C246" s="31" t="s">
        <v>796</v>
      </c>
      <c r="D246" s="31" t="s">
        <v>157</v>
      </c>
      <c r="E246" s="31"/>
      <c r="F246" s="31" t="s">
        <v>729</v>
      </c>
      <c r="G246" s="31" t="s">
        <v>866</v>
      </c>
      <c r="H246" s="31" t="s">
        <v>35</v>
      </c>
      <c r="I246" s="31" t="s">
        <v>867</v>
      </c>
      <c r="J246" s="31">
        <v>20220225</v>
      </c>
      <c r="K246" s="38" t="s">
        <v>834</v>
      </c>
      <c r="L246" s="38"/>
      <c r="M246" s="38"/>
      <c r="N246" s="38" t="s">
        <v>433</v>
      </c>
      <c r="O246" s="24"/>
    </row>
    <row r="247" s="1" customFormat="1" ht="20" customHeight="1" spans="1:15">
      <c r="A247" s="30">
        <v>246</v>
      </c>
      <c r="B247" s="31" t="s">
        <v>19</v>
      </c>
      <c r="C247" s="31" t="s">
        <v>796</v>
      </c>
      <c r="D247" s="31" t="s">
        <v>157</v>
      </c>
      <c r="E247" s="31"/>
      <c r="F247" s="31" t="s">
        <v>729</v>
      </c>
      <c r="G247" s="31" t="s">
        <v>541</v>
      </c>
      <c r="H247" s="31"/>
      <c r="I247" s="31" t="s">
        <v>167</v>
      </c>
      <c r="J247" s="31">
        <v>20220225</v>
      </c>
      <c r="K247" s="38" t="s">
        <v>732</v>
      </c>
      <c r="L247" s="38"/>
      <c r="M247" s="38"/>
      <c r="N247" s="38" t="s">
        <v>433</v>
      </c>
      <c r="O247" s="24"/>
    </row>
    <row r="248" s="1" customFormat="1" ht="20" customHeight="1" spans="1:15">
      <c r="A248" s="30">
        <v>247</v>
      </c>
      <c r="B248" s="31" t="s">
        <v>19</v>
      </c>
      <c r="C248" s="31" t="s">
        <v>796</v>
      </c>
      <c r="D248" s="31" t="s">
        <v>157</v>
      </c>
      <c r="E248" s="31"/>
      <c r="F248" s="31" t="s">
        <v>729</v>
      </c>
      <c r="G248" s="31" t="s">
        <v>868</v>
      </c>
      <c r="H248" s="31" t="s">
        <v>869</v>
      </c>
      <c r="I248" s="31" t="s">
        <v>870</v>
      </c>
      <c r="J248" s="31" t="s">
        <v>37</v>
      </c>
      <c r="K248" s="38" t="s">
        <v>834</v>
      </c>
      <c r="L248" s="38"/>
      <c r="M248" s="38"/>
      <c r="N248" s="38" t="s">
        <v>433</v>
      </c>
      <c r="O248" s="24"/>
    </row>
    <row r="249" s="1" customFormat="1" ht="20" customHeight="1" spans="1:15">
      <c r="A249" s="30">
        <v>248</v>
      </c>
      <c r="B249" s="31" t="s">
        <v>19</v>
      </c>
      <c r="C249" s="31" t="s">
        <v>796</v>
      </c>
      <c r="D249" s="31" t="s">
        <v>157</v>
      </c>
      <c r="E249" s="31"/>
      <c r="F249" s="31" t="s">
        <v>528</v>
      </c>
      <c r="G249" s="31" t="s">
        <v>871</v>
      </c>
      <c r="H249" s="31"/>
      <c r="I249" s="31" t="s">
        <v>845</v>
      </c>
      <c r="J249" s="31">
        <v>20220225</v>
      </c>
      <c r="K249" s="38" t="s">
        <v>834</v>
      </c>
      <c r="L249" s="38"/>
      <c r="M249" s="38"/>
      <c r="N249" s="38" t="s">
        <v>433</v>
      </c>
      <c r="O249" s="24"/>
    </row>
    <row r="250" s="1" customFormat="1" ht="20" customHeight="1" spans="1:15">
      <c r="A250" s="30">
        <v>249</v>
      </c>
      <c r="B250" s="31" t="s">
        <v>19</v>
      </c>
      <c r="C250" s="31" t="s">
        <v>796</v>
      </c>
      <c r="D250" s="31" t="s">
        <v>157</v>
      </c>
      <c r="E250" s="31"/>
      <c r="F250" s="31" t="s">
        <v>528</v>
      </c>
      <c r="G250" s="31" t="s">
        <v>872</v>
      </c>
      <c r="H250" s="31"/>
      <c r="I250" s="31" t="s">
        <v>845</v>
      </c>
      <c r="J250" s="31">
        <v>20220225</v>
      </c>
      <c r="K250" s="38" t="s">
        <v>834</v>
      </c>
      <c r="L250" s="38"/>
      <c r="M250" s="38"/>
      <c r="N250" s="38" t="s">
        <v>433</v>
      </c>
      <c r="O250" s="24"/>
    </row>
    <row r="251" s="1" customFormat="1" ht="20" customHeight="1" spans="1:15">
      <c r="A251" s="30">
        <v>250</v>
      </c>
      <c r="B251" s="31" t="s">
        <v>19</v>
      </c>
      <c r="C251" s="31" t="s">
        <v>796</v>
      </c>
      <c r="D251" s="31" t="s">
        <v>157</v>
      </c>
      <c r="E251" s="31"/>
      <c r="F251" s="31" t="s">
        <v>528</v>
      </c>
      <c r="G251" s="31" t="s">
        <v>873</v>
      </c>
      <c r="H251" s="31"/>
      <c r="I251" s="31" t="s">
        <v>845</v>
      </c>
      <c r="J251" s="31">
        <v>20220225</v>
      </c>
      <c r="K251" s="38" t="s">
        <v>834</v>
      </c>
      <c r="L251" s="38"/>
      <c r="M251" s="38"/>
      <c r="N251" s="38" t="s">
        <v>433</v>
      </c>
      <c r="O251" s="24"/>
    </row>
    <row r="252" s="1" customFormat="1" ht="20" customHeight="1" spans="1:15">
      <c r="A252" s="30">
        <v>251</v>
      </c>
      <c r="B252" s="31" t="s">
        <v>19</v>
      </c>
      <c r="C252" s="31" t="s">
        <v>796</v>
      </c>
      <c r="D252" s="31" t="s">
        <v>157</v>
      </c>
      <c r="E252" s="31"/>
      <c r="F252" s="31" t="s">
        <v>874</v>
      </c>
      <c r="G252" s="31" t="s">
        <v>875</v>
      </c>
      <c r="H252" s="31"/>
      <c r="I252" s="31" t="s">
        <v>876</v>
      </c>
      <c r="J252" s="31">
        <v>20220225</v>
      </c>
      <c r="K252" s="38" t="s">
        <v>834</v>
      </c>
      <c r="L252" s="38"/>
      <c r="M252" s="38"/>
      <c r="N252" s="38" t="s">
        <v>433</v>
      </c>
      <c r="O252" s="24"/>
    </row>
    <row r="253" s="1" customFormat="1" ht="20" customHeight="1" spans="1:15">
      <c r="A253" s="30">
        <v>252</v>
      </c>
      <c r="B253" s="31" t="s">
        <v>19</v>
      </c>
      <c r="C253" s="31" t="s">
        <v>796</v>
      </c>
      <c r="D253" s="31" t="s">
        <v>157</v>
      </c>
      <c r="E253" s="31"/>
      <c r="F253" s="31" t="s">
        <v>874</v>
      </c>
      <c r="G253" s="31" t="s">
        <v>877</v>
      </c>
      <c r="H253" s="31" t="s">
        <v>878</v>
      </c>
      <c r="I253" s="31" t="s">
        <v>879</v>
      </c>
      <c r="J253" s="31">
        <v>20220225</v>
      </c>
      <c r="K253" s="38" t="s">
        <v>834</v>
      </c>
      <c r="L253" s="38"/>
      <c r="M253" s="38"/>
      <c r="N253" s="38" t="s">
        <v>433</v>
      </c>
      <c r="O253" s="24"/>
    </row>
    <row r="254" s="1" customFormat="1" ht="20" customHeight="1" spans="1:15">
      <c r="A254" s="30">
        <v>253</v>
      </c>
      <c r="B254" s="31" t="s">
        <v>19</v>
      </c>
      <c r="C254" s="31" t="s">
        <v>796</v>
      </c>
      <c r="D254" s="31" t="s">
        <v>168</v>
      </c>
      <c r="E254" s="31"/>
      <c r="F254" s="31" t="s">
        <v>880</v>
      </c>
      <c r="G254" s="31" t="s">
        <v>881</v>
      </c>
      <c r="H254" s="31"/>
      <c r="I254" s="31" t="s">
        <v>171</v>
      </c>
      <c r="J254" s="70" t="s">
        <v>37</v>
      </c>
      <c r="K254" s="38" t="s">
        <v>834</v>
      </c>
      <c r="L254" s="38"/>
      <c r="M254" s="38"/>
      <c r="N254" s="38" t="s">
        <v>433</v>
      </c>
      <c r="O254" s="24"/>
    </row>
    <row r="255" s="1" customFormat="1" ht="20" customHeight="1" spans="1:15">
      <c r="A255" s="30">
        <v>254</v>
      </c>
      <c r="B255" s="31" t="s">
        <v>19</v>
      </c>
      <c r="C255" s="31" t="s">
        <v>796</v>
      </c>
      <c r="D255" s="31" t="s">
        <v>173</v>
      </c>
      <c r="E255" s="31"/>
      <c r="F255" s="31" t="s">
        <v>882</v>
      </c>
      <c r="G255" s="31" t="s">
        <v>175</v>
      </c>
      <c r="H255" s="31"/>
      <c r="I255" s="31" t="s">
        <v>176</v>
      </c>
      <c r="J255" s="70" t="s">
        <v>37</v>
      </c>
      <c r="K255" s="38" t="s">
        <v>834</v>
      </c>
      <c r="L255" s="38"/>
      <c r="M255" s="38"/>
      <c r="N255" s="38" t="s">
        <v>433</v>
      </c>
      <c r="O255" s="24"/>
    </row>
    <row r="256" s="1" customFormat="1" ht="20" customHeight="1" spans="1:15">
      <c r="A256" s="30">
        <v>255</v>
      </c>
      <c r="B256" s="31" t="s">
        <v>19</v>
      </c>
      <c r="C256" s="31" t="s">
        <v>796</v>
      </c>
      <c r="D256" s="31" t="s">
        <v>173</v>
      </c>
      <c r="E256" s="31">
        <v>1907</v>
      </c>
      <c r="F256" s="31" t="s">
        <v>883</v>
      </c>
      <c r="G256" s="31" t="s">
        <v>884</v>
      </c>
      <c r="H256" s="31" t="s">
        <v>35</v>
      </c>
      <c r="I256" s="31" t="s">
        <v>885</v>
      </c>
      <c r="J256" s="31" t="s">
        <v>786</v>
      </c>
      <c r="K256" s="38" t="s">
        <v>834</v>
      </c>
      <c r="L256" s="38"/>
      <c r="M256" s="38"/>
      <c r="N256" s="38" t="s">
        <v>433</v>
      </c>
      <c r="O256" s="24"/>
    </row>
    <row r="257" s="26" customFormat="1" ht="20" customHeight="1" spans="1:15">
      <c r="A257" s="30">
        <v>256</v>
      </c>
      <c r="B257" s="31" t="s">
        <v>19</v>
      </c>
      <c r="C257" s="31" t="s">
        <v>796</v>
      </c>
      <c r="D257" s="31" t="s">
        <v>173</v>
      </c>
      <c r="E257" s="31"/>
      <c r="F257" s="31" t="s">
        <v>886</v>
      </c>
      <c r="G257" s="31" t="s">
        <v>887</v>
      </c>
      <c r="H257" s="31" t="s">
        <v>888</v>
      </c>
      <c r="I257" s="31" t="s">
        <v>889</v>
      </c>
      <c r="J257" s="31" t="s">
        <v>37</v>
      </c>
      <c r="K257" s="38" t="s">
        <v>834</v>
      </c>
      <c r="L257" s="38"/>
      <c r="M257" s="38"/>
      <c r="N257" s="38" t="s">
        <v>433</v>
      </c>
      <c r="O257" s="46"/>
    </row>
    <row r="258" s="1" customFormat="1" ht="20" customHeight="1" spans="1:15">
      <c r="A258" s="30">
        <v>257</v>
      </c>
      <c r="B258" s="31" t="s">
        <v>19</v>
      </c>
      <c r="C258" s="31" t="s">
        <v>796</v>
      </c>
      <c r="D258" s="31" t="s">
        <v>173</v>
      </c>
      <c r="E258" s="31"/>
      <c r="F258" s="31" t="s">
        <v>886</v>
      </c>
      <c r="G258" s="31" t="s">
        <v>825</v>
      </c>
      <c r="H258" s="31" t="s">
        <v>890</v>
      </c>
      <c r="I258" s="31" t="s">
        <v>891</v>
      </c>
      <c r="J258" s="31" t="s">
        <v>37</v>
      </c>
      <c r="K258" s="38" t="s">
        <v>834</v>
      </c>
      <c r="L258" s="38"/>
      <c r="M258" s="38"/>
      <c r="N258" s="38" t="s">
        <v>433</v>
      </c>
      <c r="O258" s="24"/>
    </row>
    <row r="259" s="1" customFormat="1" ht="20" customHeight="1" spans="1:15">
      <c r="A259" s="30">
        <v>258</v>
      </c>
      <c r="B259" s="31" t="s">
        <v>19</v>
      </c>
      <c r="C259" s="31" t="s">
        <v>796</v>
      </c>
      <c r="D259" s="31" t="s">
        <v>173</v>
      </c>
      <c r="E259" s="31"/>
      <c r="F259" s="31" t="s">
        <v>886</v>
      </c>
      <c r="G259" s="31" t="s">
        <v>892</v>
      </c>
      <c r="H259" s="31" t="s">
        <v>893</v>
      </c>
      <c r="I259" s="31" t="s">
        <v>894</v>
      </c>
      <c r="J259" s="31" t="s">
        <v>37</v>
      </c>
      <c r="K259" s="38" t="s">
        <v>834</v>
      </c>
      <c r="L259" s="38"/>
      <c r="M259" s="38"/>
      <c r="N259" s="38" t="s">
        <v>433</v>
      </c>
      <c r="O259" s="24"/>
    </row>
    <row r="260" s="1" customFormat="1" ht="20" customHeight="1" spans="1:15">
      <c r="A260" s="30">
        <v>259</v>
      </c>
      <c r="B260" s="31" t="s">
        <v>19</v>
      </c>
      <c r="C260" s="31" t="s">
        <v>796</v>
      </c>
      <c r="D260" s="31" t="s">
        <v>173</v>
      </c>
      <c r="E260" s="31"/>
      <c r="F260" s="31" t="s">
        <v>886</v>
      </c>
      <c r="G260" s="31" t="s">
        <v>895</v>
      </c>
      <c r="H260" s="31" t="s">
        <v>896</v>
      </c>
      <c r="I260" s="31" t="s">
        <v>833</v>
      </c>
      <c r="J260" s="31">
        <v>20220225</v>
      </c>
      <c r="K260" s="38" t="s">
        <v>834</v>
      </c>
      <c r="L260" s="38"/>
      <c r="M260" s="38"/>
      <c r="N260" s="38" t="s">
        <v>433</v>
      </c>
      <c r="O260" s="24"/>
    </row>
    <row r="261" s="1" customFormat="1" ht="20" customHeight="1" spans="1:15">
      <c r="A261" s="30">
        <v>260</v>
      </c>
      <c r="B261" s="31" t="s">
        <v>19</v>
      </c>
      <c r="C261" s="31" t="s">
        <v>796</v>
      </c>
      <c r="D261" s="31" t="s">
        <v>173</v>
      </c>
      <c r="E261" s="31">
        <v>325</v>
      </c>
      <c r="F261" s="31" t="s">
        <v>897</v>
      </c>
      <c r="G261" s="31" t="s">
        <v>559</v>
      </c>
      <c r="H261" s="31" t="s">
        <v>898</v>
      </c>
      <c r="I261" s="31" t="s">
        <v>899</v>
      </c>
      <c r="J261" s="31" t="s">
        <v>37</v>
      </c>
      <c r="K261" s="38" t="s">
        <v>834</v>
      </c>
      <c r="L261" s="38"/>
      <c r="M261" s="38"/>
      <c r="N261" s="38" t="s">
        <v>433</v>
      </c>
      <c r="O261" s="24"/>
    </row>
    <row r="262" s="1" customFormat="1" ht="20" customHeight="1" spans="1:15">
      <c r="A262" s="30">
        <v>261</v>
      </c>
      <c r="B262" s="31" t="s">
        <v>19</v>
      </c>
      <c r="C262" s="31" t="s">
        <v>796</v>
      </c>
      <c r="D262" s="31" t="s">
        <v>173</v>
      </c>
      <c r="E262" s="31">
        <v>325</v>
      </c>
      <c r="F262" s="31" t="s">
        <v>897</v>
      </c>
      <c r="G262" s="31" t="s">
        <v>559</v>
      </c>
      <c r="H262" s="31" t="s">
        <v>861</v>
      </c>
      <c r="I262" s="31" t="s">
        <v>900</v>
      </c>
      <c r="J262" s="31" t="s">
        <v>37</v>
      </c>
      <c r="K262" s="38" t="s">
        <v>834</v>
      </c>
      <c r="L262" s="38"/>
      <c r="M262" s="38"/>
      <c r="N262" s="38" t="s">
        <v>433</v>
      </c>
      <c r="O262" s="24"/>
    </row>
    <row r="263" s="1" customFormat="1" ht="20" customHeight="1" spans="1:15">
      <c r="A263" s="30">
        <v>262</v>
      </c>
      <c r="B263" s="31" t="s">
        <v>19</v>
      </c>
      <c r="C263" s="31" t="s">
        <v>796</v>
      </c>
      <c r="D263" s="31" t="s">
        <v>173</v>
      </c>
      <c r="E263" s="31"/>
      <c r="F263" s="31" t="s">
        <v>901</v>
      </c>
      <c r="G263" s="31" t="s">
        <v>902</v>
      </c>
      <c r="H263" s="31" t="s">
        <v>903</v>
      </c>
      <c r="I263" s="31" t="s">
        <v>904</v>
      </c>
      <c r="J263" s="31">
        <v>20220225</v>
      </c>
      <c r="K263" s="38" t="s">
        <v>834</v>
      </c>
      <c r="L263" s="38"/>
      <c r="M263" s="38"/>
      <c r="N263" s="38" t="s">
        <v>433</v>
      </c>
      <c r="O263" s="24"/>
    </row>
    <row r="264" s="1" customFormat="1" ht="20" customHeight="1" spans="1:15">
      <c r="A264" s="30">
        <v>263</v>
      </c>
      <c r="B264" s="31" t="s">
        <v>19</v>
      </c>
      <c r="C264" s="31" t="s">
        <v>796</v>
      </c>
      <c r="D264" s="31" t="s">
        <v>173</v>
      </c>
      <c r="E264" s="31"/>
      <c r="F264" s="31" t="s">
        <v>886</v>
      </c>
      <c r="G264" s="31" t="s">
        <v>905</v>
      </c>
      <c r="H264" s="31" t="s">
        <v>533</v>
      </c>
      <c r="I264" s="31" t="s">
        <v>906</v>
      </c>
      <c r="J264" s="31" t="s">
        <v>37</v>
      </c>
      <c r="K264" s="38" t="s">
        <v>834</v>
      </c>
      <c r="L264" s="38"/>
      <c r="M264" s="38"/>
      <c r="N264" s="38" t="s">
        <v>433</v>
      </c>
      <c r="O264" s="24"/>
    </row>
    <row r="265" s="1" customFormat="1" ht="20" customHeight="1" spans="1:15">
      <c r="A265" s="30">
        <v>264</v>
      </c>
      <c r="B265" s="31" t="s">
        <v>19</v>
      </c>
      <c r="C265" s="31" t="s">
        <v>796</v>
      </c>
      <c r="D265" s="31" t="s">
        <v>173</v>
      </c>
      <c r="E265" s="31"/>
      <c r="F265" s="31" t="s">
        <v>886</v>
      </c>
      <c r="G265" s="31" t="s">
        <v>905</v>
      </c>
      <c r="H265" s="31" t="s">
        <v>890</v>
      </c>
      <c r="I265" s="31" t="s">
        <v>907</v>
      </c>
      <c r="J265" s="31" t="s">
        <v>37</v>
      </c>
      <c r="K265" s="38" t="s">
        <v>834</v>
      </c>
      <c r="L265" s="38"/>
      <c r="M265" s="38"/>
      <c r="N265" s="38" t="s">
        <v>433</v>
      </c>
      <c r="O265" s="24"/>
    </row>
    <row r="266" s="1" customFormat="1" ht="20" customHeight="1" spans="1:15">
      <c r="A266" s="30">
        <v>265</v>
      </c>
      <c r="B266" s="31" t="s">
        <v>19</v>
      </c>
      <c r="C266" s="31" t="s">
        <v>796</v>
      </c>
      <c r="D266" s="31" t="s">
        <v>173</v>
      </c>
      <c r="E266" s="31"/>
      <c r="F266" s="31" t="s">
        <v>886</v>
      </c>
      <c r="G266" s="31" t="s">
        <v>908</v>
      </c>
      <c r="H266" s="31" t="s">
        <v>909</v>
      </c>
      <c r="I266" s="31" t="s">
        <v>910</v>
      </c>
      <c r="J266" s="31" t="s">
        <v>37</v>
      </c>
      <c r="K266" s="38" t="s">
        <v>834</v>
      </c>
      <c r="L266" s="38"/>
      <c r="M266" s="38"/>
      <c r="N266" s="38" t="s">
        <v>433</v>
      </c>
      <c r="O266" s="24"/>
    </row>
    <row r="267" s="1" customFormat="1" ht="20" customHeight="1" spans="1:15">
      <c r="A267" s="30">
        <v>266</v>
      </c>
      <c r="B267" s="31" t="s">
        <v>19</v>
      </c>
      <c r="C267" s="31" t="s">
        <v>796</v>
      </c>
      <c r="D267" s="31" t="s">
        <v>173</v>
      </c>
      <c r="E267" s="31"/>
      <c r="F267" s="31" t="s">
        <v>886</v>
      </c>
      <c r="G267" s="31" t="s">
        <v>911</v>
      </c>
      <c r="H267" s="31" t="s">
        <v>912</v>
      </c>
      <c r="I267" s="31" t="s">
        <v>833</v>
      </c>
      <c r="J267" s="31">
        <v>20220225</v>
      </c>
      <c r="K267" s="38" t="s">
        <v>834</v>
      </c>
      <c r="L267" s="38"/>
      <c r="M267" s="38"/>
      <c r="N267" s="38" t="s">
        <v>433</v>
      </c>
      <c r="O267" s="24"/>
    </row>
    <row r="268" s="1" customFormat="1" ht="20" customHeight="1" spans="1:15">
      <c r="A268" s="30">
        <v>267</v>
      </c>
      <c r="B268" s="31" t="s">
        <v>19</v>
      </c>
      <c r="C268" s="31" t="s">
        <v>796</v>
      </c>
      <c r="D268" s="31" t="s">
        <v>173</v>
      </c>
      <c r="E268" s="31">
        <v>325</v>
      </c>
      <c r="F268" s="31" t="s">
        <v>186</v>
      </c>
      <c r="G268" s="31" t="s">
        <v>187</v>
      </c>
      <c r="H268" s="31" t="s">
        <v>188</v>
      </c>
      <c r="I268" s="31" t="s">
        <v>189</v>
      </c>
      <c r="J268" s="31">
        <v>20220225</v>
      </c>
      <c r="K268" s="38" t="s">
        <v>834</v>
      </c>
      <c r="L268" s="38"/>
      <c r="M268" s="38"/>
      <c r="N268" s="38" t="s">
        <v>433</v>
      </c>
      <c r="O268" s="24"/>
    </row>
    <row r="269" s="1" customFormat="1" ht="20" customHeight="1" spans="1:15">
      <c r="A269" s="30">
        <v>268</v>
      </c>
      <c r="B269" s="31" t="s">
        <v>19</v>
      </c>
      <c r="C269" s="31" t="s">
        <v>796</v>
      </c>
      <c r="D269" s="31" t="s">
        <v>173</v>
      </c>
      <c r="E269" s="31">
        <v>325</v>
      </c>
      <c r="F269" s="31" t="s">
        <v>913</v>
      </c>
      <c r="G269" s="31" t="s">
        <v>184</v>
      </c>
      <c r="H269" s="31"/>
      <c r="I269" s="31" t="s">
        <v>185</v>
      </c>
      <c r="J269" s="31">
        <v>20220225</v>
      </c>
      <c r="K269" s="38" t="s">
        <v>834</v>
      </c>
      <c r="L269" s="38"/>
      <c r="M269" s="38"/>
      <c r="N269" s="38" t="s">
        <v>433</v>
      </c>
      <c r="O269" s="24"/>
    </row>
    <row r="270" s="1" customFormat="1" ht="20" customHeight="1" spans="1:15">
      <c r="A270" s="30">
        <v>269</v>
      </c>
      <c r="B270" s="31" t="s">
        <v>19</v>
      </c>
      <c r="C270" s="31" t="s">
        <v>796</v>
      </c>
      <c r="D270" s="31" t="s">
        <v>173</v>
      </c>
      <c r="E270" s="31">
        <v>1907</v>
      </c>
      <c r="F270" s="31" t="s">
        <v>886</v>
      </c>
      <c r="G270" s="31" t="s">
        <v>914</v>
      </c>
      <c r="H270" s="31" t="s">
        <v>915</v>
      </c>
      <c r="I270" s="31" t="s">
        <v>845</v>
      </c>
      <c r="J270" s="31">
        <v>20220225</v>
      </c>
      <c r="K270" s="38" t="s">
        <v>834</v>
      </c>
      <c r="L270" s="38"/>
      <c r="M270" s="38"/>
      <c r="N270" s="38" t="s">
        <v>433</v>
      </c>
      <c r="O270" s="24"/>
    </row>
    <row r="271" s="1" customFormat="1" ht="20" customHeight="1" spans="1:15">
      <c r="A271" s="30">
        <v>270</v>
      </c>
      <c r="B271" s="31" t="s">
        <v>19</v>
      </c>
      <c r="C271" s="31" t="s">
        <v>796</v>
      </c>
      <c r="D271" s="31" t="s">
        <v>173</v>
      </c>
      <c r="E271" s="31">
        <v>325</v>
      </c>
      <c r="F271" s="31" t="s">
        <v>886</v>
      </c>
      <c r="G271" s="31" t="s">
        <v>871</v>
      </c>
      <c r="H271" s="31" t="s">
        <v>916</v>
      </c>
      <c r="I271" s="31" t="s">
        <v>845</v>
      </c>
      <c r="J271" s="31">
        <v>20220225</v>
      </c>
      <c r="K271" s="38" t="s">
        <v>834</v>
      </c>
      <c r="L271" s="38"/>
      <c r="M271" s="38"/>
      <c r="N271" s="38" t="s">
        <v>433</v>
      </c>
      <c r="O271" s="24"/>
    </row>
    <row r="272" s="1" customFormat="1" ht="20" customHeight="1" spans="1:15">
      <c r="A272" s="30">
        <v>271</v>
      </c>
      <c r="B272" s="31" t="s">
        <v>19</v>
      </c>
      <c r="C272" s="31" t="s">
        <v>796</v>
      </c>
      <c r="D272" s="31" t="s">
        <v>173</v>
      </c>
      <c r="E272" s="31"/>
      <c r="F272" s="31" t="s">
        <v>186</v>
      </c>
      <c r="G272" s="31" t="s">
        <v>917</v>
      </c>
      <c r="H272" s="31"/>
      <c r="I272" s="31" t="s">
        <v>918</v>
      </c>
      <c r="J272" s="31" t="s">
        <v>37</v>
      </c>
      <c r="K272" s="38" t="s">
        <v>834</v>
      </c>
      <c r="L272" s="38"/>
      <c r="M272" s="38"/>
      <c r="N272" s="38" t="s">
        <v>433</v>
      </c>
      <c r="O272" s="24"/>
    </row>
    <row r="273" s="1" customFormat="1" ht="20" customHeight="1" spans="1:15">
      <c r="A273" s="30">
        <v>272</v>
      </c>
      <c r="B273" s="31" t="s">
        <v>19</v>
      </c>
      <c r="C273" s="31" t="s">
        <v>796</v>
      </c>
      <c r="D273" s="31" t="s">
        <v>919</v>
      </c>
      <c r="E273" s="31"/>
      <c r="F273" s="31" t="s">
        <v>874</v>
      </c>
      <c r="G273" s="31" t="s">
        <v>920</v>
      </c>
      <c r="H273" s="31" t="s">
        <v>921</v>
      </c>
      <c r="I273" s="31" t="s">
        <v>876</v>
      </c>
      <c r="J273" s="31">
        <v>20220225</v>
      </c>
      <c r="K273" s="38" t="s">
        <v>834</v>
      </c>
      <c r="L273" s="38"/>
      <c r="M273" s="38"/>
      <c r="N273" s="38" t="s">
        <v>433</v>
      </c>
      <c r="O273" s="24"/>
    </row>
    <row r="274" s="1" customFormat="1" ht="20" customHeight="1" spans="1:15">
      <c r="A274" s="30">
        <v>273</v>
      </c>
      <c r="B274" s="31" t="s">
        <v>19</v>
      </c>
      <c r="C274" s="31" t="s">
        <v>796</v>
      </c>
      <c r="D274" s="31" t="s">
        <v>582</v>
      </c>
      <c r="E274" s="31" t="s">
        <v>922</v>
      </c>
      <c r="F274" s="31" t="s">
        <v>923</v>
      </c>
      <c r="G274" s="31" t="s">
        <v>924</v>
      </c>
      <c r="H274" s="31"/>
      <c r="I274" s="31" t="s">
        <v>925</v>
      </c>
      <c r="J274" s="31">
        <v>20220225</v>
      </c>
      <c r="K274" s="38" t="s">
        <v>834</v>
      </c>
      <c r="L274" s="38"/>
      <c r="M274" s="38"/>
      <c r="N274" s="38" t="s">
        <v>433</v>
      </c>
      <c r="O274" s="24"/>
    </row>
    <row r="275" s="1" customFormat="1" ht="20" customHeight="1" spans="1:15">
      <c r="A275" s="28">
        <v>274</v>
      </c>
      <c r="B275" s="32" t="s">
        <v>19</v>
      </c>
      <c r="C275" s="32" t="s">
        <v>796</v>
      </c>
      <c r="D275" s="32" t="s">
        <v>195</v>
      </c>
      <c r="E275" s="32"/>
      <c r="F275" s="32" t="s">
        <v>241</v>
      </c>
      <c r="G275" s="32" t="s">
        <v>242</v>
      </c>
      <c r="H275" s="32" t="s">
        <v>587</v>
      </c>
      <c r="I275" s="32" t="s">
        <v>244</v>
      </c>
      <c r="J275" s="75" t="s">
        <v>37</v>
      </c>
      <c r="K275" s="29" t="s">
        <v>926</v>
      </c>
      <c r="L275" s="29"/>
      <c r="M275" s="29"/>
      <c r="N275" s="29" t="s">
        <v>433</v>
      </c>
      <c r="O275" s="37" t="s">
        <v>39</v>
      </c>
    </row>
    <row r="276" ht="20" customHeight="1" spans="1:15">
      <c r="A276" s="28">
        <v>275</v>
      </c>
      <c r="B276" s="32" t="s">
        <v>19</v>
      </c>
      <c r="C276" s="32" t="s">
        <v>796</v>
      </c>
      <c r="D276" s="32" t="s">
        <v>195</v>
      </c>
      <c r="E276" s="32"/>
      <c r="F276" s="32" t="s">
        <v>225</v>
      </c>
      <c r="G276" s="32" t="s">
        <v>226</v>
      </c>
      <c r="H276" s="32"/>
      <c r="I276" s="32" t="s">
        <v>227</v>
      </c>
      <c r="J276" s="75" t="s">
        <v>37</v>
      </c>
      <c r="K276" s="29" t="s">
        <v>927</v>
      </c>
      <c r="L276" s="29"/>
      <c r="M276" s="29"/>
      <c r="N276" s="29" t="s">
        <v>433</v>
      </c>
      <c r="O276" s="37" t="s">
        <v>39</v>
      </c>
    </row>
    <row r="277" s="1" customFormat="1" ht="20" customHeight="1" spans="1:15">
      <c r="A277" s="30">
        <v>276</v>
      </c>
      <c r="B277" s="31" t="s">
        <v>19</v>
      </c>
      <c r="C277" s="31" t="s">
        <v>796</v>
      </c>
      <c r="D277" s="31" t="s">
        <v>195</v>
      </c>
      <c r="E277" s="31">
        <v>323</v>
      </c>
      <c r="F277" s="31" t="s">
        <v>928</v>
      </c>
      <c r="G277" s="31" t="s">
        <v>929</v>
      </c>
      <c r="H277" s="31" t="s">
        <v>35</v>
      </c>
      <c r="I277" s="31" t="s">
        <v>816</v>
      </c>
      <c r="J277" s="31" t="s">
        <v>786</v>
      </c>
      <c r="K277" s="38" t="s">
        <v>732</v>
      </c>
      <c r="L277" s="38"/>
      <c r="M277" s="38"/>
      <c r="N277" s="38" t="s">
        <v>433</v>
      </c>
      <c r="O277" s="24"/>
    </row>
    <row r="278" s="1" customFormat="1" ht="20" customHeight="1" spans="1:15">
      <c r="A278" s="30">
        <v>277</v>
      </c>
      <c r="B278" s="31" t="s">
        <v>19</v>
      </c>
      <c r="C278" s="31" t="s">
        <v>796</v>
      </c>
      <c r="D278" s="31" t="s">
        <v>195</v>
      </c>
      <c r="E278" s="31">
        <v>323</v>
      </c>
      <c r="F278" s="31" t="s">
        <v>930</v>
      </c>
      <c r="G278" s="31" t="s">
        <v>931</v>
      </c>
      <c r="H278" s="31" t="s">
        <v>35</v>
      </c>
      <c r="I278" s="31" t="s">
        <v>819</v>
      </c>
      <c r="J278" s="31" t="s">
        <v>786</v>
      </c>
      <c r="K278" s="38" t="s">
        <v>732</v>
      </c>
      <c r="L278" s="38"/>
      <c r="M278" s="38"/>
      <c r="N278" s="38" t="s">
        <v>433</v>
      </c>
      <c r="O278" s="24"/>
    </row>
    <row r="279" s="1" customFormat="1" ht="20" customHeight="1" spans="1:15">
      <c r="A279" s="30">
        <v>278</v>
      </c>
      <c r="B279" s="31" t="s">
        <v>19</v>
      </c>
      <c r="C279" s="31" t="s">
        <v>796</v>
      </c>
      <c r="D279" s="31" t="s">
        <v>195</v>
      </c>
      <c r="E279" s="31"/>
      <c r="F279" s="31" t="s">
        <v>932</v>
      </c>
      <c r="G279" s="31" t="s">
        <v>933</v>
      </c>
      <c r="H279" s="31" t="s">
        <v>35</v>
      </c>
      <c r="I279" s="31" t="s">
        <v>819</v>
      </c>
      <c r="J279" s="31" t="s">
        <v>786</v>
      </c>
      <c r="K279" s="38" t="s">
        <v>732</v>
      </c>
      <c r="L279" s="38"/>
      <c r="M279" s="38"/>
      <c r="N279" s="38" t="s">
        <v>433</v>
      </c>
      <c r="O279" s="24"/>
    </row>
    <row r="280" s="1" customFormat="1" ht="20" customHeight="1" spans="1:15">
      <c r="A280" s="30">
        <v>279</v>
      </c>
      <c r="B280" s="31" t="s">
        <v>19</v>
      </c>
      <c r="C280" s="31" t="s">
        <v>796</v>
      </c>
      <c r="D280" s="31" t="s">
        <v>195</v>
      </c>
      <c r="E280" s="31"/>
      <c r="F280" s="31" t="s">
        <v>640</v>
      </c>
      <c r="G280" s="31" t="s">
        <v>597</v>
      </c>
      <c r="H280" s="31" t="s">
        <v>934</v>
      </c>
      <c r="I280" s="31" t="s">
        <v>935</v>
      </c>
      <c r="J280" s="31">
        <v>20220224</v>
      </c>
      <c r="K280" s="44" t="s">
        <v>600</v>
      </c>
      <c r="L280" s="44"/>
      <c r="M280" s="44"/>
      <c r="N280" s="38" t="s">
        <v>433</v>
      </c>
      <c r="O280" s="24"/>
    </row>
    <row r="281" s="1" customFormat="1" ht="20" customHeight="1" spans="1:15">
      <c r="A281" s="30">
        <v>280</v>
      </c>
      <c r="B281" s="31" t="s">
        <v>19</v>
      </c>
      <c r="C281" s="31" t="s">
        <v>796</v>
      </c>
      <c r="D281" s="31" t="s">
        <v>195</v>
      </c>
      <c r="E281" s="31"/>
      <c r="F281" s="31" t="s">
        <v>608</v>
      </c>
      <c r="G281" s="31" t="s">
        <v>936</v>
      </c>
      <c r="H281" s="31" t="s">
        <v>937</v>
      </c>
      <c r="I281" s="31" t="s">
        <v>938</v>
      </c>
      <c r="J281" s="31" t="s">
        <v>37</v>
      </c>
      <c r="K281" s="38" t="s">
        <v>732</v>
      </c>
      <c r="L281" s="38"/>
      <c r="M281" s="38"/>
      <c r="N281" s="38" t="s">
        <v>433</v>
      </c>
      <c r="O281" s="24"/>
    </row>
    <row r="282" s="1" customFormat="1" ht="20" customHeight="1" spans="1:15">
      <c r="A282" s="30">
        <v>281</v>
      </c>
      <c r="B282" s="31" t="s">
        <v>19</v>
      </c>
      <c r="C282" s="31" t="s">
        <v>796</v>
      </c>
      <c r="D282" s="31" t="s">
        <v>195</v>
      </c>
      <c r="E282" s="31"/>
      <c r="F282" s="31" t="s">
        <v>608</v>
      </c>
      <c r="G282" s="31" t="s">
        <v>939</v>
      </c>
      <c r="H282" s="31" t="s">
        <v>940</v>
      </c>
      <c r="I282" s="31" t="s">
        <v>833</v>
      </c>
      <c r="J282" s="31">
        <v>20220225</v>
      </c>
      <c r="K282" s="38" t="s">
        <v>732</v>
      </c>
      <c r="L282" s="38"/>
      <c r="M282" s="38"/>
      <c r="N282" s="38" t="s">
        <v>433</v>
      </c>
      <c r="O282" s="24"/>
    </row>
    <row r="283" s="1" customFormat="1" ht="20" customHeight="1" spans="1:15">
      <c r="A283" s="30">
        <v>282</v>
      </c>
      <c r="B283" s="31" t="s">
        <v>19</v>
      </c>
      <c r="C283" s="31" t="s">
        <v>796</v>
      </c>
      <c r="D283" s="31" t="s">
        <v>195</v>
      </c>
      <c r="E283" s="31"/>
      <c r="F283" s="31" t="s">
        <v>608</v>
      </c>
      <c r="G283" s="31" t="s">
        <v>941</v>
      </c>
      <c r="H283" s="31" t="s">
        <v>942</v>
      </c>
      <c r="I283" s="31" t="s">
        <v>833</v>
      </c>
      <c r="J283" s="31">
        <v>20220225</v>
      </c>
      <c r="K283" s="38" t="s">
        <v>455</v>
      </c>
      <c r="L283" s="38"/>
      <c r="M283" s="38"/>
      <c r="N283" s="38" t="s">
        <v>433</v>
      </c>
      <c r="O283" s="24"/>
    </row>
    <row r="284" s="1" customFormat="1" ht="20" customHeight="1" spans="1:15">
      <c r="A284" s="30">
        <v>283</v>
      </c>
      <c r="B284" s="31" t="s">
        <v>19</v>
      </c>
      <c r="C284" s="31" t="s">
        <v>796</v>
      </c>
      <c r="D284" s="31" t="s">
        <v>195</v>
      </c>
      <c r="E284" s="31">
        <v>323</v>
      </c>
      <c r="F284" s="31" t="s">
        <v>605</v>
      </c>
      <c r="G284" s="31" t="s">
        <v>943</v>
      </c>
      <c r="H284" s="31" t="s">
        <v>944</v>
      </c>
      <c r="I284" s="31" t="s">
        <v>607</v>
      </c>
      <c r="J284" s="31" t="s">
        <v>37</v>
      </c>
      <c r="K284" s="38" t="s">
        <v>732</v>
      </c>
      <c r="L284" s="38"/>
      <c r="M284" s="38"/>
      <c r="N284" s="38" t="s">
        <v>433</v>
      </c>
      <c r="O284" s="24"/>
    </row>
    <row r="285" s="1" customFormat="1" ht="20" customHeight="1" spans="1:15">
      <c r="A285" s="30">
        <v>284</v>
      </c>
      <c r="B285" s="31" t="s">
        <v>19</v>
      </c>
      <c r="C285" s="31" t="s">
        <v>796</v>
      </c>
      <c r="D285" s="31" t="s">
        <v>195</v>
      </c>
      <c r="E285" s="31">
        <v>323</v>
      </c>
      <c r="F285" s="31" t="s">
        <v>605</v>
      </c>
      <c r="G285" s="31" t="s">
        <v>943</v>
      </c>
      <c r="H285" s="31" t="s">
        <v>861</v>
      </c>
      <c r="I285" s="31" t="s">
        <v>945</v>
      </c>
      <c r="J285" s="31" t="s">
        <v>37</v>
      </c>
      <c r="K285" s="38" t="s">
        <v>732</v>
      </c>
      <c r="L285" s="38"/>
      <c r="M285" s="38"/>
      <c r="N285" s="38" t="s">
        <v>433</v>
      </c>
      <c r="O285" s="24"/>
    </row>
    <row r="286" s="1" customFormat="1" ht="20" customHeight="1" spans="1:15">
      <c r="A286" s="30">
        <v>285</v>
      </c>
      <c r="B286" s="31" t="s">
        <v>19</v>
      </c>
      <c r="C286" s="31" t="s">
        <v>796</v>
      </c>
      <c r="D286" s="31" t="s">
        <v>195</v>
      </c>
      <c r="E286" s="31">
        <v>323</v>
      </c>
      <c r="F286" s="31" t="s">
        <v>605</v>
      </c>
      <c r="G286" s="31" t="s">
        <v>946</v>
      </c>
      <c r="H286" s="31" t="s">
        <v>947</v>
      </c>
      <c r="I286" s="31" t="s">
        <v>948</v>
      </c>
      <c r="J286" s="31" t="s">
        <v>37</v>
      </c>
      <c r="K286" s="38" t="s">
        <v>732</v>
      </c>
      <c r="L286" s="38"/>
      <c r="M286" s="38"/>
      <c r="N286" s="38" t="s">
        <v>433</v>
      </c>
      <c r="O286" s="24"/>
    </row>
    <row r="287" s="1" customFormat="1" ht="20" customHeight="1" spans="1:15">
      <c r="A287" s="30">
        <v>286</v>
      </c>
      <c r="B287" s="31" t="s">
        <v>19</v>
      </c>
      <c r="C287" s="31" t="s">
        <v>796</v>
      </c>
      <c r="D287" s="31" t="s">
        <v>195</v>
      </c>
      <c r="E287" s="31">
        <v>323</v>
      </c>
      <c r="F287" s="31" t="s">
        <v>593</v>
      </c>
      <c r="G287" s="31" t="s">
        <v>197</v>
      </c>
      <c r="H287" s="31" t="s">
        <v>198</v>
      </c>
      <c r="I287" s="31" t="s">
        <v>199</v>
      </c>
      <c r="J287" s="31">
        <v>20220225</v>
      </c>
      <c r="K287" s="38" t="s">
        <v>834</v>
      </c>
      <c r="L287" s="38"/>
      <c r="M287" s="38"/>
      <c r="N287" s="38" t="s">
        <v>433</v>
      </c>
      <c r="O287" s="24"/>
    </row>
    <row r="288" s="1" customFormat="1" ht="20" customHeight="1" spans="1:15">
      <c r="A288" s="30">
        <v>287</v>
      </c>
      <c r="B288" s="31" t="s">
        <v>19</v>
      </c>
      <c r="C288" s="31" t="s">
        <v>796</v>
      </c>
      <c r="D288" s="31" t="s">
        <v>195</v>
      </c>
      <c r="E288" s="31">
        <v>323</v>
      </c>
      <c r="F288" s="31" t="s">
        <v>612</v>
      </c>
      <c r="G288" s="31" t="s">
        <v>949</v>
      </c>
      <c r="H288" s="31"/>
      <c r="I288" s="31" t="s">
        <v>950</v>
      </c>
      <c r="J288" s="31">
        <v>20220225</v>
      </c>
      <c r="K288" s="38" t="s">
        <v>834</v>
      </c>
      <c r="L288" s="38"/>
      <c r="M288" s="38"/>
      <c r="N288" s="38" t="s">
        <v>433</v>
      </c>
      <c r="O288" s="24"/>
    </row>
    <row r="289" s="1" customFormat="1" ht="20" customHeight="1" spans="1:15">
      <c r="A289" s="30">
        <v>288</v>
      </c>
      <c r="B289" s="31" t="s">
        <v>19</v>
      </c>
      <c r="C289" s="31" t="s">
        <v>796</v>
      </c>
      <c r="D289" s="31" t="s">
        <v>195</v>
      </c>
      <c r="E289" s="31">
        <v>323</v>
      </c>
      <c r="F289" s="31" t="s">
        <v>946</v>
      </c>
      <c r="G289" s="31" t="s">
        <v>951</v>
      </c>
      <c r="H289" s="31"/>
      <c r="I289" s="31" t="s">
        <v>240</v>
      </c>
      <c r="J289" s="31">
        <v>20220225</v>
      </c>
      <c r="K289" s="38" t="s">
        <v>834</v>
      </c>
      <c r="L289" s="38"/>
      <c r="M289" s="38"/>
      <c r="N289" s="38" t="s">
        <v>433</v>
      </c>
      <c r="O289" s="24"/>
    </row>
    <row r="290" s="1" customFormat="1" ht="20" customHeight="1" spans="1:15">
      <c r="A290" s="30">
        <v>289</v>
      </c>
      <c r="B290" s="31" t="s">
        <v>19</v>
      </c>
      <c r="C290" s="31" t="s">
        <v>796</v>
      </c>
      <c r="D290" s="31" t="s">
        <v>195</v>
      </c>
      <c r="E290" s="31">
        <v>323</v>
      </c>
      <c r="F290" s="31" t="s">
        <v>605</v>
      </c>
      <c r="G290" s="31" t="s">
        <v>952</v>
      </c>
      <c r="H290" s="31" t="s">
        <v>953</v>
      </c>
      <c r="I290" s="31" t="s">
        <v>954</v>
      </c>
      <c r="J290" s="31">
        <v>20220225</v>
      </c>
      <c r="K290" s="38" t="s">
        <v>834</v>
      </c>
      <c r="L290" s="38"/>
      <c r="M290" s="38"/>
      <c r="N290" s="38" t="s">
        <v>433</v>
      </c>
      <c r="O290" s="24"/>
    </row>
    <row r="291" s="1" customFormat="1" ht="20" customHeight="1" spans="1:15">
      <c r="A291" s="30">
        <v>290</v>
      </c>
      <c r="B291" s="31" t="s">
        <v>19</v>
      </c>
      <c r="C291" s="31" t="s">
        <v>796</v>
      </c>
      <c r="D291" s="31" t="s">
        <v>195</v>
      </c>
      <c r="E291" s="31">
        <v>323</v>
      </c>
      <c r="F291" s="31" t="s">
        <v>605</v>
      </c>
      <c r="G291" s="31" t="s">
        <v>955</v>
      </c>
      <c r="H291" s="31" t="s">
        <v>956</v>
      </c>
      <c r="I291" s="31" t="s">
        <v>954</v>
      </c>
      <c r="J291" s="31">
        <v>20220225</v>
      </c>
      <c r="K291" s="38" t="s">
        <v>834</v>
      </c>
      <c r="L291" s="38"/>
      <c r="M291" s="38"/>
      <c r="N291" s="38" t="s">
        <v>433</v>
      </c>
      <c r="O291" s="24"/>
    </row>
    <row r="292" s="1" customFormat="1" ht="20" customHeight="1" spans="1:15">
      <c r="A292" s="30">
        <v>291</v>
      </c>
      <c r="B292" s="31" t="s">
        <v>19</v>
      </c>
      <c r="C292" s="31" t="s">
        <v>796</v>
      </c>
      <c r="D292" s="31" t="s">
        <v>195</v>
      </c>
      <c r="E292" s="31"/>
      <c r="F292" s="31" t="s">
        <v>605</v>
      </c>
      <c r="G292" s="31" t="s">
        <v>957</v>
      </c>
      <c r="H292" s="31"/>
      <c r="I292" s="31" t="s">
        <v>845</v>
      </c>
      <c r="J292" s="31">
        <v>20220225</v>
      </c>
      <c r="K292" s="38" t="s">
        <v>834</v>
      </c>
      <c r="L292" s="38"/>
      <c r="M292" s="38"/>
      <c r="N292" s="38" t="s">
        <v>433</v>
      </c>
      <c r="O292" s="24"/>
    </row>
    <row r="293" s="1" customFormat="1" ht="20" customHeight="1" spans="1:15">
      <c r="A293" s="30">
        <v>292</v>
      </c>
      <c r="B293" s="31" t="s">
        <v>19</v>
      </c>
      <c r="C293" s="31" t="s">
        <v>796</v>
      </c>
      <c r="D293" s="31" t="s">
        <v>195</v>
      </c>
      <c r="E293" s="31"/>
      <c r="F293" s="31" t="s">
        <v>605</v>
      </c>
      <c r="G293" s="31" t="s">
        <v>958</v>
      </c>
      <c r="H293" s="31"/>
      <c r="I293" s="31" t="s">
        <v>845</v>
      </c>
      <c r="J293" s="31">
        <v>20220225</v>
      </c>
      <c r="K293" s="38" t="s">
        <v>834</v>
      </c>
      <c r="L293" s="38"/>
      <c r="M293" s="38"/>
      <c r="N293" s="38" t="s">
        <v>433</v>
      </c>
      <c r="O293" s="24"/>
    </row>
    <row r="294" s="1" customFormat="1" ht="20" customHeight="1" spans="1:15">
      <c r="A294" s="30">
        <v>293</v>
      </c>
      <c r="B294" s="31" t="s">
        <v>19</v>
      </c>
      <c r="C294" s="31" t="s">
        <v>796</v>
      </c>
      <c r="D294" s="31" t="s">
        <v>195</v>
      </c>
      <c r="E294" s="31">
        <v>323</v>
      </c>
      <c r="F294" s="31" t="s">
        <v>959</v>
      </c>
      <c r="G294" s="31" t="s">
        <v>960</v>
      </c>
      <c r="H294" s="31" t="s">
        <v>961</v>
      </c>
      <c r="I294" s="31" t="s">
        <v>845</v>
      </c>
      <c r="J294" s="31">
        <v>20220225</v>
      </c>
      <c r="K294" s="44" t="s">
        <v>962</v>
      </c>
      <c r="L294" s="44"/>
      <c r="M294" s="44"/>
      <c r="N294" s="38" t="s">
        <v>433</v>
      </c>
      <c r="O294" s="24"/>
    </row>
    <row r="295" s="1" customFormat="1" ht="20" customHeight="1" spans="1:15">
      <c r="A295" s="30">
        <v>294</v>
      </c>
      <c r="B295" s="31" t="s">
        <v>19</v>
      </c>
      <c r="C295" s="31" t="s">
        <v>796</v>
      </c>
      <c r="D295" s="31" t="s">
        <v>195</v>
      </c>
      <c r="E295" s="31"/>
      <c r="F295" s="31" t="s">
        <v>608</v>
      </c>
      <c r="G295" s="31" t="s">
        <v>963</v>
      </c>
      <c r="H295" s="31"/>
      <c r="I295" s="31" t="s">
        <v>845</v>
      </c>
      <c r="J295" s="31">
        <v>20220225</v>
      </c>
      <c r="K295" s="38" t="s">
        <v>834</v>
      </c>
      <c r="L295" s="38"/>
      <c r="M295" s="38"/>
      <c r="N295" s="38" t="s">
        <v>433</v>
      </c>
      <c r="O295" s="24"/>
    </row>
    <row r="296" s="1" customFormat="1" ht="20" customHeight="1" spans="1:15">
      <c r="A296" s="30">
        <v>295</v>
      </c>
      <c r="B296" s="31" t="s">
        <v>19</v>
      </c>
      <c r="C296" s="31" t="s">
        <v>796</v>
      </c>
      <c r="D296" s="31" t="s">
        <v>195</v>
      </c>
      <c r="E296" s="31"/>
      <c r="F296" s="31" t="s">
        <v>593</v>
      </c>
      <c r="G296" s="31" t="s">
        <v>964</v>
      </c>
      <c r="H296" s="31" t="s">
        <v>965</v>
      </c>
      <c r="I296" s="31" t="s">
        <v>966</v>
      </c>
      <c r="J296" s="31">
        <v>20220225</v>
      </c>
      <c r="K296" s="38" t="s">
        <v>834</v>
      </c>
      <c r="L296" s="38"/>
      <c r="M296" s="38"/>
      <c r="N296" s="38" t="s">
        <v>433</v>
      </c>
      <c r="O296" s="24"/>
    </row>
    <row r="297" s="26" customFormat="1" ht="20" customHeight="1" spans="1:15">
      <c r="A297" s="30">
        <v>296</v>
      </c>
      <c r="B297" s="31" t="s">
        <v>19</v>
      </c>
      <c r="C297" s="31" t="s">
        <v>796</v>
      </c>
      <c r="D297" s="31" t="s">
        <v>195</v>
      </c>
      <c r="E297" s="31"/>
      <c r="F297" s="31" t="s">
        <v>593</v>
      </c>
      <c r="G297" s="31" t="s">
        <v>967</v>
      </c>
      <c r="H297" s="31" t="s">
        <v>968</v>
      </c>
      <c r="I297" s="31" t="s">
        <v>904</v>
      </c>
      <c r="J297" s="31">
        <v>20220225</v>
      </c>
      <c r="K297" s="44" t="s">
        <v>969</v>
      </c>
      <c r="L297" s="44"/>
      <c r="M297" s="44"/>
      <c r="N297" s="38" t="s">
        <v>433</v>
      </c>
      <c r="O297" s="46"/>
    </row>
    <row r="298" s="26" customFormat="1" ht="20" customHeight="1" spans="1:15">
      <c r="A298" s="30">
        <v>297</v>
      </c>
      <c r="B298" s="31" t="s">
        <v>19</v>
      </c>
      <c r="C298" s="31" t="s">
        <v>796</v>
      </c>
      <c r="D298" s="31" t="s">
        <v>195</v>
      </c>
      <c r="E298" s="31"/>
      <c r="F298" s="31" t="s">
        <v>874</v>
      </c>
      <c r="G298" s="31" t="s">
        <v>970</v>
      </c>
      <c r="H298" s="31" t="s">
        <v>971</v>
      </c>
      <c r="I298" s="31" t="s">
        <v>876</v>
      </c>
      <c r="J298" s="31">
        <v>20220225</v>
      </c>
      <c r="K298" s="38" t="s">
        <v>834</v>
      </c>
      <c r="L298" s="38"/>
      <c r="M298" s="38"/>
      <c r="N298" s="38" t="s">
        <v>433</v>
      </c>
      <c r="O298" s="46"/>
    </row>
    <row r="299" s="26" customFormat="1" ht="20" customHeight="1" spans="1:15">
      <c r="A299" s="30">
        <v>298</v>
      </c>
      <c r="B299" s="31" t="s">
        <v>19</v>
      </c>
      <c r="C299" s="31" t="s">
        <v>796</v>
      </c>
      <c r="D299" s="31" t="s">
        <v>195</v>
      </c>
      <c r="E299" s="31"/>
      <c r="F299" s="31" t="s">
        <v>874</v>
      </c>
      <c r="G299" s="31" t="s">
        <v>972</v>
      </c>
      <c r="H299" s="31" t="s">
        <v>973</v>
      </c>
      <c r="I299" s="31" t="s">
        <v>876</v>
      </c>
      <c r="J299" s="31">
        <v>20220225</v>
      </c>
      <c r="K299" s="38" t="s">
        <v>969</v>
      </c>
      <c r="L299" s="38"/>
      <c r="M299" s="38"/>
      <c r="N299" s="38" t="s">
        <v>433</v>
      </c>
      <c r="O299" s="46"/>
    </row>
    <row r="300" s="1" customFormat="1" ht="20" customHeight="1" spans="1:15">
      <c r="A300" s="30">
        <v>299</v>
      </c>
      <c r="B300" s="31" t="s">
        <v>19</v>
      </c>
      <c r="C300" s="31" t="s">
        <v>796</v>
      </c>
      <c r="D300" s="31" t="s">
        <v>195</v>
      </c>
      <c r="E300" s="31"/>
      <c r="F300" s="31" t="s">
        <v>874</v>
      </c>
      <c r="G300" s="31" t="s">
        <v>974</v>
      </c>
      <c r="H300" s="31" t="s">
        <v>974</v>
      </c>
      <c r="I300" s="31" t="s">
        <v>876</v>
      </c>
      <c r="J300" s="31">
        <v>20220225</v>
      </c>
      <c r="K300" s="38" t="s">
        <v>975</v>
      </c>
      <c r="L300" s="38"/>
      <c r="M300" s="38"/>
      <c r="N300" s="38" t="s">
        <v>433</v>
      </c>
      <c r="O300" s="24"/>
    </row>
    <row r="301" s="1" customFormat="1" ht="20" customHeight="1" spans="1:15">
      <c r="A301" s="30">
        <v>300</v>
      </c>
      <c r="B301" s="31" t="s">
        <v>19</v>
      </c>
      <c r="C301" s="31" t="s">
        <v>796</v>
      </c>
      <c r="D301" s="31" t="s">
        <v>195</v>
      </c>
      <c r="E301" s="31"/>
      <c r="F301" s="31" t="s">
        <v>874</v>
      </c>
      <c r="G301" s="31" t="s">
        <v>976</v>
      </c>
      <c r="H301" s="31" t="s">
        <v>977</v>
      </c>
      <c r="I301" s="31" t="s">
        <v>876</v>
      </c>
      <c r="J301" s="31">
        <v>20220225</v>
      </c>
      <c r="K301" s="38" t="s">
        <v>834</v>
      </c>
      <c r="L301" s="38"/>
      <c r="M301" s="38"/>
      <c r="N301" s="38" t="s">
        <v>433</v>
      </c>
      <c r="O301" s="24"/>
    </row>
    <row r="302" s="1" customFormat="1" ht="20" customHeight="1" spans="1:15">
      <c r="A302" s="30">
        <v>301</v>
      </c>
      <c r="B302" s="31" t="s">
        <v>19</v>
      </c>
      <c r="C302" s="31" t="s">
        <v>796</v>
      </c>
      <c r="D302" s="31" t="s">
        <v>195</v>
      </c>
      <c r="E302" s="31"/>
      <c r="F302" s="31" t="s">
        <v>874</v>
      </c>
      <c r="G302" s="31" t="s">
        <v>978</v>
      </c>
      <c r="H302" s="31" t="s">
        <v>979</v>
      </c>
      <c r="I302" s="31" t="s">
        <v>876</v>
      </c>
      <c r="J302" s="31">
        <v>20220225</v>
      </c>
      <c r="K302" s="38" t="s">
        <v>834</v>
      </c>
      <c r="L302" s="38"/>
      <c r="M302" s="38"/>
      <c r="N302" s="38" t="s">
        <v>433</v>
      </c>
      <c r="O302" s="24"/>
    </row>
    <row r="303" s="1" customFormat="1" ht="20" customHeight="1" spans="1:15">
      <c r="A303" s="30">
        <v>302</v>
      </c>
      <c r="B303" s="31" t="s">
        <v>19</v>
      </c>
      <c r="C303" s="31" t="s">
        <v>796</v>
      </c>
      <c r="D303" s="31" t="s">
        <v>195</v>
      </c>
      <c r="E303" s="31"/>
      <c r="F303" s="31" t="s">
        <v>874</v>
      </c>
      <c r="G303" s="31" t="s">
        <v>980</v>
      </c>
      <c r="H303" s="31" t="s">
        <v>977</v>
      </c>
      <c r="I303" s="31" t="s">
        <v>876</v>
      </c>
      <c r="J303" s="31">
        <v>20220225</v>
      </c>
      <c r="K303" s="38" t="s">
        <v>834</v>
      </c>
      <c r="L303" s="38"/>
      <c r="M303" s="38"/>
      <c r="N303" s="38" t="s">
        <v>433</v>
      </c>
      <c r="O303" s="24"/>
    </row>
    <row r="304" s="1" customFormat="1" ht="20" customHeight="1" spans="1:15">
      <c r="A304" s="30">
        <v>303</v>
      </c>
      <c r="B304" s="31" t="s">
        <v>19</v>
      </c>
      <c r="C304" s="31" t="s">
        <v>796</v>
      </c>
      <c r="D304" s="31" t="s">
        <v>195</v>
      </c>
      <c r="E304" s="31"/>
      <c r="F304" s="31" t="s">
        <v>874</v>
      </c>
      <c r="G304" s="31" t="s">
        <v>981</v>
      </c>
      <c r="H304" s="31" t="s">
        <v>982</v>
      </c>
      <c r="I304" s="31" t="s">
        <v>879</v>
      </c>
      <c r="J304" s="31">
        <v>20220225</v>
      </c>
      <c r="K304" s="38" t="s">
        <v>834</v>
      </c>
      <c r="L304" s="38"/>
      <c r="M304" s="38"/>
      <c r="N304" s="38" t="s">
        <v>433</v>
      </c>
      <c r="O304" s="24"/>
    </row>
    <row r="305" s="1" customFormat="1" ht="20" customHeight="1" spans="1:15">
      <c r="A305" s="30">
        <v>304</v>
      </c>
      <c r="B305" s="31" t="s">
        <v>19</v>
      </c>
      <c r="C305" s="31" t="s">
        <v>796</v>
      </c>
      <c r="D305" s="31" t="s">
        <v>260</v>
      </c>
      <c r="E305" s="31"/>
      <c r="F305" s="31" t="s">
        <v>983</v>
      </c>
      <c r="G305" s="31" t="s">
        <v>984</v>
      </c>
      <c r="H305" s="31" t="s">
        <v>985</v>
      </c>
      <c r="I305" s="31" t="s">
        <v>986</v>
      </c>
      <c r="J305" s="31" t="s">
        <v>37</v>
      </c>
      <c r="K305" s="38" t="s">
        <v>834</v>
      </c>
      <c r="L305" s="38"/>
      <c r="M305" s="38"/>
      <c r="N305" s="38" t="s">
        <v>433</v>
      </c>
      <c r="O305" s="24"/>
    </row>
    <row r="306" s="1" customFormat="1" ht="20" customHeight="1" spans="1:15">
      <c r="A306" s="30">
        <v>305</v>
      </c>
      <c r="B306" s="31" t="s">
        <v>19</v>
      </c>
      <c r="C306" s="31" t="s">
        <v>796</v>
      </c>
      <c r="D306" s="31" t="s">
        <v>260</v>
      </c>
      <c r="E306" s="31"/>
      <c r="F306" s="31" t="s">
        <v>987</v>
      </c>
      <c r="G306" s="31" t="s">
        <v>988</v>
      </c>
      <c r="H306" s="31" t="s">
        <v>989</v>
      </c>
      <c r="I306" s="31" t="s">
        <v>264</v>
      </c>
      <c r="J306" s="31" t="s">
        <v>37</v>
      </c>
      <c r="K306" s="38" t="s">
        <v>834</v>
      </c>
      <c r="L306" s="38"/>
      <c r="M306" s="38"/>
      <c r="N306" s="38" t="s">
        <v>433</v>
      </c>
      <c r="O306" s="24"/>
    </row>
    <row r="307" s="1" customFormat="1" ht="20" customHeight="1" spans="1:15">
      <c r="A307" s="30">
        <v>306</v>
      </c>
      <c r="B307" s="31" t="s">
        <v>19</v>
      </c>
      <c r="C307" s="31" t="s">
        <v>796</v>
      </c>
      <c r="D307" s="31" t="s">
        <v>260</v>
      </c>
      <c r="E307" s="31"/>
      <c r="F307" s="31" t="s">
        <v>987</v>
      </c>
      <c r="G307" s="31" t="s">
        <v>990</v>
      </c>
      <c r="H307" s="31" t="s">
        <v>991</v>
      </c>
      <c r="I307" s="31" t="s">
        <v>264</v>
      </c>
      <c r="J307" s="31" t="s">
        <v>37</v>
      </c>
      <c r="K307" s="38" t="s">
        <v>834</v>
      </c>
      <c r="L307" s="38"/>
      <c r="M307" s="38"/>
      <c r="N307" s="38" t="s">
        <v>433</v>
      </c>
      <c r="O307" s="24"/>
    </row>
    <row r="308" s="1" customFormat="1" ht="20" customHeight="1" spans="1:15">
      <c r="A308" s="30">
        <v>307</v>
      </c>
      <c r="B308" s="31" t="s">
        <v>19</v>
      </c>
      <c r="C308" s="31" t="s">
        <v>796</v>
      </c>
      <c r="D308" s="31" t="s">
        <v>260</v>
      </c>
      <c r="E308" s="31"/>
      <c r="F308" s="31" t="s">
        <v>992</v>
      </c>
      <c r="G308" s="31" t="s">
        <v>988</v>
      </c>
      <c r="H308" s="31" t="s">
        <v>993</v>
      </c>
      <c r="I308" s="31" t="s">
        <v>264</v>
      </c>
      <c r="J308" s="31" t="s">
        <v>37</v>
      </c>
      <c r="K308" s="38" t="s">
        <v>834</v>
      </c>
      <c r="L308" s="38"/>
      <c r="M308" s="38"/>
      <c r="N308" s="38" t="s">
        <v>433</v>
      </c>
      <c r="O308" s="24"/>
    </row>
    <row r="309" s="26" customFormat="1" ht="20" customHeight="1" spans="1:15">
      <c r="A309" s="30">
        <v>308</v>
      </c>
      <c r="B309" s="31" t="s">
        <v>19</v>
      </c>
      <c r="C309" s="31" t="s">
        <v>796</v>
      </c>
      <c r="D309" s="31" t="s">
        <v>268</v>
      </c>
      <c r="E309" s="31" t="s">
        <v>994</v>
      </c>
      <c r="F309" s="31" t="s">
        <v>995</v>
      </c>
      <c r="G309" s="31" t="s">
        <v>996</v>
      </c>
      <c r="H309" s="31"/>
      <c r="I309" s="31" t="s">
        <v>997</v>
      </c>
      <c r="J309" s="31" t="s">
        <v>37</v>
      </c>
      <c r="K309" s="38" t="s">
        <v>834</v>
      </c>
      <c r="L309" s="38"/>
      <c r="M309" s="38"/>
      <c r="N309" s="38" t="s">
        <v>433</v>
      </c>
      <c r="O309" s="46"/>
    </row>
    <row r="310" s="1" customFormat="1" ht="20" customHeight="1" spans="1:15">
      <c r="A310" s="30">
        <v>309</v>
      </c>
      <c r="B310" s="31" t="s">
        <v>19</v>
      </c>
      <c r="C310" s="31" t="s">
        <v>796</v>
      </c>
      <c r="D310" s="31" t="s">
        <v>272</v>
      </c>
      <c r="E310" s="31"/>
      <c r="F310" s="31" t="s">
        <v>998</v>
      </c>
      <c r="G310" s="31" t="s">
        <v>999</v>
      </c>
      <c r="H310" s="31" t="s">
        <v>1000</v>
      </c>
      <c r="I310" s="31" t="s">
        <v>1001</v>
      </c>
      <c r="J310" s="70" t="s">
        <v>37</v>
      </c>
      <c r="K310" s="38" t="s">
        <v>834</v>
      </c>
      <c r="L310" s="38"/>
      <c r="M310" s="38"/>
      <c r="N310" s="38" t="s">
        <v>433</v>
      </c>
      <c r="O310" s="24"/>
    </row>
    <row r="311" s="1" customFormat="1" ht="20" customHeight="1" spans="1:15">
      <c r="A311" s="30">
        <v>310</v>
      </c>
      <c r="B311" s="31" t="s">
        <v>19</v>
      </c>
      <c r="C311" s="31" t="s">
        <v>796</v>
      </c>
      <c r="D311" s="31" t="s">
        <v>272</v>
      </c>
      <c r="E311" s="31">
        <v>1907</v>
      </c>
      <c r="F311" s="31" t="s">
        <v>998</v>
      </c>
      <c r="G311" s="31" t="s">
        <v>1002</v>
      </c>
      <c r="H311" s="31" t="s">
        <v>1003</v>
      </c>
      <c r="I311" s="31" t="s">
        <v>1004</v>
      </c>
      <c r="J311" s="31">
        <v>20220225</v>
      </c>
      <c r="K311" s="38" t="s">
        <v>834</v>
      </c>
      <c r="L311" s="38"/>
      <c r="M311" s="38"/>
      <c r="N311" s="38" t="s">
        <v>433</v>
      </c>
      <c r="O311" s="24"/>
    </row>
    <row r="312" s="1" customFormat="1" ht="20" customHeight="1" spans="1:15">
      <c r="A312" s="30">
        <v>311</v>
      </c>
      <c r="B312" s="31" t="s">
        <v>19</v>
      </c>
      <c r="C312" s="31" t="s">
        <v>796</v>
      </c>
      <c r="D312" s="31" t="s">
        <v>272</v>
      </c>
      <c r="E312" s="31" t="s">
        <v>922</v>
      </c>
      <c r="F312" s="31" t="s">
        <v>998</v>
      </c>
      <c r="G312" s="31" t="s">
        <v>1005</v>
      </c>
      <c r="H312" s="31" t="s">
        <v>1006</v>
      </c>
      <c r="I312" s="31" t="s">
        <v>1004</v>
      </c>
      <c r="J312" s="31">
        <v>20220225</v>
      </c>
      <c r="K312" s="38" t="s">
        <v>834</v>
      </c>
      <c r="L312" s="38"/>
      <c r="M312" s="38"/>
      <c r="N312" s="38" t="s">
        <v>433</v>
      </c>
      <c r="O312" s="24"/>
    </row>
    <row r="313" s="1" customFormat="1" ht="20" customHeight="1" spans="1:15">
      <c r="A313" s="30">
        <v>312</v>
      </c>
      <c r="B313" s="31" t="s">
        <v>19</v>
      </c>
      <c r="C313" s="31" t="s">
        <v>796</v>
      </c>
      <c r="D313" s="31" t="s">
        <v>272</v>
      </c>
      <c r="E313" s="31"/>
      <c r="F313" s="31" t="s">
        <v>998</v>
      </c>
      <c r="G313" s="31" t="s">
        <v>1007</v>
      </c>
      <c r="H313" s="31" t="s">
        <v>1008</v>
      </c>
      <c r="I313" s="31" t="s">
        <v>1009</v>
      </c>
      <c r="J313" s="31">
        <v>20220225</v>
      </c>
      <c r="K313" s="38" t="s">
        <v>455</v>
      </c>
      <c r="L313" s="38"/>
      <c r="M313" s="38"/>
      <c r="N313" s="38" t="s">
        <v>433</v>
      </c>
      <c r="O313" s="24"/>
    </row>
    <row r="314" s="1" customFormat="1" ht="20" customHeight="1" spans="1:15">
      <c r="A314" s="30">
        <v>313</v>
      </c>
      <c r="B314" s="31" t="s">
        <v>19</v>
      </c>
      <c r="C314" s="31" t="s">
        <v>796</v>
      </c>
      <c r="D314" s="31" t="s">
        <v>272</v>
      </c>
      <c r="E314" s="31"/>
      <c r="F314" s="31" t="s">
        <v>1010</v>
      </c>
      <c r="G314" s="31" t="s">
        <v>1011</v>
      </c>
      <c r="H314" s="31" t="s">
        <v>1012</v>
      </c>
      <c r="I314" s="31" t="s">
        <v>1013</v>
      </c>
      <c r="J314" s="31">
        <v>20220224</v>
      </c>
      <c r="K314" s="38" t="s">
        <v>834</v>
      </c>
      <c r="L314" s="38"/>
      <c r="M314" s="38"/>
      <c r="N314" s="38" t="s">
        <v>433</v>
      </c>
      <c r="O314" s="24"/>
    </row>
    <row r="315" s="1" customFormat="1" ht="20" customHeight="1" spans="1:15">
      <c r="A315" s="30">
        <v>314</v>
      </c>
      <c r="B315" s="31" t="s">
        <v>19</v>
      </c>
      <c r="C315" s="31" t="s">
        <v>796</v>
      </c>
      <c r="D315" s="31" t="s">
        <v>1014</v>
      </c>
      <c r="E315" s="31" t="s">
        <v>1015</v>
      </c>
      <c r="F315" s="31" t="s">
        <v>220</v>
      </c>
      <c r="G315" s="31" t="s">
        <v>200</v>
      </c>
      <c r="H315" s="31" t="s">
        <v>201</v>
      </c>
      <c r="I315" s="31" t="s">
        <v>199</v>
      </c>
      <c r="J315" s="31">
        <v>20220225</v>
      </c>
      <c r="K315" s="38" t="s">
        <v>834</v>
      </c>
      <c r="L315" s="38"/>
      <c r="M315" s="38"/>
      <c r="N315" s="38" t="s">
        <v>433</v>
      </c>
      <c r="O315" s="24"/>
    </row>
    <row r="316" s="1" customFormat="1" ht="20" customHeight="1" spans="1:15">
      <c r="A316" s="30">
        <v>315</v>
      </c>
      <c r="B316" s="31" t="s">
        <v>19</v>
      </c>
      <c r="C316" s="31" t="s">
        <v>796</v>
      </c>
      <c r="D316" s="31" t="s">
        <v>1014</v>
      </c>
      <c r="E316" s="31"/>
      <c r="F316" s="31" t="s">
        <v>1016</v>
      </c>
      <c r="G316" s="31" t="s">
        <v>958</v>
      </c>
      <c r="H316" s="31"/>
      <c r="I316" s="31" t="s">
        <v>845</v>
      </c>
      <c r="J316" s="31">
        <v>20220225</v>
      </c>
      <c r="K316" s="38" t="s">
        <v>834</v>
      </c>
      <c r="L316" s="38"/>
      <c r="M316" s="38"/>
      <c r="N316" s="38" t="s">
        <v>433</v>
      </c>
      <c r="O316" s="24"/>
    </row>
    <row r="317" ht="20" customHeight="1" spans="1:15">
      <c r="A317" s="28">
        <v>316</v>
      </c>
      <c r="B317" s="32" t="s">
        <v>19</v>
      </c>
      <c r="C317" s="32" t="s">
        <v>796</v>
      </c>
      <c r="D317" s="32" t="s">
        <v>655</v>
      </c>
      <c r="E317" s="32"/>
      <c r="F317" s="32" t="s">
        <v>656</v>
      </c>
      <c r="G317" s="32" t="s">
        <v>657</v>
      </c>
      <c r="H317" s="32" t="s">
        <v>658</v>
      </c>
      <c r="I317" s="32" t="s">
        <v>659</v>
      </c>
      <c r="J317" s="32" t="s">
        <v>37</v>
      </c>
      <c r="K317" s="29" t="s">
        <v>772</v>
      </c>
      <c r="L317" s="29"/>
      <c r="M317" s="29"/>
      <c r="N317" s="29" t="s">
        <v>433</v>
      </c>
      <c r="O317" s="37" t="s">
        <v>39</v>
      </c>
    </row>
    <row r="318" s="1" customFormat="1" ht="20" customHeight="1" spans="1:15">
      <c r="A318" s="30">
        <v>317</v>
      </c>
      <c r="B318" s="31" t="s">
        <v>19</v>
      </c>
      <c r="C318" s="31" t="s">
        <v>796</v>
      </c>
      <c r="D318" s="31" t="s">
        <v>661</v>
      </c>
      <c r="E318" s="31"/>
      <c r="F318" s="31" t="s">
        <v>1017</v>
      </c>
      <c r="G318" s="31" t="s">
        <v>1018</v>
      </c>
      <c r="H318" s="31"/>
      <c r="I318" s="31" t="s">
        <v>1019</v>
      </c>
      <c r="J318" s="31">
        <v>20220225</v>
      </c>
      <c r="K318" s="38" t="s">
        <v>834</v>
      </c>
      <c r="L318" s="38"/>
      <c r="M318" s="38"/>
      <c r="N318" s="38" t="s">
        <v>433</v>
      </c>
      <c r="O318" s="24"/>
    </row>
    <row r="319" s="1" customFormat="1" ht="20" customHeight="1" spans="1:15">
      <c r="A319" s="30">
        <v>318</v>
      </c>
      <c r="B319" s="31" t="s">
        <v>19</v>
      </c>
      <c r="C319" s="31" t="s">
        <v>796</v>
      </c>
      <c r="D319" s="31" t="s">
        <v>1020</v>
      </c>
      <c r="E319" s="31"/>
      <c r="F319" s="31" t="s">
        <v>1021</v>
      </c>
      <c r="G319" s="31" t="s">
        <v>1022</v>
      </c>
      <c r="H319" s="31" t="s">
        <v>1023</v>
      </c>
      <c r="I319" s="31" t="s">
        <v>1024</v>
      </c>
      <c r="J319" s="31">
        <v>20220225</v>
      </c>
      <c r="K319" s="38" t="s">
        <v>834</v>
      </c>
      <c r="L319" s="38"/>
      <c r="M319" s="38"/>
      <c r="N319" s="38" t="s">
        <v>433</v>
      </c>
      <c r="O319" s="24"/>
    </row>
    <row r="320" s="1" customFormat="1" ht="20" customHeight="1" spans="1:15">
      <c r="A320" s="30">
        <v>319</v>
      </c>
      <c r="B320" s="31" t="s">
        <v>19</v>
      </c>
      <c r="C320" s="31" t="s">
        <v>796</v>
      </c>
      <c r="D320" s="31" t="s">
        <v>308</v>
      </c>
      <c r="E320" s="31">
        <v>2390</v>
      </c>
      <c r="F320" s="31" t="s">
        <v>309</v>
      </c>
      <c r="G320" s="31" t="s">
        <v>1025</v>
      </c>
      <c r="H320" s="31" t="s">
        <v>35</v>
      </c>
      <c r="I320" s="31" t="s">
        <v>1026</v>
      </c>
      <c r="J320" s="31" t="s">
        <v>37</v>
      </c>
      <c r="K320" s="38" t="s">
        <v>1027</v>
      </c>
      <c r="L320" s="38"/>
      <c r="M320" s="38"/>
      <c r="N320" s="38" t="s">
        <v>433</v>
      </c>
      <c r="O320" s="24"/>
    </row>
    <row r="321" ht="20" customHeight="1" spans="1:15">
      <c r="A321" s="28">
        <v>320</v>
      </c>
      <c r="B321" s="32" t="s">
        <v>19</v>
      </c>
      <c r="C321" s="32" t="s">
        <v>796</v>
      </c>
      <c r="D321" s="32" t="s">
        <v>308</v>
      </c>
      <c r="E321" s="32">
        <v>2390</v>
      </c>
      <c r="F321" s="32" t="s">
        <v>309</v>
      </c>
      <c r="G321" s="32" t="s">
        <v>310</v>
      </c>
      <c r="H321" s="32" t="s">
        <v>35</v>
      </c>
      <c r="I321" s="32" t="s">
        <v>311</v>
      </c>
      <c r="J321" s="32">
        <v>20220224</v>
      </c>
      <c r="K321" s="29" t="s">
        <v>85</v>
      </c>
      <c r="L321" s="29" t="s">
        <v>1028</v>
      </c>
      <c r="M321" s="29"/>
      <c r="N321" s="29" t="s">
        <v>433</v>
      </c>
      <c r="O321" s="37" t="s">
        <v>39</v>
      </c>
    </row>
    <row r="322" s="1" customFormat="1" ht="20" customHeight="1" spans="1:15">
      <c r="A322" s="30">
        <v>321</v>
      </c>
      <c r="B322" s="31" t="s">
        <v>19</v>
      </c>
      <c r="C322" s="31" t="s">
        <v>796</v>
      </c>
      <c r="D322" s="31" t="s">
        <v>308</v>
      </c>
      <c r="E322" s="31">
        <v>2390</v>
      </c>
      <c r="F322" s="31" t="s">
        <v>675</v>
      </c>
      <c r="G322" s="31" t="s">
        <v>676</v>
      </c>
      <c r="H322" s="31" t="s">
        <v>35</v>
      </c>
      <c r="I322" s="31" t="s">
        <v>677</v>
      </c>
      <c r="J322" s="31">
        <v>20220225</v>
      </c>
      <c r="K322" s="38" t="s">
        <v>491</v>
      </c>
      <c r="L322" s="38"/>
      <c r="M322" s="38"/>
      <c r="N322" s="38" t="s">
        <v>433</v>
      </c>
      <c r="O322" s="24"/>
    </row>
    <row r="323" s="1" customFormat="1" ht="20" customHeight="1" spans="1:15">
      <c r="A323" s="30">
        <v>322</v>
      </c>
      <c r="B323" s="31" t="s">
        <v>19</v>
      </c>
      <c r="C323" s="31" t="s">
        <v>796</v>
      </c>
      <c r="D323" s="31" t="s">
        <v>308</v>
      </c>
      <c r="E323" s="31"/>
      <c r="F323" s="31" t="s">
        <v>669</v>
      </c>
      <c r="G323" s="31" t="s">
        <v>1029</v>
      </c>
      <c r="H323" s="31" t="s">
        <v>1030</v>
      </c>
      <c r="I323" s="31" t="s">
        <v>1031</v>
      </c>
      <c r="J323" s="31" t="s">
        <v>37</v>
      </c>
      <c r="K323" s="38" t="s">
        <v>776</v>
      </c>
      <c r="L323" s="38"/>
      <c r="M323" s="38"/>
      <c r="N323" s="38" t="s">
        <v>433</v>
      </c>
      <c r="O323" s="24"/>
    </row>
    <row r="324" s="1" customFormat="1" ht="20" customHeight="1" spans="1:15">
      <c r="A324" s="30">
        <v>323</v>
      </c>
      <c r="B324" s="31" t="s">
        <v>19</v>
      </c>
      <c r="C324" s="31" t="s">
        <v>796</v>
      </c>
      <c r="D324" s="31" t="s">
        <v>313</v>
      </c>
      <c r="E324" s="31">
        <v>2394</v>
      </c>
      <c r="F324" s="31" t="s">
        <v>1032</v>
      </c>
      <c r="G324" s="31" t="s">
        <v>1033</v>
      </c>
      <c r="H324" s="31" t="s">
        <v>35</v>
      </c>
      <c r="I324" s="31" t="s">
        <v>1034</v>
      </c>
      <c r="J324" s="31">
        <v>20220221</v>
      </c>
      <c r="K324" s="38" t="s">
        <v>772</v>
      </c>
      <c r="L324" s="38"/>
      <c r="M324" s="38"/>
      <c r="N324" s="38" t="s">
        <v>433</v>
      </c>
      <c r="O324" s="24"/>
    </row>
    <row r="325" s="1" customFormat="1" ht="20" customHeight="1" spans="1:15">
      <c r="A325" s="30">
        <v>324</v>
      </c>
      <c r="B325" s="31" t="s">
        <v>19</v>
      </c>
      <c r="C325" s="31" t="s">
        <v>796</v>
      </c>
      <c r="D325" s="31" t="s">
        <v>313</v>
      </c>
      <c r="E325" s="31">
        <v>2394</v>
      </c>
      <c r="F325" s="31" t="s">
        <v>1032</v>
      </c>
      <c r="G325" s="31" t="s">
        <v>1035</v>
      </c>
      <c r="H325" s="31" t="s">
        <v>35</v>
      </c>
      <c r="I325" s="31" t="s">
        <v>1036</v>
      </c>
      <c r="J325" s="31" t="s">
        <v>786</v>
      </c>
      <c r="K325" s="38" t="s">
        <v>776</v>
      </c>
      <c r="L325" s="38"/>
      <c r="M325" s="38"/>
      <c r="N325" s="38" t="s">
        <v>433</v>
      </c>
      <c r="O325" s="24"/>
    </row>
    <row r="326" ht="20" customHeight="1" spans="1:15">
      <c r="A326" s="28">
        <v>325</v>
      </c>
      <c r="B326" s="32" t="s">
        <v>19</v>
      </c>
      <c r="C326" s="32" t="s">
        <v>796</v>
      </c>
      <c r="D326" s="32" t="s">
        <v>313</v>
      </c>
      <c r="E326" s="32">
        <v>2394</v>
      </c>
      <c r="F326" s="32" t="s">
        <v>314</v>
      </c>
      <c r="G326" s="32" t="s">
        <v>315</v>
      </c>
      <c r="H326" s="32" t="s">
        <v>35</v>
      </c>
      <c r="I326" s="32" t="s">
        <v>316</v>
      </c>
      <c r="J326" s="32">
        <v>20220224</v>
      </c>
      <c r="K326" s="29" t="s">
        <v>772</v>
      </c>
      <c r="L326" s="29"/>
      <c r="M326" s="29"/>
      <c r="N326" s="29" t="s">
        <v>433</v>
      </c>
      <c r="O326" s="37" t="s">
        <v>39</v>
      </c>
    </row>
    <row r="327" s="1" customFormat="1" ht="20" customHeight="1" spans="1:15">
      <c r="A327" s="30">
        <v>326</v>
      </c>
      <c r="B327" s="31" t="s">
        <v>19</v>
      </c>
      <c r="C327" s="31" t="s">
        <v>796</v>
      </c>
      <c r="D327" s="31" t="s">
        <v>589</v>
      </c>
      <c r="E327" s="31">
        <v>315</v>
      </c>
      <c r="F327" s="31" t="s">
        <v>995</v>
      </c>
      <c r="G327" s="31" t="s">
        <v>200</v>
      </c>
      <c r="H327" s="31" t="s">
        <v>201</v>
      </c>
      <c r="I327" s="31" t="s">
        <v>199</v>
      </c>
      <c r="J327" s="31">
        <v>20220225</v>
      </c>
      <c r="K327" s="38" t="s">
        <v>776</v>
      </c>
      <c r="L327" s="38"/>
      <c r="M327" s="38"/>
      <c r="N327" s="38" t="s">
        <v>433</v>
      </c>
      <c r="O327" s="24"/>
    </row>
    <row r="328" s="1" customFormat="1" ht="20" customHeight="1" spans="1:15">
      <c r="A328" s="30">
        <v>327</v>
      </c>
      <c r="B328" s="31" t="s">
        <v>19</v>
      </c>
      <c r="C328" s="31" t="s">
        <v>796</v>
      </c>
      <c r="D328" s="31" t="s">
        <v>589</v>
      </c>
      <c r="E328" s="31"/>
      <c r="F328" s="31" t="s">
        <v>995</v>
      </c>
      <c r="G328" s="31" t="s">
        <v>1037</v>
      </c>
      <c r="H328" s="31"/>
      <c r="I328" s="31" t="s">
        <v>1038</v>
      </c>
      <c r="J328" s="31">
        <v>20220225</v>
      </c>
      <c r="K328" s="44" t="s">
        <v>1039</v>
      </c>
      <c r="L328" s="44"/>
      <c r="M328" s="44"/>
      <c r="N328" s="38" t="s">
        <v>433</v>
      </c>
      <c r="O328" s="24"/>
    </row>
    <row r="329" s="1" customFormat="1" ht="20" customHeight="1" spans="1:15">
      <c r="A329" s="30">
        <v>328</v>
      </c>
      <c r="B329" s="31" t="s">
        <v>19</v>
      </c>
      <c r="C329" s="31" t="s">
        <v>796</v>
      </c>
      <c r="D329" s="31" t="s">
        <v>692</v>
      </c>
      <c r="E329" s="31">
        <v>2393</v>
      </c>
      <c r="F329" s="31" t="s">
        <v>1040</v>
      </c>
      <c r="G329" s="31" t="s">
        <v>694</v>
      </c>
      <c r="H329" s="31" t="s">
        <v>35</v>
      </c>
      <c r="I329" s="31" t="s">
        <v>695</v>
      </c>
      <c r="J329" s="31">
        <v>20220225</v>
      </c>
      <c r="K329" s="38" t="s">
        <v>455</v>
      </c>
      <c r="L329" s="38"/>
      <c r="M329" s="38"/>
      <c r="N329" s="38" t="s">
        <v>433</v>
      </c>
      <c r="O329" s="24"/>
    </row>
    <row r="330" s="1" customFormat="1" ht="20" customHeight="1" spans="1:15">
      <c r="A330" s="30">
        <v>329</v>
      </c>
      <c r="B330" s="31" t="s">
        <v>19</v>
      </c>
      <c r="C330" s="31" t="s">
        <v>796</v>
      </c>
      <c r="D330" s="31" t="s">
        <v>692</v>
      </c>
      <c r="E330" s="31"/>
      <c r="F330" s="31" t="s">
        <v>1040</v>
      </c>
      <c r="G330" s="31" t="s">
        <v>1041</v>
      </c>
      <c r="H330" s="31"/>
      <c r="I330" s="31" t="s">
        <v>1042</v>
      </c>
      <c r="J330" s="31">
        <v>20220225</v>
      </c>
      <c r="K330" s="50" t="s">
        <v>1043</v>
      </c>
      <c r="L330" s="50"/>
      <c r="M330" s="50"/>
      <c r="N330" s="38" t="s">
        <v>433</v>
      </c>
      <c r="O330" s="24"/>
    </row>
    <row r="331" s="25" customFormat="1" ht="20" customHeight="1" spans="1:15">
      <c r="A331" s="28">
        <v>330</v>
      </c>
      <c r="B331" s="32" t="s">
        <v>19</v>
      </c>
      <c r="C331" s="32" t="s">
        <v>796</v>
      </c>
      <c r="D331" s="32" t="s">
        <v>330</v>
      </c>
      <c r="E331" s="32"/>
      <c r="F331" s="32" t="s">
        <v>337</v>
      </c>
      <c r="G331" s="32" t="s">
        <v>705</v>
      </c>
      <c r="H331" s="32" t="s">
        <v>35</v>
      </c>
      <c r="I331" s="32" t="s">
        <v>706</v>
      </c>
      <c r="J331" s="32" t="s">
        <v>37</v>
      </c>
      <c r="K331" s="29" t="s">
        <v>704</v>
      </c>
      <c r="L331" s="29"/>
      <c r="M331" s="29"/>
      <c r="N331" s="29" t="s">
        <v>433</v>
      </c>
      <c r="O331" s="37" t="s">
        <v>39</v>
      </c>
    </row>
    <row r="332" s="25" customFormat="1" ht="20" customHeight="1" spans="1:15">
      <c r="A332" s="28">
        <v>331</v>
      </c>
      <c r="B332" s="32" t="s">
        <v>19</v>
      </c>
      <c r="C332" s="32" t="s">
        <v>796</v>
      </c>
      <c r="D332" s="32" t="s">
        <v>330</v>
      </c>
      <c r="E332" s="32"/>
      <c r="F332" s="32" t="s">
        <v>337</v>
      </c>
      <c r="G332" s="32" t="s">
        <v>707</v>
      </c>
      <c r="H332" s="32"/>
      <c r="I332" s="32" t="s">
        <v>336</v>
      </c>
      <c r="J332" s="32">
        <v>20220225</v>
      </c>
      <c r="K332" s="29" t="s">
        <v>704</v>
      </c>
      <c r="L332" s="29"/>
      <c r="M332" s="29"/>
      <c r="N332" s="29" t="s">
        <v>433</v>
      </c>
      <c r="O332" s="37" t="s">
        <v>39</v>
      </c>
    </row>
    <row r="333" s="1" customFormat="1" ht="20" customHeight="1" spans="1:15">
      <c r="A333" s="30">
        <v>332</v>
      </c>
      <c r="B333" s="31" t="s">
        <v>19</v>
      </c>
      <c r="C333" s="31" t="s">
        <v>796</v>
      </c>
      <c r="D333" s="31" t="s">
        <v>339</v>
      </c>
      <c r="E333" s="31">
        <v>2742</v>
      </c>
      <c r="F333" s="31" t="s">
        <v>1044</v>
      </c>
      <c r="G333" s="31" t="s">
        <v>1045</v>
      </c>
      <c r="H333" s="31" t="s">
        <v>35</v>
      </c>
      <c r="I333" s="31" t="s">
        <v>1046</v>
      </c>
      <c r="J333" s="31">
        <v>20220224</v>
      </c>
      <c r="K333" s="44" t="s">
        <v>1047</v>
      </c>
      <c r="L333" s="44"/>
      <c r="M333" s="44"/>
      <c r="N333" s="38" t="s">
        <v>433</v>
      </c>
      <c r="O333" s="24"/>
    </row>
    <row r="334" s="1" customFormat="1" ht="20" customHeight="1" spans="1:15">
      <c r="A334" s="30">
        <v>333</v>
      </c>
      <c r="B334" s="31" t="s">
        <v>19</v>
      </c>
      <c r="C334" s="31" t="s">
        <v>796</v>
      </c>
      <c r="D334" s="31" t="s">
        <v>339</v>
      </c>
      <c r="E334" s="31" t="s">
        <v>1048</v>
      </c>
      <c r="F334" s="31" t="s">
        <v>1049</v>
      </c>
      <c r="G334" s="31" t="s">
        <v>116</v>
      </c>
      <c r="H334" s="31" t="s">
        <v>117</v>
      </c>
      <c r="I334" s="31" t="s">
        <v>114</v>
      </c>
      <c r="J334" s="31">
        <v>20220225</v>
      </c>
      <c r="K334" s="38" t="s">
        <v>776</v>
      </c>
      <c r="L334" s="38"/>
      <c r="M334" s="38"/>
      <c r="N334" s="38" t="s">
        <v>433</v>
      </c>
      <c r="O334" s="24"/>
    </row>
    <row r="335" s="1" customFormat="1" ht="20" customHeight="1" spans="1:15">
      <c r="A335" s="30">
        <v>334</v>
      </c>
      <c r="B335" s="31" t="s">
        <v>19</v>
      </c>
      <c r="C335" s="31" t="s">
        <v>796</v>
      </c>
      <c r="D335" s="31" t="s">
        <v>339</v>
      </c>
      <c r="E335" s="31">
        <v>313</v>
      </c>
      <c r="F335" s="31" t="s">
        <v>1049</v>
      </c>
      <c r="G335" s="31" t="s">
        <v>1050</v>
      </c>
      <c r="H335" s="31" t="s">
        <v>1051</v>
      </c>
      <c r="I335" s="31" t="s">
        <v>954</v>
      </c>
      <c r="J335" s="31">
        <v>20220225</v>
      </c>
      <c r="K335" s="38" t="s">
        <v>776</v>
      </c>
      <c r="L335" s="38"/>
      <c r="M335" s="38"/>
      <c r="N335" s="38" t="s">
        <v>433</v>
      </c>
      <c r="O335" s="24"/>
    </row>
    <row r="336" s="1" customFormat="1" ht="20" customHeight="1" spans="1:15">
      <c r="A336" s="30">
        <v>335</v>
      </c>
      <c r="B336" s="31" t="s">
        <v>19</v>
      </c>
      <c r="C336" s="31" t="s">
        <v>796</v>
      </c>
      <c r="D336" s="31" t="s">
        <v>339</v>
      </c>
      <c r="E336" s="31"/>
      <c r="F336" s="31" t="s">
        <v>1049</v>
      </c>
      <c r="G336" s="31" t="s">
        <v>1052</v>
      </c>
      <c r="H336" s="31" t="s">
        <v>1053</v>
      </c>
      <c r="I336" s="31" t="s">
        <v>1054</v>
      </c>
      <c r="J336" s="31">
        <v>20220225</v>
      </c>
      <c r="K336" s="38" t="s">
        <v>776</v>
      </c>
      <c r="L336" s="38"/>
      <c r="M336" s="38"/>
      <c r="N336" s="38" t="s">
        <v>433</v>
      </c>
      <c r="O336" s="24"/>
    </row>
    <row r="337" s="1" customFormat="1" ht="20" customHeight="1" spans="1:15">
      <c r="A337" s="30">
        <v>336</v>
      </c>
      <c r="B337" s="31" t="s">
        <v>19</v>
      </c>
      <c r="C337" s="31" t="s">
        <v>796</v>
      </c>
      <c r="D337" s="31" t="s">
        <v>339</v>
      </c>
      <c r="E337" s="31">
        <v>2742</v>
      </c>
      <c r="F337" s="31" t="s">
        <v>1049</v>
      </c>
      <c r="G337" s="31" t="s">
        <v>1055</v>
      </c>
      <c r="H337" s="31" t="s">
        <v>35</v>
      </c>
      <c r="I337" s="31" t="s">
        <v>1056</v>
      </c>
      <c r="J337" s="70" t="s">
        <v>64</v>
      </c>
      <c r="K337" s="38" t="s">
        <v>776</v>
      </c>
      <c r="L337" s="38"/>
      <c r="M337" s="38"/>
      <c r="N337" s="38" t="s">
        <v>433</v>
      </c>
      <c r="O337" s="24"/>
    </row>
    <row r="338" s="1" customFormat="1" ht="20" customHeight="1" spans="1:15">
      <c r="A338" s="30">
        <v>337</v>
      </c>
      <c r="B338" s="31" t="s">
        <v>19</v>
      </c>
      <c r="C338" s="31" t="s">
        <v>796</v>
      </c>
      <c r="D338" s="31" t="s">
        <v>1057</v>
      </c>
      <c r="E338" s="31"/>
      <c r="F338" s="31" t="s">
        <v>106</v>
      </c>
      <c r="G338" s="31" t="s">
        <v>1058</v>
      </c>
      <c r="H338" s="31" t="s">
        <v>35</v>
      </c>
      <c r="I338" s="31" t="s">
        <v>1059</v>
      </c>
      <c r="J338" s="31">
        <v>20220225</v>
      </c>
      <c r="K338" s="38" t="s">
        <v>1060</v>
      </c>
      <c r="L338" s="38"/>
      <c r="M338" s="38"/>
      <c r="N338" s="38" t="s">
        <v>433</v>
      </c>
      <c r="O338" s="24"/>
    </row>
    <row r="339" s="1" customFormat="1" ht="20" customHeight="1" spans="1:15">
      <c r="A339" s="30">
        <v>338</v>
      </c>
      <c r="B339" s="31" t="s">
        <v>19</v>
      </c>
      <c r="C339" s="31" t="s">
        <v>796</v>
      </c>
      <c r="D339" s="31" t="s">
        <v>1057</v>
      </c>
      <c r="E339" s="31"/>
      <c r="F339" s="31" t="s">
        <v>106</v>
      </c>
      <c r="G339" s="31" t="s">
        <v>1061</v>
      </c>
      <c r="H339" s="31" t="s">
        <v>35</v>
      </c>
      <c r="I339" s="31" t="s">
        <v>439</v>
      </c>
      <c r="J339" s="31">
        <v>20220225</v>
      </c>
      <c r="K339" s="38" t="s">
        <v>1060</v>
      </c>
      <c r="L339" s="38"/>
      <c r="M339" s="38"/>
      <c r="N339" s="38" t="s">
        <v>433</v>
      </c>
      <c r="O339" s="24"/>
    </row>
    <row r="340" s="1" customFormat="1" ht="20" customHeight="1" spans="1:15">
      <c r="A340" s="30">
        <v>339</v>
      </c>
      <c r="B340" s="31" t="s">
        <v>19</v>
      </c>
      <c r="C340" s="31" t="s">
        <v>796</v>
      </c>
      <c r="D340" s="31" t="s">
        <v>1057</v>
      </c>
      <c r="E340" s="31">
        <v>3119</v>
      </c>
      <c r="F340" s="31" t="s">
        <v>1062</v>
      </c>
      <c r="G340" s="31" t="s">
        <v>1063</v>
      </c>
      <c r="H340" s="31" t="s">
        <v>35</v>
      </c>
      <c r="I340" s="31" t="s">
        <v>1064</v>
      </c>
      <c r="J340" s="31">
        <v>20220221</v>
      </c>
      <c r="K340" s="38" t="s">
        <v>1060</v>
      </c>
      <c r="L340" s="38"/>
      <c r="M340" s="38"/>
      <c r="N340" s="38" t="s">
        <v>433</v>
      </c>
      <c r="O340" s="24"/>
    </row>
    <row r="341" s="1" customFormat="1" ht="20" customHeight="1" spans="1:15">
      <c r="A341" s="30">
        <v>340</v>
      </c>
      <c r="B341" s="31" t="s">
        <v>19</v>
      </c>
      <c r="C341" s="31" t="s">
        <v>796</v>
      </c>
      <c r="D341" s="31" t="s">
        <v>1057</v>
      </c>
      <c r="E341" s="31"/>
      <c r="F341" s="31" t="s">
        <v>1065</v>
      </c>
      <c r="G341" s="31" t="s">
        <v>1066</v>
      </c>
      <c r="H341" s="31" t="s">
        <v>1067</v>
      </c>
      <c r="I341" s="31" t="s">
        <v>1068</v>
      </c>
      <c r="J341" s="31" t="s">
        <v>37</v>
      </c>
      <c r="K341" s="38" t="s">
        <v>1060</v>
      </c>
      <c r="L341" s="38"/>
      <c r="M341" s="38"/>
      <c r="N341" s="38" t="s">
        <v>433</v>
      </c>
      <c r="O341" s="24"/>
    </row>
    <row r="342" s="1" customFormat="1" ht="20" customHeight="1" spans="1:15">
      <c r="A342" s="30">
        <v>341</v>
      </c>
      <c r="B342" s="31" t="s">
        <v>19</v>
      </c>
      <c r="C342" s="31" t="s">
        <v>796</v>
      </c>
      <c r="D342" s="31" t="s">
        <v>1057</v>
      </c>
      <c r="E342" s="31"/>
      <c r="F342" s="31" t="s">
        <v>106</v>
      </c>
      <c r="G342" s="31" t="s">
        <v>1069</v>
      </c>
      <c r="H342" s="31" t="s">
        <v>1070</v>
      </c>
      <c r="I342" s="31" t="s">
        <v>876</v>
      </c>
      <c r="J342" s="31">
        <v>20220225</v>
      </c>
      <c r="K342" s="38" t="s">
        <v>1060</v>
      </c>
      <c r="L342" s="38"/>
      <c r="M342" s="38"/>
      <c r="N342" s="38" t="s">
        <v>433</v>
      </c>
      <c r="O342" s="24"/>
    </row>
    <row r="343" s="1" customFormat="1" ht="20" customHeight="1" spans="1:15">
      <c r="A343" s="30">
        <v>342</v>
      </c>
      <c r="B343" s="31" t="s">
        <v>19</v>
      </c>
      <c r="C343" s="31" t="s">
        <v>796</v>
      </c>
      <c r="D343" s="31" t="s">
        <v>406</v>
      </c>
      <c r="E343" s="31">
        <v>2389</v>
      </c>
      <c r="F343" s="31" t="s">
        <v>1071</v>
      </c>
      <c r="G343" s="31" t="s">
        <v>1072</v>
      </c>
      <c r="H343" s="31" t="s">
        <v>35</v>
      </c>
      <c r="I343" s="31" t="s">
        <v>1073</v>
      </c>
      <c r="J343" s="31">
        <v>20220225</v>
      </c>
      <c r="K343" s="44" t="s">
        <v>1074</v>
      </c>
      <c r="L343" s="44"/>
      <c r="M343" s="44"/>
      <c r="N343" s="38" t="s">
        <v>433</v>
      </c>
      <c r="O343" s="24"/>
    </row>
    <row r="344" s="1" customFormat="1" ht="20" customHeight="1" spans="1:15">
      <c r="A344" s="30">
        <v>343</v>
      </c>
      <c r="B344" s="31" t="s">
        <v>19</v>
      </c>
      <c r="C344" s="31" t="s">
        <v>796</v>
      </c>
      <c r="D344" s="31" t="s">
        <v>406</v>
      </c>
      <c r="E344" s="31">
        <v>2389</v>
      </c>
      <c r="F344" s="31" t="s">
        <v>407</v>
      </c>
      <c r="G344" s="31" t="s">
        <v>1075</v>
      </c>
      <c r="H344" s="31"/>
      <c r="I344" s="31" t="s">
        <v>1076</v>
      </c>
      <c r="J344" s="31">
        <v>20220225</v>
      </c>
      <c r="K344" s="44" t="s">
        <v>1077</v>
      </c>
      <c r="L344" s="44"/>
      <c r="M344" s="44"/>
      <c r="N344" s="38" t="s">
        <v>433</v>
      </c>
      <c r="O344" s="24"/>
    </row>
    <row r="345" s="1" customFormat="1" ht="20" customHeight="1" spans="1:15">
      <c r="A345" s="30">
        <v>344</v>
      </c>
      <c r="B345" s="31" t="s">
        <v>19</v>
      </c>
      <c r="C345" s="31" t="s">
        <v>796</v>
      </c>
      <c r="D345" s="31" t="s">
        <v>411</v>
      </c>
      <c r="E345" s="31"/>
      <c r="F345" s="31" t="s">
        <v>1078</v>
      </c>
      <c r="G345" s="31" t="s">
        <v>1079</v>
      </c>
      <c r="H345" s="31"/>
      <c r="I345" s="31" t="s">
        <v>1080</v>
      </c>
      <c r="J345" s="31">
        <v>20220225</v>
      </c>
      <c r="K345" s="38" t="s">
        <v>1081</v>
      </c>
      <c r="L345" s="38"/>
      <c r="M345" s="38"/>
      <c r="N345" s="38" t="s">
        <v>433</v>
      </c>
      <c r="O345" s="24"/>
    </row>
    <row r="346" s="1" customFormat="1" ht="20" customHeight="1" spans="1:15">
      <c r="A346" s="30">
        <v>345</v>
      </c>
      <c r="B346" s="31" t="s">
        <v>19</v>
      </c>
      <c r="C346" s="31" t="s">
        <v>796</v>
      </c>
      <c r="D346" s="31"/>
      <c r="E346" s="31"/>
      <c r="F346" s="31" t="s">
        <v>1082</v>
      </c>
      <c r="G346" s="31" t="s">
        <v>1083</v>
      </c>
      <c r="H346" s="31" t="s">
        <v>1084</v>
      </c>
      <c r="I346" s="31" t="s">
        <v>1085</v>
      </c>
      <c r="J346" s="31">
        <v>20220225</v>
      </c>
      <c r="K346" s="44" t="s">
        <v>1086</v>
      </c>
      <c r="L346" s="44"/>
      <c r="M346" s="44"/>
      <c r="N346" s="38" t="s">
        <v>433</v>
      </c>
      <c r="O346" s="24"/>
    </row>
    <row r="347" s="1" customFormat="1" ht="20" customHeight="1" spans="1:15">
      <c r="A347" s="30">
        <v>346</v>
      </c>
      <c r="B347" s="31" t="s">
        <v>19</v>
      </c>
      <c r="C347" s="31" t="s">
        <v>1087</v>
      </c>
      <c r="D347" s="31" t="s">
        <v>809</v>
      </c>
      <c r="E347" s="31"/>
      <c r="F347" s="31" t="s">
        <v>106</v>
      </c>
      <c r="G347" s="31" t="s">
        <v>1088</v>
      </c>
      <c r="H347" s="31" t="s">
        <v>1089</v>
      </c>
      <c r="I347" s="31" t="s">
        <v>1090</v>
      </c>
      <c r="J347" s="31" t="s">
        <v>37</v>
      </c>
      <c r="K347" s="38" t="s">
        <v>491</v>
      </c>
      <c r="L347" s="38"/>
      <c r="M347" s="38"/>
      <c r="N347" s="38" t="s">
        <v>433</v>
      </c>
      <c r="O347" s="24"/>
    </row>
    <row r="348" s="1" customFormat="1" ht="20" customHeight="1" spans="1:15">
      <c r="A348" s="30">
        <v>347</v>
      </c>
      <c r="B348" s="31" t="s">
        <v>19</v>
      </c>
      <c r="C348" s="31" t="s">
        <v>1087</v>
      </c>
      <c r="D348" s="31" t="s">
        <v>809</v>
      </c>
      <c r="E348" s="31">
        <v>3113</v>
      </c>
      <c r="F348" s="31" t="s">
        <v>106</v>
      </c>
      <c r="G348" s="31" t="s">
        <v>1091</v>
      </c>
      <c r="H348" s="31" t="s">
        <v>1092</v>
      </c>
      <c r="I348" s="31" t="s">
        <v>1093</v>
      </c>
      <c r="J348" s="31">
        <v>20220225</v>
      </c>
      <c r="K348" s="38" t="s">
        <v>491</v>
      </c>
      <c r="L348" s="38"/>
      <c r="M348" s="38"/>
      <c r="N348" s="38" t="s">
        <v>433</v>
      </c>
      <c r="O348" s="24"/>
    </row>
    <row r="349" s="1" customFormat="1" ht="20" customHeight="1" spans="1:15">
      <c r="A349" s="30">
        <v>348</v>
      </c>
      <c r="B349" s="31" t="s">
        <v>19</v>
      </c>
      <c r="C349" s="31" t="s">
        <v>1087</v>
      </c>
      <c r="D349" s="31" t="s">
        <v>1014</v>
      </c>
      <c r="E349" s="31" t="s">
        <v>1094</v>
      </c>
      <c r="F349" s="31" t="s">
        <v>220</v>
      </c>
      <c r="G349" s="31" t="s">
        <v>200</v>
      </c>
      <c r="H349" s="31" t="s">
        <v>201</v>
      </c>
      <c r="I349" s="31" t="s">
        <v>199</v>
      </c>
      <c r="J349" s="31">
        <v>20220225</v>
      </c>
      <c r="K349" s="38" t="s">
        <v>491</v>
      </c>
      <c r="L349" s="38"/>
      <c r="M349" s="38"/>
      <c r="N349" s="38" t="s">
        <v>433</v>
      </c>
      <c r="O349" s="24"/>
    </row>
    <row r="350" s="1" customFormat="1" ht="20" customHeight="1" spans="1:15">
      <c r="A350" s="30">
        <v>349</v>
      </c>
      <c r="B350" s="31" t="s">
        <v>19</v>
      </c>
      <c r="C350" s="31" t="s">
        <v>1087</v>
      </c>
      <c r="D350" s="31" t="s">
        <v>1095</v>
      </c>
      <c r="E350" s="31">
        <v>293</v>
      </c>
      <c r="F350" s="31" t="s">
        <v>1096</v>
      </c>
      <c r="G350" s="31" t="s">
        <v>1097</v>
      </c>
      <c r="H350" s="31" t="s">
        <v>35</v>
      </c>
      <c r="I350" s="31" t="s">
        <v>1098</v>
      </c>
      <c r="J350" s="31" t="s">
        <v>37</v>
      </c>
      <c r="K350" s="44" t="s">
        <v>1099</v>
      </c>
      <c r="L350" s="44"/>
      <c r="M350" s="44"/>
      <c r="N350" s="38" t="s">
        <v>433</v>
      </c>
      <c r="O350" s="24"/>
    </row>
    <row r="351" s="1" customFormat="1" ht="20" customHeight="1" spans="1:15">
      <c r="A351" s="30">
        <v>350</v>
      </c>
      <c r="B351" s="31" t="s">
        <v>19</v>
      </c>
      <c r="C351" s="31" t="s">
        <v>1087</v>
      </c>
      <c r="D351" s="31" t="s">
        <v>1095</v>
      </c>
      <c r="E351" s="31">
        <v>2386</v>
      </c>
      <c r="F351" s="31" t="s">
        <v>1100</v>
      </c>
      <c r="G351" s="31" t="s">
        <v>1101</v>
      </c>
      <c r="H351" s="31" t="s">
        <v>35</v>
      </c>
      <c r="I351" s="31" t="s">
        <v>1102</v>
      </c>
      <c r="J351" s="31" t="s">
        <v>786</v>
      </c>
      <c r="K351" s="38" t="s">
        <v>491</v>
      </c>
      <c r="L351" s="38"/>
      <c r="M351" s="38"/>
      <c r="N351" s="38" t="s">
        <v>433</v>
      </c>
      <c r="O351" s="24"/>
    </row>
    <row r="352" s="1" customFormat="1" ht="20" customHeight="1" spans="1:15">
      <c r="A352" s="30">
        <v>351</v>
      </c>
      <c r="B352" s="31" t="s">
        <v>19</v>
      </c>
      <c r="C352" s="31" t="s">
        <v>1087</v>
      </c>
      <c r="D352" s="31" t="s">
        <v>1095</v>
      </c>
      <c r="E352" s="31"/>
      <c r="F352" s="31" t="s">
        <v>1103</v>
      </c>
      <c r="G352" s="31" t="s">
        <v>1104</v>
      </c>
      <c r="H352" s="31"/>
      <c r="I352" s="31" t="s">
        <v>1105</v>
      </c>
      <c r="J352" s="31">
        <v>20220225</v>
      </c>
      <c r="K352" s="38" t="s">
        <v>455</v>
      </c>
      <c r="L352" s="38"/>
      <c r="M352" s="38"/>
      <c r="N352" s="38" t="s">
        <v>433</v>
      </c>
      <c r="O352" s="24"/>
    </row>
    <row r="353" s="1" customFormat="1" ht="20" customHeight="1" spans="1:15">
      <c r="A353" s="30">
        <v>352</v>
      </c>
      <c r="B353" s="31" t="s">
        <v>19</v>
      </c>
      <c r="C353" s="31" t="s">
        <v>1087</v>
      </c>
      <c r="D353" s="31" t="s">
        <v>1095</v>
      </c>
      <c r="E353" s="31"/>
      <c r="F353" s="31" t="s">
        <v>1103</v>
      </c>
      <c r="G353" s="31" t="s">
        <v>1106</v>
      </c>
      <c r="H353" s="31" t="s">
        <v>1107</v>
      </c>
      <c r="I353" s="31" t="s">
        <v>1108</v>
      </c>
      <c r="J353" s="31">
        <v>20220225</v>
      </c>
      <c r="K353" s="38" t="s">
        <v>491</v>
      </c>
      <c r="L353" s="38"/>
      <c r="M353" s="38"/>
      <c r="N353" s="38" t="s">
        <v>433</v>
      </c>
      <c r="O353" s="24"/>
    </row>
    <row r="354" ht="20" customHeight="1" spans="1:15">
      <c r="A354" s="28">
        <v>353</v>
      </c>
      <c r="B354" s="32" t="s">
        <v>19</v>
      </c>
      <c r="C354" s="32" t="s">
        <v>1087</v>
      </c>
      <c r="D354" s="32" t="s">
        <v>1095</v>
      </c>
      <c r="E354" s="32"/>
      <c r="F354" s="32" t="s">
        <v>1103</v>
      </c>
      <c r="G354" s="32" t="s">
        <v>1109</v>
      </c>
      <c r="H354" s="32" t="s">
        <v>1110</v>
      </c>
      <c r="I354" s="32" t="s">
        <v>1111</v>
      </c>
      <c r="J354" s="32">
        <v>20220225</v>
      </c>
      <c r="K354" s="45" t="s">
        <v>85</v>
      </c>
      <c r="L354" s="45"/>
      <c r="M354" s="45"/>
      <c r="N354" s="29" t="s">
        <v>433</v>
      </c>
      <c r="O354" s="37" t="s">
        <v>39</v>
      </c>
    </row>
    <row r="355" s="1" customFormat="1" ht="20" customHeight="1" spans="1:15">
      <c r="A355" s="30">
        <v>354</v>
      </c>
      <c r="B355" s="31" t="s">
        <v>19</v>
      </c>
      <c r="C355" s="31" t="s">
        <v>1087</v>
      </c>
      <c r="D355" s="31" t="s">
        <v>743</v>
      </c>
      <c r="E355" s="31">
        <v>299</v>
      </c>
      <c r="F355" s="31" t="s">
        <v>1112</v>
      </c>
      <c r="G355" s="31" t="s">
        <v>1113</v>
      </c>
      <c r="H355" s="31"/>
      <c r="I355" s="31" t="s">
        <v>1114</v>
      </c>
      <c r="J355" s="31">
        <v>20220225</v>
      </c>
      <c r="K355" s="38" t="s">
        <v>455</v>
      </c>
      <c r="L355" s="38"/>
      <c r="M355" s="38"/>
      <c r="N355" s="38" t="s">
        <v>433</v>
      </c>
      <c r="O355" s="24"/>
    </row>
    <row r="356" s="1" customFormat="1" ht="20" customHeight="1" spans="1:15">
      <c r="A356" s="30">
        <v>355</v>
      </c>
      <c r="B356" s="31" t="s">
        <v>19</v>
      </c>
      <c r="C356" s="31" t="s">
        <v>1087</v>
      </c>
      <c r="D356" s="31" t="s">
        <v>1115</v>
      </c>
      <c r="E356" s="31"/>
      <c r="F356" s="31" t="s">
        <v>380</v>
      </c>
      <c r="G356" s="31" t="s">
        <v>1116</v>
      </c>
      <c r="H356" s="31" t="s">
        <v>1117</v>
      </c>
      <c r="I356" s="31" t="s">
        <v>1118</v>
      </c>
      <c r="J356" s="31" t="s">
        <v>37</v>
      </c>
      <c r="K356" s="44" t="s">
        <v>1119</v>
      </c>
      <c r="L356" s="44"/>
      <c r="M356" s="44"/>
      <c r="N356" s="38" t="s">
        <v>433</v>
      </c>
      <c r="O356" s="24"/>
    </row>
    <row r="357" s="1" customFormat="1" ht="20" customHeight="1" spans="1:15">
      <c r="A357" s="30">
        <v>356</v>
      </c>
      <c r="B357" s="31" t="s">
        <v>19</v>
      </c>
      <c r="C357" s="31" t="s">
        <v>1087</v>
      </c>
      <c r="D357" s="31" t="s">
        <v>379</v>
      </c>
      <c r="E357" s="31">
        <v>3114</v>
      </c>
      <c r="F357" s="31" t="s">
        <v>1120</v>
      </c>
      <c r="G357" s="31" t="s">
        <v>1121</v>
      </c>
      <c r="H357" s="31" t="s">
        <v>1122</v>
      </c>
      <c r="I357" s="31" t="s">
        <v>1123</v>
      </c>
      <c r="J357" s="31">
        <v>20220225</v>
      </c>
      <c r="K357" s="44" t="s">
        <v>1077</v>
      </c>
      <c r="L357" s="44"/>
      <c r="M357" s="44"/>
      <c r="N357" s="38" t="s">
        <v>433</v>
      </c>
      <c r="O357" s="24"/>
    </row>
    <row r="358" ht="20" customHeight="1" spans="1:15">
      <c r="A358" s="28">
        <v>357</v>
      </c>
      <c r="B358" s="32" t="s">
        <v>19</v>
      </c>
      <c r="C358" s="32" t="s">
        <v>1087</v>
      </c>
      <c r="D358" s="32" t="s">
        <v>1124</v>
      </c>
      <c r="E358" s="32">
        <v>2733</v>
      </c>
      <c r="F358" s="32" t="s">
        <v>1125</v>
      </c>
      <c r="G358" s="32" t="s">
        <v>1126</v>
      </c>
      <c r="H358" s="32" t="s">
        <v>1127</v>
      </c>
      <c r="I358" s="32" t="s">
        <v>1128</v>
      </c>
      <c r="J358" s="32">
        <v>20220225</v>
      </c>
      <c r="K358" s="45" t="s">
        <v>1129</v>
      </c>
      <c r="L358" s="45"/>
      <c r="M358" s="45"/>
      <c r="N358" s="29" t="s">
        <v>433</v>
      </c>
      <c r="O358" s="37" t="s">
        <v>39</v>
      </c>
    </row>
    <row r="359" ht="20" customHeight="1" spans="1:15">
      <c r="A359" s="28">
        <v>358</v>
      </c>
      <c r="B359" s="32" t="s">
        <v>19</v>
      </c>
      <c r="C359" s="32" t="s">
        <v>1087</v>
      </c>
      <c r="D359" s="32" t="s">
        <v>385</v>
      </c>
      <c r="E359" s="32"/>
      <c r="F359" s="32" t="s">
        <v>1130</v>
      </c>
      <c r="G359" s="32" t="s">
        <v>1131</v>
      </c>
      <c r="H359" s="32" t="s">
        <v>1132</v>
      </c>
      <c r="I359" s="32" t="s">
        <v>1133</v>
      </c>
      <c r="J359" s="32" t="s">
        <v>37</v>
      </c>
      <c r="K359" s="45" t="s">
        <v>1134</v>
      </c>
      <c r="L359" s="45"/>
      <c r="M359" s="45"/>
      <c r="N359" s="29" t="s">
        <v>433</v>
      </c>
      <c r="O359" s="37" t="s">
        <v>39</v>
      </c>
    </row>
    <row r="360" s="1" customFormat="1" ht="20" customHeight="1" spans="1:15">
      <c r="A360" s="30">
        <v>359</v>
      </c>
      <c r="B360" s="31" t="s">
        <v>19</v>
      </c>
      <c r="C360" s="31" t="s">
        <v>1087</v>
      </c>
      <c r="D360" s="31" t="s">
        <v>339</v>
      </c>
      <c r="E360" s="31"/>
      <c r="F360" s="31" t="s">
        <v>711</v>
      </c>
      <c r="G360" s="31" t="s">
        <v>1135</v>
      </c>
      <c r="H360" s="31" t="s">
        <v>35</v>
      </c>
      <c r="I360" s="31" t="s">
        <v>439</v>
      </c>
      <c r="J360" s="31" t="s">
        <v>52</v>
      </c>
      <c r="K360" s="38" t="s">
        <v>39</v>
      </c>
      <c r="L360" s="38"/>
      <c r="M360" s="38"/>
      <c r="N360" s="38" t="s">
        <v>433</v>
      </c>
      <c r="O360" s="24"/>
    </row>
    <row r="361" s="1" customFormat="1" ht="20" customHeight="1" spans="1:15">
      <c r="A361" s="30">
        <v>360</v>
      </c>
      <c r="B361" s="31" t="s">
        <v>19</v>
      </c>
      <c r="C361" s="31" t="s">
        <v>1087</v>
      </c>
      <c r="D361" s="31" t="s">
        <v>339</v>
      </c>
      <c r="E361" s="31"/>
      <c r="F361" s="31" t="s">
        <v>766</v>
      </c>
      <c r="G361" s="31" t="s">
        <v>1136</v>
      </c>
      <c r="H361" s="31" t="s">
        <v>35</v>
      </c>
      <c r="I361" s="31" t="s">
        <v>1137</v>
      </c>
      <c r="J361" s="31">
        <v>20220221</v>
      </c>
      <c r="K361" s="38" t="s">
        <v>1138</v>
      </c>
      <c r="L361" s="38"/>
      <c r="M361" s="38"/>
      <c r="N361" s="38" t="s">
        <v>433</v>
      </c>
      <c r="O361" s="24"/>
    </row>
    <row r="362" s="1" customFormat="1" ht="20" customHeight="1" spans="1:15">
      <c r="A362" s="30">
        <v>361</v>
      </c>
      <c r="B362" s="31" t="s">
        <v>19</v>
      </c>
      <c r="C362" s="31" t="s">
        <v>1087</v>
      </c>
      <c r="D362" s="31" t="s">
        <v>339</v>
      </c>
      <c r="E362" s="31">
        <v>1905</v>
      </c>
      <c r="F362" s="31" t="s">
        <v>1139</v>
      </c>
      <c r="G362" s="31" t="s">
        <v>1140</v>
      </c>
      <c r="H362" s="31" t="s">
        <v>1141</v>
      </c>
      <c r="I362" s="31" t="s">
        <v>1142</v>
      </c>
      <c r="J362" s="31" t="s">
        <v>37</v>
      </c>
      <c r="K362" s="38" t="s">
        <v>1143</v>
      </c>
      <c r="L362" s="38"/>
      <c r="M362" s="38"/>
      <c r="N362" s="38" t="s">
        <v>433</v>
      </c>
      <c r="O362" s="24"/>
    </row>
    <row r="363" s="1" customFormat="1" ht="20" customHeight="1" spans="1:15">
      <c r="A363" s="30">
        <v>362</v>
      </c>
      <c r="B363" s="31" t="s">
        <v>19</v>
      </c>
      <c r="C363" s="31" t="s">
        <v>1087</v>
      </c>
      <c r="D363" s="31" t="s">
        <v>339</v>
      </c>
      <c r="E363" s="31" t="s">
        <v>1144</v>
      </c>
      <c r="F363" s="31" t="s">
        <v>766</v>
      </c>
      <c r="G363" s="31" t="s">
        <v>116</v>
      </c>
      <c r="H363" s="31" t="s">
        <v>1145</v>
      </c>
      <c r="I363" s="31" t="s">
        <v>114</v>
      </c>
      <c r="J363" s="31">
        <v>20220225</v>
      </c>
      <c r="K363" s="38" t="s">
        <v>834</v>
      </c>
      <c r="L363" s="38"/>
      <c r="M363" s="38"/>
      <c r="N363" s="38" t="s">
        <v>433</v>
      </c>
      <c r="O363" s="24"/>
    </row>
    <row r="364" s="1" customFormat="1" ht="20" customHeight="1" spans="1:15">
      <c r="A364" s="30">
        <v>363</v>
      </c>
      <c r="B364" s="31" t="s">
        <v>19</v>
      </c>
      <c r="C364" s="31" t="s">
        <v>1087</v>
      </c>
      <c r="D364" s="31" t="s">
        <v>339</v>
      </c>
      <c r="E364" s="31">
        <v>291</v>
      </c>
      <c r="F364" s="31" t="s">
        <v>766</v>
      </c>
      <c r="G364" s="31" t="s">
        <v>1146</v>
      </c>
      <c r="H364" s="31" t="s">
        <v>1051</v>
      </c>
      <c r="I364" s="31" t="s">
        <v>954</v>
      </c>
      <c r="J364" s="31">
        <v>20220225</v>
      </c>
      <c r="K364" s="38" t="s">
        <v>834</v>
      </c>
      <c r="L364" s="38"/>
      <c r="M364" s="38"/>
      <c r="N364" s="38" t="s">
        <v>433</v>
      </c>
      <c r="O364" s="24"/>
    </row>
    <row r="365" s="1" customFormat="1" ht="20" customHeight="1" spans="1:15">
      <c r="A365" s="30">
        <v>364</v>
      </c>
      <c r="B365" s="31" t="s">
        <v>19</v>
      </c>
      <c r="C365" s="31" t="s">
        <v>1087</v>
      </c>
      <c r="D365" s="31" t="s">
        <v>339</v>
      </c>
      <c r="E365" s="31">
        <v>1905</v>
      </c>
      <c r="F365" s="31" t="s">
        <v>766</v>
      </c>
      <c r="G365" s="31" t="s">
        <v>1147</v>
      </c>
      <c r="H365" s="31" t="s">
        <v>1148</v>
      </c>
      <c r="I365" s="31" t="s">
        <v>1149</v>
      </c>
      <c r="J365" s="31">
        <v>20220225</v>
      </c>
      <c r="K365" s="38" t="s">
        <v>834</v>
      </c>
      <c r="L365" s="38"/>
      <c r="M365" s="38"/>
      <c r="N365" s="38" t="s">
        <v>433</v>
      </c>
      <c r="O365" s="24"/>
    </row>
    <row r="366" s="1" customFormat="1" ht="20" customHeight="1" spans="1:15">
      <c r="A366" s="30">
        <v>365</v>
      </c>
      <c r="B366" s="31" t="s">
        <v>19</v>
      </c>
      <c r="C366" s="31" t="s">
        <v>1087</v>
      </c>
      <c r="D366" s="31" t="s">
        <v>406</v>
      </c>
      <c r="E366" s="31">
        <v>2389</v>
      </c>
      <c r="F366" s="31" t="s">
        <v>1150</v>
      </c>
      <c r="G366" s="31" t="s">
        <v>1151</v>
      </c>
      <c r="H366" s="31" t="s">
        <v>35</v>
      </c>
      <c r="I366" s="31" t="s">
        <v>1152</v>
      </c>
      <c r="J366" s="31" t="s">
        <v>37</v>
      </c>
      <c r="K366" s="38" t="s">
        <v>1153</v>
      </c>
      <c r="L366" s="38"/>
      <c r="M366" s="38"/>
      <c r="N366" s="38" t="s">
        <v>433</v>
      </c>
      <c r="O366" s="24"/>
    </row>
    <row r="367" s="1" customFormat="1" ht="20" customHeight="1" spans="1:15">
      <c r="A367" s="30">
        <v>366</v>
      </c>
      <c r="B367" s="31" t="s">
        <v>19</v>
      </c>
      <c r="C367" s="31" t="s">
        <v>1087</v>
      </c>
      <c r="D367" s="31" t="s">
        <v>406</v>
      </c>
      <c r="E367" s="31">
        <v>2389</v>
      </c>
      <c r="F367" s="31" t="s">
        <v>1150</v>
      </c>
      <c r="G367" s="31" t="s">
        <v>1154</v>
      </c>
      <c r="H367" s="31" t="s">
        <v>35</v>
      </c>
      <c r="I367" s="31" t="s">
        <v>1155</v>
      </c>
      <c r="J367" s="31" t="s">
        <v>786</v>
      </c>
      <c r="K367" s="38" t="s">
        <v>1156</v>
      </c>
      <c r="L367" s="38"/>
      <c r="M367" s="38"/>
      <c r="N367" s="38" t="s">
        <v>433</v>
      </c>
      <c r="O367" s="24"/>
    </row>
    <row r="368" s="1" customFormat="1" ht="20" customHeight="1" spans="1:15">
      <c r="A368" s="28">
        <v>367</v>
      </c>
      <c r="B368" s="32" t="s">
        <v>19</v>
      </c>
      <c r="C368" s="32" t="s">
        <v>1087</v>
      </c>
      <c r="D368" s="32" t="s">
        <v>406</v>
      </c>
      <c r="E368" s="32" t="s">
        <v>1157</v>
      </c>
      <c r="F368" s="32" t="s">
        <v>1150</v>
      </c>
      <c r="G368" s="32" t="s">
        <v>408</v>
      </c>
      <c r="H368" s="32" t="s">
        <v>35</v>
      </c>
      <c r="I368" s="32" t="s">
        <v>409</v>
      </c>
      <c r="J368" s="32">
        <v>20220224</v>
      </c>
      <c r="K368" s="40" t="s">
        <v>85</v>
      </c>
      <c r="L368" s="29" t="s">
        <v>1158</v>
      </c>
      <c r="M368" s="29"/>
      <c r="N368" s="29" t="s">
        <v>433</v>
      </c>
      <c r="O368" s="37" t="s">
        <v>39</v>
      </c>
    </row>
    <row r="369" s="1" customFormat="1" ht="20" customHeight="1" spans="1:15">
      <c r="A369" s="30">
        <v>368</v>
      </c>
      <c r="B369" s="31" t="s">
        <v>19</v>
      </c>
      <c r="C369" s="31" t="s">
        <v>1087</v>
      </c>
      <c r="D369" s="31" t="s">
        <v>406</v>
      </c>
      <c r="E369" s="31"/>
      <c r="F369" s="31" t="s">
        <v>1159</v>
      </c>
      <c r="G369" s="31" t="s">
        <v>1160</v>
      </c>
      <c r="H369" s="31" t="s">
        <v>35</v>
      </c>
      <c r="I369" s="31" t="s">
        <v>1161</v>
      </c>
      <c r="J369" s="31">
        <v>20220225</v>
      </c>
      <c r="K369" s="38" t="s">
        <v>969</v>
      </c>
      <c r="L369" s="38"/>
      <c r="M369" s="38"/>
      <c r="N369" s="38" t="s">
        <v>433</v>
      </c>
      <c r="O369" s="24"/>
    </row>
    <row r="370" s="1" customFormat="1" ht="20" customHeight="1" spans="1:15">
      <c r="A370" s="30">
        <v>369</v>
      </c>
      <c r="B370" s="31" t="s">
        <v>19</v>
      </c>
      <c r="C370" s="31" t="s">
        <v>1087</v>
      </c>
      <c r="D370" s="31"/>
      <c r="E370" s="31"/>
      <c r="F370" s="31" t="s">
        <v>1082</v>
      </c>
      <c r="G370" s="31" t="s">
        <v>1083</v>
      </c>
      <c r="H370" s="31" t="s">
        <v>1084</v>
      </c>
      <c r="I370" s="31" t="s">
        <v>1162</v>
      </c>
      <c r="J370" s="31">
        <v>20220225</v>
      </c>
      <c r="K370" s="38" t="s">
        <v>969</v>
      </c>
      <c r="L370" s="38"/>
      <c r="M370" s="38"/>
      <c r="N370" s="38" t="s">
        <v>433</v>
      </c>
      <c r="O370" s="24"/>
    </row>
    <row r="371" s="1" customFormat="1" ht="20" customHeight="1" spans="1:15">
      <c r="A371" s="30">
        <v>370</v>
      </c>
      <c r="B371" s="31" t="s">
        <v>19</v>
      </c>
      <c r="C371" s="31" t="s">
        <v>1087</v>
      </c>
      <c r="D371" s="31"/>
      <c r="E371" s="31"/>
      <c r="F371" s="31" t="s">
        <v>1163</v>
      </c>
      <c r="G371" s="31" t="s">
        <v>1164</v>
      </c>
      <c r="H371" s="31" t="s">
        <v>35</v>
      </c>
      <c r="I371" s="31" t="s">
        <v>1165</v>
      </c>
      <c r="J371" s="31">
        <v>20220225</v>
      </c>
      <c r="K371" s="38" t="s">
        <v>1077</v>
      </c>
      <c r="L371" s="38"/>
      <c r="M371" s="38"/>
      <c r="N371" s="38" t="s">
        <v>433</v>
      </c>
      <c r="O371" s="24"/>
    </row>
    <row r="372" s="1" customFormat="1" ht="20" customHeight="1" spans="1:15">
      <c r="A372" s="33">
        <v>371</v>
      </c>
      <c r="B372" s="34" t="s">
        <v>1166</v>
      </c>
      <c r="C372" s="34" t="s">
        <v>1167</v>
      </c>
      <c r="D372" s="39" t="s">
        <v>1168</v>
      </c>
      <c r="E372" s="34"/>
      <c r="F372" s="34" t="s">
        <v>1169</v>
      </c>
      <c r="G372" s="34" t="s">
        <v>1170</v>
      </c>
      <c r="H372" s="34" t="s">
        <v>35</v>
      </c>
      <c r="I372" s="34" t="s">
        <v>1171</v>
      </c>
      <c r="J372" s="34">
        <v>20220225</v>
      </c>
      <c r="K372" s="39" t="s">
        <v>1172</v>
      </c>
      <c r="L372" s="39"/>
      <c r="M372" s="39"/>
      <c r="N372" s="39" t="s">
        <v>1173</v>
      </c>
      <c r="O372" s="24"/>
    </row>
    <row r="373" ht="20" customHeight="1" spans="1:15">
      <c r="A373" s="35">
        <v>372</v>
      </c>
      <c r="B373" s="36" t="s">
        <v>1166</v>
      </c>
      <c r="C373" s="36" t="s">
        <v>1174</v>
      </c>
      <c r="D373" s="40" t="s">
        <v>1175</v>
      </c>
      <c r="E373" s="36">
        <v>1455</v>
      </c>
      <c r="F373" s="36" t="s">
        <v>1176</v>
      </c>
      <c r="G373" s="36" t="s">
        <v>1177</v>
      </c>
      <c r="H373" s="36" t="s">
        <v>35</v>
      </c>
      <c r="I373" s="36" t="s">
        <v>1178</v>
      </c>
      <c r="J373" s="36">
        <v>20220225</v>
      </c>
      <c r="K373" s="40" t="s">
        <v>85</v>
      </c>
      <c r="L373" s="40" t="s">
        <v>1179</v>
      </c>
      <c r="M373" s="40"/>
      <c r="N373" s="40" t="s">
        <v>1173</v>
      </c>
      <c r="O373" s="37" t="s">
        <v>39</v>
      </c>
    </row>
    <row r="374" ht="20" customHeight="1" spans="1:15">
      <c r="A374" s="35">
        <v>373</v>
      </c>
      <c r="B374" s="40" t="s">
        <v>1166</v>
      </c>
      <c r="C374" s="36" t="s">
        <v>1167</v>
      </c>
      <c r="D374" s="40" t="s">
        <v>1180</v>
      </c>
      <c r="E374" s="40" t="s">
        <v>1181</v>
      </c>
      <c r="F374" s="40" t="s">
        <v>1182</v>
      </c>
      <c r="G374" s="40" t="s">
        <v>1183</v>
      </c>
      <c r="H374" s="40" t="s">
        <v>35</v>
      </c>
      <c r="I374" s="40" t="s">
        <v>1184</v>
      </c>
      <c r="J374" s="40" t="s">
        <v>37</v>
      </c>
      <c r="K374" s="40" t="s">
        <v>1185</v>
      </c>
      <c r="L374" s="40"/>
      <c r="M374" s="40"/>
      <c r="N374" s="40" t="s">
        <v>1173</v>
      </c>
      <c r="O374" s="37" t="s">
        <v>39</v>
      </c>
    </row>
    <row r="375" ht="20" customHeight="1" spans="1:15">
      <c r="A375" s="35">
        <v>374</v>
      </c>
      <c r="B375" s="40" t="s">
        <v>1166</v>
      </c>
      <c r="C375" s="36" t="s">
        <v>1167</v>
      </c>
      <c r="D375" s="40" t="s">
        <v>1186</v>
      </c>
      <c r="E375" s="40"/>
      <c r="F375" s="40" t="s">
        <v>1187</v>
      </c>
      <c r="G375" s="40" t="s">
        <v>1188</v>
      </c>
      <c r="H375" s="40" t="s">
        <v>35</v>
      </c>
      <c r="I375" s="40" t="s">
        <v>1189</v>
      </c>
      <c r="J375" s="40" t="s">
        <v>52</v>
      </c>
      <c r="K375" s="40" t="s">
        <v>1190</v>
      </c>
      <c r="L375" s="40"/>
      <c r="M375" s="40"/>
      <c r="N375" s="40" t="s">
        <v>1173</v>
      </c>
      <c r="O375" s="37" t="s">
        <v>39</v>
      </c>
    </row>
    <row r="376" s="1" customFormat="1" ht="20" customHeight="1" spans="1:15">
      <c r="A376" s="33">
        <v>375</v>
      </c>
      <c r="B376" s="39" t="s">
        <v>1166</v>
      </c>
      <c r="C376" s="34" t="s">
        <v>1167</v>
      </c>
      <c r="D376" s="39" t="s">
        <v>1186</v>
      </c>
      <c r="E376" s="39"/>
      <c r="F376" s="39" t="s">
        <v>1191</v>
      </c>
      <c r="G376" s="39" t="s">
        <v>1192</v>
      </c>
      <c r="H376" s="39" t="s">
        <v>35</v>
      </c>
      <c r="I376" s="39" t="s">
        <v>1193</v>
      </c>
      <c r="J376" s="39" t="s">
        <v>37</v>
      </c>
      <c r="K376" s="39" t="s">
        <v>1194</v>
      </c>
      <c r="L376" s="39"/>
      <c r="M376" s="39"/>
      <c r="N376" s="39" t="s">
        <v>1173</v>
      </c>
      <c r="O376" s="24"/>
    </row>
    <row r="377" ht="20" customHeight="1" spans="1:15">
      <c r="A377" s="35">
        <v>376</v>
      </c>
      <c r="B377" s="40" t="s">
        <v>1166</v>
      </c>
      <c r="C377" s="36" t="s">
        <v>1167</v>
      </c>
      <c r="D377" s="40" t="s">
        <v>1195</v>
      </c>
      <c r="E377" s="40">
        <v>1982</v>
      </c>
      <c r="F377" s="40" t="s">
        <v>1196</v>
      </c>
      <c r="G377" s="40" t="s">
        <v>1197</v>
      </c>
      <c r="H377" s="40" t="s">
        <v>1198</v>
      </c>
      <c r="I377" s="40" t="s">
        <v>1199</v>
      </c>
      <c r="J377" s="40" t="s">
        <v>37</v>
      </c>
      <c r="K377" s="40" t="s">
        <v>85</v>
      </c>
      <c r="L377" s="40"/>
      <c r="M377" s="40"/>
      <c r="N377" s="40" t="s">
        <v>1173</v>
      </c>
      <c r="O377" s="37" t="s">
        <v>39</v>
      </c>
    </row>
    <row r="378" ht="20" customHeight="1" spans="1:15">
      <c r="A378" s="35">
        <v>377</v>
      </c>
      <c r="B378" s="40" t="s">
        <v>1166</v>
      </c>
      <c r="C378" s="36" t="s">
        <v>1167</v>
      </c>
      <c r="D378" s="40" t="s">
        <v>1195</v>
      </c>
      <c r="E378" s="40"/>
      <c r="F378" s="40" t="s">
        <v>1200</v>
      </c>
      <c r="G378" s="40" t="s">
        <v>1201</v>
      </c>
      <c r="H378" s="40" t="s">
        <v>1202</v>
      </c>
      <c r="I378" s="40" t="s">
        <v>1203</v>
      </c>
      <c r="J378" s="40" t="s">
        <v>37</v>
      </c>
      <c r="K378" s="40" t="s">
        <v>1204</v>
      </c>
      <c r="L378" s="40"/>
      <c r="M378" s="40"/>
      <c r="N378" s="40" t="s">
        <v>1173</v>
      </c>
      <c r="O378" s="37" t="s">
        <v>39</v>
      </c>
    </row>
    <row r="379" s="1" customFormat="1" ht="20" customHeight="1" spans="1:15">
      <c r="A379" s="33">
        <v>378</v>
      </c>
      <c r="B379" s="39" t="s">
        <v>1166</v>
      </c>
      <c r="C379" s="34" t="s">
        <v>1167</v>
      </c>
      <c r="D379" s="39" t="s">
        <v>1205</v>
      </c>
      <c r="E379" s="39"/>
      <c r="F379" s="39" t="s">
        <v>1206</v>
      </c>
      <c r="G379" s="39" t="s">
        <v>1207</v>
      </c>
      <c r="H379" s="39" t="s">
        <v>1208</v>
      </c>
      <c r="I379" s="39" t="s">
        <v>1209</v>
      </c>
      <c r="J379" s="39">
        <v>20220225</v>
      </c>
      <c r="K379" s="39" t="s">
        <v>85</v>
      </c>
      <c r="L379" s="39"/>
      <c r="M379" s="39"/>
      <c r="N379" s="39" t="s">
        <v>1173</v>
      </c>
      <c r="O379" s="24"/>
    </row>
    <row r="380" ht="20" customHeight="1" spans="1:15">
      <c r="A380" s="35">
        <v>379</v>
      </c>
      <c r="B380" s="40" t="s">
        <v>1166</v>
      </c>
      <c r="C380" s="36" t="s">
        <v>1167</v>
      </c>
      <c r="D380" s="40" t="s">
        <v>1210</v>
      </c>
      <c r="E380" s="40"/>
      <c r="F380" s="40" t="s">
        <v>1211</v>
      </c>
      <c r="G380" s="40" t="s">
        <v>1212</v>
      </c>
      <c r="H380" s="40" t="s">
        <v>35</v>
      </c>
      <c r="I380" s="40" t="s">
        <v>1213</v>
      </c>
      <c r="J380" s="40" t="s">
        <v>37</v>
      </c>
      <c r="K380" s="40" t="s">
        <v>1214</v>
      </c>
      <c r="L380" s="40"/>
      <c r="M380" s="40"/>
      <c r="N380" s="40" t="s">
        <v>1173</v>
      </c>
      <c r="O380" s="37" t="s">
        <v>39</v>
      </c>
    </row>
    <row r="381" s="1" customFormat="1" ht="20" customHeight="1" spans="1:15">
      <c r="A381" s="33">
        <v>380</v>
      </c>
      <c r="B381" s="39" t="s">
        <v>1166</v>
      </c>
      <c r="C381" s="34" t="s">
        <v>1167</v>
      </c>
      <c r="D381" s="39" t="s">
        <v>1215</v>
      </c>
      <c r="E381" s="39"/>
      <c r="F381" s="39" t="s">
        <v>1216</v>
      </c>
      <c r="G381" s="39" t="s">
        <v>1217</v>
      </c>
      <c r="H381" s="39" t="s">
        <v>35</v>
      </c>
      <c r="I381" s="39" t="s">
        <v>1218</v>
      </c>
      <c r="J381" s="39">
        <v>20220225</v>
      </c>
      <c r="K381" s="39" t="s">
        <v>1219</v>
      </c>
      <c r="L381" s="39"/>
      <c r="M381" s="39"/>
      <c r="N381" s="39" t="s">
        <v>1173</v>
      </c>
      <c r="O381" s="24"/>
    </row>
    <row r="382" ht="20" customHeight="1" spans="1:15">
      <c r="A382" s="35">
        <v>381</v>
      </c>
      <c r="B382" s="40" t="s">
        <v>1166</v>
      </c>
      <c r="C382" s="36" t="s">
        <v>1167</v>
      </c>
      <c r="D382" s="40" t="s">
        <v>1215</v>
      </c>
      <c r="E382" s="40"/>
      <c r="F382" s="40" t="s">
        <v>1216</v>
      </c>
      <c r="G382" s="40" t="s">
        <v>1220</v>
      </c>
      <c r="H382" s="40"/>
      <c r="I382" s="40" t="s">
        <v>1221</v>
      </c>
      <c r="J382" s="40" t="s">
        <v>37</v>
      </c>
      <c r="K382" s="40" t="s">
        <v>1222</v>
      </c>
      <c r="L382" s="40"/>
      <c r="M382" s="40"/>
      <c r="N382" s="40" t="s">
        <v>1173</v>
      </c>
      <c r="O382" s="37" t="s">
        <v>39</v>
      </c>
    </row>
    <row r="383" ht="20" customHeight="1" spans="1:15">
      <c r="A383" s="35">
        <v>382</v>
      </c>
      <c r="B383" s="40" t="s">
        <v>1166</v>
      </c>
      <c r="C383" s="36" t="s">
        <v>1167</v>
      </c>
      <c r="D383" s="40" t="s">
        <v>1223</v>
      </c>
      <c r="E383" s="40"/>
      <c r="F383" s="40" t="s">
        <v>1224</v>
      </c>
      <c r="G383" s="40" t="s">
        <v>1225</v>
      </c>
      <c r="H383" s="40" t="s">
        <v>1226</v>
      </c>
      <c r="I383" s="40" t="s">
        <v>1227</v>
      </c>
      <c r="J383" s="40" t="s">
        <v>37</v>
      </c>
      <c r="K383" s="40" t="s">
        <v>1228</v>
      </c>
      <c r="L383" s="40"/>
      <c r="M383" s="40"/>
      <c r="N383" s="40" t="s">
        <v>1173</v>
      </c>
      <c r="O383" s="37" t="s">
        <v>39</v>
      </c>
    </row>
    <row r="384" ht="20" customHeight="1" spans="1:15">
      <c r="A384" s="35">
        <v>383</v>
      </c>
      <c r="B384" s="40" t="s">
        <v>1166</v>
      </c>
      <c r="C384" s="36" t="s">
        <v>1167</v>
      </c>
      <c r="D384" s="40" t="s">
        <v>1223</v>
      </c>
      <c r="E384" s="40"/>
      <c r="F384" s="40" t="s">
        <v>1224</v>
      </c>
      <c r="G384" s="40" t="s">
        <v>1229</v>
      </c>
      <c r="H384" s="40" t="s">
        <v>1230</v>
      </c>
      <c r="I384" s="40" t="s">
        <v>1231</v>
      </c>
      <c r="J384" s="40" t="s">
        <v>37</v>
      </c>
      <c r="K384" s="40" t="s">
        <v>1228</v>
      </c>
      <c r="L384" s="40"/>
      <c r="M384" s="40"/>
      <c r="N384" s="40" t="s">
        <v>1173</v>
      </c>
      <c r="O384" s="37" t="s">
        <v>39</v>
      </c>
    </row>
    <row r="385" ht="20" customHeight="1" spans="1:15">
      <c r="A385" s="35">
        <v>384</v>
      </c>
      <c r="B385" s="40" t="s">
        <v>1166</v>
      </c>
      <c r="C385" s="36" t="s">
        <v>1167</v>
      </c>
      <c r="D385" s="40" t="s">
        <v>1232</v>
      </c>
      <c r="E385" s="40">
        <v>1684</v>
      </c>
      <c r="F385" s="40" t="s">
        <v>380</v>
      </c>
      <c r="G385" s="40" t="s">
        <v>1233</v>
      </c>
      <c r="H385" s="40" t="s">
        <v>35</v>
      </c>
      <c r="I385" s="40" t="s">
        <v>1234</v>
      </c>
      <c r="J385" s="40">
        <v>20220224</v>
      </c>
      <c r="K385" s="40" t="s">
        <v>1235</v>
      </c>
      <c r="L385" s="40"/>
      <c r="M385" s="40"/>
      <c r="N385" s="40" t="s">
        <v>1173</v>
      </c>
      <c r="O385" s="37" t="s">
        <v>39</v>
      </c>
    </row>
    <row r="386" s="1" customFormat="1" ht="20" customHeight="1" spans="1:15">
      <c r="A386" s="33">
        <v>385</v>
      </c>
      <c r="B386" s="39" t="s">
        <v>1166</v>
      </c>
      <c r="C386" s="34" t="s">
        <v>1167</v>
      </c>
      <c r="D386" s="39" t="s">
        <v>1232</v>
      </c>
      <c r="E386" s="39"/>
      <c r="F386" s="39" t="s">
        <v>1236</v>
      </c>
      <c r="G386" s="39" t="s">
        <v>1237</v>
      </c>
      <c r="H386" s="39" t="s">
        <v>35</v>
      </c>
      <c r="I386" s="39" t="s">
        <v>1238</v>
      </c>
      <c r="J386" s="39">
        <v>20220225</v>
      </c>
      <c r="K386" s="39" t="s">
        <v>85</v>
      </c>
      <c r="L386" s="39"/>
      <c r="M386" s="39"/>
      <c r="N386" s="39" t="s">
        <v>1173</v>
      </c>
      <c r="O386" s="24"/>
    </row>
    <row r="387" ht="20" customHeight="1" spans="1:15">
      <c r="A387" s="35">
        <v>386</v>
      </c>
      <c r="B387" s="40" t="s">
        <v>1166</v>
      </c>
      <c r="C387" s="36" t="s">
        <v>1167</v>
      </c>
      <c r="D387" s="40" t="s">
        <v>1239</v>
      </c>
      <c r="E387" s="40">
        <v>1685</v>
      </c>
      <c r="F387" s="40" t="s">
        <v>380</v>
      </c>
      <c r="G387" s="40" t="s">
        <v>1233</v>
      </c>
      <c r="H387" s="40" t="s">
        <v>35</v>
      </c>
      <c r="I387" s="40" t="s">
        <v>1234</v>
      </c>
      <c r="J387" s="40">
        <v>20220224</v>
      </c>
      <c r="K387" s="40" t="s">
        <v>1235</v>
      </c>
      <c r="L387" s="40"/>
      <c r="M387" s="40"/>
      <c r="N387" s="40" t="s">
        <v>1173</v>
      </c>
      <c r="O387" s="37" t="s">
        <v>39</v>
      </c>
    </row>
    <row r="388" ht="20" customHeight="1" spans="1:15">
      <c r="A388" s="35">
        <v>387</v>
      </c>
      <c r="B388" s="40" t="s">
        <v>1166</v>
      </c>
      <c r="C388" s="36" t="s">
        <v>1167</v>
      </c>
      <c r="D388" s="40" t="s">
        <v>1239</v>
      </c>
      <c r="E388" s="40"/>
      <c r="F388" s="40" t="s">
        <v>1240</v>
      </c>
      <c r="G388" s="40" t="s">
        <v>1241</v>
      </c>
      <c r="H388" s="40" t="s">
        <v>35</v>
      </c>
      <c r="I388" s="40" t="s">
        <v>1242</v>
      </c>
      <c r="J388" s="40" t="s">
        <v>37</v>
      </c>
      <c r="K388" s="40" t="s">
        <v>1235</v>
      </c>
      <c r="L388" s="40"/>
      <c r="M388" s="40"/>
      <c r="N388" s="40" t="s">
        <v>1173</v>
      </c>
      <c r="O388" s="37" t="s">
        <v>39</v>
      </c>
    </row>
    <row r="389" s="1" customFormat="1" ht="20" customHeight="1" spans="1:15">
      <c r="A389" s="33">
        <v>388</v>
      </c>
      <c r="B389" s="39" t="s">
        <v>1166</v>
      </c>
      <c r="C389" s="34" t="s">
        <v>1167</v>
      </c>
      <c r="D389" s="39" t="s">
        <v>1168</v>
      </c>
      <c r="E389" s="39"/>
      <c r="F389" s="39" t="s">
        <v>1169</v>
      </c>
      <c r="G389" s="39" t="s">
        <v>1243</v>
      </c>
      <c r="H389" s="39" t="s">
        <v>35</v>
      </c>
      <c r="I389" s="39" t="s">
        <v>1244</v>
      </c>
      <c r="J389" s="39" t="s">
        <v>37</v>
      </c>
      <c r="K389" s="39" t="s">
        <v>1245</v>
      </c>
      <c r="L389" s="39"/>
      <c r="M389" s="39"/>
      <c r="N389" s="39" t="s">
        <v>1173</v>
      </c>
      <c r="O389" s="24"/>
    </row>
    <row r="390" s="1" customFormat="1" ht="20" customHeight="1" spans="1:15">
      <c r="A390" s="33">
        <v>389</v>
      </c>
      <c r="B390" s="39" t="s">
        <v>1166</v>
      </c>
      <c r="C390" s="34" t="s">
        <v>1167</v>
      </c>
      <c r="D390" s="39" t="s">
        <v>1168</v>
      </c>
      <c r="E390" s="39"/>
      <c r="F390" s="39" t="s">
        <v>1246</v>
      </c>
      <c r="G390" s="39" t="s">
        <v>1247</v>
      </c>
      <c r="H390" s="39" t="s">
        <v>1248</v>
      </c>
      <c r="I390" s="39" t="s">
        <v>1249</v>
      </c>
      <c r="J390" s="39" t="s">
        <v>37</v>
      </c>
      <c r="K390" s="39" t="s">
        <v>85</v>
      </c>
      <c r="L390" s="39"/>
      <c r="M390" s="39"/>
      <c r="N390" s="39" t="s">
        <v>1173</v>
      </c>
      <c r="O390" s="24"/>
    </row>
    <row r="391" ht="20" customHeight="1" spans="1:15">
      <c r="A391" s="35">
        <v>390</v>
      </c>
      <c r="B391" s="40" t="s">
        <v>1166</v>
      </c>
      <c r="C391" s="36" t="s">
        <v>1167</v>
      </c>
      <c r="D391" s="40" t="s">
        <v>1250</v>
      </c>
      <c r="E391" s="40"/>
      <c r="F391" s="40" t="s">
        <v>1251</v>
      </c>
      <c r="G391" s="40" t="s">
        <v>1252</v>
      </c>
      <c r="H391" s="40" t="s">
        <v>35</v>
      </c>
      <c r="I391" s="40" t="s">
        <v>51</v>
      </c>
      <c r="J391" s="40">
        <v>20220225</v>
      </c>
      <c r="K391" s="40" t="s">
        <v>1253</v>
      </c>
      <c r="L391" s="40"/>
      <c r="M391" s="40"/>
      <c r="N391" s="40" t="s">
        <v>1173</v>
      </c>
      <c r="O391" s="37" t="s">
        <v>39</v>
      </c>
    </row>
    <row r="392" ht="20" customHeight="1" spans="1:15">
      <c r="A392" s="35">
        <v>391</v>
      </c>
      <c r="B392" s="40" t="s">
        <v>1166</v>
      </c>
      <c r="C392" s="36" t="s">
        <v>1167</v>
      </c>
      <c r="D392" s="40" t="s">
        <v>1250</v>
      </c>
      <c r="E392" s="40">
        <v>23</v>
      </c>
      <c r="F392" s="40" t="s">
        <v>1254</v>
      </c>
      <c r="G392" s="40" t="s">
        <v>1255</v>
      </c>
      <c r="H392" s="40" t="s">
        <v>35</v>
      </c>
      <c r="I392" s="40" t="s">
        <v>1256</v>
      </c>
      <c r="J392" s="40">
        <v>20220225</v>
      </c>
      <c r="K392" s="40" t="s">
        <v>85</v>
      </c>
      <c r="L392" s="40"/>
      <c r="M392" s="40"/>
      <c r="N392" s="40" t="s">
        <v>1173</v>
      </c>
      <c r="O392" s="37" t="s">
        <v>39</v>
      </c>
    </row>
    <row r="393" s="1" customFormat="1" ht="20" customHeight="1" spans="1:15">
      <c r="A393" s="33">
        <v>392</v>
      </c>
      <c r="B393" s="39" t="s">
        <v>1166</v>
      </c>
      <c r="C393" s="34" t="s">
        <v>1167</v>
      </c>
      <c r="D393" s="39" t="s">
        <v>1257</v>
      </c>
      <c r="E393" s="39"/>
      <c r="F393" s="39" t="s">
        <v>1258</v>
      </c>
      <c r="G393" s="39" t="s">
        <v>1259</v>
      </c>
      <c r="H393" s="39" t="s">
        <v>35</v>
      </c>
      <c r="I393" s="39" t="s">
        <v>1260</v>
      </c>
      <c r="J393" s="39" t="s">
        <v>37</v>
      </c>
      <c r="K393" s="39" t="s">
        <v>85</v>
      </c>
      <c r="L393" s="39"/>
      <c r="M393" s="39"/>
      <c r="N393" s="39" t="s">
        <v>1173</v>
      </c>
      <c r="O393" s="24"/>
    </row>
    <row r="394" s="1" customFormat="1" ht="20" customHeight="1" spans="1:15">
      <c r="A394" s="33">
        <v>393</v>
      </c>
      <c r="B394" s="39" t="s">
        <v>1166</v>
      </c>
      <c r="C394" s="34" t="s">
        <v>1167</v>
      </c>
      <c r="D394" s="39" t="s">
        <v>1257</v>
      </c>
      <c r="E394" s="39"/>
      <c r="F394" s="39" t="s">
        <v>1261</v>
      </c>
      <c r="G394" s="39" t="s">
        <v>1262</v>
      </c>
      <c r="H394" s="39" t="s">
        <v>35</v>
      </c>
      <c r="I394" s="39" t="s">
        <v>1263</v>
      </c>
      <c r="J394" s="39" t="s">
        <v>37</v>
      </c>
      <c r="K394" s="39" t="s">
        <v>85</v>
      </c>
      <c r="L394" s="39"/>
      <c r="M394" s="39"/>
      <c r="N394" s="39" t="s">
        <v>1173</v>
      </c>
      <c r="O394" s="24"/>
    </row>
    <row r="395" s="1" customFormat="1" ht="20" customHeight="1" spans="1:15">
      <c r="A395" s="33">
        <v>394</v>
      </c>
      <c r="B395" s="39" t="s">
        <v>1166</v>
      </c>
      <c r="C395" s="34" t="s">
        <v>1167</v>
      </c>
      <c r="D395" s="39" t="s">
        <v>1257</v>
      </c>
      <c r="E395" s="39"/>
      <c r="F395" s="39" t="s">
        <v>1261</v>
      </c>
      <c r="G395" s="39" t="s">
        <v>1264</v>
      </c>
      <c r="H395" s="39" t="s">
        <v>35</v>
      </c>
      <c r="I395" s="39" t="s">
        <v>1265</v>
      </c>
      <c r="J395" s="39">
        <v>20220225</v>
      </c>
      <c r="K395" s="39" t="s">
        <v>85</v>
      </c>
      <c r="L395" s="39"/>
      <c r="M395" s="39"/>
      <c r="N395" s="39" t="s">
        <v>1173</v>
      </c>
      <c r="O395" s="24"/>
    </row>
    <row r="396" ht="20" customHeight="1" spans="1:15">
      <c r="A396" s="35">
        <v>395</v>
      </c>
      <c r="B396" s="40" t="s">
        <v>1166</v>
      </c>
      <c r="C396" s="36" t="s">
        <v>1167</v>
      </c>
      <c r="D396" s="40" t="s">
        <v>719</v>
      </c>
      <c r="E396" s="40">
        <v>1983</v>
      </c>
      <c r="F396" s="40" t="s">
        <v>1266</v>
      </c>
      <c r="G396" s="40" t="s">
        <v>1197</v>
      </c>
      <c r="H396" s="40" t="s">
        <v>1267</v>
      </c>
      <c r="I396" s="40" t="s">
        <v>1199</v>
      </c>
      <c r="J396" s="40" t="s">
        <v>37</v>
      </c>
      <c r="K396" s="40" t="s">
        <v>85</v>
      </c>
      <c r="L396" s="40"/>
      <c r="M396" s="40"/>
      <c r="N396" s="40" t="s">
        <v>1173</v>
      </c>
      <c r="O396" s="37" t="s">
        <v>39</v>
      </c>
    </row>
    <row r="397" s="1" customFormat="1" ht="20" customHeight="1" spans="1:15">
      <c r="A397" s="33">
        <v>396</v>
      </c>
      <c r="B397" s="39" t="str">
        <f>VLOOKUP(C397,[2]Sheet2!A:B,2,FALSE)</f>
        <v>基础信息组</v>
      </c>
      <c r="C397" s="34" t="s">
        <v>1167</v>
      </c>
      <c r="D397" s="39" t="s">
        <v>719</v>
      </c>
      <c r="E397" s="39">
        <v>2009</v>
      </c>
      <c r="F397" s="34" t="s">
        <v>299</v>
      </c>
      <c r="G397" s="39" t="s">
        <v>1268</v>
      </c>
      <c r="H397" s="39"/>
      <c r="I397" s="34" t="s">
        <v>299</v>
      </c>
      <c r="J397" s="39">
        <v>20220225</v>
      </c>
      <c r="K397" s="39" t="s">
        <v>1269</v>
      </c>
      <c r="L397" s="39"/>
      <c r="M397" s="39"/>
      <c r="N397" s="39" t="s">
        <v>1173</v>
      </c>
      <c r="O397" s="24"/>
    </row>
    <row r="398" ht="20" customHeight="1" spans="1:15">
      <c r="A398" s="35">
        <v>397</v>
      </c>
      <c r="B398" s="40" t="s">
        <v>1166</v>
      </c>
      <c r="C398" s="36" t="s">
        <v>1167</v>
      </c>
      <c r="D398" s="40"/>
      <c r="E398" s="40"/>
      <c r="F398" s="40" t="s">
        <v>1270</v>
      </c>
      <c r="G398" s="40" t="s">
        <v>1271</v>
      </c>
      <c r="H398" s="40" t="s">
        <v>35</v>
      </c>
      <c r="I398" s="40" t="s">
        <v>51</v>
      </c>
      <c r="J398" s="40">
        <v>20220225</v>
      </c>
      <c r="K398" s="40" t="s">
        <v>1272</v>
      </c>
      <c r="L398" s="40"/>
      <c r="M398" s="40"/>
      <c r="N398" s="40" t="s">
        <v>1173</v>
      </c>
      <c r="O398" s="37" t="s">
        <v>39</v>
      </c>
    </row>
    <row r="399" ht="20" customHeight="1" spans="1:15">
      <c r="A399" s="35">
        <v>398</v>
      </c>
      <c r="B399" s="40" t="s">
        <v>1166</v>
      </c>
      <c r="C399" s="36" t="s">
        <v>1167</v>
      </c>
      <c r="D399" s="40"/>
      <c r="E399" s="40" t="s">
        <v>1273</v>
      </c>
      <c r="F399" s="40" t="s">
        <v>1270</v>
      </c>
      <c r="G399" s="40" t="s">
        <v>1274</v>
      </c>
      <c r="H399" s="40" t="s">
        <v>1275</v>
      </c>
      <c r="I399" s="40" t="s">
        <v>1276</v>
      </c>
      <c r="J399" s="40">
        <v>20220225</v>
      </c>
      <c r="K399" s="40" t="s">
        <v>1277</v>
      </c>
      <c r="L399" s="40"/>
      <c r="M399" s="40"/>
      <c r="N399" s="40" t="s">
        <v>1173</v>
      </c>
      <c r="O399" s="37" t="s">
        <v>39</v>
      </c>
    </row>
    <row r="400" s="1" customFormat="1" ht="20" customHeight="1" spans="1:15">
      <c r="A400" s="33">
        <v>399</v>
      </c>
      <c r="B400" s="39" t="s">
        <v>1166</v>
      </c>
      <c r="C400" s="34" t="s">
        <v>1167</v>
      </c>
      <c r="D400" s="39"/>
      <c r="E400" s="39"/>
      <c r="F400" s="39" t="s">
        <v>1270</v>
      </c>
      <c r="G400" s="39" t="s">
        <v>1278</v>
      </c>
      <c r="H400" s="39" t="s">
        <v>35</v>
      </c>
      <c r="I400" s="39" t="s">
        <v>1279</v>
      </c>
      <c r="J400" s="39">
        <v>20220225</v>
      </c>
      <c r="K400" s="39" t="s">
        <v>85</v>
      </c>
      <c r="L400" s="39"/>
      <c r="M400" s="39"/>
      <c r="N400" s="39" t="s">
        <v>1173</v>
      </c>
      <c r="O400" s="24"/>
    </row>
    <row r="401" ht="20" customHeight="1" spans="1:15">
      <c r="A401" s="35">
        <v>400</v>
      </c>
      <c r="B401" s="40" t="s">
        <v>1166</v>
      </c>
      <c r="C401" s="36" t="s">
        <v>1167</v>
      </c>
      <c r="D401" s="40"/>
      <c r="E401" s="40"/>
      <c r="F401" s="40" t="s">
        <v>1270</v>
      </c>
      <c r="G401" s="40" t="s">
        <v>1280</v>
      </c>
      <c r="H401" s="40" t="s">
        <v>35</v>
      </c>
      <c r="I401" s="40" t="s">
        <v>1281</v>
      </c>
      <c r="J401" s="40">
        <v>20220225</v>
      </c>
      <c r="K401" s="40" t="s">
        <v>1282</v>
      </c>
      <c r="L401" s="40"/>
      <c r="M401" s="40"/>
      <c r="N401" s="40" t="s">
        <v>1173</v>
      </c>
      <c r="O401" s="37" t="s">
        <v>39</v>
      </c>
    </row>
    <row r="402" s="1" customFormat="1" ht="20" customHeight="1" spans="1:15">
      <c r="A402" s="33">
        <v>401</v>
      </c>
      <c r="B402" s="39" t="s">
        <v>1166</v>
      </c>
      <c r="C402" s="34" t="s">
        <v>1167</v>
      </c>
      <c r="D402" s="39"/>
      <c r="E402" s="39"/>
      <c r="F402" s="39" t="s">
        <v>1270</v>
      </c>
      <c r="G402" s="39" t="s">
        <v>1283</v>
      </c>
      <c r="H402" s="39" t="s">
        <v>35</v>
      </c>
      <c r="I402" s="39" t="s">
        <v>1284</v>
      </c>
      <c r="J402" s="39">
        <v>20220225</v>
      </c>
      <c r="K402" s="39" t="s">
        <v>85</v>
      </c>
      <c r="L402" s="39"/>
      <c r="M402" s="39"/>
      <c r="N402" s="39" t="s">
        <v>1173</v>
      </c>
      <c r="O402" s="24"/>
    </row>
    <row r="403" s="1" customFormat="1" ht="20" customHeight="1" spans="1:15">
      <c r="A403" s="33">
        <v>402</v>
      </c>
      <c r="B403" s="39" t="s">
        <v>1166</v>
      </c>
      <c r="C403" s="34" t="s">
        <v>1167</v>
      </c>
      <c r="D403" s="39"/>
      <c r="E403" s="39"/>
      <c r="F403" s="39" t="s">
        <v>1270</v>
      </c>
      <c r="G403" s="39" t="s">
        <v>1285</v>
      </c>
      <c r="H403" s="39" t="s">
        <v>1286</v>
      </c>
      <c r="I403" s="39" t="s">
        <v>1287</v>
      </c>
      <c r="J403" s="39">
        <v>20220225</v>
      </c>
      <c r="K403" s="39" t="s">
        <v>1172</v>
      </c>
      <c r="L403" s="39"/>
      <c r="M403" s="39"/>
      <c r="N403" s="39" t="s">
        <v>1173</v>
      </c>
      <c r="O403" s="24"/>
    </row>
    <row r="404" ht="20" customHeight="1" spans="1:15">
      <c r="A404" s="35">
        <v>403</v>
      </c>
      <c r="B404" s="40" t="s">
        <v>1166</v>
      </c>
      <c r="C404" s="36" t="s">
        <v>1167</v>
      </c>
      <c r="D404" s="40"/>
      <c r="E404" s="40"/>
      <c r="F404" s="40" t="s">
        <v>1288</v>
      </c>
      <c r="G404" s="40" t="s">
        <v>1289</v>
      </c>
      <c r="H404" s="40" t="s">
        <v>35</v>
      </c>
      <c r="I404" s="40" t="s">
        <v>1290</v>
      </c>
      <c r="J404" s="40" t="s">
        <v>37</v>
      </c>
      <c r="K404" s="40" t="s">
        <v>1291</v>
      </c>
      <c r="L404" s="40"/>
      <c r="M404" s="40"/>
      <c r="N404" s="40" t="s">
        <v>1173</v>
      </c>
      <c r="O404" s="37" t="s">
        <v>39</v>
      </c>
    </row>
    <row r="405" ht="20" customHeight="1" spans="1:15">
      <c r="A405" s="35">
        <v>404</v>
      </c>
      <c r="B405" s="40" t="s">
        <v>1166</v>
      </c>
      <c r="C405" s="40" t="s">
        <v>1167</v>
      </c>
      <c r="D405" s="40" t="s">
        <v>1292</v>
      </c>
      <c r="E405" s="40"/>
      <c r="F405" s="40" t="s">
        <v>1293</v>
      </c>
      <c r="G405" s="40" t="s">
        <v>1294</v>
      </c>
      <c r="H405" s="40" t="s">
        <v>35</v>
      </c>
      <c r="I405" s="40" t="s">
        <v>1295</v>
      </c>
      <c r="J405" s="36">
        <v>20220225</v>
      </c>
      <c r="K405" s="40" t="s">
        <v>1277</v>
      </c>
      <c r="L405" s="40"/>
      <c r="M405" s="40"/>
      <c r="N405" s="40" t="s">
        <v>1173</v>
      </c>
      <c r="O405" s="37" t="s">
        <v>39</v>
      </c>
    </row>
    <row r="406" ht="20" customHeight="1" spans="1:15">
      <c r="A406" s="35">
        <v>405</v>
      </c>
      <c r="B406" s="40" t="s">
        <v>1166</v>
      </c>
      <c r="C406" s="40" t="s">
        <v>1167</v>
      </c>
      <c r="D406" s="40" t="s">
        <v>1296</v>
      </c>
      <c r="E406" s="40"/>
      <c r="F406" s="40" t="s">
        <v>1297</v>
      </c>
      <c r="G406" s="40" t="s">
        <v>1298</v>
      </c>
      <c r="H406" s="40" t="s">
        <v>35</v>
      </c>
      <c r="I406" s="40" t="s">
        <v>1299</v>
      </c>
      <c r="J406" s="36">
        <v>20220225</v>
      </c>
      <c r="K406" s="40" t="s">
        <v>85</v>
      </c>
      <c r="L406" s="40"/>
      <c r="M406" s="40"/>
      <c r="N406" s="40" t="s">
        <v>1173</v>
      </c>
      <c r="O406" s="37" t="s">
        <v>39</v>
      </c>
    </row>
    <row r="407" s="1" customFormat="1" ht="20" customHeight="1" spans="1:15">
      <c r="A407" s="33">
        <v>406</v>
      </c>
      <c r="B407" s="42" t="s">
        <v>1166</v>
      </c>
      <c r="C407" s="34" t="s">
        <v>1300</v>
      </c>
      <c r="D407" s="42"/>
      <c r="E407" s="42"/>
      <c r="F407" s="42" t="s">
        <v>1301</v>
      </c>
      <c r="G407" s="42" t="s">
        <v>1302</v>
      </c>
      <c r="H407" s="42" t="s">
        <v>1303</v>
      </c>
      <c r="I407" s="42" t="s">
        <v>1304</v>
      </c>
      <c r="J407" s="42" t="s">
        <v>1305</v>
      </c>
      <c r="K407" s="42" t="s">
        <v>1306</v>
      </c>
      <c r="L407" s="42"/>
      <c r="M407" s="42"/>
      <c r="N407" s="76" t="s">
        <v>1307</v>
      </c>
      <c r="O407" s="24"/>
    </row>
    <row r="408" s="1" customFormat="1" ht="20" customHeight="1" spans="1:15">
      <c r="A408" s="33">
        <v>407</v>
      </c>
      <c r="B408" s="42" t="s">
        <v>1166</v>
      </c>
      <c r="C408" s="34" t="s">
        <v>1300</v>
      </c>
      <c r="D408" s="42"/>
      <c r="E408" s="42"/>
      <c r="F408" s="42" t="s">
        <v>1301</v>
      </c>
      <c r="G408" s="42" t="s">
        <v>1308</v>
      </c>
      <c r="H408" s="42" t="s">
        <v>1309</v>
      </c>
      <c r="I408" s="42" t="s">
        <v>1310</v>
      </c>
      <c r="J408" s="42" t="s">
        <v>1305</v>
      </c>
      <c r="K408" s="42" t="s">
        <v>1311</v>
      </c>
      <c r="L408" s="42"/>
      <c r="M408" s="42"/>
      <c r="N408" s="76" t="s">
        <v>1307</v>
      </c>
      <c r="O408" s="24"/>
    </row>
    <row r="409" s="1" customFormat="1" ht="20" customHeight="1" spans="1:15">
      <c r="A409" s="33">
        <v>408</v>
      </c>
      <c r="B409" s="42" t="s">
        <v>1166</v>
      </c>
      <c r="C409" s="34" t="s">
        <v>1300</v>
      </c>
      <c r="D409" s="42" t="s">
        <v>1312</v>
      </c>
      <c r="E409" s="42"/>
      <c r="F409" s="42" t="s">
        <v>1313</v>
      </c>
      <c r="G409" s="42" t="s">
        <v>1314</v>
      </c>
      <c r="H409" s="42" t="s">
        <v>35</v>
      </c>
      <c r="I409" s="42" t="s">
        <v>1315</v>
      </c>
      <c r="J409" s="42">
        <v>20220224</v>
      </c>
      <c r="K409" s="42" t="s">
        <v>1316</v>
      </c>
      <c r="L409" s="42"/>
      <c r="M409" s="42"/>
      <c r="N409" s="76" t="s">
        <v>1307</v>
      </c>
      <c r="O409" s="24"/>
    </row>
    <row r="410" s="1" customFormat="1" ht="20" customHeight="1" spans="1:15">
      <c r="A410" s="35">
        <v>409</v>
      </c>
      <c r="B410" s="41" t="s">
        <v>1166</v>
      </c>
      <c r="C410" s="36" t="s">
        <v>1300</v>
      </c>
      <c r="D410" s="41" t="s">
        <v>1317</v>
      </c>
      <c r="E410" s="41" t="s">
        <v>1318</v>
      </c>
      <c r="F410" s="41" t="s">
        <v>1319</v>
      </c>
      <c r="G410" s="41" t="s">
        <v>1320</v>
      </c>
      <c r="H410" s="41" t="s">
        <v>1321</v>
      </c>
      <c r="I410" s="41" t="s">
        <v>1322</v>
      </c>
      <c r="J410" s="41" t="s">
        <v>1305</v>
      </c>
      <c r="K410" s="41" t="s">
        <v>1323</v>
      </c>
      <c r="L410" s="41"/>
      <c r="M410" s="41"/>
      <c r="N410" s="77" t="s">
        <v>1307</v>
      </c>
      <c r="O410" s="37" t="s">
        <v>39</v>
      </c>
    </row>
    <row r="411" ht="20" customHeight="1" spans="1:15">
      <c r="A411" s="35">
        <v>410</v>
      </c>
      <c r="B411" s="41" t="s">
        <v>1166</v>
      </c>
      <c r="C411" s="36" t="s">
        <v>1300</v>
      </c>
      <c r="D411" s="41" t="s">
        <v>1324</v>
      </c>
      <c r="E411" s="41">
        <v>3097</v>
      </c>
      <c r="F411" s="41" t="s">
        <v>1325</v>
      </c>
      <c r="G411" s="41" t="s">
        <v>1326</v>
      </c>
      <c r="H411" s="41"/>
      <c r="I411" s="41" t="s">
        <v>1327</v>
      </c>
      <c r="J411" s="41">
        <v>20220225</v>
      </c>
      <c r="K411" s="41" t="s">
        <v>1328</v>
      </c>
      <c r="L411" s="41" t="s">
        <v>1329</v>
      </c>
      <c r="M411" s="41"/>
      <c r="N411" s="77" t="s">
        <v>1307</v>
      </c>
      <c r="O411" s="37" t="s">
        <v>39</v>
      </c>
    </row>
    <row r="412" s="1" customFormat="1" ht="20" customHeight="1" spans="1:15">
      <c r="A412" s="33">
        <v>411</v>
      </c>
      <c r="B412" s="42" t="s">
        <v>1166</v>
      </c>
      <c r="C412" s="34" t="s">
        <v>1300</v>
      </c>
      <c r="D412" s="42" t="s">
        <v>1324</v>
      </c>
      <c r="E412" s="42"/>
      <c r="F412" s="42" t="s">
        <v>1330</v>
      </c>
      <c r="G412" s="42" t="s">
        <v>1331</v>
      </c>
      <c r="H412" s="42" t="s">
        <v>35</v>
      </c>
      <c r="I412" s="42" t="s">
        <v>1332</v>
      </c>
      <c r="J412" s="42" t="s">
        <v>37</v>
      </c>
      <c r="K412" s="42" t="s">
        <v>1333</v>
      </c>
      <c r="L412" s="42"/>
      <c r="M412" s="42"/>
      <c r="N412" s="76" t="s">
        <v>1307</v>
      </c>
      <c r="O412" s="24"/>
    </row>
    <row r="413" s="1" customFormat="1" ht="20" customHeight="1" spans="1:15">
      <c r="A413" s="33">
        <v>412</v>
      </c>
      <c r="B413" s="42" t="s">
        <v>1166</v>
      </c>
      <c r="C413" s="34" t="s">
        <v>1300</v>
      </c>
      <c r="D413" s="42" t="s">
        <v>1334</v>
      </c>
      <c r="E413" s="42" t="s">
        <v>1335</v>
      </c>
      <c r="F413" s="42" t="s">
        <v>1336</v>
      </c>
      <c r="G413" s="42" t="s">
        <v>1337</v>
      </c>
      <c r="H413" s="42" t="s">
        <v>1338</v>
      </c>
      <c r="I413" s="42" t="s">
        <v>1339</v>
      </c>
      <c r="J413" s="42" t="s">
        <v>1305</v>
      </c>
      <c r="K413" s="42" t="s">
        <v>1340</v>
      </c>
      <c r="L413" s="42"/>
      <c r="M413" s="42"/>
      <c r="N413" s="76" t="s">
        <v>1307</v>
      </c>
      <c r="O413" s="24"/>
    </row>
    <row r="414" s="1" customFormat="1" ht="20" customHeight="1" spans="1:15">
      <c r="A414" s="33">
        <v>413</v>
      </c>
      <c r="B414" s="42" t="s">
        <v>1166</v>
      </c>
      <c r="C414" s="34" t="s">
        <v>1300</v>
      </c>
      <c r="D414" s="42" t="s">
        <v>1341</v>
      </c>
      <c r="E414" s="42">
        <v>145</v>
      </c>
      <c r="F414" s="42" t="s">
        <v>1330</v>
      </c>
      <c r="G414" s="42" t="s">
        <v>1342</v>
      </c>
      <c r="H414" s="42" t="s">
        <v>35</v>
      </c>
      <c r="I414" s="42" t="s">
        <v>1343</v>
      </c>
      <c r="J414" s="42" t="s">
        <v>37</v>
      </c>
      <c r="K414" s="42" t="s">
        <v>1344</v>
      </c>
      <c r="L414" s="42"/>
      <c r="M414" s="42"/>
      <c r="N414" s="76" t="s">
        <v>1307</v>
      </c>
      <c r="O414" s="24"/>
    </row>
    <row r="415" s="1" customFormat="1" ht="20" customHeight="1" spans="1:15">
      <c r="A415" s="35">
        <v>414</v>
      </c>
      <c r="B415" s="41" t="s">
        <v>1166</v>
      </c>
      <c r="C415" s="36" t="s">
        <v>1300</v>
      </c>
      <c r="D415" s="41" t="s">
        <v>1341</v>
      </c>
      <c r="E415" s="41">
        <v>145</v>
      </c>
      <c r="F415" s="41" t="s">
        <v>1345</v>
      </c>
      <c r="G415" s="41" t="s">
        <v>1346</v>
      </c>
      <c r="H415" s="41" t="s">
        <v>1347</v>
      </c>
      <c r="I415" s="41" t="s">
        <v>1348</v>
      </c>
      <c r="J415" s="41" t="s">
        <v>37</v>
      </c>
      <c r="K415" s="41" t="s">
        <v>1349</v>
      </c>
      <c r="L415" s="41"/>
      <c r="M415" s="41"/>
      <c r="N415" s="77" t="s">
        <v>1307</v>
      </c>
      <c r="O415" s="37" t="s">
        <v>39</v>
      </c>
    </row>
    <row r="416" s="1" customFormat="1" ht="20" customHeight="1" spans="1:15">
      <c r="A416" s="33">
        <v>415</v>
      </c>
      <c r="B416" s="42" t="s">
        <v>1166</v>
      </c>
      <c r="C416" s="34" t="s">
        <v>1300</v>
      </c>
      <c r="D416" s="42" t="s">
        <v>1350</v>
      </c>
      <c r="E416" s="42"/>
      <c r="F416" s="42" t="s">
        <v>1351</v>
      </c>
      <c r="G416" s="42" t="s">
        <v>1352</v>
      </c>
      <c r="H416" s="42" t="s">
        <v>35</v>
      </c>
      <c r="I416" s="42" t="s">
        <v>1332</v>
      </c>
      <c r="J416" s="42" t="s">
        <v>37</v>
      </c>
      <c r="K416" s="42" t="s">
        <v>1333</v>
      </c>
      <c r="L416" s="42"/>
      <c r="M416" s="42"/>
      <c r="N416" s="76" t="s">
        <v>1307</v>
      </c>
      <c r="O416" s="24"/>
    </row>
    <row r="417" ht="20" customHeight="1" spans="1:15">
      <c r="A417" s="35">
        <v>416</v>
      </c>
      <c r="B417" s="41" t="s">
        <v>1166</v>
      </c>
      <c r="C417" s="36" t="s">
        <v>1300</v>
      </c>
      <c r="D417" s="41" t="s">
        <v>1353</v>
      </c>
      <c r="E417" s="41">
        <v>3096</v>
      </c>
      <c r="F417" s="41" t="s">
        <v>1354</v>
      </c>
      <c r="G417" s="41" t="s">
        <v>1355</v>
      </c>
      <c r="H417" s="41"/>
      <c r="I417" s="41" t="s">
        <v>1327</v>
      </c>
      <c r="J417" s="41">
        <v>20220225</v>
      </c>
      <c r="K417" s="41" t="s">
        <v>1328</v>
      </c>
      <c r="L417" s="41" t="s">
        <v>1356</v>
      </c>
      <c r="M417" s="41"/>
      <c r="N417" s="77" t="s">
        <v>1307</v>
      </c>
      <c r="O417" s="37" t="s">
        <v>39</v>
      </c>
    </row>
    <row r="418" s="1" customFormat="1" ht="20" customHeight="1" spans="1:15">
      <c r="A418" s="35">
        <v>417</v>
      </c>
      <c r="B418" s="41" t="s">
        <v>1166</v>
      </c>
      <c r="C418" s="36" t="s">
        <v>1300</v>
      </c>
      <c r="D418" s="41" t="s">
        <v>1357</v>
      </c>
      <c r="E418" s="41">
        <v>144</v>
      </c>
      <c r="F418" s="41" t="s">
        <v>1330</v>
      </c>
      <c r="G418" s="41" t="s">
        <v>1342</v>
      </c>
      <c r="H418" s="41" t="s">
        <v>35</v>
      </c>
      <c r="I418" s="41" t="s">
        <v>1343</v>
      </c>
      <c r="J418" s="41" t="s">
        <v>37</v>
      </c>
      <c r="K418" s="41" t="s">
        <v>1358</v>
      </c>
      <c r="L418" s="41"/>
      <c r="M418" s="41"/>
      <c r="N418" s="77" t="s">
        <v>1307</v>
      </c>
      <c r="O418" s="37" t="s">
        <v>39</v>
      </c>
    </row>
    <row r="419" s="1" customFormat="1" ht="20" customHeight="1" spans="1:15">
      <c r="A419" s="33">
        <v>418</v>
      </c>
      <c r="B419" s="42" t="s">
        <v>1166</v>
      </c>
      <c r="C419" s="34" t="s">
        <v>1300</v>
      </c>
      <c r="D419" s="42" t="s">
        <v>1357</v>
      </c>
      <c r="E419" s="42">
        <v>144</v>
      </c>
      <c r="F419" s="42" t="s">
        <v>1359</v>
      </c>
      <c r="G419" s="42" t="s">
        <v>1346</v>
      </c>
      <c r="H419" s="42" t="s">
        <v>1347</v>
      </c>
      <c r="I419" s="42" t="s">
        <v>1348</v>
      </c>
      <c r="J419" s="42" t="s">
        <v>37</v>
      </c>
      <c r="K419" s="42" t="s">
        <v>1360</v>
      </c>
      <c r="L419" s="42"/>
      <c r="M419" s="42"/>
      <c r="N419" s="76" t="s">
        <v>1307</v>
      </c>
      <c r="O419" s="24"/>
    </row>
    <row r="420" s="1" customFormat="1" ht="20" customHeight="1" spans="1:15">
      <c r="A420" s="33">
        <v>419</v>
      </c>
      <c r="B420" s="42" t="s">
        <v>1166</v>
      </c>
      <c r="C420" s="34" t="s">
        <v>1300</v>
      </c>
      <c r="D420" s="42" t="s">
        <v>1361</v>
      </c>
      <c r="E420" s="42" t="s">
        <v>1362</v>
      </c>
      <c r="F420" s="42" t="s">
        <v>1363</v>
      </c>
      <c r="G420" s="42" t="s">
        <v>1364</v>
      </c>
      <c r="H420" s="42" t="s">
        <v>35</v>
      </c>
      <c r="I420" s="42" t="s">
        <v>1365</v>
      </c>
      <c r="J420" s="42">
        <v>20220224</v>
      </c>
      <c r="K420" s="42" t="s">
        <v>1360</v>
      </c>
      <c r="L420" s="42"/>
      <c r="M420" s="42"/>
      <c r="N420" s="76" t="s">
        <v>1307</v>
      </c>
      <c r="O420" s="24"/>
    </row>
    <row r="421" s="1" customFormat="1" ht="20" customHeight="1" spans="1:15">
      <c r="A421" s="33">
        <v>420</v>
      </c>
      <c r="B421" s="42" t="s">
        <v>1166</v>
      </c>
      <c r="C421" s="34" t="s">
        <v>1300</v>
      </c>
      <c r="D421" s="42" t="s">
        <v>1366</v>
      </c>
      <c r="E421" s="42" t="s">
        <v>1362</v>
      </c>
      <c r="F421" s="42" t="s">
        <v>1367</v>
      </c>
      <c r="G421" s="42" t="s">
        <v>1368</v>
      </c>
      <c r="H421" s="42" t="s">
        <v>1369</v>
      </c>
      <c r="I421" s="42" t="s">
        <v>1370</v>
      </c>
      <c r="J421" s="42">
        <v>20220224</v>
      </c>
      <c r="K421" s="42" t="s">
        <v>1371</v>
      </c>
      <c r="L421" s="42"/>
      <c r="M421" s="42"/>
      <c r="N421" s="76" t="s">
        <v>1307</v>
      </c>
      <c r="O421" s="24"/>
    </row>
    <row r="422" ht="20" customHeight="1" spans="1:15">
      <c r="A422" s="35">
        <v>421</v>
      </c>
      <c r="B422" s="41" t="s">
        <v>1166</v>
      </c>
      <c r="C422" s="36" t="s">
        <v>1300</v>
      </c>
      <c r="D422" s="41" t="s">
        <v>1372</v>
      </c>
      <c r="E422" s="41">
        <v>2356</v>
      </c>
      <c r="F422" s="41" t="s">
        <v>1373</v>
      </c>
      <c r="G422" s="41" t="s">
        <v>1374</v>
      </c>
      <c r="H422" s="41" t="s">
        <v>35</v>
      </c>
      <c r="I422" s="41" t="s">
        <v>1375</v>
      </c>
      <c r="J422" s="41">
        <v>20220224</v>
      </c>
      <c r="K422" s="41" t="s">
        <v>85</v>
      </c>
      <c r="L422" s="41" t="s">
        <v>1376</v>
      </c>
      <c r="M422" s="41"/>
      <c r="N422" s="77" t="s">
        <v>1307</v>
      </c>
      <c r="O422" s="37" t="s">
        <v>39</v>
      </c>
    </row>
    <row r="423" s="1" customFormat="1" ht="20" customHeight="1" spans="1:15">
      <c r="A423" s="35">
        <v>422</v>
      </c>
      <c r="B423" s="41" t="s">
        <v>1166</v>
      </c>
      <c r="C423" s="36" t="s">
        <v>1300</v>
      </c>
      <c r="D423" s="41" t="s">
        <v>1372</v>
      </c>
      <c r="E423" s="41">
        <v>2356</v>
      </c>
      <c r="F423" s="41" t="s">
        <v>1373</v>
      </c>
      <c r="G423" s="41" t="s">
        <v>1377</v>
      </c>
      <c r="H423" s="41"/>
      <c r="I423" s="41" t="s">
        <v>1378</v>
      </c>
      <c r="J423" s="41">
        <v>20220225</v>
      </c>
      <c r="K423" s="41" t="s">
        <v>85</v>
      </c>
      <c r="L423" s="41" t="s">
        <v>1376</v>
      </c>
      <c r="M423" s="41"/>
      <c r="N423" s="77" t="s">
        <v>1307</v>
      </c>
      <c r="O423" s="37" t="s">
        <v>39</v>
      </c>
    </row>
    <row r="424" ht="20" customHeight="1" spans="1:15">
      <c r="A424" s="35">
        <v>423</v>
      </c>
      <c r="B424" s="41" t="s">
        <v>1166</v>
      </c>
      <c r="C424" s="36" t="s">
        <v>1300</v>
      </c>
      <c r="D424" s="41" t="s">
        <v>1372</v>
      </c>
      <c r="E424" s="41">
        <v>142</v>
      </c>
      <c r="F424" s="41" t="s">
        <v>1379</v>
      </c>
      <c r="G424" s="41" t="s">
        <v>1380</v>
      </c>
      <c r="H424" s="41"/>
      <c r="I424" s="41" t="s">
        <v>1381</v>
      </c>
      <c r="J424" s="41" t="s">
        <v>37</v>
      </c>
      <c r="K424" s="41" t="s">
        <v>1382</v>
      </c>
      <c r="L424" s="41"/>
      <c r="M424" s="41"/>
      <c r="N424" s="77" t="s">
        <v>1307</v>
      </c>
      <c r="O424" s="37" t="s">
        <v>39</v>
      </c>
    </row>
    <row r="425" s="1" customFormat="1" ht="20" customHeight="1" spans="1:15">
      <c r="A425" s="33">
        <v>424</v>
      </c>
      <c r="B425" s="42" t="s">
        <v>1166</v>
      </c>
      <c r="C425" s="34" t="s">
        <v>1300</v>
      </c>
      <c r="D425" s="42" t="s">
        <v>1383</v>
      </c>
      <c r="E425" s="42">
        <v>141</v>
      </c>
      <c r="F425" s="42" t="s">
        <v>1384</v>
      </c>
      <c r="G425" s="42" t="s">
        <v>1385</v>
      </c>
      <c r="H425" s="42" t="s">
        <v>35</v>
      </c>
      <c r="I425" s="42" t="s">
        <v>1386</v>
      </c>
      <c r="J425" s="42" t="s">
        <v>37</v>
      </c>
      <c r="K425" s="42" t="s">
        <v>1387</v>
      </c>
      <c r="L425" s="42"/>
      <c r="M425" s="42"/>
      <c r="N425" s="76" t="s">
        <v>1307</v>
      </c>
      <c r="O425" s="24"/>
    </row>
    <row r="426" s="1" customFormat="1" ht="20" customHeight="1" spans="1:15">
      <c r="A426" s="33">
        <v>425</v>
      </c>
      <c r="B426" s="42" t="s">
        <v>1166</v>
      </c>
      <c r="C426" s="34" t="s">
        <v>1300</v>
      </c>
      <c r="D426" s="42" t="s">
        <v>1383</v>
      </c>
      <c r="E426" s="42">
        <v>141</v>
      </c>
      <c r="F426" s="42" t="s">
        <v>1384</v>
      </c>
      <c r="G426" s="42" t="s">
        <v>1380</v>
      </c>
      <c r="H426" s="42"/>
      <c r="I426" s="42" t="s">
        <v>1381</v>
      </c>
      <c r="J426" s="42" t="s">
        <v>37</v>
      </c>
      <c r="K426" s="42" t="s">
        <v>1382</v>
      </c>
      <c r="L426" s="42"/>
      <c r="M426" s="42"/>
      <c r="N426" s="76" t="s">
        <v>1307</v>
      </c>
      <c r="O426" s="24"/>
    </row>
    <row r="427" ht="20" customHeight="1" spans="1:15">
      <c r="A427" s="35">
        <v>426</v>
      </c>
      <c r="B427" s="41" t="s">
        <v>1166</v>
      </c>
      <c r="C427" s="36" t="s">
        <v>1300</v>
      </c>
      <c r="D427" s="41" t="s">
        <v>1388</v>
      </c>
      <c r="E427" s="41" t="s">
        <v>1389</v>
      </c>
      <c r="F427" s="41" t="s">
        <v>1390</v>
      </c>
      <c r="G427" s="41" t="s">
        <v>1391</v>
      </c>
      <c r="H427" s="41" t="s">
        <v>35</v>
      </c>
      <c r="I427" s="41" t="s">
        <v>1392</v>
      </c>
      <c r="J427" s="41">
        <v>20220224</v>
      </c>
      <c r="K427" s="41" t="s">
        <v>1393</v>
      </c>
      <c r="L427" s="41"/>
      <c r="M427" s="41"/>
      <c r="N427" s="77" t="s">
        <v>1307</v>
      </c>
      <c r="O427" s="37" t="s">
        <v>39</v>
      </c>
    </row>
    <row r="428" s="1" customFormat="1" ht="20" customHeight="1" spans="1:15">
      <c r="A428" s="33">
        <v>427</v>
      </c>
      <c r="B428" s="42" t="s">
        <v>1166</v>
      </c>
      <c r="C428" s="34" t="s">
        <v>1300</v>
      </c>
      <c r="D428" s="42"/>
      <c r="E428" s="42"/>
      <c r="F428" s="42" t="s">
        <v>1301</v>
      </c>
      <c r="G428" s="42" t="s">
        <v>1394</v>
      </c>
      <c r="H428" s="42" t="s">
        <v>35</v>
      </c>
      <c r="I428" s="42" t="s">
        <v>1395</v>
      </c>
      <c r="J428" s="42" t="s">
        <v>37</v>
      </c>
      <c r="K428" s="42" t="s">
        <v>1396</v>
      </c>
      <c r="L428" s="42"/>
      <c r="M428" s="42"/>
      <c r="N428" s="76" t="s">
        <v>1307</v>
      </c>
      <c r="O428" s="24"/>
    </row>
    <row r="429" ht="20" customHeight="1" spans="1:15">
      <c r="A429" s="35">
        <v>428</v>
      </c>
      <c r="B429" s="41" t="s">
        <v>1166</v>
      </c>
      <c r="C429" s="36" t="s">
        <v>1300</v>
      </c>
      <c r="D429" s="41"/>
      <c r="E429" s="41"/>
      <c r="F429" s="41" t="s">
        <v>1301</v>
      </c>
      <c r="G429" s="41" t="s">
        <v>1397</v>
      </c>
      <c r="H429" s="41"/>
      <c r="I429" s="41" t="s">
        <v>1398</v>
      </c>
      <c r="J429" s="41">
        <v>20220225</v>
      </c>
      <c r="K429" s="41" t="s">
        <v>1399</v>
      </c>
      <c r="L429" s="41"/>
      <c r="M429" s="41"/>
      <c r="N429" s="77" t="s">
        <v>1307</v>
      </c>
      <c r="O429" s="37" t="s">
        <v>39</v>
      </c>
    </row>
    <row r="430" s="1" customFormat="1" ht="20" customHeight="1" spans="1:15">
      <c r="A430" s="33">
        <v>429</v>
      </c>
      <c r="B430" s="42" t="s">
        <v>1166</v>
      </c>
      <c r="C430" s="34" t="s">
        <v>1300</v>
      </c>
      <c r="D430" s="42"/>
      <c r="E430" s="42"/>
      <c r="F430" s="42" t="s">
        <v>1301</v>
      </c>
      <c r="G430" s="42" t="s">
        <v>1400</v>
      </c>
      <c r="H430" s="42"/>
      <c r="I430" s="42" t="s">
        <v>1401</v>
      </c>
      <c r="J430" s="42">
        <v>20220225</v>
      </c>
      <c r="K430" s="42" t="s">
        <v>1402</v>
      </c>
      <c r="L430" s="43"/>
      <c r="M430" s="42"/>
      <c r="N430" s="76" t="s">
        <v>1307</v>
      </c>
      <c r="O430" s="24"/>
    </row>
    <row r="431" s="1" customFormat="1" ht="20" customHeight="1" spans="1:15">
      <c r="A431" s="33">
        <v>430</v>
      </c>
      <c r="B431" s="42" t="s">
        <v>1166</v>
      </c>
      <c r="C431" s="34" t="s">
        <v>1300</v>
      </c>
      <c r="D431" s="42"/>
      <c r="E431" s="42">
        <v>2676</v>
      </c>
      <c r="F431" s="42" t="s">
        <v>1403</v>
      </c>
      <c r="G431" s="42" t="s">
        <v>1404</v>
      </c>
      <c r="H431" s="42"/>
      <c r="I431" s="42" t="s">
        <v>1405</v>
      </c>
      <c r="J431" s="42">
        <v>20220225</v>
      </c>
      <c r="K431" s="42" t="s">
        <v>1406</v>
      </c>
      <c r="L431" s="42"/>
      <c r="M431" s="42"/>
      <c r="N431" s="76" t="s">
        <v>1307</v>
      </c>
      <c r="O431" s="24"/>
    </row>
    <row r="432" s="1" customFormat="1" ht="20" customHeight="1" spans="1:15">
      <c r="A432" s="33">
        <v>431</v>
      </c>
      <c r="B432" s="42" t="s">
        <v>1166</v>
      </c>
      <c r="C432" s="34" t="s">
        <v>1300</v>
      </c>
      <c r="D432" s="42"/>
      <c r="E432" s="42">
        <v>2676</v>
      </c>
      <c r="F432" s="42" t="s">
        <v>1403</v>
      </c>
      <c r="G432" s="42" t="s">
        <v>1407</v>
      </c>
      <c r="H432" s="42"/>
      <c r="I432" s="42" t="s">
        <v>1405</v>
      </c>
      <c r="J432" s="42">
        <v>20220225</v>
      </c>
      <c r="K432" s="42" t="s">
        <v>1406</v>
      </c>
      <c r="L432" s="42"/>
      <c r="M432" s="42"/>
      <c r="N432" s="76" t="s">
        <v>1307</v>
      </c>
      <c r="O432" s="24"/>
    </row>
    <row r="433" s="1" customFormat="1" ht="20" customHeight="1" spans="1:15">
      <c r="A433" s="33">
        <v>432</v>
      </c>
      <c r="B433" s="42" t="s">
        <v>1166</v>
      </c>
      <c r="C433" s="34" t="s">
        <v>1300</v>
      </c>
      <c r="D433" s="42"/>
      <c r="E433" s="42"/>
      <c r="F433" s="42" t="s">
        <v>1408</v>
      </c>
      <c r="G433" s="42" t="s">
        <v>1409</v>
      </c>
      <c r="H433" s="42" t="s">
        <v>35</v>
      </c>
      <c r="I433" s="42" t="s">
        <v>1410</v>
      </c>
      <c r="J433" s="42">
        <v>20220222</v>
      </c>
      <c r="K433" s="42" t="s">
        <v>1411</v>
      </c>
      <c r="L433" s="42"/>
      <c r="M433" s="42"/>
      <c r="N433" s="76" t="s">
        <v>1307</v>
      </c>
      <c r="O433" s="24"/>
    </row>
    <row r="434" s="1" customFormat="1" ht="20" customHeight="1" spans="1:15">
      <c r="A434" s="33">
        <v>433</v>
      </c>
      <c r="B434" s="39" t="s">
        <v>1166</v>
      </c>
      <c r="C434" s="34" t="s">
        <v>1412</v>
      </c>
      <c r="D434" s="39" t="s">
        <v>1413</v>
      </c>
      <c r="E434" s="39" t="s">
        <v>1414</v>
      </c>
      <c r="F434" s="39" t="s">
        <v>1415</v>
      </c>
      <c r="G434" s="39" t="s">
        <v>1416</v>
      </c>
      <c r="H434" s="39" t="s">
        <v>1417</v>
      </c>
      <c r="I434" s="39" t="s">
        <v>1418</v>
      </c>
      <c r="J434" s="39" t="s">
        <v>1419</v>
      </c>
      <c r="K434" s="39" t="s">
        <v>1420</v>
      </c>
      <c r="L434" s="39"/>
      <c r="M434" s="39"/>
      <c r="N434" s="39" t="s">
        <v>1173</v>
      </c>
      <c r="O434" s="24"/>
    </row>
    <row r="435" s="1" customFormat="1" ht="20" customHeight="1" spans="1:15">
      <c r="A435" s="33">
        <v>434</v>
      </c>
      <c r="B435" s="39" t="s">
        <v>1166</v>
      </c>
      <c r="C435" s="34" t="s">
        <v>1412</v>
      </c>
      <c r="D435" s="39" t="s">
        <v>1421</v>
      </c>
      <c r="E435" s="39" t="s">
        <v>1422</v>
      </c>
      <c r="F435" s="39" t="s">
        <v>1423</v>
      </c>
      <c r="G435" s="39" t="s">
        <v>1424</v>
      </c>
      <c r="H435" s="39" t="s">
        <v>1425</v>
      </c>
      <c r="I435" s="39" t="s">
        <v>1426</v>
      </c>
      <c r="J435" s="39" t="s">
        <v>64</v>
      </c>
      <c r="K435" s="39" t="s">
        <v>1420</v>
      </c>
      <c r="L435" s="39"/>
      <c r="M435" s="39"/>
      <c r="N435" s="39" t="s">
        <v>1173</v>
      </c>
      <c r="O435" s="24"/>
    </row>
    <row r="436" s="1" customFormat="1" ht="20" customHeight="1" spans="1:15">
      <c r="A436" s="33">
        <v>435</v>
      </c>
      <c r="B436" s="39" t="s">
        <v>1166</v>
      </c>
      <c r="C436" s="34" t="s">
        <v>1412</v>
      </c>
      <c r="D436" s="39" t="s">
        <v>1427</v>
      </c>
      <c r="E436" s="39" t="s">
        <v>1414</v>
      </c>
      <c r="F436" s="39" t="s">
        <v>1428</v>
      </c>
      <c r="G436" s="39" t="s">
        <v>1429</v>
      </c>
      <c r="H436" s="39" t="s">
        <v>1430</v>
      </c>
      <c r="I436" s="39" t="s">
        <v>1431</v>
      </c>
      <c r="J436" s="39" t="s">
        <v>64</v>
      </c>
      <c r="K436" s="39" t="s">
        <v>1420</v>
      </c>
      <c r="L436" s="39"/>
      <c r="M436" s="39"/>
      <c r="N436" s="39" t="s">
        <v>1173</v>
      </c>
      <c r="O436" s="24"/>
    </row>
    <row r="437" ht="20" customHeight="1" spans="1:15">
      <c r="A437" s="35">
        <v>436</v>
      </c>
      <c r="B437" s="40" t="s">
        <v>1166</v>
      </c>
      <c r="C437" s="36" t="s">
        <v>1412</v>
      </c>
      <c r="D437" s="40" t="s">
        <v>1432</v>
      </c>
      <c r="E437" s="40"/>
      <c r="F437" s="40" t="s">
        <v>1433</v>
      </c>
      <c r="G437" s="40" t="s">
        <v>1434</v>
      </c>
      <c r="H437" s="40"/>
      <c r="I437" s="40" t="s">
        <v>1435</v>
      </c>
      <c r="J437" s="40">
        <v>20220225</v>
      </c>
      <c r="K437" s="40" t="s">
        <v>1436</v>
      </c>
      <c r="L437" s="40"/>
      <c r="M437" s="40"/>
      <c r="N437" s="40" t="s">
        <v>1173</v>
      </c>
      <c r="O437" s="37" t="s">
        <v>39</v>
      </c>
    </row>
    <row r="438" ht="20" customHeight="1" spans="1:15">
      <c r="A438" s="35">
        <v>437</v>
      </c>
      <c r="B438" s="40" t="s">
        <v>1166</v>
      </c>
      <c r="C438" s="36" t="s">
        <v>1412</v>
      </c>
      <c r="D438" s="40" t="s">
        <v>1432</v>
      </c>
      <c r="E438" s="40"/>
      <c r="F438" s="40" t="s">
        <v>1437</v>
      </c>
      <c r="G438" s="40" t="s">
        <v>1438</v>
      </c>
      <c r="H438" s="40" t="s">
        <v>35</v>
      </c>
      <c r="I438" s="40" t="s">
        <v>1439</v>
      </c>
      <c r="J438" s="40">
        <v>20220225</v>
      </c>
      <c r="K438" s="40" t="s">
        <v>85</v>
      </c>
      <c r="L438" s="40"/>
      <c r="M438" s="40"/>
      <c r="N438" s="40" t="s">
        <v>1173</v>
      </c>
      <c r="O438" s="37" t="s">
        <v>39</v>
      </c>
    </row>
    <row r="439" ht="20" customHeight="1" spans="1:15">
      <c r="A439" s="35">
        <v>438</v>
      </c>
      <c r="B439" s="40" t="s">
        <v>1166</v>
      </c>
      <c r="C439" s="36" t="s">
        <v>1412</v>
      </c>
      <c r="D439" s="40" t="s">
        <v>1432</v>
      </c>
      <c r="E439" s="40"/>
      <c r="F439" s="40" t="s">
        <v>1440</v>
      </c>
      <c r="G439" s="40" t="s">
        <v>1441</v>
      </c>
      <c r="H439" s="40"/>
      <c r="I439" s="40" t="s">
        <v>1442</v>
      </c>
      <c r="J439" s="40">
        <v>20220225</v>
      </c>
      <c r="K439" s="40" t="s">
        <v>1436</v>
      </c>
      <c r="L439" s="40"/>
      <c r="M439" s="40"/>
      <c r="N439" s="40" t="s">
        <v>1173</v>
      </c>
      <c r="O439" s="37" t="s">
        <v>39</v>
      </c>
    </row>
    <row r="440" ht="20" customHeight="1" spans="1:15">
      <c r="A440" s="35">
        <v>439</v>
      </c>
      <c r="B440" s="40" t="s">
        <v>1166</v>
      </c>
      <c r="C440" s="36" t="s">
        <v>1412</v>
      </c>
      <c r="D440" s="40" t="s">
        <v>1443</v>
      </c>
      <c r="E440" s="40"/>
      <c r="F440" s="40" t="s">
        <v>1444</v>
      </c>
      <c r="G440" s="40" t="s">
        <v>1445</v>
      </c>
      <c r="H440" s="40"/>
      <c r="I440" s="40" t="s">
        <v>1446</v>
      </c>
      <c r="J440" s="40" t="s">
        <v>37</v>
      </c>
      <c r="K440" s="40" t="s">
        <v>1214</v>
      </c>
      <c r="L440" s="40"/>
      <c r="M440" s="40"/>
      <c r="N440" s="40" t="s">
        <v>1173</v>
      </c>
      <c r="O440" s="37" t="s">
        <v>39</v>
      </c>
    </row>
    <row r="441" s="1" customFormat="1" ht="20" customHeight="1" spans="1:15">
      <c r="A441" s="33">
        <v>440</v>
      </c>
      <c r="B441" s="39" t="s">
        <v>1166</v>
      </c>
      <c r="C441" s="34" t="s">
        <v>1412</v>
      </c>
      <c r="D441" s="39" t="s">
        <v>1447</v>
      </c>
      <c r="E441" s="39"/>
      <c r="F441" s="39" t="s">
        <v>1448</v>
      </c>
      <c r="G441" s="39" t="s">
        <v>1449</v>
      </c>
      <c r="H441" s="39"/>
      <c r="I441" s="39" t="s">
        <v>1450</v>
      </c>
      <c r="J441" s="39">
        <v>20220225</v>
      </c>
      <c r="K441" s="39" t="s">
        <v>85</v>
      </c>
      <c r="L441" s="39"/>
      <c r="M441" s="39"/>
      <c r="N441" s="39" t="s">
        <v>1173</v>
      </c>
      <c r="O441" s="24"/>
    </row>
    <row r="442" s="1" customFormat="1" ht="20" customHeight="1" spans="1:15">
      <c r="A442" s="33">
        <v>441</v>
      </c>
      <c r="B442" s="39" t="s">
        <v>1166</v>
      </c>
      <c r="C442" s="34" t="s">
        <v>1412</v>
      </c>
      <c r="D442" s="39" t="s">
        <v>1447</v>
      </c>
      <c r="E442" s="39"/>
      <c r="F442" s="39" t="s">
        <v>1451</v>
      </c>
      <c r="G442" s="39" t="s">
        <v>1452</v>
      </c>
      <c r="H442" s="39"/>
      <c r="I442" s="34" t="s">
        <v>299</v>
      </c>
      <c r="J442" s="39">
        <v>20220225</v>
      </c>
      <c r="K442" s="39" t="s">
        <v>1453</v>
      </c>
      <c r="L442" s="39"/>
      <c r="M442" s="39"/>
      <c r="N442" s="39" t="s">
        <v>1173</v>
      </c>
      <c r="O442" s="24"/>
    </row>
    <row r="443" ht="20" customHeight="1" spans="1:15">
      <c r="A443" s="35">
        <v>442</v>
      </c>
      <c r="B443" s="40" t="s">
        <v>1166</v>
      </c>
      <c r="C443" s="36" t="s">
        <v>1412</v>
      </c>
      <c r="D443" s="40" t="s">
        <v>1454</v>
      </c>
      <c r="E443" s="40"/>
      <c r="F443" s="40" t="s">
        <v>1455</v>
      </c>
      <c r="G443" s="40" t="s">
        <v>1456</v>
      </c>
      <c r="H443" s="40" t="s">
        <v>35</v>
      </c>
      <c r="I443" s="40" t="s">
        <v>1457</v>
      </c>
      <c r="J443" s="40" t="s">
        <v>37</v>
      </c>
      <c r="K443" s="40" t="s">
        <v>85</v>
      </c>
      <c r="L443" s="40"/>
      <c r="M443" s="40"/>
      <c r="N443" s="40" t="s">
        <v>1173</v>
      </c>
      <c r="O443" s="37" t="s">
        <v>39</v>
      </c>
    </row>
    <row r="444" s="1" customFormat="1" ht="20" customHeight="1" spans="1:15">
      <c r="A444" s="33">
        <v>443</v>
      </c>
      <c r="B444" s="39" t="s">
        <v>1166</v>
      </c>
      <c r="C444" s="34" t="s">
        <v>1412</v>
      </c>
      <c r="D444" s="39" t="s">
        <v>1458</v>
      </c>
      <c r="E444" s="39" t="s">
        <v>1459</v>
      </c>
      <c r="F444" s="39" t="s">
        <v>1460</v>
      </c>
      <c r="G444" s="39" t="s">
        <v>1461</v>
      </c>
      <c r="H444" s="39" t="s">
        <v>1462</v>
      </c>
      <c r="I444" s="39" t="s">
        <v>1463</v>
      </c>
      <c r="J444" s="39" t="s">
        <v>64</v>
      </c>
      <c r="K444" s="39" t="s">
        <v>1420</v>
      </c>
      <c r="L444" s="39"/>
      <c r="M444" s="39"/>
      <c r="N444" s="39" t="s">
        <v>1173</v>
      </c>
      <c r="O444" s="24"/>
    </row>
    <row r="445" ht="20" customHeight="1" spans="1:15">
      <c r="A445" s="35">
        <v>444</v>
      </c>
      <c r="B445" s="40" t="s">
        <v>1166</v>
      </c>
      <c r="C445" s="36" t="s">
        <v>1412</v>
      </c>
      <c r="D445" s="40" t="s">
        <v>1458</v>
      </c>
      <c r="E445" s="40"/>
      <c r="F445" s="40" t="s">
        <v>1464</v>
      </c>
      <c r="G445" s="40" t="s">
        <v>1465</v>
      </c>
      <c r="H445" s="40" t="s">
        <v>35</v>
      </c>
      <c r="I445" s="40" t="s">
        <v>1466</v>
      </c>
      <c r="J445" s="40" t="s">
        <v>37</v>
      </c>
      <c r="K445" s="40" t="s">
        <v>1214</v>
      </c>
      <c r="L445" s="40"/>
      <c r="M445" s="40"/>
      <c r="N445" s="40" t="s">
        <v>1173</v>
      </c>
      <c r="O445" s="37" t="s">
        <v>39</v>
      </c>
    </row>
    <row r="446" s="1" customFormat="1" ht="20" customHeight="1" spans="1:15">
      <c r="A446" s="33">
        <v>445</v>
      </c>
      <c r="B446" s="39" t="s">
        <v>1166</v>
      </c>
      <c r="C446" s="34" t="s">
        <v>1412</v>
      </c>
      <c r="D446" s="39" t="s">
        <v>1467</v>
      </c>
      <c r="E446" s="39"/>
      <c r="F446" s="39" t="s">
        <v>1468</v>
      </c>
      <c r="G446" s="39" t="s">
        <v>1469</v>
      </c>
      <c r="H446" s="39" t="s">
        <v>35</v>
      </c>
      <c r="I446" s="39" t="s">
        <v>1218</v>
      </c>
      <c r="J446" s="39">
        <v>20220225</v>
      </c>
      <c r="K446" s="39" t="s">
        <v>85</v>
      </c>
      <c r="L446" s="39"/>
      <c r="M446" s="39"/>
      <c r="N446" s="39" t="s">
        <v>1173</v>
      </c>
      <c r="O446" s="24"/>
    </row>
    <row r="447" s="1" customFormat="1" ht="20" customHeight="1" spans="1:15">
      <c r="A447" s="33">
        <v>446</v>
      </c>
      <c r="B447" s="39" t="s">
        <v>1166</v>
      </c>
      <c r="C447" s="34" t="s">
        <v>1412</v>
      </c>
      <c r="D447" s="39" t="s">
        <v>1210</v>
      </c>
      <c r="E447" s="39"/>
      <c r="F447" s="39" t="s">
        <v>1470</v>
      </c>
      <c r="G447" s="39" t="s">
        <v>1471</v>
      </c>
      <c r="H447" s="39" t="s">
        <v>1472</v>
      </c>
      <c r="I447" s="39" t="s">
        <v>1473</v>
      </c>
      <c r="J447" s="39">
        <v>20220225</v>
      </c>
      <c r="K447" s="39" t="s">
        <v>85</v>
      </c>
      <c r="L447" s="39"/>
      <c r="M447" s="39"/>
      <c r="N447" s="39" t="s">
        <v>1173</v>
      </c>
      <c r="O447" s="24"/>
    </row>
    <row r="448" ht="20" customHeight="1" spans="1:15">
      <c r="A448" s="35">
        <v>447</v>
      </c>
      <c r="B448" s="40" t="s">
        <v>1166</v>
      </c>
      <c r="C448" s="36" t="s">
        <v>1412</v>
      </c>
      <c r="D448" s="40" t="s">
        <v>174</v>
      </c>
      <c r="E448" s="40">
        <v>2323</v>
      </c>
      <c r="F448" s="40" t="s">
        <v>1474</v>
      </c>
      <c r="G448" s="40" t="s">
        <v>1475</v>
      </c>
      <c r="H448" s="40" t="s">
        <v>1476</v>
      </c>
      <c r="I448" s="40" t="s">
        <v>1477</v>
      </c>
      <c r="J448" s="40">
        <v>20220225</v>
      </c>
      <c r="K448" s="40" t="s">
        <v>1478</v>
      </c>
      <c r="L448" s="40"/>
      <c r="M448" s="40"/>
      <c r="N448" s="40" t="s">
        <v>1173</v>
      </c>
      <c r="O448" s="37" t="s">
        <v>39</v>
      </c>
    </row>
    <row r="449" s="1" customFormat="1" ht="20" customHeight="1" spans="1:15">
      <c r="A449" s="33">
        <v>448</v>
      </c>
      <c r="B449" s="39" t="s">
        <v>1166</v>
      </c>
      <c r="C449" s="34" t="s">
        <v>1412</v>
      </c>
      <c r="D449" s="39" t="s">
        <v>1223</v>
      </c>
      <c r="E449" s="39"/>
      <c r="F449" s="39" t="s">
        <v>1479</v>
      </c>
      <c r="G449" s="39" t="s">
        <v>1480</v>
      </c>
      <c r="H449" s="39" t="s">
        <v>1481</v>
      </c>
      <c r="I449" s="39" t="s">
        <v>1482</v>
      </c>
      <c r="J449" s="39" t="s">
        <v>37</v>
      </c>
      <c r="K449" s="39" t="s">
        <v>1194</v>
      </c>
      <c r="L449" s="39"/>
      <c r="M449" s="39"/>
      <c r="N449" s="39" t="s">
        <v>1173</v>
      </c>
      <c r="O449" s="24"/>
    </row>
    <row r="450" ht="20" customHeight="1" spans="1:15">
      <c r="A450" s="35">
        <v>449</v>
      </c>
      <c r="B450" s="40" t="s">
        <v>1166</v>
      </c>
      <c r="C450" s="36" t="s">
        <v>1412</v>
      </c>
      <c r="D450" s="40" t="s">
        <v>1483</v>
      </c>
      <c r="E450" s="40"/>
      <c r="F450" s="40" t="s">
        <v>1484</v>
      </c>
      <c r="G450" s="40" t="s">
        <v>1485</v>
      </c>
      <c r="H450" s="40" t="s">
        <v>35</v>
      </c>
      <c r="I450" s="40" t="s">
        <v>1486</v>
      </c>
      <c r="J450" s="40">
        <v>20220225</v>
      </c>
      <c r="K450" s="40" t="s">
        <v>1487</v>
      </c>
      <c r="L450" s="40"/>
      <c r="M450" s="40"/>
      <c r="N450" s="40" t="s">
        <v>1173</v>
      </c>
      <c r="O450" s="37" t="s">
        <v>39</v>
      </c>
    </row>
    <row r="451" s="1" customFormat="1" ht="20" customHeight="1" spans="1:15">
      <c r="A451" s="35">
        <v>450</v>
      </c>
      <c r="B451" s="40" t="s">
        <v>1166</v>
      </c>
      <c r="C451" s="36" t="s">
        <v>1412</v>
      </c>
      <c r="D451" s="40" t="s">
        <v>1483</v>
      </c>
      <c r="E451" s="40"/>
      <c r="F451" s="40" t="s">
        <v>1488</v>
      </c>
      <c r="G451" s="40" t="s">
        <v>1489</v>
      </c>
      <c r="H451" s="40"/>
      <c r="I451" s="40" t="s">
        <v>1490</v>
      </c>
      <c r="J451" s="40" t="s">
        <v>37</v>
      </c>
      <c r="K451" s="40" t="s">
        <v>1214</v>
      </c>
      <c r="L451" s="40"/>
      <c r="M451" s="40"/>
      <c r="N451" s="40" t="s">
        <v>1173</v>
      </c>
      <c r="O451" s="37" t="s">
        <v>39</v>
      </c>
    </row>
    <row r="452" ht="20" customHeight="1" spans="1:15">
      <c r="A452" s="35">
        <v>451</v>
      </c>
      <c r="B452" s="40" t="s">
        <v>1166</v>
      </c>
      <c r="C452" s="36" t="s">
        <v>1412</v>
      </c>
      <c r="D452" s="40" t="s">
        <v>1483</v>
      </c>
      <c r="E452" s="40"/>
      <c r="F452" s="40" t="s">
        <v>1484</v>
      </c>
      <c r="G452" s="40" t="s">
        <v>1491</v>
      </c>
      <c r="H452" s="40" t="s">
        <v>35</v>
      </c>
      <c r="I452" s="40" t="s">
        <v>1492</v>
      </c>
      <c r="J452" s="40">
        <v>20220225</v>
      </c>
      <c r="K452" s="40" t="s">
        <v>85</v>
      </c>
      <c r="L452" s="40"/>
      <c r="M452" s="40"/>
      <c r="N452" s="40" t="s">
        <v>1173</v>
      </c>
      <c r="O452" s="37" t="s">
        <v>39</v>
      </c>
    </row>
    <row r="453" ht="20" customHeight="1" spans="1:15">
      <c r="A453" s="35">
        <v>452</v>
      </c>
      <c r="B453" s="40" t="s">
        <v>1166</v>
      </c>
      <c r="C453" s="36" t="s">
        <v>1412</v>
      </c>
      <c r="D453" s="40" t="s">
        <v>1493</v>
      </c>
      <c r="E453" s="40"/>
      <c r="F453" s="40" t="s">
        <v>1494</v>
      </c>
      <c r="G453" s="40" t="s">
        <v>1495</v>
      </c>
      <c r="H453" s="40"/>
      <c r="I453" s="40" t="s">
        <v>1496</v>
      </c>
      <c r="J453" s="40" t="s">
        <v>37</v>
      </c>
      <c r="K453" s="40" t="s">
        <v>1497</v>
      </c>
      <c r="L453" s="40"/>
      <c r="M453" s="40"/>
      <c r="N453" s="40" t="s">
        <v>1173</v>
      </c>
      <c r="O453" s="37" t="s">
        <v>39</v>
      </c>
    </row>
    <row r="454" s="1" customFormat="1" ht="20" customHeight="1" spans="1:15">
      <c r="A454" s="33">
        <v>453</v>
      </c>
      <c r="B454" s="39" t="s">
        <v>1166</v>
      </c>
      <c r="C454" s="34" t="s">
        <v>1412</v>
      </c>
      <c r="D454" s="39" t="s">
        <v>696</v>
      </c>
      <c r="E454" s="39">
        <v>2323</v>
      </c>
      <c r="F454" s="39" t="s">
        <v>1498</v>
      </c>
      <c r="G454" s="39" t="s">
        <v>1499</v>
      </c>
      <c r="H454" s="39" t="s">
        <v>1500</v>
      </c>
      <c r="I454" s="39" t="s">
        <v>1501</v>
      </c>
      <c r="J454" s="78" t="s">
        <v>64</v>
      </c>
      <c r="K454" s="39" t="s">
        <v>1502</v>
      </c>
      <c r="L454" s="39"/>
      <c r="M454" s="39"/>
      <c r="N454" s="39" t="s">
        <v>1173</v>
      </c>
      <c r="O454" s="24"/>
    </row>
    <row r="455" s="1" customFormat="1" ht="20" customHeight="1" spans="1:15">
      <c r="A455" s="33">
        <v>454</v>
      </c>
      <c r="B455" s="39" t="s">
        <v>1166</v>
      </c>
      <c r="C455" s="34" t="s">
        <v>1412</v>
      </c>
      <c r="D455" s="39" t="s">
        <v>1503</v>
      </c>
      <c r="E455" s="39"/>
      <c r="F455" s="39" t="s">
        <v>1504</v>
      </c>
      <c r="G455" s="39" t="s">
        <v>1505</v>
      </c>
      <c r="H455" s="39" t="s">
        <v>1506</v>
      </c>
      <c r="I455" s="39" t="s">
        <v>1473</v>
      </c>
      <c r="J455" s="39">
        <v>20220225</v>
      </c>
      <c r="K455" s="39" t="s">
        <v>85</v>
      </c>
      <c r="L455" s="39"/>
      <c r="M455" s="39"/>
      <c r="N455" s="39" t="s">
        <v>1173</v>
      </c>
      <c r="O455" s="24"/>
    </row>
    <row r="456" s="1" customFormat="1" ht="20" customHeight="1" spans="1:15">
      <c r="A456" s="33">
        <v>455</v>
      </c>
      <c r="B456" s="39" t="s">
        <v>1166</v>
      </c>
      <c r="C456" s="34" t="s">
        <v>1412</v>
      </c>
      <c r="D456" s="39"/>
      <c r="E456" s="39"/>
      <c r="F456" s="39" t="s">
        <v>1507</v>
      </c>
      <c r="G456" s="39" t="s">
        <v>1508</v>
      </c>
      <c r="H456" s="39" t="s">
        <v>35</v>
      </c>
      <c r="I456" s="39" t="s">
        <v>1509</v>
      </c>
      <c r="J456" s="39">
        <v>20220225</v>
      </c>
      <c r="K456" s="39" t="s">
        <v>1510</v>
      </c>
      <c r="L456" s="39"/>
      <c r="M456" s="39"/>
      <c r="N456" s="39" t="s">
        <v>1173</v>
      </c>
      <c r="O456" s="24"/>
    </row>
    <row r="457" ht="20" customHeight="1" spans="1:15">
      <c r="A457" s="35">
        <v>456</v>
      </c>
      <c r="B457" s="40" t="s">
        <v>1166</v>
      </c>
      <c r="C457" s="36" t="s">
        <v>1412</v>
      </c>
      <c r="D457" s="40"/>
      <c r="E457" s="40"/>
      <c r="F457" s="40" t="s">
        <v>1511</v>
      </c>
      <c r="G457" s="40" t="s">
        <v>1512</v>
      </c>
      <c r="H457" s="40" t="s">
        <v>35</v>
      </c>
      <c r="I457" s="40" t="s">
        <v>1513</v>
      </c>
      <c r="J457" s="40" t="s">
        <v>37</v>
      </c>
      <c r="K457" s="40" t="s">
        <v>1277</v>
      </c>
      <c r="L457" s="40"/>
      <c r="M457" s="40"/>
      <c r="N457" s="40" t="s">
        <v>1173</v>
      </c>
      <c r="O457" s="37" t="s">
        <v>39</v>
      </c>
    </row>
    <row r="458" ht="20" customHeight="1" spans="1:15">
      <c r="A458" s="35">
        <v>457</v>
      </c>
      <c r="B458" s="40" t="s">
        <v>1166</v>
      </c>
      <c r="C458" s="40" t="s">
        <v>1412</v>
      </c>
      <c r="D458" s="40" t="s">
        <v>1483</v>
      </c>
      <c r="E458" s="40"/>
      <c r="F458" s="40" t="s">
        <v>1484</v>
      </c>
      <c r="G458" s="40" t="s">
        <v>1514</v>
      </c>
      <c r="H458" s="40" t="s">
        <v>35</v>
      </c>
      <c r="I458" s="40" t="s">
        <v>1515</v>
      </c>
      <c r="J458" s="36">
        <v>20220225</v>
      </c>
      <c r="K458" s="40" t="s">
        <v>1487</v>
      </c>
      <c r="L458" s="40"/>
      <c r="M458" s="40"/>
      <c r="N458" s="40" t="s">
        <v>1173</v>
      </c>
      <c r="O458" s="37" t="s">
        <v>39</v>
      </c>
    </row>
    <row r="459" ht="20" customHeight="1" spans="1:15">
      <c r="A459" s="35">
        <v>458</v>
      </c>
      <c r="B459" s="40" t="s">
        <v>1166</v>
      </c>
      <c r="C459" s="40" t="s">
        <v>1412</v>
      </c>
      <c r="D459" s="40" t="s">
        <v>1483</v>
      </c>
      <c r="E459" s="40"/>
      <c r="F459" s="40" t="s">
        <v>1484</v>
      </c>
      <c r="G459" s="40" t="s">
        <v>1516</v>
      </c>
      <c r="H459" s="40" t="s">
        <v>35</v>
      </c>
      <c r="I459" s="40" t="s">
        <v>1492</v>
      </c>
      <c r="J459" s="36">
        <v>20220225</v>
      </c>
      <c r="K459" s="40" t="s">
        <v>85</v>
      </c>
      <c r="L459" s="40"/>
      <c r="M459" s="40"/>
      <c r="N459" s="40" t="s">
        <v>1173</v>
      </c>
      <c r="O459" s="37" t="s">
        <v>39</v>
      </c>
    </row>
    <row r="460" s="1" customFormat="1" ht="20" customHeight="1" spans="1:15">
      <c r="A460" s="33">
        <v>459</v>
      </c>
      <c r="B460" s="39" t="s">
        <v>1166</v>
      </c>
      <c r="C460" s="39" t="s">
        <v>1412</v>
      </c>
      <c r="D460" s="39" t="s">
        <v>1447</v>
      </c>
      <c r="E460" s="39"/>
      <c r="F460" s="39" t="s">
        <v>1517</v>
      </c>
      <c r="G460" s="39" t="s">
        <v>1518</v>
      </c>
      <c r="H460" s="39" t="s">
        <v>35</v>
      </c>
      <c r="I460" s="39" t="s">
        <v>1519</v>
      </c>
      <c r="J460" s="34">
        <v>20220225</v>
      </c>
      <c r="K460" s="39" t="s">
        <v>85</v>
      </c>
      <c r="L460" s="39"/>
      <c r="M460" s="39"/>
      <c r="N460" s="39" t="s">
        <v>1173</v>
      </c>
      <c r="O460" s="24"/>
    </row>
    <row r="461" s="1" customFormat="1" ht="20" customHeight="1" spans="1:15">
      <c r="A461" s="33">
        <v>460</v>
      </c>
      <c r="B461" s="39" t="s">
        <v>1166</v>
      </c>
      <c r="C461" s="39" t="s">
        <v>1412</v>
      </c>
      <c r="D461" s="39" t="s">
        <v>1458</v>
      </c>
      <c r="E461" s="39"/>
      <c r="F461" s="39" t="s">
        <v>1520</v>
      </c>
      <c r="G461" s="39" t="s">
        <v>1521</v>
      </c>
      <c r="H461" s="39" t="s">
        <v>35</v>
      </c>
      <c r="I461" s="39" t="s">
        <v>1522</v>
      </c>
      <c r="J461" s="34">
        <v>20220225</v>
      </c>
      <c r="K461" s="39" t="s">
        <v>85</v>
      </c>
      <c r="L461" s="39"/>
      <c r="M461" s="39"/>
      <c r="N461" s="39" t="s">
        <v>1173</v>
      </c>
      <c r="O461" s="24"/>
    </row>
    <row r="462" ht="20" customHeight="1" spans="1:15">
      <c r="A462" s="35">
        <v>461</v>
      </c>
      <c r="B462" s="40" t="s">
        <v>1166</v>
      </c>
      <c r="C462" s="40" t="s">
        <v>1412</v>
      </c>
      <c r="D462" s="40"/>
      <c r="E462" s="40"/>
      <c r="F462" s="40" t="s">
        <v>1507</v>
      </c>
      <c r="G462" s="40" t="s">
        <v>1523</v>
      </c>
      <c r="H462" s="40" t="s">
        <v>35</v>
      </c>
      <c r="I462" s="40" t="s">
        <v>1524</v>
      </c>
      <c r="J462" s="36">
        <v>20220225</v>
      </c>
      <c r="K462" s="40" t="s">
        <v>1525</v>
      </c>
      <c r="L462" s="40"/>
      <c r="M462" s="40"/>
      <c r="N462" s="40" t="s">
        <v>1173</v>
      </c>
      <c r="O462" s="37" t="s">
        <v>39</v>
      </c>
    </row>
    <row r="463" ht="20" customHeight="1" spans="1:15">
      <c r="A463" s="35">
        <v>462</v>
      </c>
      <c r="B463" s="40" t="s">
        <v>1166</v>
      </c>
      <c r="C463" s="36" t="s">
        <v>1526</v>
      </c>
      <c r="D463" s="40" t="s">
        <v>1210</v>
      </c>
      <c r="E463" s="40"/>
      <c r="F463" s="40" t="s">
        <v>1211</v>
      </c>
      <c r="G463" s="40" t="s">
        <v>1527</v>
      </c>
      <c r="H463" s="40" t="s">
        <v>35</v>
      </c>
      <c r="I463" s="40" t="s">
        <v>1213</v>
      </c>
      <c r="J463" s="40" t="s">
        <v>37</v>
      </c>
      <c r="K463" s="40" t="s">
        <v>1214</v>
      </c>
      <c r="L463" s="40"/>
      <c r="M463" s="40"/>
      <c r="N463" s="40" t="s">
        <v>1173</v>
      </c>
      <c r="O463" s="37" t="s">
        <v>39</v>
      </c>
    </row>
    <row r="464" s="1" customFormat="1" ht="20" customHeight="1" spans="1:15">
      <c r="A464" s="35">
        <v>463</v>
      </c>
      <c r="B464" s="40" t="s">
        <v>1166</v>
      </c>
      <c r="C464" s="36" t="s">
        <v>1526</v>
      </c>
      <c r="D464" s="40" t="s">
        <v>1528</v>
      </c>
      <c r="E464" s="40">
        <v>2651</v>
      </c>
      <c r="F464" s="40" t="s">
        <v>163</v>
      </c>
      <c r="G464" s="40" t="s">
        <v>1529</v>
      </c>
      <c r="H464" s="40" t="s">
        <v>35</v>
      </c>
      <c r="I464" s="40" t="s">
        <v>1530</v>
      </c>
      <c r="J464" s="40">
        <v>20220224</v>
      </c>
      <c r="K464" s="40" t="s">
        <v>85</v>
      </c>
      <c r="L464" s="40" t="s">
        <v>1531</v>
      </c>
      <c r="M464" s="40"/>
      <c r="N464" s="40" t="s">
        <v>1173</v>
      </c>
      <c r="O464" s="37" t="s">
        <v>39</v>
      </c>
    </row>
    <row r="465" ht="20" customHeight="1" spans="1:15">
      <c r="A465" s="35">
        <v>464</v>
      </c>
      <c r="B465" s="40" t="s">
        <v>1166</v>
      </c>
      <c r="C465" s="36" t="s">
        <v>1526</v>
      </c>
      <c r="D465" s="40" t="s">
        <v>1528</v>
      </c>
      <c r="E465" s="40"/>
      <c r="F465" s="40" t="s">
        <v>1532</v>
      </c>
      <c r="G465" s="40" t="s">
        <v>1533</v>
      </c>
      <c r="H465" s="40" t="s">
        <v>35</v>
      </c>
      <c r="I465" s="40" t="s">
        <v>1534</v>
      </c>
      <c r="J465" s="40" t="s">
        <v>37</v>
      </c>
      <c r="K465" s="40" t="s">
        <v>85</v>
      </c>
      <c r="L465" s="40" t="s">
        <v>1531</v>
      </c>
      <c r="M465" s="40"/>
      <c r="N465" s="40" t="s">
        <v>1173</v>
      </c>
      <c r="O465" s="37" t="s">
        <v>39</v>
      </c>
    </row>
    <row r="466" ht="20" customHeight="1" spans="1:15">
      <c r="A466" s="35">
        <v>465</v>
      </c>
      <c r="B466" s="40" t="s">
        <v>1166</v>
      </c>
      <c r="C466" s="36" t="s">
        <v>1526</v>
      </c>
      <c r="D466" s="40" t="s">
        <v>1535</v>
      </c>
      <c r="E466" s="40" t="s">
        <v>1536</v>
      </c>
      <c r="F466" s="40" t="s">
        <v>1537</v>
      </c>
      <c r="G466" s="40" t="s">
        <v>1538</v>
      </c>
      <c r="H466" s="40" t="s">
        <v>1539</v>
      </c>
      <c r="I466" s="40" t="s">
        <v>1540</v>
      </c>
      <c r="J466" s="40">
        <v>20220225</v>
      </c>
      <c r="K466" s="40" t="s">
        <v>85</v>
      </c>
      <c r="L466" s="40" t="s">
        <v>1541</v>
      </c>
      <c r="M466" s="40"/>
      <c r="N466" s="40" t="s">
        <v>1173</v>
      </c>
      <c r="O466" s="37" t="s">
        <v>39</v>
      </c>
    </row>
    <row r="467" ht="20" customHeight="1" spans="1:15">
      <c r="A467" s="35">
        <v>466</v>
      </c>
      <c r="B467" s="40" t="s">
        <v>1166</v>
      </c>
      <c r="C467" s="36" t="s">
        <v>1526</v>
      </c>
      <c r="D467" s="40" t="s">
        <v>1542</v>
      </c>
      <c r="E467" s="40">
        <v>2652</v>
      </c>
      <c r="F467" s="40" t="s">
        <v>1224</v>
      </c>
      <c r="G467" s="40" t="s">
        <v>1543</v>
      </c>
      <c r="H467" s="40" t="s">
        <v>35</v>
      </c>
      <c r="I467" s="40" t="s">
        <v>1544</v>
      </c>
      <c r="J467" s="40">
        <v>20220224</v>
      </c>
      <c r="K467" s="40" t="s">
        <v>85</v>
      </c>
      <c r="L467" s="40" t="s">
        <v>1545</v>
      </c>
      <c r="M467" s="40"/>
      <c r="N467" s="40" t="s">
        <v>1173</v>
      </c>
      <c r="O467" s="37" t="s">
        <v>39</v>
      </c>
    </row>
    <row r="468" s="1" customFormat="1" ht="20" customHeight="1" spans="1:15">
      <c r="A468" s="35">
        <v>467</v>
      </c>
      <c r="B468" s="40" t="s">
        <v>1166</v>
      </c>
      <c r="C468" s="36" t="s">
        <v>1526</v>
      </c>
      <c r="D468" s="40" t="s">
        <v>1542</v>
      </c>
      <c r="E468" s="40"/>
      <c r="F468" s="40" t="s">
        <v>1532</v>
      </c>
      <c r="G468" s="40" t="s">
        <v>1546</v>
      </c>
      <c r="H468" s="40" t="s">
        <v>35</v>
      </c>
      <c r="I468" s="40" t="s">
        <v>1547</v>
      </c>
      <c r="J468" s="40" t="s">
        <v>37</v>
      </c>
      <c r="K468" s="40" t="s">
        <v>85</v>
      </c>
      <c r="L468" s="40" t="s">
        <v>1545</v>
      </c>
      <c r="M468" s="40"/>
      <c r="N468" s="40" t="s">
        <v>1173</v>
      </c>
      <c r="O468" s="37" t="s">
        <v>39</v>
      </c>
    </row>
    <row r="469" ht="20" customHeight="1" spans="1:15">
      <c r="A469" s="35">
        <v>468</v>
      </c>
      <c r="B469" s="40" t="s">
        <v>1166</v>
      </c>
      <c r="C469" s="36" t="s">
        <v>1526</v>
      </c>
      <c r="D469" s="40"/>
      <c r="E469" s="40"/>
      <c r="F469" s="40" t="s">
        <v>1548</v>
      </c>
      <c r="G469" s="40" t="s">
        <v>1549</v>
      </c>
      <c r="H469" s="40" t="s">
        <v>1550</v>
      </c>
      <c r="I469" s="40" t="s">
        <v>1551</v>
      </c>
      <c r="J469" s="40">
        <v>20220225</v>
      </c>
      <c r="K469" s="40" t="s">
        <v>85</v>
      </c>
      <c r="L469" s="40"/>
      <c r="M469" s="40"/>
      <c r="N469" s="40" t="s">
        <v>1173</v>
      </c>
      <c r="O469" s="37" t="s">
        <v>39</v>
      </c>
    </row>
    <row r="470" s="26" customFormat="1" ht="20" customHeight="1" spans="1:15">
      <c r="A470" s="35">
        <v>469</v>
      </c>
      <c r="B470" s="40" t="s">
        <v>1166</v>
      </c>
      <c r="C470" s="36" t="s">
        <v>1526</v>
      </c>
      <c r="D470" s="40"/>
      <c r="E470" s="40"/>
      <c r="F470" s="40" t="s">
        <v>1548</v>
      </c>
      <c r="G470" s="40" t="s">
        <v>1552</v>
      </c>
      <c r="H470" s="40" t="s">
        <v>35</v>
      </c>
      <c r="I470" s="40" t="s">
        <v>1553</v>
      </c>
      <c r="J470" s="40" t="s">
        <v>1305</v>
      </c>
      <c r="K470" s="40" t="s">
        <v>1554</v>
      </c>
      <c r="L470" s="40"/>
      <c r="M470" s="40"/>
      <c r="N470" s="40" t="s">
        <v>1173</v>
      </c>
      <c r="O470" s="37" t="s">
        <v>39</v>
      </c>
    </row>
    <row r="471" ht="20" customHeight="1" spans="1:15">
      <c r="A471" s="35">
        <v>470</v>
      </c>
      <c r="B471" s="40" t="s">
        <v>1166</v>
      </c>
      <c r="C471" s="36" t="s">
        <v>1555</v>
      </c>
      <c r="D471" s="40" t="s">
        <v>1556</v>
      </c>
      <c r="E471" s="40"/>
      <c r="F471" s="40" t="s">
        <v>1557</v>
      </c>
      <c r="G471" s="40" t="s">
        <v>1558</v>
      </c>
      <c r="H471" s="40" t="s">
        <v>35</v>
      </c>
      <c r="I471" s="40" t="s">
        <v>1559</v>
      </c>
      <c r="J471" s="40">
        <v>20220225</v>
      </c>
      <c r="K471" s="40" t="s">
        <v>85</v>
      </c>
      <c r="L471" s="40"/>
      <c r="M471" s="40"/>
      <c r="N471" s="40" t="s">
        <v>1173</v>
      </c>
      <c r="O471" s="37" t="s">
        <v>39</v>
      </c>
    </row>
    <row r="472" s="1" customFormat="1" ht="20" customHeight="1" spans="1:15">
      <c r="A472" s="33">
        <v>471</v>
      </c>
      <c r="B472" s="39" t="s">
        <v>1166</v>
      </c>
      <c r="C472" s="34" t="s">
        <v>1555</v>
      </c>
      <c r="D472" s="39" t="s">
        <v>1560</v>
      </c>
      <c r="E472" s="39" t="s">
        <v>1561</v>
      </c>
      <c r="F472" s="39" t="s">
        <v>1562</v>
      </c>
      <c r="G472" s="39" t="s">
        <v>1563</v>
      </c>
      <c r="H472" s="39" t="s">
        <v>1564</v>
      </c>
      <c r="I472" s="39" t="s">
        <v>1565</v>
      </c>
      <c r="J472" s="39">
        <v>20220225</v>
      </c>
      <c r="K472" s="39" t="s">
        <v>1194</v>
      </c>
      <c r="L472" s="39"/>
      <c r="M472" s="39"/>
      <c r="N472" s="39" t="s">
        <v>1173</v>
      </c>
      <c r="O472" s="24"/>
    </row>
    <row r="473" s="1" customFormat="1" ht="20" customHeight="1" spans="1:15">
      <c r="A473" s="33">
        <v>472</v>
      </c>
      <c r="B473" s="39" t="s">
        <v>1166</v>
      </c>
      <c r="C473" s="34" t="s">
        <v>1555</v>
      </c>
      <c r="D473" s="39" t="s">
        <v>1566</v>
      </c>
      <c r="E473" s="39"/>
      <c r="F473" s="39" t="s">
        <v>1567</v>
      </c>
      <c r="G473" s="39" t="s">
        <v>1568</v>
      </c>
      <c r="H473" s="39" t="s">
        <v>1569</v>
      </c>
      <c r="I473" s="39" t="s">
        <v>1570</v>
      </c>
      <c r="J473" s="39" t="s">
        <v>1571</v>
      </c>
      <c r="K473" s="39" t="s">
        <v>1194</v>
      </c>
      <c r="L473" s="39"/>
      <c r="M473" s="39"/>
      <c r="N473" s="39" t="s">
        <v>1173</v>
      </c>
      <c r="O473" s="24"/>
    </row>
    <row r="474" s="1" customFormat="1" ht="20" customHeight="1" spans="1:15">
      <c r="A474" s="33">
        <v>473</v>
      </c>
      <c r="B474" s="39" t="s">
        <v>1166</v>
      </c>
      <c r="C474" s="34" t="s">
        <v>1555</v>
      </c>
      <c r="D474" s="39" t="s">
        <v>1572</v>
      </c>
      <c r="E474" s="39">
        <v>31</v>
      </c>
      <c r="F474" s="39" t="s">
        <v>1573</v>
      </c>
      <c r="G474" s="39" t="s">
        <v>1574</v>
      </c>
      <c r="H474" s="39" t="s">
        <v>1575</v>
      </c>
      <c r="I474" s="39" t="s">
        <v>1576</v>
      </c>
      <c r="J474" s="39" t="s">
        <v>64</v>
      </c>
      <c r="K474" s="39" t="s">
        <v>85</v>
      </c>
      <c r="L474" s="39"/>
      <c r="M474" s="39"/>
      <c r="N474" s="39" t="s">
        <v>1173</v>
      </c>
      <c r="O474" s="24"/>
    </row>
    <row r="475" s="1" customFormat="1" ht="20" customHeight="1" spans="1:15">
      <c r="A475" s="33">
        <v>474</v>
      </c>
      <c r="B475" s="39" t="s">
        <v>1166</v>
      </c>
      <c r="C475" s="34" t="s">
        <v>1555</v>
      </c>
      <c r="D475" s="39" t="s">
        <v>1572</v>
      </c>
      <c r="E475" s="39"/>
      <c r="F475" s="39" t="s">
        <v>1573</v>
      </c>
      <c r="G475" s="39" t="s">
        <v>1577</v>
      </c>
      <c r="H475" s="39" t="s">
        <v>1578</v>
      </c>
      <c r="I475" s="39" t="s">
        <v>1579</v>
      </c>
      <c r="J475" s="39" t="s">
        <v>37</v>
      </c>
      <c r="K475" s="39" t="s">
        <v>1194</v>
      </c>
      <c r="L475" s="39"/>
      <c r="M475" s="39"/>
      <c r="N475" s="39" t="s">
        <v>1173</v>
      </c>
      <c r="O475" s="24"/>
    </row>
    <row r="476" s="1" customFormat="1" ht="20" customHeight="1" spans="1:15">
      <c r="A476" s="33">
        <v>475</v>
      </c>
      <c r="B476" s="39" t="s">
        <v>1166</v>
      </c>
      <c r="C476" s="34" t="s">
        <v>1555</v>
      </c>
      <c r="D476" s="39" t="s">
        <v>1580</v>
      </c>
      <c r="E476" s="39"/>
      <c r="F476" s="39" t="s">
        <v>1581</v>
      </c>
      <c r="G476" s="39" t="s">
        <v>1582</v>
      </c>
      <c r="H476" s="39" t="s">
        <v>35</v>
      </c>
      <c r="I476" s="39" t="s">
        <v>1583</v>
      </c>
      <c r="J476" s="39">
        <v>20220224</v>
      </c>
      <c r="K476" s="39" t="s">
        <v>1584</v>
      </c>
      <c r="L476" s="39"/>
      <c r="M476" s="39"/>
      <c r="N476" s="39" t="s">
        <v>1173</v>
      </c>
      <c r="O476" s="24"/>
    </row>
    <row r="477" s="1" customFormat="1" ht="20" customHeight="1" spans="1:15">
      <c r="A477" s="33">
        <v>476</v>
      </c>
      <c r="B477" s="39" t="s">
        <v>1166</v>
      </c>
      <c r="C477" s="34" t="s">
        <v>1555</v>
      </c>
      <c r="D477" s="39" t="s">
        <v>1580</v>
      </c>
      <c r="E477" s="39"/>
      <c r="F477" s="39" t="s">
        <v>1581</v>
      </c>
      <c r="G477" s="39" t="s">
        <v>1585</v>
      </c>
      <c r="H477" s="39" t="s">
        <v>1586</v>
      </c>
      <c r="I477" s="39" t="s">
        <v>1587</v>
      </c>
      <c r="J477" s="39" t="s">
        <v>37</v>
      </c>
      <c r="K477" s="39" t="s">
        <v>1584</v>
      </c>
      <c r="L477" s="39"/>
      <c r="M477" s="39"/>
      <c r="N477" s="39" t="s">
        <v>1173</v>
      </c>
      <c r="O477" s="24"/>
    </row>
    <row r="478" s="1" customFormat="1" ht="20" customHeight="1" spans="1:15">
      <c r="A478" s="33">
        <v>477</v>
      </c>
      <c r="B478" s="39" t="s">
        <v>1166</v>
      </c>
      <c r="C478" s="34" t="s">
        <v>1555</v>
      </c>
      <c r="D478" s="39" t="s">
        <v>1580</v>
      </c>
      <c r="E478" s="39"/>
      <c r="F478" s="39" t="s">
        <v>1588</v>
      </c>
      <c r="G478" s="39" t="s">
        <v>1589</v>
      </c>
      <c r="H478" s="39"/>
      <c r="I478" s="39" t="s">
        <v>1590</v>
      </c>
      <c r="J478" s="39">
        <v>20220225</v>
      </c>
      <c r="K478" s="39" t="s">
        <v>1584</v>
      </c>
      <c r="L478" s="39"/>
      <c r="M478" s="39"/>
      <c r="N478" s="39" t="s">
        <v>1173</v>
      </c>
      <c r="O478" s="24"/>
    </row>
    <row r="479" s="1" customFormat="1" ht="20" customHeight="1" spans="1:15">
      <c r="A479" s="33">
        <v>478</v>
      </c>
      <c r="B479" s="39" t="s">
        <v>1166</v>
      </c>
      <c r="C479" s="34" t="s">
        <v>1555</v>
      </c>
      <c r="D479" s="39" t="s">
        <v>1580</v>
      </c>
      <c r="E479" s="39"/>
      <c r="F479" s="39" t="s">
        <v>1581</v>
      </c>
      <c r="G479" s="39" t="s">
        <v>1591</v>
      </c>
      <c r="H479" s="39" t="s">
        <v>35</v>
      </c>
      <c r="I479" s="39" t="s">
        <v>1592</v>
      </c>
      <c r="J479" s="39" t="s">
        <v>37</v>
      </c>
      <c r="K479" s="39" t="s">
        <v>1584</v>
      </c>
      <c r="L479" s="39"/>
      <c r="M479" s="39"/>
      <c r="N479" s="39" t="s">
        <v>1173</v>
      </c>
      <c r="O479" s="24"/>
    </row>
    <row r="480" ht="20" customHeight="1" spans="1:15">
      <c r="A480" s="35">
        <v>479</v>
      </c>
      <c r="B480" s="40" t="s">
        <v>1166</v>
      </c>
      <c r="C480" s="36" t="s">
        <v>1555</v>
      </c>
      <c r="D480" s="40" t="s">
        <v>1593</v>
      </c>
      <c r="E480" s="40">
        <v>10311</v>
      </c>
      <c r="F480" s="40" t="s">
        <v>1594</v>
      </c>
      <c r="G480" s="40" t="s">
        <v>1595</v>
      </c>
      <c r="H480" s="40"/>
      <c r="I480" s="40" t="s">
        <v>1596</v>
      </c>
      <c r="J480" s="40">
        <v>20220225</v>
      </c>
      <c r="K480" s="40" t="s">
        <v>1597</v>
      </c>
      <c r="L480" s="40"/>
      <c r="M480" s="40" t="s">
        <v>1598</v>
      </c>
      <c r="N480" s="40" t="s">
        <v>1173</v>
      </c>
      <c r="O480" s="37" t="s">
        <v>39</v>
      </c>
    </row>
    <row r="481" s="1" customFormat="1" ht="20" customHeight="1" spans="1:15">
      <c r="A481" s="33">
        <v>480</v>
      </c>
      <c r="B481" s="39" t="s">
        <v>1166</v>
      </c>
      <c r="C481" s="34" t="s">
        <v>1555</v>
      </c>
      <c r="D481" s="39" t="s">
        <v>1175</v>
      </c>
      <c r="E481" s="39"/>
      <c r="F481" s="39" t="s">
        <v>1599</v>
      </c>
      <c r="G481" s="39" t="s">
        <v>1600</v>
      </c>
      <c r="H481" s="39"/>
      <c r="I481" s="39" t="s">
        <v>1601</v>
      </c>
      <c r="J481" s="39">
        <v>20220225</v>
      </c>
      <c r="K481" s="39" t="s">
        <v>85</v>
      </c>
      <c r="L481" s="39"/>
      <c r="M481" s="39"/>
      <c r="N481" s="39" t="s">
        <v>1173</v>
      </c>
      <c r="O481" s="24"/>
    </row>
    <row r="482" ht="20" customHeight="1" spans="1:15">
      <c r="A482" s="35">
        <v>481</v>
      </c>
      <c r="B482" s="40" t="s">
        <v>1166</v>
      </c>
      <c r="C482" s="36" t="s">
        <v>1555</v>
      </c>
      <c r="D482" s="40" t="s">
        <v>1602</v>
      </c>
      <c r="E482" s="40">
        <v>3025</v>
      </c>
      <c r="F482" s="40" t="s">
        <v>1603</v>
      </c>
      <c r="G482" s="40" t="s">
        <v>1604</v>
      </c>
      <c r="H482" s="40" t="s">
        <v>35</v>
      </c>
      <c r="I482" s="40" t="s">
        <v>1605</v>
      </c>
      <c r="J482" s="40" t="s">
        <v>37</v>
      </c>
      <c r="K482" s="40" t="s">
        <v>1606</v>
      </c>
      <c r="L482" s="40"/>
      <c r="M482" s="40"/>
      <c r="N482" s="40" t="s">
        <v>1173</v>
      </c>
      <c r="O482" s="37" t="s">
        <v>39</v>
      </c>
    </row>
    <row r="483" s="1" customFormat="1" ht="20" customHeight="1" spans="1:15">
      <c r="A483" s="33">
        <v>482</v>
      </c>
      <c r="B483" s="39" t="s">
        <v>1166</v>
      </c>
      <c r="C483" s="34" t="s">
        <v>1555</v>
      </c>
      <c r="D483" s="39"/>
      <c r="E483" s="39"/>
      <c r="F483" s="39" t="s">
        <v>1607</v>
      </c>
      <c r="G483" s="39" t="s">
        <v>1608</v>
      </c>
      <c r="H483" s="39" t="s">
        <v>1609</v>
      </c>
      <c r="I483" s="39" t="s">
        <v>1610</v>
      </c>
      <c r="J483" s="39" t="s">
        <v>64</v>
      </c>
      <c r="K483" s="39" t="s">
        <v>1194</v>
      </c>
      <c r="L483" s="39"/>
      <c r="M483" s="39"/>
      <c r="N483" s="39" t="s">
        <v>1173</v>
      </c>
      <c r="O483" s="24"/>
    </row>
    <row r="484" ht="20" customHeight="1" spans="1:15">
      <c r="A484" s="35">
        <v>483</v>
      </c>
      <c r="B484" s="40" t="s">
        <v>1166</v>
      </c>
      <c r="C484" s="36" t="s">
        <v>1555</v>
      </c>
      <c r="D484" s="40"/>
      <c r="E484" s="40"/>
      <c r="F484" s="40" t="s">
        <v>1607</v>
      </c>
      <c r="G484" s="40" t="s">
        <v>1611</v>
      </c>
      <c r="H484" s="40" t="s">
        <v>35</v>
      </c>
      <c r="I484" s="40" t="s">
        <v>1553</v>
      </c>
      <c r="J484" s="40" t="s">
        <v>1305</v>
      </c>
      <c r="K484" s="40" t="s">
        <v>1554</v>
      </c>
      <c r="L484" s="40"/>
      <c r="M484" s="40"/>
      <c r="N484" s="40" t="s">
        <v>1173</v>
      </c>
      <c r="O484" s="37" t="s">
        <v>39</v>
      </c>
    </row>
    <row r="485" s="1" customFormat="1" ht="20" customHeight="1" spans="1:15">
      <c r="A485" s="33">
        <v>484</v>
      </c>
      <c r="B485" s="39" t="s">
        <v>1166</v>
      </c>
      <c r="C485" s="34" t="s">
        <v>1555</v>
      </c>
      <c r="D485" s="39"/>
      <c r="E485" s="39"/>
      <c r="F485" s="39" t="s">
        <v>1612</v>
      </c>
      <c r="G485" s="39" t="s">
        <v>1613</v>
      </c>
      <c r="H485" s="39" t="s">
        <v>1614</v>
      </c>
      <c r="I485" s="39" t="s">
        <v>1579</v>
      </c>
      <c r="J485" s="39" t="s">
        <v>37</v>
      </c>
      <c r="K485" s="39" t="s">
        <v>1194</v>
      </c>
      <c r="L485" s="39"/>
      <c r="M485" s="39"/>
      <c r="N485" s="39" t="s">
        <v>1173</v>
      </c>
      <c r="O485" s="24"/>
    </row>
    <row r="486" s="1" customFormat="1" ht="20" customHeight="1" spans="1:15">
      <c r="A486" s="30">
        <v>485</v>
      </c>
      <c r="B486" s="38" t="s">
        <v>1166</v>
      </c>
      <c r="C486" s="31" t="s">
        <v>1615</v>
      </c>
      <c r="D486" s="38" t="s">
        <v>89</v>
      </c>
      <c r="E486" s="38"/>
      <c r="F486" s="38" t="s">
        <v>1616</v>
      </c>
      <c r="G486" s="38" t="s">
        <v>1617</v>
      </c>
      <c r="H486" s="38" t="s">
        <v>35</v>
      </c>
      <c r="I486" s="38" t="s">
        <v>1618</v>
      </c>
      <c r="J486" s="38" t="s">
        <v>37</v>
      </c>
      <c r="K486" s="38" t="s">
        <v>1619</v>
      </c>
      <c r="L486" s="38"/>
      <c r="M486" s="38"/>
      <c r="N486" s="38" t="s">
        <v>1620</v>
      </c>
      <c r="O486" s="24"/>
    </row>
    <row r="487" s="1" customFormat="1" ht="20" customHeight="1" spans="1:15">
      <c r="A487" s="30">
        <v>486</v>
      </c>
      <c r="B487" s="38" t="s">
        <v>1166</v>
      </c>
      <c r="C487" s="31" t="s">
        <v>1615</v>
      </c>
      <c r="D487" s="38" t="s">
        <v>1621</v>
      </c>
      <c r="E487" s="38"/>
      <c r="F487" s="38" t="s">
        <v>1622</v>
      </c>
      <c r="G487" s="38" t="s">
        <v>1623</v>
      </c>
      <c r="H487" s="38" t="s">
        <v>35</v>
      </c>
      <c r="I487" s="38" t="s">
        <v>1624</v>
      </c>
      <c r="J487" s="38">
        <v>20220224</v>
      </c>
      <c r="K487" s="38" t="s">
        <v>1625</v>
      </c>
      <c r="L487" s="38"/>
      <c r="M487" s="38"/>
      <c r="N487" s="38" t="s">
        <v>1620</v>
      </c>
      <c r="O487" s="24"/>
    </row>
    <row r="488" s="1" customFormat="1" ht="20" customHeight="1" spans="1:15">
      <c r="A488" s="30">
        <v>487</v>
      </c>
      <c r="B488" s="38" t="s">
        <v>1166</v>
      </c>
      <c r="C488" s="31" t="s">
        <v>1615</v>
      </c>
      <c r="D488" s="38" t="s">
        <v>1621</v>
      </c>
      <c r="E488" s="38">
        <v>206</v>
      </c>
      <c r="F488" s="38" t="s">
        <v>1626</v>
      </c>
      <c r="G488" s="38" t="s">
        <v>1627</v>
      </c>
      <c r="H488" s="38"/>
      <c r="I488" s="38" t="s">
        <v>1628</v>
      </c>
      <c r="J488" s="38" t="s">
        <v>37</v>
      </c>
      <c r="K488" s="38" t="s">
        <v>1629</v>
      </c>
      <c r="L488" s="38"/>
      <c r="M488" s="38"/>
      <c r="N488" s="38" t="s">
        <v>1620</v>
      </c>
      <c r="O488" s="24"/>
    </row>
    <row r="489" s="1" customFormat="1" ht="20" customHeight="1" spans="1:15">
      <c r="A489" s="30">
        <v>488</v>
      </c>
      <c r="B489" s="38" t="s">
        <v>1166</v>
      </c>
      <c r="C489" s="31" t="s">
        <v>1615</v>
      </c>
      <c r="D489" s="38" t="s">
        <v>1621</v>
      </c>
      <c r="E489" s="38">
        <v>206</v>
      </c>
      <c r="F489" s="38" t="s">
        <v>1626</v>
      </c>
      <c r="G489" s="38" t="s">
        <v>1380</v>
      </c>
      <c r="H489" s="38"/>
      <c r="I489" s="38" t="s">
        <v>1630</v>
      </c>
      <c r="J489" s="38" t="s">
        <v>37</v>
      </c>
      <c r="K489" s="38" t="s">
        <v>1631</v>
      </c>
      <c r="L489" s="38"/>
      <c r="M489" s="38"/>
      <c r="N489" s="38" t="s">
        <v>1620</v>
      </c>
      <c r="O489" s="24"/>
    </row>
    <row r="490" s="1" customFormat="1" ht="20" customHeight="1" spans="1:15">
      <c r="A490" s="30">
        <v>489</v>
      </c>
      <c r="B490" s="38" t="s">
        <v>1166</v>
      </c>
      <c r="C490" s="31" t="s">
        <v>1615</v>
      </c>
      <c r="D490" s="38" t="s">
        <v>1632</v>
      </c>
      <c r="E490" s="38">
        <v>159</v>
      </c>
      <c r="F490" s="38" t="s">
        <v>1633</v>
      </c>
      <c r="G490" s="38" t="s">
        <v>1634</v>
      </c>
      <c r="H490" s="38"/>
      <c r="I490" s="38" t="s">
        <v>1635</v>
      </c>
      <c r="J490" s="38">
        <v>20220225</v>
      </c>
      <c r="K490" s="38" t="s">
        <v>1636</v>
      </c>
      <c r="L490" s="38"/>
      <c r="M490" s="38"/>
      <c r="N490" s="38" t="s">
        <v>1620</v>
      </c>
      <c r="O490" s="24"/>
    </row>
    <row r="491" s="1" customFormat="1" ht="20" customHeight="1" spans="1:15">
      <c r="A491" s="30">
        <v>490</v>
      </c>
      <c r="B491" s="38" t="s">
        <v>1166</v>
      </c>
      <c r="C491" s="31" t="s">
        <v>1615</v>
      </c>
      <c r="D491" s="38" t="s">
        <v>1632</v>
      </c>
      <c r="E491" s="38"/>
      <c r="F491" s="38" t="s">
        <v>1637</v>
      </c>
      <c r="G491" s="38" t="s">
        <v>1638</v>
      </c>
      <c r="H491" s="38" t="s">
        <v>35</v>
      </c>
      <c r="I491" s="38" t="s">
        <v>1639</v>
      </c>
      <c r="J491" s="38">
        <v>20220225</v>
      </c>
      <c r="K491" s="38" t="s">
        <v>1640</v>
      </c>
      <c r="L491" s="38"/>
      <c r="M491" s="38"/>
      <c r="N491" s="38" t="s">
        <v>1620</v>
      </c>
      <c r="O491" s="24"/>
    </row>
    <row r="492" s="1" customFormat="1" ht="20" customHeight="1" spans="1:15">
      <c r="A492" s="30">
        <v>491</v>
      </c>
      <c r="B492" s="38" t="s">
        <v>1166</v>
      </c>
      <c r="C492" s="31" t="s">
        <v>1615</v>
      </c>
      <c r="D492" s="38" t="s">
        <v>1632</v>
      </c>
      <c r="E492" s="38"/>
      <c r="F492" s="38" t="s">
        <v>1641</v>
      </c>
      <c r="G492" s="38" t="s">
        <v>1642</v>
      </c>
      <c r="H492" s="38" t="s">
        <v>35</v>
      </c>
      <c r="I492" s="38" t="s">
        <v>1643</v>
      </c>
      <c r="J492" s="38">
        <v>20220225</v>
      </c>
      <c r="K492" s="38" t="s">
        <v>1644</v>
      </c>
      <c r="L492" s="38"/>
      <c r="M492" s="38"/>
      <c r="N492" s="38" t="s">
        <v>1620</v>
      </c>
      <c r="O492" s="24"/>
    </row>
    <row r="493" s="1" customFormat="1" ht="20" customHeight="1" spans="1:15">
      <c r="A493" s="30">
        <v>492</v>
      </c>
      <c r="B493" s="38" t="s">
        <v>1166</v>
      </c>
      <c r="C493" s="31" t="s">
        <v>1615</v>
      </c>
      <c r="D493" s="38" t="s">
        <v>1632</v>
      </c>
      <c r="E493" s="38">
        <v>159</v>
      </c>
      <c r="F493" s="38" t="s">
        <v>1633</v>
      </c>
      <c r="G493" s="38" t="s">
        <v>1645</v>
      </c>
      <c r="H493" s="38"/>
      <c r="I493" s="38" t="s">
        <v>1381</v>
      </c>
      <c r="J493" s="38" t="s">
        <v>37</v>
      </c>
      <c r="K493" s="38" t="s">
        <v>1636</v>
      </c>
      <c r="L493" s="38"/>
      <c r="M493" s="38"/>
      <c r="N493" s="38" t="s">
        <v>1620</v>
      </c>
      <c r="O493" s="24"/>
    </row>
    <row r="494" s="1" customFormat="1" ht="20" customHeight="1" spans="1:15">
      <c r="A494" s="30">
        <v>493</v>
      </c>
      <c r="B494" s="38" t="s">
        <v>1166</v>
      </c>
      <c r="C494" s="31" t="s">
        <v>1615</v>
      </c>
      <c r="D494" s="38" t="s">
        <v>1646</v>
      </c>
      <c r="E494" s="38">
        <v>2359</v>
      </c>
      <c r="F494" s="38" t="s">
        <v>1647</v>
      </c>
      <c r="G494" s="38" t="s">
        <v>1648</v>
      </c>
      <c r="H494" s="38" t="s">
        <v>35</v>
      </c>
      <c r="I494" s="38" t="s">
        <v>1649</v>
      </c>
      <c r="J494" s="38">
        <v>20220224</v>
      </c>
      <c r="K494" s="38" t="s">
        <v>1650</v>
      </c>
      <c r="L494" s="38"/>
      <c r="M494" s="38"/>
      <c r="N494" s="38" t="s">
        <v>1620</v>
      </c>
      <c r="O494" s="24"/>
    </row>
    <row r="495" s="1" customFormat="1" ht="20" customHeight="1" spans="1:15">
      <c r="A495" s="30">
        <v>494</v>
      </c>
      <c r="B495" s="38" t="s">
        <v>1166</v>
      </c>
      <c r="C495" s="31" t="s">
        <v>1615</v>
      </c>
      <c r="D495" s="38" t="s">
        <v>1646</v>
      </c>
      <c r="E495" s="38">
        <v>2359</v>
      </c>
      <c r="F495" s="38" t="s">
        <v>1647</v>
      </c>
      <c r="G495" s="38" t="s">
        <v>1377</v>
      </c>
      <c r="H495" s="38"/>
      <c r="I495" s="38" t="s">
        <v>1651</v>
      </c>
      <c r="J495" s="38">
        <v>20220225</v>
      </c>
      <c r="K495" s="38" t="s">
        <v>1650</v>
      </c>
      <c r="L495" s="38"/>
      <c r="M495" s="38"/>
      <c r="N495" s="38" t="s">
        <v>1620</v>
      </c>
      <c r="O495" s="24"/>
    </row>
    <row r="496" s="1" customFormat="1" ht="20" customHeight="1" spans="1:15">
      <c r="A496" s="30">
        <v>495</v>
      </c>
      <c r="B496" s="38" t="s">
        <v>1166</v>
      </c>
      <c r="C496" s="31" t="s">
        <v>1615</v>
      </c>
      <c r="D496" s="38" t="s">
        <v>1652</v>
      </c>
      <c r="E496" s="38"/>
      <c r="F496" s="38" t="s">
        <v>1653</v>
      </c>
      <c r="G496" s="38" t="s">
        <v>1654</v>
      </c>
      <c r="H496" s="38"/>
      <c r="I496" s="38" t="s">
        <v>299</v>
      </c>
      <c r="J496" s="38">
        <v>20220225</v>
      </c>
      <c r="K496" s="38" t="s">
        <v>1655</v>
      </c>
      <c r="L496" s="38"/>
      <c r="M496" s="38"/>
      <c r="N496" s="38" t="s">
        <v>1620</v>
      </c>
      <c r="O496" s="24"/>
    </row>
    <row r="497" s="1" customFormat="1" ht="20" customHeight="1" spans="1:15">
      <c r="A497" s="30">
        <v>496</v>
      </c>
      <c r="B497" s="38" t="s">
        <v>1166</v>
      </c>
      <c r="C497" s="31" t="s">
        <v>1615</v>
      </c>
      <c r="D497" s="38" t="s">
        <v>1652</v>
      </c>
      <c r="E497" s="38"/>
      <c r="F497" s="38" t="s">
        <v>1656</v>
      </c>
      <c r="G497" s="38" t="s">
        <v>1657</v>
      </c>
      <c r="H497" s="38" t="s">
        <v>35</v>
      </c>
      <c r="I497" s="38" t="s">
        <v>1643</v>
      </c>
      <c r="J497" s="38">
        <v>20220225</v>
      </c>
      <c r="K497" s="38" t="s">
        <v>1658</v>
      </c>
      <c r="L497" s="38"/>
      <c r="M497" s="38"/>
      <c r="N497" s="38" t="s">
        <v>1620</v>
      </c>
      <c r="O497" s="24"/>
    </row>
    <row r="498" s="1" customFormat="1" ht="20" customHeight="1" spans="1:15">
      <c r="A498" s="30">
        <v>497</v>
      </c>
      <c r="B498" s="38" t="s">
        <v>1166</v>
      </c>
      <c r="C498" s="31" t="s">
        <v>1615</v>
      </c>
      <c r="D498" s="38" t="s">
        <v>1659</v>
      </c>
      <c r="E498" s="38">
        <v>163</v>
      </c>
      <c r="F498" s="38" t="s">
        <v>1660</v>
      </c>
      <c r="G498" s="38" t="s">
        <v>1661</v>
      </c>
      <c r="H498" s="38"/>
      <c r="I498" s="38" t="s">
        <v>1662</v>
      </c>
      <c r="J498" s="38">
        <v>20220225</v>
      </c>
      <c r="K498" s="38" t="s">
        <v>1663</v>
      </c>
      <c r="L498" s="38"/>
      <c r="M498" s="38"/>
      <c r="N498" s="38" t="s">
        <v>1620</v>
      </c>
      <c r="O498" s="24"/>
    </row>
    <row r="499" s="1" customFormat="1" ht="20" customHeight="1" spans="1:15">
      <c r="A499" s="30">
        <v>498</v>
      </c>
      <c r="B499" s="38" t="s">
        <v>1166</v>
      </c>
      <c r="C499" s="31" t="s">
        <v>1615</v>
      </c>
      <c r="D499" s="38" t="s">
        <v>1659</v>
      </c>
      <c r="E499" s="38"/>
      <c r="F499" s="38" t="s">
        <v>720</v>
      </c>
      <c r="G499" s="38" t="s">
        <v>1664</v>
      </c>
      <c r="H499" s="38" t="s">
        <v>35</v>
      </c>
      <c r="I499" s="38" t="s">
        <v>1643</v>
      </c>
      <c r="J499" s="38">
        <v>20220225</v>
      </c>
      <c r="K499" s="38" t="s">
        <v>1665</v>
      </c>
      <c r="L499" s="38"/>
      <c r="M499" s="38"/>
      <c r="N499" s="38" t="s">
        <v>1620</v>
      </c>
      <c r="O499" s="24"/>
    </row>
    <row r="500" s="1" customFormat="1" ht="20" customHeight="1" spans="1:15">
      <c r="A500" s="30">
        <v>499</v>
      </c>
      <c r="B500" s="38" t="s">
        <v>1166</v>
      </c>
      <c r="C500" s="31" t="s">
        <v>1615</v>
      </c>
      <c r="D500" s="38" t="s">
        <v>1666</v>
      </c>
      <c r="E500" s="38" t="s">
        <v>1667</v>
      </c>
      <c r="F500" s="38" t="s">
        <v>1668</v>
      </c>
      <c r="G500" s="38" t="s">
        <v>1669</v>
      </c>
      <c r="H500" s="38" t="s">
        <v>1670</v>
      </c>
      <c r="I500" s="38" t="s">
        <v>1671</v>
      </c>
      <c r="J500" s="38">
        <v>20220225</v>
      </c>
      <c r="K500" s="38" t="s">
        <v>1672</v>
      </c>
      <c r="L500" s="38"/>
      <c r="M500" s="38"/>
      <c r="N500" s="38" t="s">
        <v>1620</v>
      </c>
      <c r="O500" s="24"/>
    </row>
    <row r="501" s="1" customFormat="1" ht="20" customHeight="1" spans="1:15">
      <c r="A501" s="30">
        <v>500</v>
      </c>
      <c r="B501" s="38" t="s">
        <v>1166</v>
      </c>
      <c r="C501" s="31" t="s">
        <v>1615</v>
      </c>
      <c r="D501" s="38" t="s">
        <v>1666</v>
      </c>
      <c r="E501" s="38"/>
      <c r="F501" s="38" t="s">
        <v>1673</v>
      </c>
      <c r="G501" s="38" t="s">
        <v>1674</v>
      </c>
      <c r="H501" s="38" t="s">
        <v>35</v>
      </c>
      <c r="I501" s="38" t="s">
        <v>1643</v>
      </c>
      <c r="J501" s="38">
        <v>20220225</v>
      </c>
      <c r="K501" s="38" t="s">
        <v>1675</v>
      </c>
      <c r="L501" s="38"/>
      <c r="M501" s="38"/>
      <c r="N501" s="38" t="s">
        <v>1620</v>
      </c>
      <c r="O501" s="24"/>
    </row>
    <row r="502" s="1" customFormat="1" ht="20" customHeight="1" spans="1:15">
      <c r="A502" s="30">
        <v>501</v>
      </c>
      <c r="B502" s="38" t="s">
        <v>1166</v>
      </c>
      <c r="C502" s="31" t="s">
        <v>1615</v>
      </c>
      <c r="D502" s="38" t="s">
        <v>1676</v>
      </c>
      <c r="E502" s="38">
        <v>2358</v>
      </c>
      <c r="F502" s="38" t="s">
        <v>1677</v>
      </c>
      <c r="G502" s="38" t="s">
        <v>1678</v>
      </c>
      <c r="H502" s="38"/>
      <c r="I502" s="38" t="s">
        <v>1679</v>
      </c>
      <c r="J502" s="38" t="s">
        <v>37</v>
      </c>
      <c r="K502" s="38" t="s">
        <v>1650</v>
      </c>
      <c r="L502" s="38"/>
      <c r="M502" s="38"/>
      <c r="N502" s="38" t="s">
        <v>1620</v>
      </c>
      <c r="O502" s="24"/>
    </row>
    <row r="503" s="1" customFormat="1" ht="20" customHeight="1" spans="1:15">
      <c r="A503" s="30">
        <v>502</v>
      </c>
      <c r="B503" s="38" t="s">
        <v>1166</v>
      </c>
      <c r="C503" s="31" t="s">
        <v>1615</v>
      </c>
      <c r="D503" s="38" t="s">
        <v>1676</v>
      </c>
      <c r="E503" s="38"/>
      <c r="F503" s="38" t="s">
        <v>1680</v>
      </c>
      <c r="G503" s="38" t="s">
        <v>1681</v>
      </c>
      <c r="H503" s="38" t="s">
        <v>35</v>
      </c>
      <c r="I503" s="38" t="s">
        <v>1682</v>
      </c>
      <c r="J503" s="38" t="s">
        <v>37</v>
      </c>
      <c r="K503" s="38" t="s">
        <v>1650</v>
      </c>
      <c r="L503" s="38"/>
      <c r="M503" s="38"/>
      <c r="N503" s="38" t="s">
        <v>1620</v>
      </c>
      <c r="O503" s="24"/>
    </row>
    <row r="504" s="26" customFormat="1" ht="20" customHeight="1" spans="1:15">
      <c r="A504" s="30">
        <v>503</v>
      </c>
      <c r="B504" s="38" t="s">
        <v>1166</v>
      </c>
      <c r="C504" s="31" t="s">
        <v>1615</v>
      </c>
      <c r="D504" s="38" t="s">
        <v>1676</v>
      </c>
      <c r="E504" s="38">
        <v>2358</v>
      </c>
      <c r="F504" s="38" t="s">
        <v>1683</v>
      </c>
      <c r="G504" s="38" t="s">
        <v>1684</v>
      </c>
      <c r="H504" s="38" t="s">
        <v>35</v>
      </c>
      <c r="I504" s="38" t="s">
        <v>1685</v>
      </c>
      <c r="J504" s="38">
        <v>20220224</v>
      </c>
      <c r="K504" s="38" t="s">
        <v>1650</v>
      </c>
      <c r="L504" s="38"/>
      <c r="M504" s="38"/>
      <c r="N504" s="38" t="s">
        <v>1620</v>
      </c>
      <c r="O504" s="46"/>
    </row>
    <row r="505" s="1" customFormat="1" ht="20" customHeight="1" spans="1:15">
      <c r="A505" s="30">
        <v>504</v>
      </c>
      <c r="B505" s="38" t="s">
        <v>1166</v>
      </c>
      <c r="C505" s="31" t="s">
        <v>1615</v>
      </c>
      <c r="D505" s="38" t="s">
        <v>1676</v>
      </c>
      <c r="E505" s="38" t="s">
        <v>1686</v>
      </c>
      <c r="F505" s="38" t="s">
        <v>1687</v>
      </c>
      <c r="G505" s="38" t="s">
        <v>1688</v>
      </c>
      <c r="H505" s="38" t="s">
        <v>1689</v>
      </c>
      <c r="I505" s="38" t="s">
        <v>1690</v>
      </c>
      <c r="J505" s="38" t="s">
        <v>786</v>
      </c>
      <c r="K505" s="38" t="s">
        <v>1650</v>
      </c>
      <c r="L505" s="38"/>
      <c r="M505" s="38"/>
      <c r="N505" s="38" t="s">
        <v>1620</v>
      </c>
      <c r="O505" s="24"/>
    </row>
    <row r="506" s="1" customFormat="1" ht="20" customHeight="1" spans="1:15">
      <c r="A506" s="30">
        <v>505</v>
      </c>
      <c r="B506" s="38" t="s">
        <v>1166</v>
      </c>
      <c r="C506" s="31" t="s">
        <v>1615</v>
      </c>
      <c r="D506" s="38" t="s">
        <v>1676</v>
      </c>
      <c r="E506" s="38">
        <v>2358</v>
      </c>
      <c r="F506" s="38" t="s">
        <v>1691</v>
      </c>
      <c r="G506" s="38" t="s">
        <v>1692</v>
      </c>
      <c r="H506" s="38"/>
      <c r="I506" s="38" t="s">
        <v>1651</v>
      </c>
      <c r="J506" s="38">
        <v>20220225</v>
      </c>
      <c r="K506" s="38" t="s">
        <v>1650</v>
      </c>
      <c r="L506" s="38"/>
      <c r="M506" s="38"/>
      <c r="N506" s="38" t="s">
        <v>1620</v>
      </c>
      <c r="O506" s="24"/>
    </row>
    <row r="507" s="1" customFormat="1" ht="20" customHeight="1" spans="1:15">
      <c r="A507" s="30">
        <v>506</v>
      </c>
      <c r="B507" s="38" t="s">
        <v>1166</v>
      </c>
      <c r="C507" s="31" t="s">
        <v>1615</v>
      </c>
      <c r="D507" s="38" t="s">
        <v>1676</v>
      </c>
      <c r="E507" s="38"/>
      <c r="F507" s="38" t="s">
        <v>1693</v>
      </c>
      <c r="G507" s="38" t="s">
        <v>1694</v>
      </c>
      <c r="H507" s="38" t="s">
        <v>1695</v>
      </c>
      <c r="I507" s="38" t="s">
        <v>1696</v>
      </c>
      <c r="J507" s="38">
        <v>20220225</v>
      </c>
      <c r="K507" s="38" t="s">
        <v>1697</v>
      </c>
      <c r="L507" s="38"/>
      <c r="M507" s="38"/>
      <c r="N507" s="38" t="s">
        <v>1620</v>
      </c>
      <c r="O507" s="24"/>
    </row>
    <row r="508" s="1" customFormat="1" ht="20" customHeight="1" spans="1:15">
      <c r="A508" s="30">
        <v>507</v>
      </c>
      <c r="B508" s="38" t="s">
        <v>1166</v>
      </c>
      <c r="C508" s="31" t="s">
        <v>1615</v>
      </c>
      <c r="D508" s="38" t="s">
        <v>1124</v>
      </c>
      <c r="E508" s="38">
        <v>154</v>
      </c>
      <c r="F508" s="38" t="s">
        <v>1698</v>
      </c>
      <c r="G508" s="38" t="s">
        <v>1699</v>
      </c>
      <c r="H508" s="38"/>
      <c r="I508" s="38" t="s">
        <v>1381</v>
      </c>
      <c r="J508" s="38" t="s">
        <v>37</v>
      </c>
      <c r="K508" s="38" t="s">
        <v>1650</v>
      </c>
      <c r="L508" s="38"/>
      <c r="M508" s="38"/>
      <c r="N508" s="38" t="s">
        <v>1620</v>
      </c>
      <c r="O508" s="24"/>
    </row>
    <row r="509" s="1" customFormat="1" ht="20" customHeight="1" spans="1:15">
      <c r="A509" s="30">
        <v>508</v>
      </c>
      <c r="B509" s="38" t="s">
        <v>1166</v>
      </c>
      <c r="C509" s="31" t="s">
        <v>1615</v>
      </c>
      <c r="D509" s="38" t="s">
        <v>1700</v>
      </c>
      <c r="E509" s="38" t="s">
        <v>1701</v>
      </c>
      <c r="F509" s="38" t="s">
        <v>1702</v>
      </c>
      <c r="G509" s="38" t="s">
        <v>1669</v>
      </c>
      <c r="H509" s="38" t="s">
        <v>1670</v>
      </c>
      <c r="I509" s="38" t="s">
        <v>1703</v>
      </c>
      <c r="J509" s="38">
        <v>20220225</v>
      </c>
      <c r="K509" s="38" t="s">
        <v>1672</v>
      </c>
      <c r="L509" s="38"/>
      <c r="M509" s="38"/>
      <c r="N509" s="38" t="s">
        <v>1620</v>
      </c>
      <c r="O509" s="24"/>
    </row>
    <row r="510" s="1" customFormat="1" ht="20" customHeight="1" spans="1:15">
      <c r="A510" s="30">
        <v>509</v>
      </c>
      <c r="B510" s="38" t="s">
        <v>1166</v>
      </c>
      <c r="C510" s="31" t="s">
        <v>1615</v>
      </c>
      <c r="D510" s="38" t="s">
        <v>1700</v>
      </c>
      <c r="E510" s="38" t="s">
        <v>1701</v>
      </c>
      <c r="F510" s="38" t="s">
        <v>1702</v>
      </c>
      <c r="G510" s="38" t="s">
        <v>1704</v>
      </c>
      <c r="H510" s="38" t="s">
        <v>1705</v>
      </c>
      <c r="I510" s="38" t="s">
        <v>1706</v>
      </c>
      <c r="J510" s="38">
        <v>20220225</v>
      </c>
      <c r="K510" s="38" t="s">
        <v>1707</v>
      </c>
      <c r="L510" s="38"/>
      <c r="M510" s="38"/>
      <c r="N510" s="38" t="s">
        <v>1620</v>
      </c>
      <c r="O510" s="24"/>
    </row>
    <row r="511" s="1" customFormat="1" ht="20" customHeight="1" spans="1:15">
      <c r="A511" s="30">
        <v>510</v>
      </c>
      <c r="B511" s="38" t="s">
        <v>1166</v>
      </c>
      <c r="C511" s="31" t="s">
        <v>1615</v>
      </c>
      <c r="D511" s="38" t="s">
        <v>1708</v>
      </c>
      <c r="E511" s="38" t="s">
        <v>1709</v>
      </c>
      <c r="F511" s="38" t="s">
        <v>1668</v>
      </c>
      <c r="G511" s="38" t="s">
        <v>1669</v>
      </c>
      <c r="H511" s="38" t="s">
        <v>1670</v>
      </c>
      <c r="I511" s="38" t="s">
        <v>1710</v>
      </c>
      <c r="J511" s="38">
        <v>20220225</v>
      </c>
      <c r="K511" s="38" t="s">
        <v>1672</v>
      </c>
      <c r="L511" s="38"/>
      <c r="M511" s="38"/>
      <c r="N511" s="38" t="s">
        <v>1620</v>
      </c>
      <c r="O511" s="24"/>
    </row>
    <row r="512" s="1" customFormat="1" ht="20" customHeight="1" spans="1:15">
      <c r="A512" s="30">
        <v>511</v>
      </c>
      <c r="B512" s="38" t="s">
        <v>1166</v>
      </c>
      <c r="C512" s="31" t="s">
        <v>1615</v>
      </c>
      <c r="D512" s="38" t="s">
        <v>1708</v>
      </c>
      <c r="E512" s="38" t="s">
        <v>1709</v>
      </c>
      <c r="F512" s="38" t="s">
        <v>1668</v>
      </c>
      <c r="G512" s="38" t="s">
        <v>1711</v>
      </c>
      <c r="H512" s="38" t="s">
        <v>1705</v>
      </c>
      <c r="I512" s="38" t="s">
        <v>1712</v>
      </c>
      <c r="J512" s="38">
        <v>20220225</v>
      </c>
      <c r="K512" s="38" t="s">
        <v>1707</v>
      </c>
      <c r="L512" s="38"/>
      <c r="M512" s="38"/>
      <c r="N512" s="38" t="s">
        <v>1620</v>
      </c>
      <c r="O512" s="24"/>
    </row>
    <row r="513" s="1" customFormat="1" ht="20" customHeight="1" spans="1:15">
      <c r="A513" s="30">
        <v>512</v>
      </c>
      <c r="B513" s="38" t="s">
        <v>1166</v>
      </c>
      <c r="C513" s="31" t="s">
        <v>1615</v>
      </c>
      <c r="D513" s="38" t="s">
        <v>1223</v>
      </c>
      <c r="E513" s="38">
        <v>2680</v>
      </c>
      <c r="F513" s="38" t="s">
        <v>1224</v>
      </c>
      <c r="G513" s="38" t="s">
        <v>1713</v>
      </c>
      <c r="H513" s="38" t="s">
        <v>1714</v>
      </c>
      <c r="I513" s="38" t="s">
        <v>1715</v>
      </c>
      <c r="J513" s="38">
        <v>20220225</v>
      </c>
      <c r="K513" s="38" t="s">
        <v>1716</v>
      </c>
      <c r="L513" s="38"/>
      <c r="M513" s="38"/>
      <c r="N513" s="38" t="s">
        <v>1620</v>
      </c>
      <c r="O513" s="24"/>
    </row>
    <row r="514" s="1" customFormat="1" ht="20" customHeight="1" spans="1:15">
      <c r="A514" s="30">
        <v>513</v>
      </c>
      <c r="B514" s="38" t="s">
        <v>1166</v>
      </c>
      <c r="C514" s="31" t="s">
        <v>1615</v>
      </c>
      <c r="D514" s="38" t="s">
        <v>1223</v>
      </c>
      <c r="E514" s="38"/>
      <c r="F514" s="38" t="s">
        <v>1224</v>
      </c>
      <c r="G514" s="38" t="s">
        <v>1717</v>
      </c>
      <c r="H514" s="38" t="s">
        <v>1718</v>
      </c>
      <c r="I514" s="38" t="s">
        <v>1719</v>
      </c>
      <c r="J514" s="38">
        <v>20220225</v>
      </c>
      <c r="K514" s="38" t="s">
        <v>1640</v>
      </c>
      <c r="L514" s="38"/>
      <c r="M514" s="38"/>
      <c r="N514" s="38" t="s">
        <v>1620</v>
      </c>
      <c r="O514" s="24"/>
    </row>
    <row r="515" s="1" customFormat="1" ht="20" customHeight="1" spans="1:15">
      <c r="A515" s="30">
        <v>514</v>
      </c>
      <c r="B515" s="38" t="s">
        <v>1166</v>
      </c>
      <c r="C515" s="31" t="s">
        <v>1615</v>
      </c>
      <c r="D515" s="38"/>
      <c r="E515" s="38"/>
      <c r="F515" s="38" t="s">
        <v>1720</v>
      </c>
      <c r="G515" s="38" t="s">
        <v>1721</v>
      </c>
      <c r="H515" s="38" t="s">
        <v>1722</v>
      </c>
      <c r="I515" s="38" t="s">
        <v>1723</v>
      </c>
      <c r="J515" s="38">
        <v>20220225</v>
      </c>
      <c r="K515" s="38" t="s">
        <v>1724</v>
      </c>
      <c r="L515" s="38"/>
      <c r="M515" s="38"/>
      <c r="N515" s="38" t="s">
        <v>1620</v>
      </c>
      <c r="O515" s="24"/>
    </row>
    <row r="516" ht="20" customHeight="1" spans="1:15">
      <c r="A516" s="28">
        <v>515</v>
      </c>
      <c r="B516" s="29" t="s">
        <v>1166</v>
      </c>
      <c r="C516" s="32" t="s">
        <v>1615</v>
      </c>
      <c r="D516" s="29"/>
      <c r="E516" s="29"/>
      <c r="F516" s="29" t="s">
        <v>1720</v>
      </c>
      <c r="G516" s="29" t="s">
        <v>1725</v>
      </c>
      <c r="H516" s="29" t="s">
        <v>1726</v>
      </c>
      <c r="I516" s="29" t="s">
        <v>1727</v>
      </c>
      <c r="J516" s="29">
        <v>20220225</v>
      </c>
      <c r="K516" s="29" t="s">
        <v>1728</v>
      </c>
      <c r="L516" s="29"/>
      <c r="M516" s="29"/>
      <c r="N516" s="29" t="s">
        <v>1620</v>
      </c>
      <c r="O516" s="37" t="s">
        <v>39</v>
      </c>
    </row>
    <row r="517" s="1" customFormat="1" ht="20" customHeight="1" spans="1:15">
      <c r="A517" s="30">
        <v>516</v>
      </c>
      <c r="B517" s="38" t="s">
        <v>1166</v>
      </c>
      <c r="C517" s="31" t="s">
        <v>1615</v>
      </c>
      <c r="D517" s="38"/>
      <c r="E517" s="38"/>
      <c r="F517" s="38" t="s">
        <v>1729</v>
      </c>
      <c r="G517" s="38" t="s">
        <v>1730</v>
      </c>
      <c r="H517" s="38"/>
      <c r="I517" s="38" t="s">
        <v>1731</v>
      </c>
      <c r="J517" s="73" t="s">
        <v>37</v>
      </c>
      <c r="K517" s="38" t="s">
        <v>1728</v>
      </c>
      <c r="L517" s="38"/>
      <c r="M517" s="38"/>
      <c r="N517" s="38" t="s">
        <v>1620</v>
      </c>
      <c r="O517" s="24"/>
    </row>
    <row r="518" s="1" customFormat="1" ht="20" customHeight="1" spans="1:15">
      <c r="A518" s="30">
        <v>517</v>
      </c>
      <c r="B518" s="38" t="s">
        <v>1166</v>
      </c>
      <c r="C518" s="31" t="s">
        <v>1615</v>
      </c>
      <c r="D518" s="38"/>
      <c r="E518" s="38" t="s">
        <v>782</v>
      </c>
      <c r="F518" s="38" t="s">
        <v>1732</v>
      </c>
      <c r="G518" s="38" t="s">
        <v>1733</v>
      </c>
      <c r="H518" s="38" t="s">
        <v>1734</v>
      </c>
      <c r="I518" s="38" t="s">
        <v>1735</v>
      </c>
      <c r="J518" s="38" t="s">
        <v>37</v>
      </c>
      <c r="K518" s="38" t="s">
        <v>1736</v>
      </c>
      <c r="L518" s="38"/>
      <c r="M518" s="38"/>
      <c r="N518" s="38" t="s">
        <v>1620</v>
      </c>
      <c r="O518" s="24"/>
    </row>
    <row r="519" ht="20" customHeight="1" spans="1:15">
      <c r="A519" s="35">
        <v>518</v>
      </c>
      <c r="B519" s="41" t="s">
        <v>1166</v>
      </c>
      <c r="C519" s="36" t="s">
        <v>1737</v>
      </c>
      <c r="D519" s="41" t="s">
        <v>1738</v>
      </c>
      <c r="E519" s="41"/>
      <c r="F519" s="41" t="s">
        <v>1739</v>
      </c>
      <c r="G519" s="41" t="s">
        <v>1740</v>
      </c>
      <c r="H519" s="41"/>
      <c r="I519" s="41" t="s">
        <v>1741</v>
      </c>
      <c r="J519" s="77" t="s">
        <v>37</v>
      </c>
      <c r="K519" s="41" t="s">
        <v>1742</v>
      </c>
      <c r="L519" s="41"/>
      <c r="M519" s="41"/>
      <c r="N519" s="36" t="s">
        <v>1743</v>
      </c>
      <c r="O519" s="37" t="s">
        <v>39</v>
      </c>
    </row>
    <row r="520" ht="20" customHeight="1" spans="1:15">
      <c r="A520" s="35">
        <v>519</v>
      </c>
      <c r="B520" s="41" t="s">
        <v>1166</v>
      </c>
      <c r="C520" s="36" t="s">
        <v>1737</v>
      </c>
      <c r="D520" s="41" t="s">
        <v>1738</v>
      </c>
      <c r="E520" s="41"/>
      <c r="F520" s="41" t="s">
        <v>1739</v>
      </c>
      <c r="G520" s="41" t="s">
        <v>1744</v>
      </c>
      <c r="H520" s="41" t="s">
        <v>35</v>
      </c>
      <c r="I520" s="41" t="s">
        <v>1745</v>
      </c>
      <c r="J520" s="41">
        <v>20220222</v>
      </c>
      <c r="K520" s="41" t="s">
        <v>1742</v>
      </c>
      <c r="L520" s="41"/>
      <c r="M520" s="41"/>
      <c r="N520" s="36" t="s">
        <v>1743</v>
      </c>
      <c r="O520" s="37" t="s">
        <v>39</v>
      </c>
    </row>
    <row r="521" s="1" customFormat="1" ht="20" customHeight="1" spans="1:15">
      <c r="A521" s="35">
        <v>520</v>
      </c>
      <c r="B521" s="41" t="s">
        <v>1166</v>
      </c>
      <c r="C521" s="36" t="s">
        <v>1737</v>
      </c>
      <c r="D521" s="41" t="s">
        <v>1738</v>
      </c>
      <c r="E521" s="41"/>
      <c r="F521" s="41" t="s">
        <v>1739</v>
      </c>
      <c r="G521" s="41" t="s">
        <v>1746</v>
      </c>
      <c r="H521" s="41" t="s">
        <v>35</v>
      </c>
      <c r="I521" s="41" t="s">
        <v>1747</v>
      </c>
      <c r="J521" s="41" t="s">
        <v>37</v>
      </c>
      <c r="K521" s="41" t="s">
        <v>1748</v>
      </c>
      <c r="L521" s="41"/>
      <c r="M521" s="41"/>
      <c r="N521" s="36" t="s">
        <v>1743</v>
      </c>
      <c r="O521" s="37" t="s">
        <v>39</v>
      </c>
    </row>
    <row r="522" s="26" customFormat="1" ht="20" customHeight="1" spans="1:15">
      <c r="A522" s="35">
        <v>521</v>
      </c>
      <c r="B522" s="41" t="s">
        <v>1166</v>
      </c>
      <c r="C522" s="36" t="s">
        <v>1737</v>
      </c>
      <c r="D522" s="41" t="s">
        <v>1738</v>
      </c>
      <c r="E522" s="41"/>
      <c r="F522" s="41" t="s">
        <v>1739</v>
      </c>
      <c r="G522" s="41" t="s">
        <v>1749</v>
      </c>
      <c r="H522" s="41" t="s">
        <v>35</v>
      </c>
      <c r="I522" s="41" t="s">
        <v>1750</v>
      </c>
      <c r="J522" s="41">
        <v>20220225</v>
      </c>
      <c r="K522" s="41" t="s">
        <v>1748</v>
      </c>
      <c r="L522" s="41"/>
      <c r="M522" s="41"/>
      <c r="N522" s="36" t="s">
        <v>1743</v>
      </c>
      <c r="O522" s="37" t="s">
        <v>39</v>
      </c>
    </row>
    <row r="523" s="1" customFormat="1" ht="20" customHeight="1" spans="1:15">
      <c r="A523" s="35">
        <v>522</v>
      </c>
      <c r="B523" s="41" t="s">
        <v>1166</v>
      </c>
      <c r="C523" s="36" t="s">
        <v>1737</v>
      </c>
      <c r="D523" s="41" t="s">
        <v>1751</v>
      </c>
      <c r="E523" s="41"/>
      <c r="F523" s="41" t="s">
        <v>1752</v>
      </c>
      <c r="G523" s="41" t="s">
        <v>1753</v>
      </c>
      <c r="H523" s="41" t="s">
        <v>35</v>
      </c>
      <c r="I523" s="41" t="s">
        <v>1754</v>
      </c>
      <c r="J523" s="41" t="s">
        <v>37</v>
      </c>
      <c r="K523" s="41" t="s">
        <v>1755</v>
      </c>
      <c r="L523" s="41"/>
      <c r="M523" s="41"/>
      <c r="N523" s="36" t="s">
        <v>1743</v>
      </c>
      <c r="O523" s="37" t="s">
        <v>39</v>
      </c>
    </row>
    <row r="524" s="1" customFormat="1" ht="20" customHeight="1" spans="1:15">
      <c r="A524" s="35">
        <v>523</v>
      </c>
      <c r="B524" s="41" t="s">
        <v>1166</v>
      </c>
      <c r="C524" s="36" t="s">
        <v>1737</v>
      </c>
      <c r="D524" s="41" t="s">
        <v>1756</v>
      </c>
      <c r="E524" s="41"/>
      <c r="F524" s="41" t="s">
        <v>1757</v>
      </c>
      <c r="G524" s="41" t="s">
        <v>1758</v>
      </c>
      <c r="H524" s="41" t="s">
        <v>35</v>
      </c>
      <c r="I524" s="41" t="s">
        <v>1759</v>
      </c>
      <c r="J524" s="41" t="s">
        <v>37</v>
      </c>
      <c r="K524" s="41" t="s">
        <v>1760</v>
      </c>
      <c r="L524" s="41"/>
      <c r="M524" s="41"/>
      <c r="N524" s="36" t="s">
        <v>1743</v>
      </c>
      <c r="O524" s="37" t="s">
        <v>39</v>
      </c>
    </row>
    <row r="525" ht="20" customHeight="1" spans="1:15">
      <c r="A525" s="35">
        <v>524</v>
      </c>
      <c r="B525" s="41" t="s">
        <v>1166</v>
      </c>
      <c r="C525" s="36" t="s">
        <v>1737</v>
      </c>
      <c r="D525" s="41" t="s">
        <v>1761</v>
      </c>
      <c r="E525" s="41"/>
      <c r="F525" s="41" t="s">
        <v>1762</v>
      </c>
      <c r="G525" s="41" t="s">
        <v>1763</v>
      </c>
      <c r="H525" s="41"/>
      <c r="I525" s="41" t="s">
        <v>1741</v>
      </c>
      <c r="J525" s="77" t="s">
        <v>37</v>
      </c>
      <c r="K525" s="41" t="s">
        <v>1764</v>
      </c>
      <c r="L525" s="41"/>
      <c r="M525" s="41"/>
      <c r="N525" s="36" t="s">
        <v>1743</v>
      </c>
      <c r="O525" s="37" t="s">
        <v>39</v>
      </c>
    </row>
    <row r="526" s="1" customFormat="1" ht="20" customHeight="1" spans="1:15">
      <c r="A526" s="35">
        <v>525</v>
      </c>
      <c r="B526" s="41" t="s">
        <v>1166</v>
      </c>
      <c r="C526" s="36" t="s">
        <v>1737</v>
      </c>
      <c r="D526" s="41" t="s">
        <v>1761</v>
      </c>
      <c r="E526" s="41"/>
      <c r="F526" s="41" t="s">
        <v>1765</v>
      </c>
      <c r="G526" s="41" t="s">
        <v>1766</v>
      </c>
      <c r="H526" s="41" t="s">
        <v>35</v>
      </c>
      <c r="I526" s="41" t="s">
        <v>1767</v>
      </c>
      <c r="J526" s="41" t="s">
        <v>37</v>
      </c>
      <c r="K526" s="41" t="s">
        <v>1768</v>
      </c>
      <c r="L526" s="41"/>
      <c r="M526" s="41"/>
      <c r="N526" s="36" t="s">
        <v>1743</v>
      </c>
      <c r="O526" s="37" t="s">
        <v>39</v>
      </c>
    </row>
    <row r="527" ht="20" customHeight="1" spans="1:15">
      <c r="A527" s="35">
        <v>526</v>
      </c>
      <c r="B527" s="41" t="s">
        <v>1166</v>
      </c>
      <c r="C527" s="36" t="s">
        <v>1737</v>
      </c>
      <c r="D527" s="41" t="s">
        <v>1761</v>
      </c>
      <c r="E527" s="41"/>
      <c r="F527" s="41" t="s">
        <v>1765</v>
      </c>
      <c r="G527" s="41" t="s">
        <v>1769</v>
      </c>
      <c r="H527" s="41"/>
      <c r="I527" s="41" t="s">
        <v>1770</v>
      </c>
      <c r="J527" s="41">
        <v>20220225</v>
      </c>
      <c r="K527" s="41" t="s">
        <v>1771</v>
      </c>
      <c r="L527" s="41"/>
      <c r="M527" s="41"/>
      <c r="N527" s="36" t="s">
        <v>1743</v>
      </c>
      <c r="O527" s="37" t="s">
        <v>39</v>
      </c>
    </row>
    <row r="528" s="1" customFormat="1" ht="20" customHeight="1" spans="1:15">
      <c r="A528" s="35">
        <v>527</v>
      </c>
      <c r="B528" s="41" t="s">
        <v>1166</v>
      </c>
      <c r="C528" s="36" t="s">
        <v>1737</v>
      </c>
      <c r="D528" s="41" t="s">
        <v>1761</v>
      </c>
      <c r="E528" s="41"/>
      <c r="F528" s="41" t="s">
        <v>1772</v>
      </c>
      <c r="G528" s="41" t="s">
        <v>1749</v>
      </c>
      <c r="H528" s="41" t="s">
        <v>35</v>
      </c>
      <c r="I528" s="41" t="s">
        <v>1750</v>
      </c>
      <c r="J528" s="41">
        <v>20220225</v>
      </c>
      <c r="K528" s="41" t="s">
        <v>1748</v>
      </c>
      <c r="L528" s="41"/>
      <c r="M528" s="41"/>
      <c r="N528" s="36" t="s">
        <v>1743</v>
      </c>
      <c r="O528" s="37" t="s">
        <v>39</v>
      </c>
    </row>
    <row r="529" ht="20" customHeight="1" spans="1:15">
      <c r="A529" s="35">
        <v>528</v>
      </c>
      <c r="B529" s="41" t="s">
        <v>1166</v>
      </c>
      <c r="C529" s="36" t="s">
        <v>1737</v>
      </c>
      <c r="D529" s="41" t="s">
        <v>1761</v>
      </c>
      <c r="E529" s="41"/>
      <c r="F529" s="41" t="s">
        <v>1773</v>
      </c>
      <c r="G529" s="41" t="s">
        <v>1774</v>
      </c>
      <c r="H529" s="41" t="s">
        <v>35</v>
      </c>
      <c r="I529" s="41" t="s">
        <v>1775</v>
      </c>
      <c r="J529" s="41">
        <v>20220225</v>
      </c>
      <c r="K529" s="41" t="s">
        <v>1776</v>
      </c>
      <c r="L529" s="41"/>
      <c r="M529" s="41"/>
      <c r="N529" s="36" t="s">
        <v>1743</v>
      </c>
      <c r="O529" s="37" t="s">
        <v>39</v>
      </c>
    </row>
    <row r="530" s="1" customFormat="1" ht="20" customHeight="1" spans="1:15">
      <c r="A530" s="33">
        <v>529</v>
      </c>
      <c r="B530" s="42" t="s">
        <v>1166</v>
      </c>
      <c r="C530" s="34" t="s">
        <v>1737</v>
      </c>
      <c r="D530" s="42" t="s">
        <v>1777</v>
      </c>
      <c r="E530" s="42"/>
      <c r="F530" s="42" t="s">
        <v>1778</v>
      </c>
      <c r="G530" s="42" t="s">
        <v>1779</v>
      </c>
      <c r="H530" s="42" t="s">
        <v>35</v>
      </c>
      <c r="I530" s="42" t="s">
        <v>51</v>
      </c>
      <c r="J530" s="42">
        <v>20220225</v>
      </c>
      <c r="K530" s="42" t="s">
        <v>1780</v>
      </c>
      <c r="L530" s="42"/>
      <c r="M530" s="42"/>
      <c r="N530" s="34" t="s">
        <v>1743</v>
      </c>
      <c r="O530" s="24"/>
    </row>
    <row r="531" ht="20" customHeight="1" spans="1:15">
      <c r="A531" s="35">
        <v>530</v>
      </c>
      <c r="B531" s="41" t="s">
        <v>1166</v>
      </c>
      <c r="C531" s="36" t="s">
        <v>1737</v>
      </c>
      <c r="D531" s="41" t="s">
        <v>1777</v>
      </c>
      <c r="E531" s="41"/>
      <c r="F531" s="41" t="s">
        <v>1765</v>
      </c>
      <c r="G531" s="41" t="s">
        <v>1781</v>
      </c>
      <c r="H531" s="41" t="s">
        <v>1782</v>
      </c>
      <c r="I531" s="41" t="s">
        <v>1783</v>
      </c>
      <c r="J531" s="41">
        <v>20220225</v>
      </c>
      <c r="K531" s="41" t="s">
        <v>1784</v>
      </c>
      <c r="L531" s="41"/>
      <c r="M531" s="41"/>
      <c r="N531" s="36" t="s">
        <v>1743</v>
      </c>
      <c r="O531" s="37" t="s">
        <v>39</v>
      </c>
    </row>
    <row r="532" s="1" customFormat="1" ht="20" customHeight="1" spans="1:15">
      <c r="A532" s="35">
        <v>531</v>
      </c>
      <c r="B532" s="41" t="s">
        <v>1166</v>
      </c>
      <c r="C532" s="36" t="s">
        <v>1737</v>
      </c>
      <c r="D532" s="41" t="s">
        <v>1785</v>
      </c>
      <c r="E532" s="41"/>
      <c r="F532" s="41" t="s">
        <v>1786</v>
      </c>
      <c r="G532" s="41" t="s">
        <v>1787</v>
      </c>
      <c r="H532" s="41" t="s">
        <v>35</v>
      </c>
      <c r="I532" s="41" t="s">
        <v>1788</v>
      </c>
      <c r="J532" s="41">
        <v>20220222</v>
      </c>
      <c r="K532" s="41" t="s">
        <v>1789</v>
      </c>
      <c r="L532" s="41"/>
      <c r="M532" s="41"/>
      <c r="N532" s="36" t="s">
        <v>1743</v>
      </c>
      <c r="O532" s="37" t="s">
        <v>39</v>
      </c>
    </row>
    <row r="533" s="1" customFormat="1" ht="20" customHeight="1" spans="1:15">
      <c r="A533" s="33">
        <v>532</v>
      </c>
      <c r="B533" s="42" t="s">
        <v>1166</v>
      </c>
      <c r="C533" s="34" t="s">
        <v>1737</v>
      </c>
      <c r="D533" s="42" t="s">
        <v>1790</v>
      </c>
      <c r="E533" s="42"/>
      <c r="F533" s="42" t="s">
        <v>1791</v>
      </c>
      <c r="G533" s="42" t="s">
        <v>1792</v>
      </c>
      <c r="H533" s="42"/>
      <c r="I533" s="42" t="s">
        <v>1741</v>
      </c>
      <c r="J533" s="76" t="s">
        <v>37</v>
      </c>
      <c r="K533" s="42" t="s">
        <v>1793</v>
      </c>
      <c r="L533" s="42"/>
      <c r="M533" s="42"/>
      <c r="N533" s="34" t="s">
        <v>1743</v>
      </c>
      <c r="O533" s="24"/>
    </row>
    <row r="534" ht="20" customHeight="1" spans="1:15">
      <c r="A534" s="35">
        <v>533</v>
      </c>
      <c r="B534" s="41" t="s">
        <v>1166</v>
      </c>
      <c r="C534" s="36" t="s">
        <v>1737</v>
      </c>
      <c r="D534" s="41" t="s">
        <v>1790</v>
      </c>
      <c r="E534" s="41">
        <v>60</v>
      </c>
      <c r="F534" s="41" t="s">
        <v>1794</v>
      </c>
      <c r="G534" s="41" t="s">
        <v>1795</v>
      </c>
      <c r="H534" s="41" t="s">
        <v>35</v>
      </c>
      <c r="I534" s="41" t="s">
        <v>1796</v>
      </c>
      <c r="J534" s="41">
        <v>20220224</v>
      </c>
      <c r="K534" s="41" t="s">
        <v>1797</v>
      </c>
      <c r="L534" s="41" t="s">
        <v>1798</v>
      </c>
      <c r="M534" s="41"/>
      <c r="N534" s="36" t="s">
        <v>1743</v>
      </c>
      <c r="O534" s="37" t="s">
        <v>39</v>
      </c>
    </row>
    <row r="535" ht="20" customHeight="1" spans="1:15">
      <c r="A535" s="35">
        <v>534</v>
      </c>
      <c r="B535" s="41" t="s">
        <v>1166</v>
      </c>
      <c r="C535" s="36" t="s">
        <v>1737</v>
      </c>
      <c r="D535" s="41" t="s">
        <v>1790</v>
      </c>
      <c r="E535" s="41">
        <v>1459</v>
      </c>
      <c r="F535" s="41" t="s">
        <v>1794</v>
      </c>
      <c r="G535" s="41" t="s">
        <v>1799</v>
      </c>
      <c r="H535" s="41" t="s">
        <v>35</v>
      </c>
      <c r="I535" s="41" t="s">
        <v>1800</v>
      </c>
      <c r="J535" s="41">
        <v>20220224</v>
      </c>
      <c r="K535" s="41" t="s">
        <v>85</v>
      </c>
      <c r="L535" s="41" t="s">
        <v>1801</v>
      </c>
      <c r="M535" s="41"/>
      <c r="N535" s="36" t="s">
        <v>1743</v>
      </c>
      <c r="O535" s="37" t="s">
        <v>39</v>
      </c>
    </row>
    <row r="536" s="1" customFormat="1" ht="20" customHeight="1" spans="1:15">
      <c r="A536" s="35">
        <v>535</v>
      </c>
      <c r="B536" s="41" t="s">
        <v>1166</v>
      </c>
      <c r="C536" s="36" t="s">
        <v>1737</v>
      </c>
      <c r="D536" s="41" t="s">
        <v>1790</v>
      </c>
      <c r="E536" s="41">
        <v>3089</v>
      </c>
      <c r="F536" s="41" t="s">
        <v>1802</v>
      </c>
      <c r="G536" s="41" t="s">
        <v>1803</v>
      </c>
      <c r="H536" s="41" t="s">
        <v>35</v>
      </c>
      <c r="I536" s="41" t="s">
        <v>1804</v>
      </c>
      <c r="J536" s="41" t="s">
        <v>37</v>
      </c>
      <c r="K536" s="41" t="s">
        <v>85</v>
      </c>
      <c r="L536" s="41" t="s">
        <v>1805</v>
      </c>
      <c r="M536" s="41"/>
      <c r="N536" s="36" t="s">
        <v>1743</v>
      </c>
      <c r="O536" s="37" t="s">
        <v>39</v>
      </c>
    </row>
    <row r="537" ht="20" customHeight="1" spans="1:15">
      <c r="A537" s="35">
        <v>536</v>
      </c>
      <c r="B537" s="41" t="s">
        <v>1166</v>
      </c>
      <c r="C537" s="36" t="s">
        <v>1737</v>
      </c>
      <c r="D537" s="41" t="s">
        <v>1790</v>
      </c>
      <c r="E537" s="41"/>
      <c r="F537" s="41" t="s">
        <v>1791</v>
      </c>
      <c r="G537" s="41" t="s">
        <v>1806</v>
      </c>
      <c r="H537" s="41" t="s">
        <v>35</v>
      </c>
      <c r="I537" s="41" t="s">
        <v>1807</v>
      </c>
      <c r="J537" s="41" t="s">
        <v>37</v>
      </c>
      <c r="K537" s="41" t="s">
        <v>85</v>
      </c>
      <c r="L537" s="41"/>
      <c r="M537" s="41"/>
      <c r="N537" s="36" t="s">
        <v>1743</v>
      </c>
      <c r="O537" s="37" t="s">
        <v>39</v>
      </c>
    </row>
    <row r="538" s="1" customFormat="1" ht="20" customHeight="1" spans="1:15">
      <c r="A538" s="35">
        <v>537</v>
      </c>
      <c r="B538" s="41" t="s">
        <v>1166</v>
      </c>
      <c r="C538" s="36" t="s">
        <v>1737</v>
      </c>
      <c r="D538" s="41" t="s">
        <v>1790</v>
      </c>
      <c r="E538" s="41">
        <v>60</v>
      </c>
      <c r="F538" s="41" t="s">
        <v>1791</v>
      </c>
      <c r="G538" s="41" t="s">
        <v>1749</v>
      </c>
      <c r="H538" s="41" t="s">
        <v>35</v>
      </c>
      <c r="I538" s="41" t="s">
        <v>1750</v>
      </c>
      <c r="J538" s="41">
        <v>20220225</v>
      </c>
      <c r="K538" s="41" t="s">
        <v>85</v>
      </c>
      <c r="L538" s="41" t="s">
        <v>1798</v>
      </c>
      <c r="M538" s="41"/>
      <c r="N538" s="36" t="s">
        <v>1743</v>
      </c>
      <c r="O538" s="37" t="s">
        <v>39</v>
      </c>
    </row>
    <row r="539" s="1" customFormat="1" ht="20" customHeight="1" spans="1:15">
      <c r="A539" s="35">
        <v>538</v>
      </c>
      <c r="B539" s="41" t="s">
        <v>1166</v>
      </c>
      <c r="C539" s="36" t="s">
        <v>1737</v>
      </c>
      <c r="D539" s="41" t="s">
        <v>1808</v>
      </c>
      <c r="E539" s="41"/>
      <c r="F539" s="41" t="s">
        <v>1762</v>
      </c>
      <c r="G539" s="41" t="s">
        <v>1792</v>
      </c>
      <c r="H539" s="41"/>
      <c r="I539" s="41" t="s">
        <v>1741</v>
      </c>
      <c r="J539" s="77" t="s">
        <v>37</v>
      </c>
      <c r="K539" s="41" t="s">
        <v>85</v>
      </c>
      <c r="L539" s="41"/>
      <c r="M539" s="41"/>
      <c r="N539" s="36" t="s">
        <v>1743</v>
      </c>
      <c r="O539" s="37" t="s">
        <v>39</v>
      </c>
    </row>
    <row r="540" ht="20" customHeight="1" spans="1:15">
      <c r="A540" s="35">
        <v>539</v>
      </c>
      <c r="B540" s="41" t="s">
        <v>1166</v>
      </c>
      <c r="C540" s="36" t="s">
        <v>1737</v>
      </c>
      <c r="D540" s="41" t="s">
        <v>1808</v>
      </c>
      <c r="E540" s="41">
        <v>59</v>
      </c>
      <c r="F540" s="41" t="s">
        <v>1809</v>
      </c>
      <c r="G540" s="41" t="s">
        <v>1810</v>
      </c>
      <c r="H540" s="41" t="s">
        <v>35</v>
      </c>
      <c r="I540" s="41" t="s">
        <v>1811</v>
      </c>
      <c r="J540" s="41">
        <v>20220224</v>
      </c>
      <c r="K540" s="41" t="s">
        <v>85</v>
      </c>
      <c r="L540" s="41" t="s">
        <v>1812</v>
      </c>
      <c r="M540" s="41"/>
      <c r="N540" s="36" t="s">
        <v>1743</v>
      </c>
      <c r="O540" s="37" t="s">
        <v>39</v>
      </c>
    </row>
    <row r="541" s="1" customFormat="1" ht="20" customHeight="1" spans="1:15">
      <c r="A541" s="35">
        <v>540</v>
      </c>
      <c r="B541" s="41" t="s">
        <v>1166</v>
      </c>
      <c r="C541" s="36" t="s">
        <v>1737</v>
      </c>
      <c r="D541" s="41" t="s">
        <v>1808</v>
      </c>
      <c r="E541" s="41"/>
      <c r="F541" s="41" t="s">
        <v>1772</v>
      </c>
      <c r="G541" s="41" t="s">
        <v>1813</v>
      </c>
      <c r="H541" s="41" t="s">
        <v>35</v>
      </c>
      <c r="I541" s="41" t="s">
        <v>1807</v>
      </c>
      <c r="J541" s="41" t="s">
        <v>37</v>
      </c>
      <c r="K541" s="41" t="s">
        <v>85</v>
      </c>
      <c r="L541" s="41"/>
      <c r="M541" s="41"/>
      <c r="N541" s="36" t="s">
        <v>1743</v>
      </c>
      <c r="O541" s="37" t="s">
        <v>39</v>
      </c>
    </row>
    <row r="542" ht="20" customHeight="1" spans="1:15">
      <c r="A542" s="35">
        <v>541</v>
      </c>
      <c r="B542" s="41" t="s">
        <v>1166</v>
      </c>
      <c r="C542" s="36" t="s">
        <v>1737</v>
      </c>
      <c r="D542" s="41" t="s">
        <v>1808</v>
      </c>
      <c r="E542" s="41">
        <v>59</v>
      </c>
      <c r="F542" s="41" t="s">
        <v>1772</v>
      </c>
      <c r="G542" s="41" t="s">
        <v>1749</v>
      </c>
      <c r="H542" s="41" t="s">
        <v>35</v>
      </c>
      <c r="I542" s="41" t="s">
        <v>1750</v>
      </c>
      <c r="J542" s="41">
        <v>20220225</v>
      </c>
      <c r="K542" s="41" t="s">
        <v>85</v>
      </c>
      <c r="L542" s="41" t="s">
        <v>1812</v>
      </c>
      <c r="M542" s="41"/>
      <c r="N542" s="36" t="s">
        <v>1743</v>
      </c>
      <c r="O542" s="37" t="s">
        <v>39</v>
      </c>
    </row>
    <row r="543" ht="20" customHeight="1" spans="1:15">
      <c r="A543" s="35">
        <v>542</v>
      </c>
      <c r="B543" s="41" t="s">
        <v>1166</v>
      </c>
      <c r="C543" s="36" t="s">
        <v>1737</v>
      </c>
      <c r="D543" s="41" t="s">
        <v>1814</v>
      </c>
      <c r="E543" s="41"/>
      <c r="F543" s="41" t="s">
        <v>1815</v>
      </c>
      <c r="G543" s="41" t="s">
        <v>1816</v>
      </c>
      <c r="H543" s="41" t="s">
        <v>35</v>
      </c>
      <c r="I543" s="41" t="s">
        <v>1817</v>
      </c>
      <c r="J543" s="41" t="s">
        <v>37</v>
      </c>
      <c r="K543" s="41" t="s">
        <v>1818</v>
      </c>
      <c r="L543" s="41"/>
      <c r="M543" s="41"/>
      <c r="N543" s="36" t="s">
        <v>1743</v>
      </c>
      <c r="O543" s="37" t="s">
        <v>39</v>
      </c>
    </row>
    <row r="544" ht="20" customHeight="1" spans="1:15">
      <c r="A544" s="35">
        <v>543</v>
      </c>
      <c r="B544" s="41" t="s">
        <v>1166</v>
      </c>
      <c r="C544" s="36" t="s">
        <v>1737</v>
      </c>
      <c r="D544" s="41" t="s">
        <v>1819</v>
      </c>
      <c r="E544" s="41"/>
      <c r="F544" s="41" t="s">
        <v>1820</v>
      </c>
      <c r="G544" s="41" t="s">
        <v>1821</v>
      </c>
      <c r="H544" s="41" t="s">
        <v>35</v>
      </c>
      <c r="I544" s="41" t="s">
        <v>1822</v>
      </c>
      <c r="J544" s="41" t="s">
        <v>37</v>
      </c>
      <c r="K544" s="41" t="s">
        <v>1823</v>
      </c>
      <c r="L544" s="41"/>
      <c r="M544" s="41"/>
      <c r="N544" s="36" t="s">
        <v>1743</v>
      </c>
      <c r="O544" s="37" t="s">
        <v>39</v>
      </c>
    </row>
    <row r="545" ht="20" customHeight="1" spans="1:15">
      <c r="A545" s="35">
        <v>544</v>
      </c>
      <c r="B545" s="41" t="s">
        <v>1166</v>
      </c>
      <c r="C545" s="36" t="s">
        <v>1737</v>
      </c>
      <c r="D545" s="41" t="s">
        <v>1824</v>
      </c>
      <c r="E545" s="41"/>
      <c r="F545" s="41" t="s">
        <v>1390</v>
      </c>
      <c r="G545" s="41" t="s">
        <v>1825</v>
      </c>
      <c r="H545" s="41" t="s">
        <v>1826</v>
      </c>
      <c r="I545" s="41" t="s">
        <v>1827</v>
      </c>
      <c r="J545" s="77" t="s">
        <v>37</v>
      </c>
      <c r="K545" s="41" t="s">
        <v>1828</v>
      </c>
      <c r="L545" s="41"/>
      <c r="M545" s="41"/>
      <c r="N545" s="36" t="s">
        <v>1743</v>
      </c>
      <c r="O545" s="37" t="s">
        <v>39</v>
      </c>
    </row>
    <row r="546" ht="20" customHeight="1" spans="1:15">
      <c r="A546" s="35">
        <v>545</v>
      </c>
      <c r="B546" s="41" t="s">
        <v>1166</v>
      </c>
      <c r="C546" s="36" t="s">
        <v>1737</v>
      </c>
      <c r="D546" s="41" t="s">
        <v>1824</v>
      </c>
      <c r="E546" s="41">
        <v>55</v>
      </c>
      <c r="F546" s="41" t="s">
        <v>1829</v>
      </c>
      <c r="G546" s="41" t="s">
        <v>1830</v>
      </c>
      <c r="H546" s="41" t="s">
        <v>1831</v>
      </c>
      <c r="I546" s="41" t="s">
        <v>1832</v>
      </c>
      <c r="J546" s="41">
        <v>20220222</v>
      </c>
      <c r="K546" s="41" t="s">
        <v>1828</v>
      </c>
      <c r="L546" s="41"/>
      <c r="M546" s="41"/>
      <c r="N546" s="36" t="s">
        <v>1743</v>
      </c>
      <c r="O546" s="37" t="s">
        <v>39</v>
      </c>
    </row>
    <row r="547" ht="20" customHeight="1" spans="1:15">
      <c r="A547" s="35">
        <v>546</v>
      </c>
      <c r="B547" s="41" t="s">
        <v>1166</v>
      </c>
      <c r="C547" s="36" t="s">
        <v>1737</v>
      </c>
      <c r="D547" s="41" t="s">
        <v>1824</v>
      </c>
      <c r="E547" s="41">
        <v>2330</v>
      </c>
      <c r="F547" s="41" t="s">
        <v>1833</v>
      </c>
      <c r="G547" s="41" t="s">
        <v>1834</v>
      </c>
      <c r="H547" s="41" t="s">
        <v>35</v>
      </c>
      <c r="I547" s="41" t="s">
        <v>1834</v>
      </c>
      <c r="J547" s="41">
        <v>20220224</v>
      </c>
      <c r="K547" s="41" t="s">
        <v>85</v>
      </c>
      <c r="L547" s="41" t="s">
        <v>1835</v>
      </c>
      <c r="M547" s="41"/>
      <c r="N547" s="36" t="s">
        <v>1743</v>
      </c>
      <c r="O547" s="37" t="s">
        <v>39</v>
      </c>
    </row>
    <row r="548" ht="20" customHeight="1" spans="1:15">
      <c r="A548" s="35">
        <v>547</v>
      </c>
      <c r="B548" s="41" t="s">
        <v>1166</v>
      </c>
      <c r="C548" s="36" t="s">
        <v>1737</v>
      </c>
      <c r="D548" s="41" t="s">
        <v>1824</v>
      </c>
      <c r="E548" s="41">
        <v>2330</v>
      </c>
      <c r="F548" s="41" t="s">
        <v>1836</v>
      </c>
      <c r="G548" s="41" t="s">
        <v>1837</v>
      </c>
      <c r="H548" s="41" t="s">
        <v>35</v>
      </c>
      <c r="I548" s="41" t="s">
        <v>1838</v>
      </c>
      <c r="J548" s="41" t="s">
        <v>37</v>
      </c>
      <c r="K548" s="41" t="s">
        <v>85</v>
      </c>
      <c r="L548" s="41" t="s">
        <v>1835</v>
      </c>
      <c r="M548" s="41"/>
      <c r="N548" s="36" t="s">
        <v>1743</v>
      </c>
      <c r="O548" s="37" t="s">
        <v>39</v>
      </c>
    </row>
    <row r="549" s="1" customFormat="1" ht="20" customHeight="1" spans="1:15">
      <c r="A549" s="35">
        <v>548</v>
      </c>
      <c r="B549" s="41" t="s">
        <v>1166</v>
      </c>
      <c r="C549" s="36" t="s">
        <v>1737</v>
      </c>
      <c r="D549" s="41" t="s">
        <v>1824</v>
      </c>
      <c r="E549" s="41">
        <v>55</v>
      </c>
      <c r="F549" s="41" t="s">
        <v>1839</v>
      </c>
      <c r="G549" s="41" t="s">
        <v>1840</v>
      </c>
      <c r="H549" s="41" t="s">
        <v>1841</v>
      </c>
      <c r="I549" s="41" t="s">
        <v>1842</v>
      </c>
      <c r="J549" s="41">
        <v>20220225</v>
      </c>
      <c r="K549" s="41" t="s">
        <v>1843</v>
      </c>
      <c r="L549" s="41"/>
      <c r="M549" s="41"/>
      <c r="N549" s="36" t="s">
        <v>1743</v>
      </c>
      <c r="O549" s="37" t="s">
        <v>39</v>
      </c>
    </row>
    <row r="550" s="1" customFormat="1" ht="20" customHeight="1" spans="1:15">
      <c r="A550" s="33">
        <v>549</v>
      </c>
      <c r="B550" s="42" t="s">
        <v>1166</v>
      </c>
      <c r="C550" s="34" t="s">
        <v>1737</v>
      </c>
      <c r="D550" s="42" t="s">
        <v>1824</v>
      </c>
      <c r="E550" s="42"/>
      <c r="F550" s="42" t="s">
        <v>1390</v>
      </c>
      <c r="G550" s="42" t="s">
        <v>1844</v>
      </c>
      <c r="H550" s="42" t="s">
        <v>1845</v>
      </c>
      <c r="I550" s="42" t="s">
        <v>1846</v>
      </c>
      <c r="J550" s="42" t="s">
        <v>37</v>
      </c>
      <c r="K550" s="42" t="s">
        <v>1847</v>
      </c>
      <c r="L550" s="42"/>
      <c r="M550" s="42"/>
      <c r="N550" s="34" t="s">
        <v>1743</v>
      </c>
      <c r="O550" s="24"/>
    </row>
    <row r="551" ht="20" customHeight="1" spans="1:15">
      <c r="A551" s="35">
        <v>550</v>
      </c>
      <c r="B551" s="41" t="s">
        <v>1166</v>
      </c>
      <c r="C551" s="36" t="s">
        <v>1737</v>
      </c>
      <c r="D551" s="41" t="s">
        <v>1848</v>
      </c>
      <c r="E551" s="41">
        <v>54</v>
      </c>
      <c r="F551" s="41" t="s">
        <v>186</v>
      </c>
      <c r="G551" s="41" t="s">
        <v>1849</v>
      </c>
      <c r="H551" s="41" t="s">
        <v>35</v>
      </c>
      <c r="I551" s="41" t="s">
        <v>1850</v>
      </c>
      <c r="J551" s="41">
        <v>20220225</v>
      </c>
      <c r="K551" s="41" t="s">
        <v>1851</v>
      </c>
      <c r="L551" s="41"/>
      <c r="M551" s="41"/>
      <c r="N551" s="36" t="s">
        <v>1743</v>
      </c>
      <c r="O551" s="37" t="s">
        <v>39</v>
      </c>
    </row>
    <row r="552" ht="20" customHeight="1" spans="1:15">
      <c r="A552" s="35">
        <v>551</v>
      </c>
      <c r="B552" s="41" t="s">
        <v>1166</v>
      </c>
      <c r="C552" s="36" t="s">
        <v>1737</v>
      </c>
      <c r="D552" s="41" t="s">
        <v>1852</v>
      </c>
      <c r="E552" s="41"/>
      <c r="F552" s="41" t="s">
        <v>1853</v>
      </c>
      <c r="G552" s="41" t="s">
        <v>1854</v>
      </c>
      <c r="H552" s="41" t="s">
        <v>35</v>
      </c>
      <c r="I552" s="41" t="s">
        <v>1855</v>
      </c>
      <c r="J552" s="41">
        <v>20220222</v>
      </c>
      <c r="K552" s="41" t="s">
        <v>1856</v>
      </c>
      <c r="L552" s="41"/>
      <c r="M552" s="41"/>
      <c r="N552" s="36" t="s">
        <v>1743</v>
      </c>
      <c r="O552" s="37" t="s">
        <v>39</v>
      </c>
    </row>
    <row r="553" ht="20" customHeight="1" spans="1:15">
      <c r="A553" s="35">
        <v>552</v>
      </c>
      <c r="B553" s="41" t="s">
        <v>1166</v>
      </c>
      <c r="C553" s="36" t="s">
        <v>1737</v>
      </c>
      <c r="D553" s="41" t="s">
        <v>1857</v>
      </c>
      <c r="E553" s="41"/>
      <c r="F553" s="41" t="s">
        <v>1858</v>
      </c>
      <c r="G553" s="41" t="s">
        <v>1859</v>
      </c>
      <c r="H553" s="41" t="s">
        <v>35</v>
      </c>
      <c r="I553" s="41" t="s">
        <v>1860</v>
      </c>
      <c r="J553" s="41" t="s">
        <v>37</v>
      </c>
      <c r="K553" s="41" t="s">
        <v>1748</v>
      </c>
      <c r="L553" s="41"/>
      <c r="M553" s="41"/>
      <c r="N553" s="36" t="s">
        <v>1743</v>
      </c>
      <c r="O553" s="37" t="s">
        <v>39</v>
      </c>
    </row>
    <row r="554" s="1" customFormat="1" ht="20" customHeight="1" spans="1:15">
      <c r="A554" s="33">
        <v>553</v>
      </c>
      <c r="B554" s="42" t="s">
        <v>1166</v>
      </c>
      <c r="C554" s="34" t="s">
        <v>1737</v>
      </c>
      <c r="D554" s="42" t="s">
        <v>1861</v>
      </c>
      <c r="E554" s="42"/>
      <c r="F554" s="42" t="s">
        <v>1668</v>
      </c>
      <c r="G554" s="42" t="s">
        <v>1862</v>
      </c>
      <c r="H554" s="42"/>
      <c r="I554" s="42" t="s">
        <v>1863</v>
      </c>
      <c r="J554" s="76" t="s">
        <v>37</v>
      </c>
      <c r="K554" s="42" t="s">
        <v>1864</v>
      </c>
      <c r="L554" s="42"/>
      <c r="M554" s="42"/>
      <c r="N554" s="34" t="s">
        <v>1743</v>
      </c>
      <c r="O554" s="24"/>
    </row>
    <row r="555" s="25" customFormat="1" ht="20" customHeight="1" spans="1:15">
      <c r="A555" s="35">
        <v>554</v>
      </c>
      <c r="B555" s="41" t="s">
        <v>1166</v>
      </c>
      <c r="C555" s="36" t="s">
        <v>1737</v>
      </c>
      <c r="D555" s="41" t="s">
        <v>1865</v>
      </c>
      <c r="E555" s="41"/>
      <c r="F555" s="41" t="s">
        <v>1437</v>
      </c>
      <c r="G555" s="41" t="s">
        <v>1866</v>
      </c>
      <c r="H555" s="41"/>
      <c r="I555" s="41" t="s">
        <v>1867</v>
      </c>
      <c r="J555" s="77" t="s">
        <v>37</v>
      </c>
      <c r="K555" s="41" t="s">
        <v>1868</v>
      </c>
      <c r="L555" s="41"/>
      <c r="M555" s="41"/>
      <c r="N555" s="36" t="s">
        <v>1743</v>
      </c>
      <c r="O555" s="37" t="s">
        <v>39</v>
      </c>
    </row>
    <row r="556" s="25" customFormat="1" ht="20" customHeight="1" spans="1:15">
      <c r="A556" s="35">
        <v>555</v>
      </c>
      <c r="B556" s="41" t="s">
        <v>1166</v>
      </c>
      <c r="C556" s="36" t="s">
        <v>1737</v>
      </c>
      <c r="D556" s="41" t="s">
        <v>1865</v>
      </c>
      <c r="E556" s="41"/>
      <c r="F556" s="41" t="s">
        <v>1869</v>
      </c>
      <c r="G556" s="41" t="s">
        <v>1870</v>
      </c>
      <c r="H556" s="41" t="s">
        <v>35</v>
      </c>
      <c r="I556" s="41" t="s">
        <v>1855</v>
      </c>
      <c r="J556" s="41">
        <v>20220222</v>
      </c>
      <c r="K556" s="41" t="s">
        <v>1868</v>
      </c>
      <c r="L556" s="41"/>
      <c r="M556" s="41"/>
      <c r="N556" s="36" t="s">
        <v>1743</v>
      </c>
      <c r="O556" s="37" t="s">
        <v>39</v>
      </c>
    </row>
    <row r="557" s="25" customFormat="1" ht="20" customHeight="1" spans="1:15">
      <c r="A557" s="35">
        <v>556</v>
      </c>
      <c r="B557" s="41" t="s">
        <v>1166</v>
      </c>
      <c r="C557" s="36" t="s">
        <v>1737</v>
      </c>
      <c r="D557" s="41" t="s">
        <v>1865</v>
      </c>
      <c r="E557" s="41"/>
      <c r="F557" s="41" t="s">
        <v>1437</v>
      </c>
      <c r="G557" s="41" t="s">
        <v>1871</v>
      </c>
      <c r="H557" s="41" t="s">
        <v>35</v>
      </c>
      <c r="I557" s="41" t="s">
        <v>1872</v>
      </c>
      <c r="J557" s="41">
        <v>20220225</v>
      </c>
      <c r="K557" s="41" t="s">
        <v>1868</v>
      </c>
      <c r="L557" s="41"/>
      <c r="M557" s="41"/>
      <c r="N557" s="36" t="s">
        <v>1743</v>
      </c>
      <c r="O557" s="37" t="s">
        <v>39</v>
      </c>
    </row>
    <row r="558" s="1" customFormat="1" ht="20" customHeight="1" spans="1:15">
      <c r="A558" s="33">
        <v>557</v>
      </c>
      <c r="B558" s="42" t="s">
        <v>1166</v>
      </c>
      <c r="C558" s="34" t="s">
        <v>1737</v>
      </c>
      <c r="D558" s="42" t="s">
        <v>1873</v>
      </c>
      <c r="E558" s="42"/>
      <c r="F558" s="42" t="s">
        <v>1874</v>
      </c>
      <c r="G558" s="42" t="s">
        <v>1875</v>
      </c>
      <c r="H558" s="42" t="s">
        <v>35</v>
      </c>
      <c r="I558" s="42" t="s">
        <v>1643</v>
      </c>
      <c r="J558" s="42">
        <v>20220225</v>
      </c>
      <c r="K558" s="42" t="s">
        <v>1876</v>
      </c>
      <c r="L558" s="42"/>
      <c r="M558" s="42"/>
      <c r="N558" s="34" t="s">
        <v>1743</v>
      </c>
      <c r="O558" s="24"/>
    </row>
    <row r="559" s="1" customFormat="1" ht="20" customHeight="1" spans="1:15">
      <c r="A559" s="33">
        <v>558</v>
      </c>
      <c r="B559" s="42" t="s">
        <v>1166</v>
      </c>
      <c r="C559" s="34" t="s">
        <v>1737</v>
      </c>
      <c r="D559" s="42" t="s">
        <v>1676</v>
      </c>
      <c r="E559" s="42"/>
      <c r="F559" s="42" t="s">
        <v>1877</v>
      </c>
      <c r="G559" s="42" t="s">
        <v>1878</v>
      </c>
      <c r="H559" s="42"/>
      <c r="I559" s="42" t="s">
        <v>1879</v>
      </c>
      <c r="J559" s="42" t="s">
        <v>37</v>
      </c>
      <c r="K559" s="42" t="s">
        <v>1880</v>
      </c>
      <c r="L559" s="42"/>
      <c r="M559" s="42"/>
      <c r="N559" s="34" t="s">
        <v>1743</v>
      </c>
      <c r="O559" s="24"/>
    </row>
    <row r="560" s="1" customFormat="1" ht="20" customHeight="1" spans="1:15">
      <c r="A560" s="33">
        <v>559</v>
      </c>
      <c r="B560" s="42" t="s">
        <v>1166</v>
      </c>
      <c r="C560" s="34" t="s">
        <v>1737</v>
      </c>
      <c r="D560" s="42" t="s">
        <v>1676</v>
      </c>
      <c r="E560" s="42">
        <v>55</v>
      </c>
      <c r="F560" s="42" t="s">
        <v>1877</v>
      </c>
      <c r="G560" s="42" t="s">
        <v>1881</v>
      </c>
      <c r="H560" s="42" t="s">
        <v>35</v>
      </c>
      <c r="I560" s="42" t="s">
        <v>1882</v>
      </c>
      <c r="J560" s="42">
        <v>20220225</v>
      </c>
      <c r="K560" s="42" t="s">
        <v>1883</v>
      </c>
      <c r="L560" s="42"/>
      <c r="M560" s="42"/>
      <c r="N560" s="34" t="s">
        <v>1743</v>
      </c>
      <c r="O560" s="24"/>
    </row>
    <row r="561" s="1" customFormat="1" ht="20" customHeight="1" spans="1:15">
      <c r="A561" s="33">
        <v>560</v>
      </c>
      <c r="B561" s="42" t="s">
        <v>1166</v>
      </c>
      <c r="C561" s="34" t="s">
        <v>1737</v>
      </c>
      <c r="D561" s="42" t="s">
        <v>1676</v>
      </c>
      <c r="E561" s="42">
        <v>55</v>
      </c>
      <c r="F561" s="42" t="s">
        <v>1877</v>
      </c>
      <c r="G561" s="42" t="s">
        <v>1884</v>
      </c>
      <c r="H561" s="42" t="s">
        <v>35</v>
      </c>
      <c r="I561" s="42" t="s">
        <v>1885</v>
      </c>
      <c r="J561" s="42">
        <v>20220225</v>
      </c>
      <c r="K561" s="42" t="s">
        <v>1886</v>
      </c>
      <c r="L561" s="42"/>
      <c r="M561" s="42"/>
      <c r="N561" s="34" t="s">
        <v>1743</v>
      </c>
      <c r="O561" s="24"/>
    </row>
    <row r="562" s="1" customFormat="1" ht="20" customHeight="1" spans="1:15">
      <c r="A562" s="35">
        <v>561</v>
      </c>
      <c r="B562" s="41" t="s">
        <v>1166</v>
      </c>
      <c r="C562" s="36" t="s">
        <v>1737</v>
      </c>
      <c r="D562" s="41" t="s">
        <v>1124</v>
      </c>
      <c r="E562" s="41"/>
      <c r="F562" s="41" t="s">
        <v>1887</v>
      </c>
      <c r="G562" s="41" t="s">
        <v>1888</v>
      </c>
      <c r="H562" s="41" t="s">
        <v>35</v>
      </c>
      <c r="I562" s="41" t="s">
        <v>1889</v>
      </c>
      <c r="J562" s="41">
        <v>20220224</v>
      </c>
      <c r="K562" s="41" t="s">
        <v>1793</v>
      </c>
      <c r="L562" s="41"/>
      <c r="M562" s="41"/>
      <c r="N562" s="36" t="s">
        <v>1743</v>
      </c>
      <c r="O562" s="37" t="s">
        <v>39</v>
      </c>
    </row>
    <row r="563" ht="20" customHeight="1" spans="1:15">
      <c r="A563" s="35">
        <v>562</v>
      </c>
      <c r="B563" s="41" t="s">
        <v>1166</v>
      </c>
      <c r="C563" s="36" t="s">
        <v>1737</v>
      </c>
      <c r="D563" s="41" t="s">
        <v>1890</v>
      </c>
      <c r="E563" s="41"/>
      <c r="F563" s="41" t="s">
        <v>1891</v>
      </c>
      <c r="G563" s="41" t="s">
        <v>1892</v>
      </c>
      <c r="H563" s="41"/>
      <c r="I563" s="41" t="s">
        <v>1770</v>
      </c>
      <c r="J563" s="41">
        <v>20220225</v>
      </c>
      <c r="K563" s="41" t="s">
        <v>1893</v>
      </c>
      <c r="L563" s="41"/>
      <c r="M563" s="41"/>
      <c r="N563" s="36" t="s">
        <v>1743</v>
      </c>
      <c r="O563" s="37" t="s">
        <v>39</v>
      </c>
    </row>
    <row r="564" s="1" customFormat="1" ht="20" customHeight="1" spans="1:15">
      <c r="A564" s="35">
        <v>563</v>
      </c>
      <c r="B564" s="41" t="s">
        <v>1166</v>
      </c>
      <c r="C564" s="36" t="s">
        <v>1737</v>
      </c>
      <c r="D564" s="41" t="s">
        <v>1890</v>
      </c>
      <c r="E564" s="41"/>
      <c r="F564" s="41" t="s">
        <v>1772</v>
      </c>
      <c r="G564" s="41" t="s">
        <v>1749</v>
      </c>
      <c r="H564" s="41" t="s">
        <v>35</v>
      </c>
      <c r="I564" s="41" t="s">
        <v>1750</v>
      </c>
      <c r="J564" s="41">
        <v>20220225</v>
      </c>
      <c r="K564" s="41" t="s">
        <v>1748</v>
      </c>
      <c r="L564" s="41"/>
      <c r="M564" s="41"/>
      <c r="N564" s="36" t="s">
        <v>1743</v>
      </c>
      <c r="O564" s="37" t="s">
        <v>39</v>
      </c>
    </row>
    <row r="565" ht="20" customHeight="1" spans="1:15">
      <c r="A565" s="35">
        <v>564</v>
      </c>
      <c r="B565" s="41" t="s">
        <v>1166</v>
      </c>
      <c r="C565" s="36" t="s">
        <v>1737</v>
      </c>
      <c r="D565" s="41" t="s">
        <v>1894</v>
      </c>
      <c r="E565" s="41"/>
      <c r="F565" s="41" t="s">
        <v>1762</v>
      </c>
      <c r="G565" s="41" t="s">
        <v>1895</v>
      </c>
      <c r="H565" s="41"/>
      <c r="I565" s="41" t="s">
        <v>1741</v>
      </c>
      <c r="J565" s="77" t="s">
        <v>37</v>
      </c>
      <c r="K565" s="41" t="s">
        <v>1748</v>
      </c>
      <c r="L565" s="41"/>
      <c r="M565" s="41"/>
      <c r="N565" s="36" t="s">
        <v>1743</v>
      </c>
      <c r="O565" s="37" t="s">
        <v>39</v>
      </c>
    </row>
    <row r="566" s="1" customFormat="1" ht="20" customHeight="1" spans="1:15">
      <c r="A566" s="35">
        <v>565</v>
      </c>
      <c r="B566" s="41" t="s">
        <v>1166</v>
      </c>
      <c r="C566" s="36" t="s">
        <v>1737</v>
      </c>
      <c r="D566" s="41" t="s">
        <v>1223</v>
      </c>
      <c r="E566" s="41"/>
      <c r="F566" s="41" t="s">
        <v>1479</v>
      </c>
      <c r="G566" s="41" t="s">
        <v>1896</v>
      </c>
      <c r="H566" s="41" t="s">
        <v>1897</v>
      </c>
      <c r="I566" s="41" t="s">
        <v>1898</v>
      </c>
      <c r="J566" s="41">
        <v>20220222</v>
      </c>
      <c r="K566" s="41" t="s">
        <v>1899</v>
      </c>
      <c r="L566" s="41"/>
      <c r="M566" s="41"/>
      <c r="N566" s="36" t="s">
        <v>1743</v>
      </c>
      <c r="O566" s="37" t="s">
        <v>39</v>
      </c>
    </row>
    <row r="567" ht="20" customHeight="1" spans="1:15">
      <c r="A567" s="35">
        <v>566</v>
      </c>
      <c r="B567" s="41" t="s">
        <v>1166</v>
      </c>
      <c r="C567" s="36" t="s">
        <v>1737</v>
      </c>
      <c r="D567" s="41" t="s">
        <v>1900</v>
      </c>
      <c r="E567" s="41">
        <v>61</v>
      </c>
      <c r="F567" s="41" t="s">
        <v>1794</v>
      </c>
      <c r="G567" s="41" t="s">
        <v>1901</v>
      </c>
      <c r="H567" s="41" t="s">
        <v>35</v>
      </c>
      <c r="I567" s="41" t="s">
        <v>1902</v>
      </c>
      <c r="J567" s="41">
        <v>20220224</v>
      </c>
      <c r="K567" s="41" t="s">
        <v>1903</v>
      </c>
      <c r="L567" s="41"/>
      <c r="M567" s="41"/>
      <c r="N567" s="36" t="s">
        <v>1743</v>
      </c>
      <c r="O567" s="37" t="s">
        <v>39</v>
      </c>
    </row>
    <row r="568" ht="20" customHeight="1" spans="1:15">
      <c r="A568" s="35">
        <v>567</v>
      </c>
      <c r="B568" s="41" t="s">
        <v>1166</v>
      </c>
      <c r="C568" s="36" t="s">
        <v>1737</v>
      </c>
      <c r="D568" s="41" t="s">
        <v>1900</v>
      </c>
      <c r="E568" s="41">
        <v>1690</v>
      </c>
      <c r="F568" s="41" t="s">
        <v>1794</v>
      </c>
      <c r="G568" s="41" t="s">
        <v>1901</v>
      </c>
      <c r="H568" s="41" t="s">
        <v>35</v>
      </c>
      <c r="I568" s="41" t="s">
        <v>1904</v>
      </c>
      <c r="J568" s="41">
        <v>20220224</v>
      </c>
      <c r="K568" s="41" t="s">
        <v>1905</v>
      </c>
      <c r="L568" s="41"/>
      <c r="M568" s="41"/>
      <c r="N568" s="36" t="s">
        <v>1743</v>
      </c>
      <c r="O568" s="37" t="s">
        <v>39</v>
      </c>
    </row>
    <row r="569" ht="20" customHeight="1" spans="1:15">
      <c r="A569" s="35">
        <v>568</v>
      </c>
      <c r="B569" s="41" t="s">
        <v>1166</v>
      </c>
      <c r="C569" s="36" t="s">
        <v>1737</v>
      </c>
      <c r="D569" s="41" t="s">
        <v>1900</v>
      </c>
      <c r="E569" s="41"/>
      <c r="F569" s="41" t="s">
        <v>1906</v>
      </c>
      <c r="G569" s="41" t="s">
        <v>1907</v>
      </c>
      <c r="H569" s="41" t="s">
        <v>35</v>
      </c>
      <c r="I569" s="41" t="s">
        <v>1908</v>
      </c>
      <c r="J569" s="41" t="s">
        <v>37</v>
      </c>
      <c r="K569" s="41" t="s">
        <v>1909</v>
      </c>
      <c r="L569" s="41"/>
      <c r="M569" s="41"/>
      <c r="N569" s="36" t="s">
        <v>1743</v>
      </c>
      <c r="O569" s="37" t="s">
        <v>39</v>
      </c>
    </row>
    <row r="570" ht="20" customHeight="1" spans="1:15">
      <c r="A570" s="35">
        <v>569</v>
      </c>
      <c r="B570" s="41" t="s">
        <v>1166</v>
      </c>
      <c r="C570" s="36" t="s">
        <v>1737</v>
      </c>
      <c r="D570" s="41" t="s">
        <v>1900</v>
      </c>
      <c r="E570" s="41">
        <v>61</v>
      </c>
      <c r="F570" s="41" t="s">
        <v>380</v>
      </c>
      <c r="G570" s="41" t="s">
        <v>1749</v>
      </c>
      <c r="H570" s="41" t="s">
        <v>35</v>
      </c>
      <c r="I570" s="41" t="s">
        <v>1750</v>
      </c>
      <c r="J570" s="41">
        <v>20220225</v>
      </c>
      <c r="K570" s="41" t="s">
        <v>1797</v>
      </c>
      <c r="L570" s="41"/>
      <c r="M570" s="41"/>
      <c r="N570" s="36" t="s">
        <v>1743</v>
      </c>
      <c r="O570" s="37" t="s">
        <v>39</v>
      </c>
    </row>
    <row r="571" s="1" customFormat="1" ht="20" customHeight="1" spans="1:15">
      <c r="A571" s="33">
        <v>570</v>
      </c>
      <c r="B571" s="42" t="s">
        <v>1166</v>
      </c>
      <c r="C571" s="34" t="s">
        <v>1737</v>
      </c>
      <c r="D571" s="42" t="s">
        <v>1910</v>
      </c>
      <c r="E571" s="42"/>
      <c r="F571" s="42" t="s">
        <v>380</v>
      </c>
      <c r="G571" s="42" t="s">
        <v>1792</v>
      </c>
      <c r="H571" s="42"/>
      <c r="I571" s="42" t="s">
        <v>1741</v>
      </c>
      <c r="J571" s="76" t="s">
        <v>37</v>
      </c>
      <c r="K571" s="42" t="s">
        <v>1793</v>
      </c>
      <c r="L571" s="42"/>
      <c r="M571" s="42"/>
      <c r="N571" s="34" t="s">
        <v>1743</v>
      </c>
      <c r="O571" s="24"/>
    </row>
    <row r="572" s="1" customFormat="1" ht="20" customHeight="1" spans="1:15">
      <c r="A572" s="33">
        <v>571</v>
      </c>
      <c r="B572" s="42" t="s">
        <v>1166</v>
      </c>
      <c r="C572" s="34" t="s">
        <v>1737</v>
      </c>
      <c r="D572" s="42" t="s">
        <v>1911</v>
      </c>
      <c r="E572" s="42"/>
      <c r="F572" s="42" t="s">
        <v>1912</v>
      </c>
      <c r="G572" s="42" t="s">
        <v>1913</v>
      </c>
      <c r="H572" s="42" t="s">
        <v>35</v>
      </c>
      <c r="I572" s="42" t="s">
        <v>1914</v>
      </c>
      <c r="J572" s="42">
        <v>20220222</v>
      </c>
      <c r="K572" s="42" t="s">
        <v>1915</v>
      </c>
      <c r="L572" s="42"/>
      <c r="M572" s="42"/>
      <c r="N572" s="34" t="s">
        <v>1743</v>
      </c>
      <c r="O572" s="24"/>
    </row>
    <row r="573" s="26" customFormat="1" ht="20" customHeight="1" spans="1:15">
      <c r="A573" s="33">
        <v>572</v>
      </c>
      <c r="B573" s="42" t="s">
        <v>1166</v>
      </c>
      <c r="C573" s="34" t="s">
        <v>1737</v>
      </c>
      <c r="D573" s="42" t="s">
        <v>1911</v>
      </c>
      <c r="E573" s="42"/>
      <c r="F573" s="42" t="s">
        <v>1916</v>
      </c>
      <c r="G573" s="42" t="s">
        <v>1917</v>
      </c>
      <c r="H573" s="42"/>
      <c r="I573" s="42" t="s">
        <v>1741</v>
      </c>
      <c r="J573" s="76" t="s">
        <v>37</v>
      </c>
      <c r="K573" s="42" t="s">
        <v>1793</v>
      </c>
      <c r="L573" s="42"/>
      <c r="M573" s="42"/>
      <c r="N573" s="34" t="s">
        <v>1743</v>
      </c>
      <c r="O573" s="46"/>
    </row>
    <row r="574" s="1" customFormat="1" ht="20" customHeight="1" spans="1:15">
      <c r="A574" s="33">
        <v>573</v>
      </c>
      <c r="B574" s="42" t="s">
        <v>1166</v>
      </c>
      <c r="C574" s="34" t="s">
        <v>1737</v>
      </c>
      <c r="D574" s="42" t="s">
        <v>1911</v>
      </c>
      <c r="E574" s="42"/>
      <c r="F574" s="42" t="s">
        <v>1916</v>
      </c>
      <c r="G574" s="42" t="s">
        <v>1918</v>
      </c>
      <c r="H574" s="42" t="s">
        <v>35</v>
      </c>
      <c r="I574" s="42" t="s">
        <v>1919</v>
      </c>
      <c r="J574" s="42" t="s">
        <v>37</v>
      </c>
      <c r="K574" s="42" t="s">
        <v>1920</v>
      </c>
      <c r="L574" s="42"/>
      <c r="M574" s="42"/>
      <c r="N574" s="34" t="s">
        <v>1743</v>
      </c>
      <c r="O574" s="24"/>
    </row>
    <row r="575" s="1" customFormat="1" ht="20" customHeight="1" spans="1:15">
      <c r="A575" s="33">
        <v>574</v>
      </c>
      <c r="B575" s="42" t="s">
        <v>1166</v>
      </c>
      <c r="C575" s="34" t="s">
        <v>1737</v>
      </c>
      <c r="D575" s="42" t="s">
        <v>1911</v>
      </c>
      <c r="E575" s="42"/>
      <c r="F575" s="42" t="s">
        <v>1921</v>
      </c>
      <c r="G575" s="42" t="s">
        <v>1922</v>
      </c>
      <c r="H575" s="42"/>
      <c r="I575" s="42" t="s">
        <v>1770</v>
      </c>
      <c r="J575" s="42">
        <v>20220225</v>
      </c>
      <c r="K575" s="42" t="s">
        <v>1923</v>
      </c>
      <c r="L575" s="42"/>
      <c r="M575" s="42"/>
      <c r="N575" s="34" t="s">
        <v>1743</v>
      </c>
      <c r="O575" s="24"/>
    </row>
    <row r="576" s="1" customFormat="1" ht="20" customHeight="1" spans="1:15">
      <c r="A576" s="33">
        <v>575</v>
      </c>
      <c r="B576" s="42" t="s">
        <v>1166</v>
      </c>
      <c r="C576" s="34" t="s">
        <v>1737</v>
      </c>
      <c r="D576" s="42" t="s">
        <v>1911</v>
      </c>
      <c r="E576" s="42"/>
      <c r="F576" s="42" t="s">
        <v>1916</v>
      </c>
      <c r="G576" s="42" t="s">
        <v>1924</v>
      </c>
      <c r="H576" s="42" t="s">
        <v>35</v>
      </c>
      <c r="I576" s="42" t="s">
        <v>1925</v>
      </c>
      <c r="J576" s="42" t="s">
        <v>37</v>
      </c>
      <c r="K576" s="42" t="s">
        <v>1923</v>
      </c>
      <c r="L576" s="42"/>
      <c r="M576" s="42"/>
      <c r="N576" s="34" t="s">
        <v>1743</v>
      </c>
      <c r="O576" s="24"/>
    </row>
    <row r="577" s="1" customFormat="1" ht="20" customHeight="1" spans="1:15">
      <c r="A577" s="33">
        <v>576</v>
      </c>
      <c r="B577" s="42" t="s">
        <v>1166</v>
      </c>
      <c r="C577" s="34" t="s">
        <v>1737</v>
      </c>
      <c r="D577" s="42" t="s">
        <v>1911</v>
      </c>
      <c r="E577" s="42"/>
      <c r="F577" s="42" t="s">
        <v>1916</v>
      </c>
      <c r="G577" s="42" t="s">
        <v>1749</v>
      </c>
      <c r="H577" s="42" t="s">
        <v>35</v>
      </c>
      <c r="I577" s="42" t="s">
        <v>1750</v>
      </c>
      <c r="J577" s="42">
        <v>20220225</v>
      </c>
      <c r="K577" s="42" t="s">
        <v>1797</v>
      </c>
      <c r="L577" s="42"/>
      <c r="M577" s="42"/>
      <c r="N577" s="34" t="s">
        <v>1743</v>
      </c>
      <c r="O577" s="24"/>
    </row>
    <row r="578" s="1" customFormat="1" ht="20" customHeight="1" spans="1:15">
      <c r="A578" s="33">
        <v>577</v>
      </c>
      <c r="B578" s="42" t="s">
        <v>1166</v>
      </c>
      <c r="C578" s="34" t="s">
        <v>1737</v>
      </c>
      <c r="D578" s="42" t="s">
        <v>1926</v>
      </c>
      <c r="E578" s="42"/>
      <c r="F578" s="42" t="s">
        <v>1927</v>
      </c>
      <c r="G578" s="42" t="s">
        <v>1928</v>
      </c>
      <c r="H578" s="42" t="s">
        <v>35</v>
      </c>
      <c r="I578" s="42" t="s">
        <v>1929</v>
      </c>
      <c r="J578" s="42">
        <v>20220222</v>
      </c>
      <c r="K578" s="42" t="s">
        <v>1930</v>
      </c>
      <c r="L578" s="42"/>
      <c r="M578" s="42"/>
      <c r="N578" s="34" t="s">
        <v>1743</v>
      </c>
      <c r="O578" s="24"/>
    </row>
    <row r="579" s="1" customFormat="1" ht="20" customHeight="1" spans="1:15">
      <c r="A579" s="33">
        <v>578</v>
      </c>
      <c r="B579" s="42" t="s">
        <v>1166</v>
      </c>
      <c r="C579" s="34" t="s">
        <v>1737</v>
      </c>
      <c r="D579" s="42" t="s">
        <v>1931</v>
      </c>
      <c r="E579" s="42"/>
      <c r="F579" s="42" t="s">
        <v>220</v>
      </c>
      <c r="G579" s="42" t="s">
        <v>1932</v>
      </c>
      <c r="H579" s="42"/>
      <c r="I579" s="42" t="s">
        <v>1741</v>
      </c>
      <c r="J579" s="76" t="s">
        <v>37</v>
      </c>
      <c r="K579" s="42" t="s">
        <v>1793</v>
      </c>
      <c r="L579" s="42"/>
      <c r="M579" s="42"/>
      <c r="N579" s="34" t="s">
        <v>1743</v>
      </c>
      <c r="O579" s="24"/>
    </row>
    <row r="580" s="1" customFormat="1" ht="20" customHeight="1" spans="1:15">
      <c r="A580" s="33">
        <v>579</v>
      </c>
      <c r="B580" s="42" t="s">
        <v>1166</v>
      </c>
      <c r="C580" s="34" t="s">
        <v>1737</v>
      </c>
      <c r="D580" s="42" t="s">
        <v>1931</v>
      </c>
      <c r="E580" s="42"/>
      <c r="F580" s="42" t="s">
        <v>1933</v>
      </c>
      <c r="G580" s="42" t="s">
        <v>1934</v>
      </c>
      <c r="H580" s="42"/>
      <c r="I580" s="42" t="s">
        <v>1935</v>
      </c>
      <c r="J580" s="42" t="s">
        <v>37</v>
      </c>
      <c r="K580" s="42" t="s">
        <v>1936</v>
      </c>
      <c r="L580" s="42"/>
      <c r="M580" s="42"/>
      <c r="N580" s="34" t="s">
        <v>1743</v>
      </c>
      <c r="O580" s="24"/>
    </row>
    <row r="581" s="1" customFormat="1" ht="20" customHeight="1" spans="1:15">
      <c r="A581" s="33">
        <v>580</v>
      </c>
      <c r="B581" s="42" t="s">
        <v>1166</v>
      </c>
      <c r="C581" s="34" t="s">
        <v>1737</v>
      </c>
      <c r="D581" s="42" t="s">
        <v>1931</v>
      </c>
      <c r="E581" s="42"/>
      <c r="F581" s="42" t="s">
        <v>1937</v>
      </c>
      <c r="G581" s="42" t="s">
        <v>1938</v>
      </c>
      <c r="H581" s="42" t="s">
        <v>35</v>
      </c>
      <c r="I581" s="42" t="s">
        <v>1939</v>
      </c>
      <c r="J581" s="42" t="s">
        <v>37</v>
      </c>
      <c r="K581" s="42" t="s">
        <v>1940</v>
      </c>
      <c r="L581" s="42"/>
      <c r="M581" s="42"/>
      <c r="N581" s="34" t="s">
        <v>1743</v>
      </c>
      <c r="O581" s="24"/>
    </row>
    <row r="582" s="26" customFormat="1" ht="20" customHeight="1" spans="1:15">
      <c r="A582" s="33">
        <v>581</v>
      </c>
      <c r="B582" s="42" t="s">
        <v>1166</v>
      </c>
      <c r="C582" s="34" t="s">
        <v>1737</v>
      </c>
      <c r="D582" s="42" t="s">
        <v>1931</v>
      </c>
      <c r="E582" s="42"/>
      <c r="F582" s="42" t="s">
        <v>1941</v>
      </c>
      <c r="G582" s="42" t="s">
        <v>1942</v>
      </c>
      <c r="H582" s="42" t="s">
        <v>1943</v>
      </c>
      <c r="I582" s="42" t="s">
        <v>1944</v>
      </c>
      <c r="J582" s="42">
        <v>20220225</v>
      </c>
      <c r="K582" s="42" t="s">
        <v>1945</v>
      </c>
      <c r="L582" s="42"/>
      <c r="M582" s="42"/>
      <c r="N582" s="34" t="s">
        <v>1743</v>
      </c>
      <c r="O582" s="46"/>
    </row>
    <row r="583" s="1" customFormat="1" ht="20" customHeight="1" spans="1:15">
      <c r="A583" s="33">
        <v>582</v>
      </c>
      <c r="B583" s="42" t="s">
        <v>1166</v>
      </c>
      <c r="C583" s="34" t="s">
        <v>1737</v>
      </c>
      <c r="D583" s="42" t="s">
        <v>1931</v>
      </c>
      <c r="E583" s="42"/>
      <c r="F583" s="42" t="s">
        <v>220</v>
      </c>
      <c r="G583" s="42" t="s">
        <v>1749</v>
      </c>
      <c r="H583" s="42" t="s">
        <v>35</v>
      </c>
      <c r="I583" s="42" t="s">
        <v>1750</v>
      </c>
      <c r="J583" s="42">
        <v>20220225</v>
      </c>
      <c r="K583" s="42" t="s">
        <v>1797</v>
      </c>
      <c r="L583" s="42"/>
      <c r="M583" s="42"/>
      <c r="N583" s="34" t="s">
        <v>1743</v>
      </c>
      <c r="O583" s="24"/>
    </row>
    <row r="584" s="1" customFormat="1" ht="20" customHeight="1" spans="1:15">
      <c r="A584" s="33">
        <v>583</v>
      </c>
      <c r="B584" s="42" t="s">
        <v>1166</v>
      </c>
      <c r="C584" s="34" t="s">
        <v>1737</v>
      </c>
      <c r="D584" s="42" t="s">
        <v>1946</v>
      </c>
      <c r="E584" s="42"/>
      <c r="F584" s="42" t="s">
        <v>1933</v>
      </c>
      <c r="G584" s="42" t="s">
        <v>1947</v>
      </c>
      <c r="H584" s="42" t="s">
        <v>35</v>
      </c>
      <c r="I584" s="42" t="s">
        <v>51</v>
      </c>
      <c r="J584" s="42">
        <v>20220225</v>
      </c>
      <c r="K584" s="42" t="s">
        <v>1948</v>
      </c>
      <c r="L584" s="42"/>
      <c r="M584" s="42"/>
      <c r="N584" s="34" t="s">
        <v>1743</v>
      </c>
      <c r="O584" s="24"/>
    </row>
    <row r="585" s="1" customFormat="1" ht="20" customHeight="1" spans="1:15">
      <c r="A585" s="33">
        <v>584</v>
      </c>
      <c r="B585" s="42" t="s">
        <v>1166</v>
      </c>
      <c r="C585" s="34" t="s">
        <v>1737</v>
      </c>
      <c r="D585" s="42" t="s">
        <v>1949</v>
      </c>
      <c r="E585" s="42"/>
      <c r="F585" s="42" t="s">
        <v>186</v>
      </c>
      <c r="G585" s="42" t="s">
        <v>1950</v>
      </c>
      <c r="H585" s="42" t="s">
        <v>35</v>
      </c>
      <c r="I585" s="42" t="s">
        <v>1951</v>
      </c>
      <c r="J585" s="42" t="s">
        <v>37</v>
      </c>
      <c r="K585" s="42" t="s">
        <v>1952</v>
      </c>
      <c r="L585" s="42"/>
      <c r="M585" s="42"/>
      <c r="N585" s="34" t="s">
        <v>1743</v>
      </c>
      <c r="O585" s="24"/>
    </row>
    <row r="586" s="1" customFormat="1" ht="20" customHeight="1" spans="1:15">
      <c r="A586" s="33">
        <v>585</v>
      </c>
      <c r="B586" s="42" t="s">
        <v>1166</v>
      </c>
      <c r="C586" s="34" t="s">
        <v>1737</v>
      </c>
      <c r="D586" s="42" t="s">
        <v>1949</v>
      </c>
      <c r="E586" s="42"/>
      <c r="F586" s="42" t="s">
        <v>1953</v>
      </c>
      <c r="G586" s="42" t="s">
        <v>1954</v>
      </c>
      <c r="H586" s="42" t="s">
        <v>35</v>
      </c>
      <c r="I586" s="42" t="s">
        <v>1955</v>
      </c>
      <c r="J586" s="42">
        <v>20220222</v>
      </c>
      <c r="K586" s="42" t="s">
        <v>1952</v>
      </c>
      <c r="L586" s="42"/>
      <c r="M586" s="42"/>
      <c r="N586" s="34" t="s">
        <v>1743</v>
      </c>
      <c r="O586" s="24"/>
    </row>
    <row r="587" s="1" customFormat="1" ht="20" customHeight="1" spans="1:15">
      <c r="A587" s="35">
        <v>586</v>
      </c>
      <c r="B587" s="41" t="s">
        <v>1166</v>
      </c>
      <c r="C587" s="36" t="s">
        <v>1737</v>
      </c>
      <c r="D587" s="41" t="s">
        <v>1949</v>
      </c>
      <c r="E587" s="41"/>
      <c r="F587" s="41" t="s">
        <v>186</v>
      </c>
      <c r="G587" s="41" t="s">
        <v>1956</v>
      </c>
      <c r="H587" s="41"/>
      <c r="I587" s="41" t="s">
        <v>1741</v>
      </c>
      <c r="J587" s="77" t="s">
        <v>37</v>
      </c>
      <c r="K587" s="41" t="s">
        <v>1856</v>
      </c>
      <c r="L587" s="41"/>
      <c r="M587" s="41"/>
      <c r="N587" s="36" t="s">
        <v>1743</v>
      </c>
      <c r="O587" s="37" t="s">
        <v>39</v>
      </c>
    </row>
    <row r="588" s="1" customFormat="1" ht="20" customHeight="1" spans="1:15">
      <c r="A588" s="33">
        <v>587</v>
      </c>
      <c r="B588" s="42" t="s">
        <v>1166</v>
      </c>
      <c r="C588" s="34" t="s">
        <v>1737</v>
      </c>
      <c r="D588" s="42" t="s">
        <v>1949</v>
      </c>
      <c r="E588" s="42"/>
      <c r="F588" s="42" t="s">
        <v>1957</v>
      </c>
      <c r="G588" s="42" t="s">
        <v>1958</v>
      </c>
      <c r="H588" s="42" t="s">
        <v>1959</v>
      </c>
      <c r="I588" s="42" t="s">
        <v>1960</v>
      </c>
      <c r="J588" s="42" t="s">
        <v>37</v>
      </c>
      <c r="K588" s="42" t="s">
        <v>1793</v>
      </c>
      <c r="L588" s="42"/>
      <c r="M588" s="42"/>
      <c r="N588" s="34" t="s">
        <v>1743</v>
      </c>
      <c r="O588" s="24"/>
    </row>
    <row r="589" s="1" customFormat="1" ht="20" customHeight="1" spans="1:15">
      <c r="A589" s="33">
        <v>588</v>
      </c>
      <c r="B589" s="42" t="s">
        <v>1166</v>
      </c>
      <c r="C589" s="34" t="s">
        <v>1737</v>
      </c>
      <c r="D589" s="42" t="s">
        <v>1949</v>
      </c>
      <c r="E589" s="42"/>
      <c r="F589" s="42" t="s">
        <v>186</v>
      </c>
      <c r="G589" s="42" t="s">
        <v>1749</v>
      </c>
      <c r="H589" s="42" t="s">
        <v>35</v>
      </c>
      <c r="I589" s="42" t="s">
        <v>1750</v>
      </c>
      <c r="J589" s="42">
        <v>20220225</v>
      </c>
      <c r="K589" s="42" t="s">
        <v>1961</v>
      </c>
      <c r="L589" s="42"/>
      <c r="M589" s="42"/>
      <c r="N589" s="76" t="s">
        <v>1307</v>
      </c>
      <c r="O589" s="24"/>
    </row>
    <row r="590" s="1" customFormat="1" ht="20" customHeight="1" spans="1:15">
      <c r="A590" s="35">
        <v>589</v>
      </c>
      <c r="B590" s="41" t="s">
        <v>1166</v>
      </c>
      <c r="C590" s="36" t="s">
        <v>1737</v>
      </c>
      <c r="D590" s="41" t="s">
        <v>1962</v>
      </c>
      <c r="E590" s="41"/>
      <c r="F590" s="41" t="s">
        <v>1957</v>
      </c>
      <c r="G590" s="41" t="s">
        <v>1963</v>
      </c>
      <c r="H590" s="41" t="s">
        <v>35</v>
      </c>
      <c r="I590" s="41" t="s">
        <v>1964</v>
      </c>
      <c r="J590" s="41" t="s">
        <v>37</v>
      </c>
      <c r="K590" s="41" t="s">
        <v>1965</v>
      </c>
      <c r="L590" s="41"/>
      <c r="M590" s="41"/>
      <c r="N590" s="77" t="s">
        <v>1307</v>
      </c>
      <c r="O590" s="37" t="s">
        <v>39</v>
      </c>
    </row>
    <row r="591" s="1" customFormat="1" ht="20" customHeight="1" spans="1:15">
      <c r="A591" s="33">
        <v>590</v>
      </c>
      <c r="B591" s="42" t="s">
        <v>1166</v>
      </c>
      <c r="C591" s="34" t="s">
        <v>1737</v>
      </c>
      <c r="D591" s="42" t="s">
        <v>1966</v>
      </c>
      <c r="E591" s="42"/>
      <c r="F591" s="42" t="s">
        <v>1967</v>
      </c>
      <c r="G591" s="42" t="s">
        <v>1792</v>
      </c>
      <c r="H591" s="42"/>
      <c r="I591" s="42" t="s">
        <v>1741</v>
      </c>
      <c r="J591" s="76" t="s">
        <v>37</v>
      </c>
      <c r="K591" s="42" t="s">
        <v>1968</v>
      </c>
      <c r="L591" s="42"/>
      <c r="M591" s="42"/>
      <c r="N591" s="76" t="s">
        <v>1307</v>
      </c>
      <c r="O591" s="24"/>
    </row>
    <row r="592" s="1" customFormat="1" ht="20" customHeight="1" spans="1:15">
      <c r="A592" s="33">
        <v>591</v>
      </c>
      <c r="B592" s="42" t="s">
        <v>1166</v>
      </c>
      <c r="C592" s="34" t="s">
        <v>1737</v>
      </c>
      <c r="D592" s="42" t="s">
        <v>1966</v>
      </c>
      <c r="E592" s="42">
        <v>63</v>
      </c>
      <c r="F592" s="42" t="s">
        <v>1969</v>
      </c>
      <c r="G592" s="42" t="s">
        <v>1749</v>
      </c>
      <c r="H592" s="42" t="s">
        <v>35</v>
      </c>
      <c r="I592" s="42" t="s">
        <v>1750</v>
      </c>
      <c r="J592" s="42">
        <v>20220225</v>
      </c>
      <c r="K592" s="42" t="s">
        <v>1970</v>
      </c>
      <c r="L592" s="42"/>
      <c r="M592" s="42"/>
      <c r="N592" s="76" t="s">
        <v>1307</v>
      </c>
      <c r="O592" s="24"/>
    </row>
    <row r="593" ht="20" customHeight="1" spans="1:15">
      <c r="A593" s="35">
        <v>592</v>
      </c>
      <c r="B593" s="41" t="s">
        <v>1166</v>
      </c>
      <c r="C593" s="36" t="s">
        <v>1737</v>
      </c>
      <c r="D593" s="41" t="s">
        <v>1971</v>
      </c>
      <c r="E593" s="41"/>
      <c r="F593" s="41" t="s">
        <v>1972</v>
      </c>
      <c r="G593" s="41" t="s">
        <v>1973</v>
      </c>
      <c r="H593" s="41"/>
      <c r="I593" s="41" t="s">
        <v>1741</v>
      </c>
      <c r="J593" s="77" t="s">
        <v>37</v>
      </c>
      <c r="K593" s="41" t="s">
        <v>1974</v>
      </c>
      <c r="L593" s="41"/>
      <c r="M593" s="41"/>
      <c r="N593" s="77" t="s">
        <v>1307</v>
      </c>
      <c r="O593" s="37" t="s">
        <v>39</v>
      </c>
    </row>
    <row r="594" s="1" customFormat="1" ht="20" customHeight="1" spans="1:15">
      <c r="A594" s="35">
        <v>593</v>
      </c>
      <c r="B594" s="41" t="s">
        <v>1166</v>
      </c>
      <c r="C594" s="36" t="s">
        <v>1737</v>
      </c>
      <c r="D594" s="41" t="s">
        <v>1971</v>
      </c>
      <c r="E594" s="41"/>
      <c r="F594" s="41" t="s">
        <v>1975</v>
      </c>
      <c r="G594" s="41" t="s">
        <v>1976</v>
      </c>
      <c r="H594" s="41" t="s">
        <v>35</v>
      </c>
      <c r="I594" s="41" t="s">
        <v>1977</v>
      </c>
      <c r="J594" s="41" t="s">
        <v>37</v>
      </c>
      <c r="K594" s="41" t="s">
        <v>1974</v>
      </c>
      <c r="L594" s="41"/>
      <c r="M594" s="41"/>
      <c r="N594" s="77" t="s">
        <v>1307</v>
      </c>
      <c r="O594" s="37" t="s">
        <v>39</v>
      </c>
    </row>
    <row r="595" s="1" customFormat="1" ht="20" customHeight="1" spans="1:15">
      <c r="A595" s="33">
        <v>594</v>
      </c>
      <c r="B595" s="42" t="s">
        <v>1166</v>
      </c>
      <c r="C595" s="34" t="s">
        <v>1737</v>
      </c>
      <c r="D595" s="42" t="s">
        <v>1971</v>
      </c>
      <c r="E595" s="42"/>
      <c r="F595" s="42" t="s">
        <v>1969</v>
      </c>
      <c r="G595" s="42" t="s">
        <v>1749</v>
      </c>
      <c r="H595" s="42" t="s">
        <v>35</v>
      </c>
      <c r="I595" s="42" t="s">
        <v>1750</v>
      </c>
      <c r="J595" s="42">
        <v>20220225</v>
      </c>
      <c r="K595" s="42" t="s">
        <v>1970</v>
      </c>
      <c r="L595" s="42"/>
      <c r="M595" s="42"/>
      <c r="N595" s="76" t="s">
        <v>1307</v>
      </c>
      <c r="O595" s="24"/>
    </row>
    <row r="596" s="1" customFormat="1" ht="20" customHeight="1" spans="1:15">
      <c r="A596" s="33">
        <v>595</v>
      </c>
      <c r="B596" s="42" t="s">
        <v>1166</v>
      </c>
      <c r="C596" s="34" t="s">
        <v>1737</v>
      </c>
      <c r="D596" s="42" t="s">
        <v>1978</v>
      </c>
      <c r="E596" s="42"/>
      <c r="F596" s="42" t="s">
        <v>1791</v>
      </c>
      <c r="G596" s="42" t="s">
        <v>1792</v>
      </c>
      <c r="H596" s="42"/>
      <c r="I596" s="42" t="s">
        <v>1741</v>
      </c>
      <c r="J596" s="76" t="s">
        <v>37</v>
      </c>
      <c r="K596" s="42" t="s">
        <v>1979</v>
      </c>
      <c r="L596" s="42"/>
      <c r="M596" s="42"/>
      <c r="N596" s="76" t="s">
        <v>1307</v>
      </c>
      <c r="O596" s="24"/>
    </row>
    <row r="597" s="1" customFormat="1" ht="20" customHeight="1" spans="1:15">
      <c r="A597" s="33">
        <v>596</v>
      </c>
      <c r="B597" s="42" t="s">
        <v>1166</v>
      </c>
      <c r="C597" s="34" t="s">
        <v>1737</v>
      </c>
      <c r="D597" s="42" t="s">
        <v>1978</v>
      </c>
      <c r="E597" s="42">
        <v>62</v>
      </c>
      <c r="F597" s="42" t="s">
        <v>1980</v>
      </c>
      <c r="G597" s="42" t="s">
        <v>1981</v>
      </c>
      <c r="H597" s="42" t="s">
        <v>35</v>
      </c>
      <c r="I597" s="42" t="s">
        <v>1982</v>
      </c>
      <c r="J597" s="42">
        <v>20220224</v>
      </c>
      <c r="K597" s="42" t="s">
        <v>1983</v>
      </c>
      <c r="L597" s="42"/>
      <c r="M597" s="42"/>
      <c r="N597" s="76" t="s">
        <v>1307</v>
      </c>
      <c r="O597" s="24"/>
    </row>
    <row r="598" ht="20" customHeight="1" spans="1:15">
      <c r="A598" s="35">
        <v>597</v>
      </c>
      <c r="B598" s="41" t="s">
        <v>1166</v>
      </c>
      <c r="C598" s="36" t="s">
        <v>1737</v>
      </c>
      <c r="D598" s="41" t="s">
        <v>1978</v>
      </c>
      <c r="E598" s="41">
        <v>3091</v>
      </c>
      <c r="F598" s="41" t="s">
        <v>1984</v>
      </c>
      <c r="G598" s="41" t="s">
        <v>1985</v>
      </c>
      <c r="H598" s="41" t="s">
        <v>35</v>
      </c>
      <c r="I598" s="41" t="s">
        <v>1985</v>
      </c>
      <c r="J598" s="41">
        <v>20220224</v>
      </c>
      <c r="K598" s="41" t="s">
        <v>1986</v>
      </c>
      <c r="L598" s="41" t="s">
        <v>1987</v>
      </c>
      <c r="M598" s="41"/>
      <c r="N598" s="77" t="s">
        <v>1307</v>
      </c>
      <c r="O598" s="37" t="s">
        <v>39</v>
      </c>
    </row>
    <row r="599" s="1" customFormat="1" ht="20" customHeight="1" spans="1:15">
      <c r="A599" s="35">
        <v>598</v>
      </c>
      <c r="B599" s="41" t="s">
        <v>1166</v>
      </c>
      <c r="C599" s="36" t="s">
        <v>1737</v>
      </c>
      <c r="D599" s="41" t="s">
        <v>1978</v>
      </c>
      <c r="E599" s="41">
        <v>3091</v>
      </c>
      <c r="F599" s="41" t="s">
        <v>1802</v>
      </c>
      <c r="G599" s="41" t="s">
        <v>1988</v>
      </c>
      <c r="H599" s="41" t="s">
        <v>35</v>
      </c>
      <c r="I599" s="41" t="s">
        <v>1989</v>
      </c>
      <c r="J599" s="41" t="s">
        <v>37</v>
      </c>
      <c r="K599" s="41" t="s">
        <v>1986</v>
      </c>
      <c r="L599" s="41" t="s">
        <v>1987</v>
      </c>
      <c r="M599" s="41"/>
      <c r="N599" s="77" t="s">
        <v>1307</v>
      </c>
      <c r="O599" s="37" t="s">
        <v>39</v>
      </c>
    </row>
    <row r="600" s="1" customFormat="1" ht="20" customHeight="1" spans="1:15">
      <c r="A600" s="33">
        <v>599</v>
      </c>
      <c r="B600" s="42" t="s">
        <v>1166</v>
      </c>
      <c r="C600" s="34" t="s">
        <v>1737</v>
      </c>
      <c r="D600" s="42" t="s">
        <v>1978</v>
      </c>
      <c r="E600" s="42"/>
      <c r="F600" s="42" t="s">
        <v>1990</v>
      </c>
      <c r="G600" s="42" t="s">
        <v>1991</v>
      </c>
      <c r="H600" s="42" t="s">
        <v>35</v>
      </c>
      <c r="I600" s="42" t="s">
        <v>1992</v>
      </c>
      <c r="J600" s="42" t="s">
        <v>37</v>
      </c>
      <c r="K600" s="42" t="s">
        <v>1993</v>
      </c>
      <c r="L600" s="42"/>
      <c r="M600" s="42"/>
      <c r="N600" s="76" t="s">
        <v>1307</v>
      </c>
      <c r="O600" s="24"/>
    </row>
    <row r="601" s="1" customFormat="1" ht="20" customHeight="1" spans="1:15">
      <c r="A601" s="33">
        <v>600</v>
      </c>
      <c r="B601" s="42" t="s">
        <v>1166</v>
      </c>
      <c r="C601" s="34" t="s">
        <v>1737</v>
      </c>
      <c r="D601" s="42" t="s">
        <v>1978</v>
      </c>
      <c r="E601" s="42"/>
      <c r="F601" s="42" t="s">
        <v>1994</v>
      </c>
      <c r="G601" s="42" t="s">
        <v>1995</v>
      </c>
      <c r="H601" s="42" t="s">
        <v>1996</v>
      </c>
      <c r="I601" s="42" t="s">
        <v>1997</v>
      </c>
      <c r="J601" s="42">
        <v>20220225</v>
      </c>
      <c r="K601" s="42" t="s">
        <v>1998</v>
      </c>
      <c r="L601" s="42"/>
      <c r="M601" s="42"/>
      <c r="N601" s="76" t="s">
        <v>1307</v>
      </c>
      <c r="O601" s="24"/>
    </row>
    <row r="602" s="1" customFormat="1" ht="20" customHeight="1" spans="1:15">
      <c r="A602" s="33">
        <v>601</v>
      </c>
      <c r="B602" s="42" t="s">
        <v>1166</v>
      </c>
      <c r="C602" s="34" t="s">
        <v>1737</v>
      </c>
      <c r="D602" s="42" t="s">
        <v>1978</v>
      </c>
      <c r="E602" s="42"/>
      <c r="F602" s="42" t="s">
        <v>1791</v>
      </c>
      <c r="G602" s="42" t="s">
        <v>1999</v>
      </c>
      <c r="H602" s="42" t="s">
        <v>35</v>
      </c>
      <c r="I602" s="42" t="s">
        <v>1807</v>
      </c>
      <c r="J602" s="42" t="s">
        <v>37</v>
      </c>
      <c r="K602" s="42" t="s">
        <v>2000</v>
      </c>
      <c r="L602" s="42"/>
      <c r="M602" s="42"/>
      <c r="N602" s="76" t="s">
        <v>1307</v>
      </c>
      <c r="O602" s="24"/>
    </row>
    <row r="603" s="1" customFormat="1" ht="20" customHeight="1" spans="1:15">
      <c r="A603" s="33">
        <v>602</v>
      </c>
      <c r="B603" s="42" t="s">
        <v>1166</v>
      </c>
      <c r="C603" s="34" t="s">
        <v>1737</v>
      </c>
      <c r="D603" s="42" t="s">
        <v>1978</v>
      </c>
      <c r="E603" s="42">
        <v>62</v>
      </c>
      <c r="F603" s="42" t="s">
        <v>1791</v>
      </c>
      <c r="G603" s="42" t="s">
        <v>1749</v>
      </c>
      <c r="H603" s="42" t="s">
        <v>35</v>
      </c>
      <c r="I603" s="42" t="s">
        <v>1750</v>
      </c>
      <c r="J603" s="42">
        <v>20220225</v>
      </c>
      <c r="K603" s="42" t="s">
        <v>1970</v>
      </c>
      <c r="L603" s="42"/>
      <c r="M603" s="42"/>
      <c r="N603" s="76" t="s">
        <v>1307</v>
      </c>
      <c r="O603" s="24"/>
    </row>
    <row r="604" s="1" customFormat="1" ht="20" customHeight="1" spans="1:15">
      <c r="A604" s="33">
        <v>603</v>
      </c>
      <c r="B604" s="42" t="s">
        <v>1166</v>
      </c>
      <c r="C604" s="34" t="s">
        <v>1737</v>
      </c>
      <c r="D604" s="42" t="s">
        <v>2001</v>
      </c>
      <c r="E604" s="42">
        <v>64</v>
      </c>
      <c r="F604" s="42" t="s">
        <v>1794</v>
      </c>
      <c r="G604" s="42" t="s">
        <v>2002</v>
      </c>
      <c r="H604" s="42" t="s">
        <v>35</v>
      </c>
      <c r="I604" s="42" t="s">
        <v>2003</v>
      </c>
      <c r="J604" s="42">
        <v>20220224</v>
      </c>
      <c r="K604" s="42" t="s">
        <v>2004</v>
      </c>
      <c r="L604" s="42"/>
      <c r="M604" s="42"/>
      <c r="N604" s="76" t="s">
        <v>1307</v>
      </c>
      <c r="O604" s="24"/>
    </row>
    <row r="605" s="1" customFormat="1" ht="20" customHeight="1" spans="1:15">
      <c r="A605" s="33">
        <v>604</v>
      </c>
      <c r="B605" s="42" t="s">
        <v>1166</v>
      </c>
      <c r="C605" s="34" t="s">
        <v>1737</v>
      </c>
      <c r="D605" s="42" t="s">
        <v>2001</v>
      </c>
      <c r="E605" s="42">
        <v>1691</v>
      </c>
      <c r="F605" s="42" t="s">
        <v>1794</v>
      </c>
      <c r="G605" s="42" t="s">
        <v>2002</v>
      </c>
      <c r="H605" s="42" t="s">
        <v>35</v>
      </c>
      <c r="I605" s="42" t="s">
        <v>2005</v>
      </c>
      <c r="J605" s="42">
        <v>20220224</v>
      </c>
      <c r="K605" s="42" t="s">
        <v>2004</v>
      </c>
      <c r="L605" s="42"/>
      <c r="M605" s="42"/>
      <c r="N605" s="76" t="s">
        <v>1307</v>
      </c>
      <c r="O605" s="24"/>
    </row>
    <row r="606" ht="20" customHeight="1" spans="1:15">
      <c r="A606" s="35">
        <v>605</v>
      </c>
      <c r="B606" s="41" t="s">
        <v>1166</v>
      </c>
      <c r="C606" s="36" t="s">
        <v>1737</v>
      </c>
      <c r="D606" s="41" t="s">
        <v>2001</v>
      </c>
      <c r="E606" s="41"/>
      <c r="F606" s="41" t="s">
        <v>2006</v>
      </c>
      <c r="G606" s="41" t="s">
        <v>2007</v>
      </c>
      <c r="H606" s="41"/>
      <c r="I606" s="41" t="s">
        <v>2008</v>
      </c>
      <c r="J606" s="41" t="s">
        <v>37</v>
      </c>
      <c r="K606" s="41" t="s">
        <v>2009</v>
      </c>
      <c r="L606" s="41"/>
      <c r="M606" s="41"/>
      <c r="N606" s="77" t="s">
        <v>1307</v>
      </c>
      <c r="O606" s="37" t="s">
        <v>39</v>
      </c>
    </row>
    <row r="607" ht="20" customHeight="1" spans="1:15">
      <c r="A607" s="35">
        <v>606</v>
      </c>
      <c r="B607" s="41" t="s">
        <v>1166</v>
      </c>
      <c r="C607" s="36" t="s">
        <v>1737</v>
      </c>
      <c r="D607" s="41" t="s">
        <v>2001</v>
      </c>
      <c r="E607" s="41"/>
      <c r="F607" s="41" t="s">
        <v>2006</v>
      </c>
      <c r="G607" s="41" t="s">
        <v>2010</v>
      </c>
      <c r="H607" s="41" t="s">
        <v>35</v>
      </c>
      <c r="I607" s="41" t="s">
        <v>2011</v>
      </c>
      <c r="J607" s="41" t="s">
        <v>37</v>
      </c>
      <c r="K607" s="41" t="s">
        <v>2012</v>
      </c>
      <c r="L607" s="41"/>
      <c r="M607" s="41"/>
      <c r="N607" s="77" t="s">
        <v>1307</v>
      </c>
      <c r="O607" s="37" t="s">
        <v>39</v>
      </c>
    </row>
    <row r="608" ht="20" customHeight="1" spans="1:15">
      <c r="A608" s="35">
        <v>607</v>
      </c>
      <c r="B608" s="41" t="s">
        <v>1166</v>
      </c>
      <c r="C608" s="36" t="s">
        <v>1737</v>
      </c>
      <c r="D608" s="41"/>
      <c r="E608" s="41"/>
      <c r="F608" s="41" t="s">
        <v>2013</v>
      </c>
      <c r="G608" s="41" t="s">
        <v>2014</v>
      </c>
      <c r="H608" s="41" t="s">
        <v>35</v>
      </c>
      <c r="I608" s="41" t="s">
        <v>2015</v>
      </c>
      <c r="J608" s="41" t="s">
        <v>52</v>
      </c>
      <c r="K608" s="41" t="s">
        <v>2016</v>
      </c>
      <c r="L608" s="41"/>
      <c r="M608" s="41"/>
      <c r="N608" s="77" t="s">
        <v>1307</v>
      </c>
      <c r="O608" s="37" t="s">
        <v>39</v>
      </c>
    </row>
    <row r="609" ht="20" customHeight="1" spans="1:15">
      <c r="A609" s="35">
        <v>608</v>
      </c>
      <c r="B609" s="41" t="s">
        <v>1166</v>
      </c>
      <c r="C609" s="36" t="s">
        <v>1737</v>
      </c>
      <c r="D609" s="41"/>
      <c r="E609" s="41"/>
      <c r="F609" s="41" t="s">
        <v>2013</v>
      </c>
      <c r="G609" s="41" t="s">
        <v>2017</v>
      </c>
      <c r="H609" s="41"/>
      <c r="I609" s="41" t="s">
        <v>2018</v>
      </c>
      <c r="J609" s="77" t="s">
        <v>37</v>
      </c>
      <c r="K609" s="41" t="s">
        <v>2019</v>
      </c>
      <c r="L609" s="41"/>
      <c r="M609" s="41"/>
      <c r="N609" s="77" t="s">
        <v>1307</v>
      </c>
      <c r="O609" s="37" t="s">
        <v>39</v>
      </c>
    </row>
    <row r="610" ht="20" customHeight="1" spans="1:15">
      <c r="A610" s="35">
        <v>609</v>
      </c>
      <c r="B610" s="41" t="s">
        <v>1166</v>
      </c>
      <c r="C610" s="36" t="s">
        <v>1737</v>
      </c>
      <c r="D610" s="41"/>
      <c r="E610" s="41"/>
      <c r="F610" s="41" t="s">
        <v>2013</v>
      </c>
      <c r="G610" s="41" t="s">
        <v>2020</v>
      </c>
      <c r="H610" s="41" t="s">
        <v>35</v>
      </c>
      <c r="I610" s="41" t="s">
        <v>2021</v>
      </c>
      <c r="J610" s="41">
        <v>20220222</v>
      </c>
      <c r="K610" s="41" t="s">
        <v>2019</v>
      </c>
      <c r="L610" s="41"/>
      <c r="M610" s="41"/>
      <c r="N610" s="77" t="s">
        <v>1307</v>
      </c>
      <c r="O610" s="37" t="s">
        <v>39</v>
      </c>
    </row>
    <row r="611" s="1" customFormat="1" ht="20" customHeight="1" spans="1:15">
      <c r="A611" s="33">
        <v>610</v>
      </c>
      <c r="B611" s="42" t="s">
        <v>1166</v>
      </c>
      <c r="C611" s="34" t="s">
        <v>1737</v>
      </c>
      <c r="D611" s="42"/>
      <c r="E611" s="42"/>
      <c r="F611" s="42" t="s">
        <v>2013</v>
      </c>
      <c r="G611" s="42" t="s">
        <v>2022</v>
      </c>
      <c r="H611" s="42"/>
      <c r="I611" s="42" t="s">
        <v>2023</v>
      </c>
      <c r="J611" s="42" t="s">
        <v>37</v>
      </c>
      <c r="K611" s="42" t="s">
        <v>2024</v>
      </c>
      <c r="L611" s="42"/>
      <c r="M611" s="42"/>
      <c r="N611" s="76" t="s">
        <v>1307</v>
      </c>
      <c r="O611" s="24"/>
    </row>
    <row r="612" s="1" customFormat="1" ht="20" customHeight="1" spans="1:15">
      <c r="A612" s="33">
        <v>611</v>
      </c>
      <c r="B612" s="42" t="s">
        <v>1166</v>
      </c>
      <c r="C612" s="34" t="s">
        <v>1737</v>
      </c>
      <c r="D612" s="42"/>
      <c r="E612" s="42"/>
      <c r="F612" s="42" t="s">
        <v>2025</v>
      </c>
      <c r="G612" s="42" t="s">
        <v>2026</v>
      </c>
      <c r="H612" s="42" t="s">
        <v>35</v>
      </c>
      <c r="I612" s="42" t="s">
        <v>2027</v>
      </c>
      <c r="J612" s="42" t="s">
        <v>37</v>
      </c>
      <c r="K612" s="42" t="s">
        <v>2028</v>
      </c>
      <c r="L612" s="42"/>
      <c r="M612" s="42"/>
      <c r="N612" s="76" t="s">
        <v>1307</v>
      </c>
      <c r="O612" s="24"/>
    </row>
    <row r="613" s="1" customFormat="1" ht="20" customHeight="1" spans="1:15">
      <c r="A613" s="33">
        <v>612</v>
      </c>
      <c r="B613" s="42" t="s">
        <v>1166</v>
      </c>
      <c r="C613" s="34" t="s">
        <v>1737</v>
      </c>
      <c r="D613" s="42"/>
      <c r="E613" s="42"/>
      <c r="F613" s="42" t="s">
        <v>2025</v>
      </c>
      <c r="G613" s="42" t="s">
        <v>2029</v>
      </c>
      <c r="H613" s="42" t="s">
        <v>35</v>
      </c>
      <c r="I613" s="42" t="s">
        <v>2030</v>
      </c>
      <c r="J613" s="42" t="s">
        <v>37</v>
      </c>
      <c r="K613" s="42" t="s">
        <v>2031</v>
      </c>
      <c r="L613" s="42"/>
      <c r="M613" s="42"/>
      <c r="N613" s="76" t="s">
        <v>1307</v>
      </c>
      <c r="O613" s="24"/>
    </row>
    <row r="614" s="1" customFormat="1" ht="20" customHeight="1" spans="1:15">
      <c r="A614" s="33">
        <v>613</v>
      </c>
      <c r="B614" s="42" t="s">
        <v>1166</v>
      </c>
      <c r="C614" s="34" t="s">
        <v>1737</v>
      </c>
      <c r="D614" s="42"/>
      <c r="E614" s="42"/>
      <c r="F614" s="42" t="s">
        <v>2025</v>
      </c>
      <c r="G614" s="42" t="s">
        <v>2032</v>
      </c>
      <c r="H614" s="42" t="s">
        <v>35</v>
      </c>
      <c r="I614" s="42" t="s">
        <v>2033</v>
      </c>
      <c r="J614" s="42">
        <v>20220225</v>
      </c>
      <c r="K614" s="42" t="s">
        <v>2034</v>
      </c>
      <c r="L614" s="42"/>
      <c r="M614" s="42"/>
      <c r="N614" s="76" t="s">
        <v>1307</v>
      </c>
      <c r="O614" s="24"/>
    </row>
    <row r="615" s="25" customFormat="1" ht="20" customHeight="1" spans="1:15">
      <c r="A615" s="35">
        <v>614</v>
      </c>
      <c r="B615" s="41" t="s">
        <v>1166</v>
      </c>
      <c r="C615" s="36" t="s">
        <v>1737</v>
      </c>
      <c r="D615" s="51" t="s">
        <v>1865</v>
      </c>
      <c r="E615" s="41"/>
      <c r="F615" s="51" t="s">
        <v>1437</v>
      </c>
      <c r="G615" s="41" t="s">
        <v>2035</v>
      </c>
      <c r="H615" s="41" t="s">
        <v>35</v>
      </c>
      <c r="I615" s="41" t="s">
        <v>2036</v>
      </c>
      <c r="J615" s="41">
        <v>20220225</v>
      </c>
      <c r="K615" s="41" t="s">
        <v>1868</v>
      </c>
      <c r="L615" s="41"/>
      <c r="M615" s="41"/>
      <c r="N615" s="77" t="s">
        <v>1307</v>
      </c>
      <c r="O615" s="37" t="s">
        <v>39</v>
      </c>
    </row>
    <row r="616" s="1" customFormat="1" ht="20" customHeight="1" spans="1:15">
      <c r="A616" s="33">
        <v>615</v>
      </c>
      <c r="B616" s="42" t="s">
        <v>1166</v>
      </c>
      <c r="C616" s="34" t="s">
        <v>1737</v>
      </c>
      <c r="D616" s="42"/>
      <c r="E616" s="42"/>
      <c r="F616" s="42" t="s">
        <v>2037</v>
      </c>
      <c r="G616" s="42" t="s">
        <v>2038</v>
      </c>
      <c r="H616" s="42" t="s">
        <v>35</v>
      </c>
      <c r="I616" s="42" t="s">
        <v>2039</v>
      </c>
      <c r="J616" s="42">
        <v>20220225</v>
      </c>
      <c r="K616" s="42" t="s">
        <v>2040</v>
      </c>
      <c r="L616" s="42"/>
      <c r="M616" s="42"/>
      <c r="N616" s="76" t="s">
        <v>1307</v>
      </c>
      <c r="O616" s="24"/>
    </row>
    <row r="617" ht="20" customHeight="1" spans="1:15">
      <c r="A617" s="35">
        <v>616</v>
      </c>
      <c r="B617" s="41" t="s">
        <v>1166</v>
      </c>
      <c r="C617" s="36" t="s">
        <v>1737</v>
      </c>
      <c r="D617" s="41" t="s">
        <v>2041</v>
      </c>
      <c r="E617" s="41"/>
      <c r="F617" s="41" t="s">
        <v>2042</v>
      </c>
      <c r="G617" s="41" t="s">
        <v>2043</v>
      </c>
      <c r="H617" s="41" t="s">
        <v>35</v>
      </c>
      <c r="I617" s="41" t="s">
        <v>2036</v>
      </c>
      <c r="J617" s="41">
        <v>20220225</v>
      </c>
      <c r="K617" s="41" t="s">
        <v>2044</v>
      </c>
      <c r="L617" s="41"/>
      <c r="M617" s="41"/>
      <c r="N617" s="77" t="s">
        <v>1307</v>
      </c>
      <c r="O617" s="37" t="s">
        <v>39</v>
      </c>
    </row>
    <row r="618" s="1" customFormat="1" ht="20" customHeight="1" spans="1:15">
      <c r="A618" s="30">
        <v>617</v>
      </c>
      <c r="B618" s="38" t="s">
        <v>1166</v>
      </c>
      <c r="C618" s="31" t="s">
        <v>2045</v>
      </c>
      <c r="D618" s="38" t="s">
        <v>89</v>
      </c>
      <c r="E618" s="38"/>
      <c r="F618" s="38" t="s">
        <v>1616</v>
      </c>
      <c r="G618" s="38" t="s">
        <v>2046</v>
      </c>
      <c r="H618" s="38" t="s">
        <v>35</v>
      </c>
      <c r="I618" s="38" t="s">
        <v>2047</v>
      </c>
      <c r="J618" s="38" t="s">
        <v>37</v>
      </c>
      <c r="K618" s="52" t="s">
        <v>2048</v>
      </c>
      <c r="L618" s="52"/>
      <c r="M618" s="52"/>
      <c r="N618" s="38" t="s">
        <v>1620</v>
      </c>
      <c r="O618" s="24"/>
    </row>
    <row r="619" s="1" customFormat="1" ht="20" customHeight="1" spans="1:15">
      <c r="A619" s="30">
        <v>618</v>
      </c>
      <c r="B619" s="38" t="s">
        <v>1166</v>
      </c>
      <c r="C619" s="31" t="s">
        <v>2045</v>
      </c>
      <c r="D619" s="38" t="s">
        <v>1676</v>
      </c>
      <c r="E619" s="38"/>
      <c r="F619" s="38" t="s">
        <v>2049</v>
      </c>
      <c r="G619" s="38" t="s">
        <v>2050</v>
      </c>
      <c r="H619" s="38" t="s">
        <v>35</v>
      </c>
      <c r="I619" s="38" t="s">
        <v>2051</v>
      </c>
      <c r="J619" s="38" t="s">
        <v>37</v>
      </c>
      <c r="K619" s="52" t="s">
        <v>2052</v>
      </c>
      <c r="L619" s="52"/>
      <c r="M619" s="52"/>
      <c r="N619" s="38" t="s">
        <v>1620</v>
      </c>
      <c r="O619" s="24"/>
    </row>
    <row r="620" s="1" customFormat="1" ht="20" customHeight="1" spans="1:15">
      <c r="A620" s="30">
        <v>619</v>
      </c>
      <c r="B620" s="38" t="s">
        <v>1166</v>
      </c>
      <c r="C620" s="31" t="s">
        <v>2045</v>
      </c>
      <c r="D620" s="38" t="s">
        <v>1676</v>
      </c>
      <c r="E620" s="38"/>
      <c r="F620" s="38" t="s">
        <v>2053</v>
      </c>
      <c r="G620" s="38" t="s">
        <v>2054</v>
      </c>
      <c r="H620" s="38" t="s">
        <v>2055</v>
      </c>
      <c r="I620" s="38" t="s">
        <v>2056</v>
      </c>
      <c r="J620" s="73" t="s">
        <v>64</v>
      </c>
      <c r="K620" s="52" t="s">
        <v>2057</v>
      </c>
      <c r="L620" s="52"/>
      <c r="M620" s="52"/>
      <c r="N620" s="38" t="s">
        <v>1620</v>
      </c>
      <c r="O620" s="24"/>
    </row>
    <row r="621" s="1" customFormat="1" ht="20" customHeight="1" spans="1:15">
      <c r="A621" s="30">
        <v>620</v>
      </c>
      <c r="B621" s="38" t="s">
        <v>1166</v>
      </c>
      <c r="C621" s="31" t="s">
        <v>2045</v>
      </c>
      <c r="D621" s="38" t="s">
        <v>1676</v>
      </c>
      <c r="E621" s="38"/>
      <c r="F621" s="38" t="s">
        <v>2053</v>
      </c>
      <c r="G621" s="38" t="s">
        <v>2058</v>
      </c>
      <c r="H621" s="38" t="s">
        <v>35</v>
      </c>
      <c r="I621" s="38" t="s">
        <v>2059</v>
      </c>
      <c r="J621" s="38" t="s">
        <v>37</v>
      </c>
      <c r="K621" s="38" t="s">
        <v>2060</v>
      </c>
      <c r="L621" s="38"/>
      <c r="M621" s="38"/>
      <c r="N621" s="38" t="s">
        <v>1620</v>
      </c>
      <c r="O621" s="24"/>
    </row>
    <row r="622" s="1" customFormat="1" ht="20" customHeight="1" spans="1:15">
      <c r="A622" s="30">
        <v>621</v>
      </c>
      <c r="B622" s="38" t="s">
        <v>1166</v>
      </c>
      <c r="C622" s="31" t="s">
        <v>2045</v>
      </c>
      <c r="D622" s="38" t="s">
        <v>2061</v>
      </c>
      <c r="E622" s="38">
        <v>91</v>
      </c>
      <c r="F622" s="38" t="s">
        <v>2062</v>
      </c>
      <c r="G622" s="38" t="s">
        <v>2063</v>
      </c>
      <c r="H622" s="38"/>
      <c r="I622" s="38" t="s">
        <v>2064</v>
      </c>
      <c r="J622" s="38">
        <v>20220225</v>
      </c>
      <c r="K622" s="52" t="s">
        <v>2065</v>
      </c>
      <c r="L622" s="52"/>
      <c r="M622" s="52"/>
      <c r="N622" s="38" t="s">
        <v>1620</v>
      </c>
      <c r="O622" s="24"/>
    </row>
    <row r="623" s="1" customFormat="1" ht="20" customHeight="1" spans="1:15">
      <c r="A623" s="30">
        <v>622</v>
      </c>
      <c r="B623" s="38" t="s">
        <v>1166</v>
      </c>
      <c r="C623" s="31" t="s">
        <v>2045</v>
      </c>
      <c r="D623" s="38" t="s">
        <v>2061</v>
      </c>
      <c r="E623" s="38">
        <v>91</v>
      </c>
      <c r="F623" s="38" t="s">
        <v>2066</v>
      </c>
      <c r="G623" s="38" t="s">
        <v>2067</v>
      </c>
      <c r="H623" s="38" t="s">
        <v>35</v>
      </c>
      <c r="I623" s="38" t="s">
        <v>336</v>
      </c>
      <c r="J623" s="38">
        <v>20220224</v>
      </c>
      <c r="K623" s="52" t="s">
        <v>2065</v>
      </c>
      <c r="L623" s="52"/>
      <c r="M623" s="52"/>
      <c r="N623" s="38" t="s">
        <v>1620</v>
      </c>
      <c r="O623" s="24"/>
    </row>
    <row r="624" s="1" customFormat="1" ht="20" customHeight="1" spans="1:15">
      <c r="A624" s="30">
        <v>623</v>
      </c>
      <c r="B624" s="38" t="s">
        <v>1166</v>
      </c>
      <c r="C624" s="31" t="s">
        <v>2045</v>
      </c>
      <c r="D624" s="38" t="s">
        <v>2061</v>
      </c>
      <c r="E624" s="38"/>
      <c r="F624" s="38" t="s">
        <v>1641</v>
      </c>
      <c r="G624" s="38" t="s">
        <v>1642</v>
      </c>
      <c r="H624" s="38" t="s">
        <v>35</v>
      </c>
      <c r="I624" s="38" t="s">
        <v>1643</v>
      </c>
      <c r="J624" s="38">
        <v>20220225</v>
      </c>
      <c r="K624" s="52" t="s">
        <v>2068</v>
      </c>
      <c r="L624" s="52"/>
      <c r="M624" s="52"/>
      <c r="N624" s="38" t="s">
        <v>1620</v>
      </c>
      <c r="O624" s="24"/>
    </row>
    <row r="625" s="1" customFormat="1" ht="20" customHeight="1" spans="1:15">
      <c r="A625" s="30">
        <v>624</v>
      </c>
      <c r="B625" s="38" t="s">
        <v>1166</v>
      </c>
      <c r="C625" s="31" t="s">
        <v>2045</v>
      </c>
      <c r="D625" s="38" t="s">
        <v>2061</v>
      </c>
      <c r="E625" s="38">
        <v>91</v>
      </c>
      <c r="F625" s="38" t="s">
        <v>2066</v>
      </c>
      <c r="G625" s="38" t="s">
        <v>2069</v>
      </c>
      <c r="H625" s="38"/>
      <c r="I625" s="38" t="s">
        <v>1381</v>
      </c>
      <c r="J625" s="38" t="s">
        <v>37</v>
      </c>
      <c r="K625" s="52" t="s">
        <v>2065</v>
      </c>
      <c r="L625" s="52"/>
      <c r="M625" s="52"/>
      <c r="N625" s="38" t="s">
        <v>1620</v>
      </c>
      <c r="O625" s="24"/>
    </row>
    <row r="626" s="1" customFormat="1" ht="20" customHeight="1" spans="1:15">
      <c r="A626" s="30">
        <v>625</v>
      </c>
      <c r="B626" s="38" t="s">
        <v>1166</v>
      </c>
      <c r="C626" s="31" t="s">
        <v>2045</v>
      </c>
      <c r="D626" s="38" t="s">
        <v>2061</v>
      </c>
      <c r="E626" s="38"/>
      <c r="F626" s="38" t="s">
        <v>2070</v>
      </c>
      <c r="G626" s="38" t="s">
        <v>2071</v>
      </c>
      <c r="H626" s="38" t="s">
        <v>35</v>
      </c>
      <c r="I626" s="38" t="s">
        <v>2072</v>
      </c>
      <c r="J626" s="38">
        <v>20220224</v>
      </c>
      <c r="K626" s="52" t="s">
        <v>2073</v>
      </c>
      <c r="L626" s="52"/>
      <c r="M626" s="52"/>
      <c r="N626" s="38" t="s">
        <v>1620</v>
      </c>
      <c r="O626" s="24"/>
    </row>
    <row r="627" s="1" customFormat="1" ht="20" customHeight="1" spans="1:15">
      <c r="A627" s="30">
        <v>626</v>
      </c>
      <c r="B627" s="38" t="s">
        <v>1166</v>
      </c>
      <c r="C627" s="31" t="s">
        <v>2045</v>
      </c>
      <c r="D627" s="38" t="s">
        <v>2074</v>
      </c>
      <c r="E627" s="38"/>
      <c r="F627" s="38" t="s">
        <v>1656</v>
      </c>
      <c r="G627" s="38" t="s">
        <v>2075</v>
      </c>
      <c r="H627" s="38" t="s">
        <v>35</v>
      </c>
      <c r="I627" s="38" t="s">
        <v>1643</v>
      </c>
      <c r="J627" s="38">
        <v>20220225</v>
      </c>
      <c r="K627" s="52" t="s">
        <v>1658</v>
      </c>
      <c r="L627" s="52"/>
      <c r="M627" s="52"/>
      <c r="N627" s="38" t="s">
        <v>1620</v>
      </c>
      <c r="O627" s="24"/>
    </row>
    <row r="628" s="1" customFormat="1" ht="20" customHeight="1" spans="1:15">
      <c r="A628" s="30">
        <v>627</v>
      </c>
      <c r="B628" s="38" t="s">
        <v>1166</v>
      </c>
      <c r="C628" s="31" t="s">
        <v>2045</v>
      </c>
      <c r="D628" s="38" t="s">
        <v>2076</v>
      </c>
      <c r="E628" s="38"/>
      <c r="F628" s="38" t="s">
        <v>720</v>
      </c>
      <c r="G628" s="38" t="s">
        <v>2077</v>
      </c>
      <c r="H628" s="38" t="s">
        <v>35</v>
      </c>
      <c r="I628" s="38" t="s">
        <v>1643</v>
      </c>
      <c r="J628" s="38">
        <v>20220225</v>
      </c>
      <c r="K628" s="52" t="s">
        <v>1665</v>
      </c>
      <c r="L628" s="52"/>
      <c r="M628" s="52"/>
      <c r="N628" s="38" t="s">
        <v>1620</v>
      </c>
      <c r="O628" s="24"/>
    </row>
    <row r="629" s="1" customFormat="1" ht="20" customHeight="1" spans="1:15">
      <c r="A629" s="30">
        <v>628</v>
      </c>
      <c r="B629" s="38" t="s">
        <v>1166</v>
      </c>
      <c r="C629" s="31" t="s">
        <v>2045</v>
      </c>
      <c r="D629" s="38" t="s">
        <v>2078</v>
      </c>
      <c r="E629" s="38"/>
      <c r="F629" s="38" t="s">
        <v>1673</v>
      </c>
      <c r="G629" s="38" t="s">
        <v>2079</v>
      </c>
      <c r="H629" s="38" t="s">
        <v>35</v>
      </c>
      <c r="I629" s="38" t="s">
        <v>1643</v>
      </c>
      <c r="J629" s="38">
        <v>20220225</v>
      </c>
      <c r="K629" s="52" t="s">
        <v>1675</v>
      </c>
      <c r="L629" s="52"/>
      <c r="M629" s="52"/>
      <c r="N629" s="38" t="s">
        <v>1620</v>
      </c>
      <c r="O629" s="24"/>
    </row>
    <row r="630" s="1" customFormat="1" ht="20" customHeight="1" spans="1:15">
      <c r="A630" s="30">
        <v>629</v>
      </c>
      <c r="B630" s="38" t="s">
        <v>1166</v>
      </c>
      <c r="C630" s="31" t="s">
        <v>2045</v>
      </c>
      <c r="D630" s="38" t="s">
        <v>2080</v>
      </c>
      <c r="E630" s="38"/>
      <c r="F630" s="38" t="s">
        <v>2081</v>
      </c>
      <c r="G630" s="38" t="s">
        <v>2082</v>
      </c>
      <c r="H630" s="38" t="s">
        <v>35</v>
      </c>
      <c r="I630" s="38" t="s">
        <v>2083</v>
      </c>
      <c r="J630" s="38" t="s">
        <v>37</v>
      </c>
      <c r="K630" s="52" t="s">
        <v>2084</v>
      </c>
      <c r="L630" s="52"/>
      <c r="M630" s="52"/>
      <c r="N630" s="38" t="s">
        <v>1620</v>
      </c>
      <c r="O630" s="24"/>
    </row>
    <row r="631" s="1" customFormat="1" ht="20" customHeight="1" spans="1:15">
      <c r="A631" s="30">
        <v>630</v>
      </c>
      <c r="B631" s="38" t="s">
        <v>1166</v>
      </c>
      <c r="C631" s="31" t="s">
        <v>2045</v>
      </c>
      <c r="D631" s="38"/>
      <c r="E631" s="38"/>
      <c r="F631" s="38" t="s">
        <v>2085</v>
      </c>
      <c r="G631" s="38" t="s">
        <v>2086</v>
      </c>
      <c r="H631" s="38"/>
      <c r="I631" s="38" t="s">
        <v>2087</v>
      </c>
      <c r="J631" s="38">
        <v>20220225</v>
      </c>
      <c r="K631" s="52" t="s">
        <v>2088</v>
      </c>
      <c r="L631" s="52"/>
      <c r="M631" s="52"/>
      <c r="N631" s="38" t="s">
        <v>1620</v>
      </c>
      <c r="O631" s="24"/>
    </row>
    <row r="632" s="1" customFormat="1" ht="20" customHeight="1" spans="1:15">
      <c r="A632" s="30">
        <v>631</v>
      </c>
      <c r="B632" s="38" t="s">
        <v>1166</v>
      </c>
      <c r="C632" s="31" t="s">
        <v>2045</v>
      </c>
      <c r="D632" s="38"/>
      <c r="E632" s="38"/>
      <c r="F632" s="38" t="s">
        <v>2085</v>
      </c>
      <c r="G632" s="38" t="s">
        <v>2089</v>
      </c>
      <c r="H632" s="38" t="s">
        <v>2090</v>
      </c>
      <c r="I632" s="38" t="s">
        <v>2091</v>
      </c>
      <c r="J632" s="38">
        <v>20220225</v>
      </c>
      <c r="K632" s="52" t="s">
        <v>2060</v>
      </c>
      <c r="L632" s="52"/>
      <c r="M632" s="52"/>
      <c r="N632" s="38" t="s">
        <v>1620</v>
      </c>
      <c r="O632" s="24"/>
    </row>
    <row r="633" s="1" customFormat="1" ht="20" customHeight="1" spans="1:15">
      <c r="A633" s="30">
        <v>632</v>
      </c>
      <c r="B633" s="38" t="s">
        <v>1166</v>
      </c>
      <c r="C633" s="31" t="s">
        <v>2045</v>
      </c>
      <c r="D633" s="38"/>
      <c r="E633" s="38"/>
      <c r="F633" s="38" t="s">
        <v>2092</v>
      </c>
      <c r="G633" s="38" t="s">
        <v>2093</v>
      </c>
      <c r="H633" s="38" t="s">
        <v>2094</v>
      </c>
      <c r="I633" s="38" t="s">
        <v>2095</v>
      </c>
      <c r="J633" s="38">
        <v>20220225</v>
      </c>
      <c r="K633" s="52" t="s">
        <v>2096</v>
      </c>
      <c r="L633" s="52"/>
      <c r="M633" s="52"/>
      <c r="N633" s="38" t="s">
        <v>1620</v>
      </c>
      <c r="O633" s="24"/>
    </row>
    <row r="634" s="1" customFormat="1" ht="20" customHeight="1" spans="1:15">
      <c r="A634" s="30">
        <v>633</v>
      </c>
      <c r="B634" s="38" t="s">
        <v>1166</v>
      </c>
      <c r="C634" s="31" t="s">
        <v>2045</v>
      </c>
      <c r="D634" s="38"/>
      <c r="E634" s="38">
        <v>90</v>
      </c>
      <c r="F634" s="38" t="s">
        <v>2085</v>
      </c>
      <c r="G634" s="38" t="s">
        <v>2097</v>
      </c>
      <c r="H634" s="38" t="s">
        <v>35</v>
      </c>
      <c r="I634" s="38" t="s">
        <v>2098</v>
      </c>
      <c r="J634" s="38">
        <v>20220225</v>
      </c>
      <c r="K634" s="52" t="s">
        <v>2099</v>
      </c>
      <c r="L634" s="52"/>
      <c r="M634" s="52"/>
      <c r="N634" s="38" t="s">
        <v>1620</v>
      </c>
      <c r="O634" s="24"/>
    </row>
    <row r="635" s="1" customFormat="1" ht="20" customHeight="1" spans="1:15">
      <c r="A635" s="30">
        <v>634</v>
      </c>
      <c r="B635" s="38" t="s">
        <v>1166</v>
      </c>
      <c r="C635" s="31" t="s">
        <v>2045</v>
      </c>
      <c r="D635" s="38"/>
      <c r="E635" s="38"/>
      <c r="F635" s="38" t="s">
        <v>2085</v>
      </c>
      <c r="G635" s="38" t="s">
        <v>2100</v>
      </c>
      <c r="H635" s="38"/>
      <c r="I635" s="38" t="s">
        <v>2101</v>
      </c>
      <c r="J635" s="38">
        <v>20220225</v>
      </c>
      <c r="K635" s="52" t="s">
        <v>2102</v>
      </c>
      <c r="L635" s="52"/>
      <c r="M635" s="52"/>
      <c r="N635" s="38" t="s">
        <v>1620</v>
      </c>
      <c r="O635" s="24"/>
    </row>
    <row r="636" s="26" customFormat="1" ht="20" customHeight="1" spans="1:15">
      <c r="A636" s="30">
        <v>635</v>
      </c>
      <c r="B636" s="38" t="s">
        <v>1166</v>
      </c>
      <c r="C636" s="31" t="s">
        <v>2103</v>
      </c>
      <c r="D636" s="38" t="s">
        <v>2104</v>
      </c>
      <c r="E636" s="38">
        <v>2337</v>
      </c>
      <c r="F636" s="38" t="s">
        <v>2105</v>
      </c>
      <c r="G636" s="38" t="s">
        <v>2106</v>
      </c>
      <c r="H636" s="38" t="s">
        <v>35</v>
      </c>
      <c r="I636" s="38" t="s">
        <v>2107</v>
      </c>
      <c r="J636" s="38">
        <v>20220224</v>
      </c>
      <c r="K636" s="52" t="s">
        <v>2065</v>
      </c>
      <c r="L636" s="52"/>
      <c r="M636" s="52"/>
      <c r="N636" s="38" t="s">
        <v>1620</v>
      </c>
      <c r="O636" s="46"/>
    </row>
    <row r="637" s="1" customFormat="1" ht="20" customHeight="1" spans="1:15">
      <c r="A637" s="30">
        <v>636</v>
      </c>
      <c r="B637" s="38" t="s">
        <v>1166</v>
      </c>
      <c r="C637" s="31" t="s">
        <v>2103</v>
      </c>
      <c r="D637" s="38" t="s">
        <v>2104</v>
      </c>
      <c r="E637" s="38"/>
      <c r="F637" s="38" t="s">
        <v>2108</v>
      </c>
      <c r="G637" s="38" t="s">
        <v>2109</v>
      </c>
      <c r="H637" s="38" t="s">
        <v>35</v>
      </c>
      <c r="I637" s="38" t="s">
        <v>2110</v>
      </c>
      <c r="J637" s="38">
        <v>20220225</v>
      </c>
      <c r="K637" s="52" t="s">
        <v>2111</v>
      </c>
      <c r="L637" s="52"/>
      <c r="M637" s="52"/>
      <c r="N637" s="38" t="s">
        <v>1620</v>
      </c>
      <c r="O637" s="24"/>
    </row>
    <row r="638" s="1" customFormat="1" ht="20" customHeight="1" spans="1:15">
      <c r="A638" s="30">
        <v>637</v>
      </c>
      <c r="B638" s="38" t="s">
        <v>1166</v>
      </c>
      <c r="C638" s="31" t="s">
        <v>2103</v>
      </c>
      <c r="D638" s="38" t="s">
        <v>2112</v>
      </c>
      <c r="E638" s="38"/>
      <c r="F638" s="38" t="s">
        <v>2113</v>
      </c>
      <c r="G638" s="38" t="s">
        <v>2114</v>
      </c>
      <c r="H638" s="38" t="s">
        <v>35</v>
      </c>
      <c r="I638" s="38" t="s">
        <v>2115</v>
      </c>
      <c r="J638" s="38" t="s">
        <v>37</v>
      </c>
      <c r="K638" s="52" t="s">
        <v>2116</v>
      </c>
      <c r="L638" s="52"/>
      <c r="M638" s="52"/>
      <c r="N638" s="38" t="s">
        <v>1620</v>
      </c>
      <c r="O638" s="24"/>
    </row>
    <row r="639" s="1" customFormat="1" ht="20" customHeight="1" spans="1:15">
      <c r="A639" s="30">
        <v>638</v>
      </c>
      <c r="B639" s="38" t="s">
        <v>1166</v>
      </c>
      <c r="C639" s="31" t="s">
        <v>2103</v>
      </c>
      <c r="D639" s="38" t="s">
        <v>2117</v>
      </c>
      <c r="E639" s="38" t="s">
        <v>782</v>
      </c>
      <c r="F639" s="38" t="s">
        <v>2118</v>
      </c>
      <c r="G639" s="38" t="s">
        <v>2119</v>
      </c>
      <c r="H639" s="38" t="s">
        <v>2120</v>
      </c>
      <c r="I639" s="38" t="s">
        <v>2121</v>
      </c>
      <c r="J639" s="38" t="s">
        <v>1305</v>
      </c>
      <c r="K639" s="52" t="s">
        <v>2122</v>
      </c>
      <c r="L639" s="52"/>
      <c r="M639" s="52"/>
      <c r="N639" s="38" t="s">
        <v>1620</v>
      </c>
      <c r="O639" s="24"/>
    </row>
    <row r="640" s="1" customFormat="1" ht="20" customHeight="1" spans="1:15">
      <c r="A640" s="28">
        <v>639</v>
      </c>
      <c r="B640" s="29" t="s">
        <v>1166</v>
      </c>
      <c r="C640" s="32" t="s">
        <v>2103</v>
      </c>
      <c r="D640" s="29" t="s">
        <v>2117</v>
      </c>
      <c r="E640" s="29"/>
      <c r="F640" s="29" t="s">
        <v>2123</v>
      </c>
      <c r="G640" s="29" t="s">
        <v>2124</v>
      </c>
      <c r="H640" s="29" t="s">
        <v>35</v>
      </c>
      <c r="I640" s="29" t="s">
        <v>2125</v>
      </c>
      <c r="J640" s="29">
        <v>20220225</v>
      </c>
      <c r="K640" s="53" t="s">
        <v>2126</v>
      </c>
      <c r="L640" s="53"/>
      <c r="M640" s="53"/>
      <c r="N640" s="29" t="s">
        <v>1620</v>
      </c>
      <c r="O640" s="37" t="s">
        <v>39</v>
      </c>
    </row>
    <row r="641" s="1" customFormat="1" ht="20" customHeight="1" spans="1:15">
      <c r="A641" s="30">
        <v>640</v>
      </c>
      <c r="B641" s="38" t="s">
        <v>1166</v>
      </c>
      <c r="C641" s="31" t="s">
        <v>2103</v>
      </c>
      <c r="D641" s="38" t="s">
        <v>2127</v>
      </c>
      <c r="E641" s="38"/>
      <c r="F641" s="38" t="s">
        <v>2128</v>
      </c>
      <c r="G641" s="38" t="s">
        <v>2129</v>
      </c>
      <c r="H641" s="38" t="s">
        <v>35</v>
      </c>
      <c r="I641" s="38" t="s">
        <v>2130</v>
      </c>
      <c r="J641" s="38">
        <v>20220225</v>
      </c>
      <c r="K641" s="52" t="s">
        <v>2131</v>
      </c>
      <c r="L641" s="52"/>
      <c r="M641" s="52"/>
      <c r="N641" s="38" t="s">
        <v>1620</v>
      </c>
      <c r="O641" s="24"/>
    </row>
    <row r="642" s="1" customFormat="1" ht="20" customHeight="1" spans="1:15">
      <c r="A642" s="30">
        <v>641</v>
      </c>
      <c r="B642" s="38" t="s">
        <v>1166</v>
      </c>
      <c r="C642" s="31" t="s">
        <v>2103</v>
      </c>
      <c r="D642" s="38" t="s">
        <v>2132</v>
      </c>
      <c r="E642" s="38"/>
      <c r="F642" s="38" t="s">
        <v>2133</v>
      </c>
      <c r="G642" s="38" t="s">
        <v>2134</v>
      </c>
      <c r="H642" s="38" t="s">
        <v>35</v>
      </c>
      <c r="I642" s="38" t="s">
        <v>2135</v>
      </c>
      <c r="J642" s="38">
        <v>20220225</v>
      </c>
      <c r="K642" s="52" t="s">
        <v>2136</v>
      </c>
      <c r="L642" s="52"/>
      <c r="M642" s="52"/>
      <c r="N642" s="38" t="s">
        <v>1620</v>
      </c>
      <c r="O642" s="24"/>
    </row>
    <row r="643" s="1" customFormat="1" ht="20" customHeight="1" spans="1:15">
      <c r="A643" s="30">
        <v>642</v>
      </c>
      <c r="B643" s="38" t="s">
        <v>1166</v>
      </c>
      <c r="C643" s="31" t="s">
        <v>2103</v>
      </c>
      <c r="D643" s="38" t="s">
        <v>2137</v>
      </c>
      <c r="E643" s="38">
        <v>2335</v>
      </c>
      <c r="F643" s="38" t="s">
        <v>2138</v>
      </c>
      <c r="G643" s="38" t="s">
        <v>2139</v>
      </c>
      <c r="H643" s="38" t="s">
        <v>35</v>
      </c>
      <c r="I643" s="38" t="s">
        <v>2140</v>
      </c>
      <c r="J643" s="38">
        <v>20220224</v>
      </c>
      <c r="K643" s="52" t="s">
        <v>2065</v>
      </c>
      <c r="L643" s="52"/>
      <c r="M643" s="52"/>
      <c r="N643" s="38" t="s">
        <v>1620</v>
      </c>
      <c r="O643" s="24"/>
    </row>
    <row r="644" s="1" customFormat="1" ht="20" customHeight="1" spans="1:15">
      <c r="A644" s="30">
        <v>643</v>
      </c>
      <c r="B644" s="38" t="s">
        <v>1166</v>
      </c>
      <c r="C644" s="31" t="s">
        <v>2103</v>
      </c>
      <c r="D644" s="38" t="s">
        <v>2137</v>
      </c>
      <c r="E644" s="38"/>
      <c r="F644" s="38" t="s">
        <v>2141</v>
      </c>
      <c r="G644" s="38" t="s">
        <v>2142</v>
      </c>
      <c r="H644" s="38"/>
      <c r="I644" s="31" t="s">
        <v>299</v>
      </c>
      <c r="J644" s="38">
        <v>20220225</v>
      </c>
      <c r="K644" s="52" t="s">
        <v>2143</v>
      </c>
      <c r="L644" s="52"/>
      <c r="M644" s="52"/>
      <c r="N644" s="38" t="s">
        <v>1620</v>
      </c>
      <c r="O644" s="24"/>
    </row>
    <row r="645" s="1" customFormat="1" ht="20" customHeight="1" spans="1:15">
      <c r="A645" s="30">
        <v>644</v>
      </c>
      <c r="B645" s="38" t="s">
        <v>1166</v>
      </c>
      <c r="C645" s="31" t="s">
        <v>2103</v>
      </c>
      <c r="D645" s="38" t="s">
        <v>2137</v>
      </c>
      <c r="E645" s="38"/>
      <c r="F645" s="38" t="s">
        <v>2144</v>
      </c>
      <c r="G645" s="38" t="s">
        <v>2145</v>
      </c>
      <c r="H645" s="38" t="s">
        <v>35</v>
      </c>
      <c r="I645" s="38" t="s">
        <v>2146</v>
      </c>
      <c r="J645" s="38">
        <v>20220225</v>
      </c>
      <c r="K645" s="52" t="s">
        <v>2147</v>
      </c>
      <c r="L645" s="52"/>
      <c r="M645" s="52"/>
      <c r="N645" s="38" t="s">
        <v>1620</v>
      </c>
      <c r="O645" s="24"/>
    </row>
    <row r="646" s="1" customFormat="1" ht="20" customHeight="1" spans="1:15">
      <c r="A646" s="30">
        <v>645</v>
      </c>
      <c r="B646" s="38" t="s">
        <v>1166</v>
      </c>
      <c r="C646" s="31" t="s">
        <v>2103</v>
      </c>
      <c r="D646" s="38" t="s">
        <v>2137</v>
      </c>
      <c r="E646" s="38"/>
      <c r="F646" s="38" t="s">
        <v>2144</v>
      </c>
      <c r="G646" s="38" t="s">
        <v>2148</v>
      </c>
      <c r="H646" s="38" t="s">
        <v>2149</v>
      </c>
      <c r="I646" s="38" t="s">
        <v>2150</v>
      </c>
      <c r="J646" s="38">
        <v>20220225</v>
      </c>
      <c r="K646" s="52" t="s">
        <v>2151</v>
      </c>
      <c r="L646" s="52"/>
      <c r="M646" s="52"/>
      <c r="N646" s="38" t="s">
        <v>1620</v>
      </c>
      <c r="O646" s="24"/>
    </row>
    <row r="647" s="1" customFormat="1" ht="20" customHeight="1" spans="1:15">
      <c r="A647" s="30">
        <v>646</v>
      </c>
      <c r="B647" s="38" t="s">
        <v>1166</v>
      </c>
      <c r="C647" s="31" t="s">
        <v>2103</v>
      </c>
      <c r="D647" s="38" t="s">
        <v>2137</v>
      </c>
      <c r="E647" s="38"/>
      <c r="F647" s="38" t="s">
        <v>2152</v>
      </c>
      <c r="G647" s="38" t="s">
        <v>2153</v>
      </c>
      <c r="H647" s="38" t="s">
        <v>35</v>
      </c>
      <c r="I647" s="38" t="s">
        <v>2154</v>
      </c>
      <c r="J647" s="38">
        <v>20220225</v>
      </c>
      <c r="K647" s="52" t="s">
        <v>2151</v>
      </c>
      <c r="L647" s="52"/>
      <c r="M647" s="52"/>
      <c r="N647" s="38" t="s">
        <v>1620</v>
      </c>
      <c r="O647" s="24"/>
    </row>
    <row r="648" s="1" customFormat="1" ht="20" customHeight="1" spans="1:15">
      <c r="A648" s="30">
        <v>647</v>
      </c>
      <c r="B648" s="38" t="s">
        <v>1166</v>
      </c>
      <c r="C648" s="31" t="s">
        <v>2103</v>
      </c>
      <c r="D648" s="38" t="s">
        <v>2137</v>
      </c>
      <c r="E648" s="38"/>
      <c r="F648" s="38" t="s">
        <v>2155</v>
      </c>
      <c r="G648" s="38" t="s">
        <v>2156</v>
      </c>
      <c r="H648" s="38" t="s">
        <v>35</v>
      </c>
      <c r="I648" s="38" t="s">
        <v>2157</v>
      </c>
      <c r="J648" s="38" t="s">
        <v>37</v>
      </c>
      <c r="K648" s="52" t="s">
        <v>2158</v>
      </c>
      <c r="L648" s="52"/>
      <c r="M648" s="52"/>
      <c r="N648" s="38" t="s">
        <v>1620</v>
      </c>
      <c r="O648" s="24"/>
    </row>
    <row r="649" s="1" customFormat="1" ht="20" customHeight="1" spans="1:15">
      <c r="A649" s="30">
        <v>648</v>
      </c>
      <c r="B649" s="38" t="s">
        <v>1166</v>
      </c>
      <c r="C649" s="31" t="s">
        <v>2103</v>
      </c>
      <c r="D649" s="38" t="s">
        <v>2159</v>
      </c>
      <c r="E649" s="38">
        <v>1890</v>
      </c>
      <c r="F649" s="38" t="s">
        <v>2160</v>
      </c>
      <c r="G649" s="38" t="s">
        <v>2161</v>
      </c>
      <c r="H649" s="38"/>
      <c r="I649" s="38" t="s">
        <v>2162</v>
      </c>
      <c r="J649" s="73" t="s">
        <v>64</v>
      </c>
      <c r="K649" s="52" t="s">
        <v>2163</v>
      </c>
      <c r="L649" s="52"/>
      <c r="M649" s="52"/>
      <c r="N649" s="38" t="s">
        <v>1620</v>
      </c>
      <c r="O649" s="24"/>
    </row>
    <row r="650" s="1" customFormat="1" ht="20" customHeight="1" spans="1:15">
      <c r="A650" s="30">
        <v>649</v>
      </c>
      <c r="B650" s="38" t="s">
        <v>1166</v>
      </c>
      <c r="C650" s="31" t="s">
        <v>2103</v>
      </c>
      <c r="D650" s="38" t="s">
        <v>1215</v>
      </c>
      <c r="E650" s="38"/>
      <c r="F650" s="38" t="s">
        <v>2164</v>
      </c>
      <c r="G650" s="38" t="s">
        <v>2165</v>
      </c>
      <c r="H650" s="38" t="s">
        <v>35</v>
      </c>
      <c r="I650" s="38" t="s">
        <v>2166</v>
      </c>
      <c r="J650" s="38" t="s">
        <v>37</v>
      </c>
      <c r="K650" s="52" t="s">
        <v>2116</v>
      </c>
      <c r="L650" s="52"/>
      <c r="M650" s="52"/>
      <c r="N650" s="38" t="s">
        <v>1620</v>
      </c>
      <c r="O650" s="24"/>
    </row>
    <row r="651" ht="20" customHeight="1" spans="1:15">
      <c r="A651" s="28">
        <v>650</v>
      </c>
      <c r="B651" s="29" t="s">
        <v>1166</v>
      </c>
      <c r="C651" s="32" t="s">
        <v>2103</v>
      </c>
      <c r="D651" s="29" t="s">
        <v>2167</v>
      </c>
      <c r="E651" s="29"/>
      <c r="F651" s="29" t="s">
        <v>2168</v>
      </c>
      <c r="G651" s="29" t="s">
        <v>2169</v>
      </c>
      <c r="H651" s="29" t="s">
        <v>35</v>
      </c>
      <c r="I651" s="29" t="s">
        <v>2170</v>
      </c>
      <c r="J651" s="29" t="s">
        <v>64</v>
      </c>
      <c r="K651" s="53" t="s">
        <v>2171</v>
      </c>
      <c r="L651" s="53"/>
      <c r="M651" s="53"/>
      <c r="N651" s="29" t="s">
        <v>1620</v>
      </c>
      <c r="O651" s="37" t="s">
        <v>39</v>
      </c>
    </row>
    <row r="652" ht="106" customHeight="1" spans="1:15">
      <c r="A652" s="28">
        <v>651</v>
      </c>
      <c r="B652" s="29" t="s">
        <v>1166</v>
      </c>
      <c r="C652" s="32" t="s">
        <v>2103</v>
      </c>
      <c r="D652" s="29" t="s">
        <v>2172</v>
      </c>
      <c r="E652" s="29"/>
      <c r="F652" s="29" t="s">
        <v>2173</v>
      </c>
      <c r="G652" s="29" t="s">
        <v>2174</v>
      </c>
      <c r="H652" s="29"/>
      <c r="I652" s="29" t="s">
        <v>2175</v>
      </c>
      <c r="J652" s="74" t="s">
        <v>37</v>
      </c>
      <c r="K652" s="53" t="s">
        <v>2176</v>
      </c>
      <c r="L652" s="53"/>
      <c r="M652" s="53"/>
      <c r="N652" s="29" t="s">
        <v>1620</v>
      </c>
      <c r="O652" s="37" t="s">
        <v>39</v>
      </c>
    </row>
    <row r="653" ht="82" customHeight="1" spans="1:15">
      <c r="A653" s="28">
        <v>652</v>
      </c>
      <c r="B653" s="29" t="s">
        <v>1166</v>
      </c>
      <c r="C653" s="32" t="s">
        <v>2103</v>
      </c>
      <c r="D653" s="29" t="s">
        <v>2172</v>
      </c>
      <c r="E653" s="29"/>
      <c r="F653" s="29" t="s">
        <v>2173</v>
      </c>
      <c r="G653" s="29" t="s">
        <v>2177</v>
      </c>
      <c r="H653" s="29"/>
      <c r="I653" s="29" t="s">
        <v>2178</v>
      </c>
      <c r="J653" s="74" t="s">
        <v>37</v>
      </c>
      <c r="K653" s="53" t="s">
        <v>2176</v>
      </c>
      <c r="L653" s="53"/>
      <c r="M653" s="53"/>
      <c r="N653" s="29" t="s">
        <v>1620</v>
      </c>
      <c r="O653" s="37" t="s">
        <v>39</v>
      </c>
    </row>
    <row r="654" ht="123" customHeight="1" spans="1:15">
      <c r="A654" s="28">
        <v>653</v>
      </c>
      <c r="B654" s="29" t="s">
        <v>1166</v>
      </c>
      <c r="C654" s="32" t="s">
        <v>2103</v>
      </c>
      <c r="D654" s="29" t="s">
        <v>2172</v>
      </c>
      <c r="E654" s="29"/>
      <c r="F654" s="29" t="s">
        <v>2179</v>
      </c>
      <c r="G654" s="29" t="s">
        <v>2180</v>
      </c>
      <c r="H654" s="29" t="s">
        <v>35</v>
      </c>
      <c r="I654" s="29" t="s">
        <v>2181</v>
      </c>
      <c r="J654" s="29">
        <v>20220225</v>
      </c>
      <c r="K654" s="53" t="s">
        <v>2176</v>
      </c>
      <c r="L654" s="53"/>
      <c r="M654" s="53"/>
      <c r="N654" s="29" t="s">
        <v>1620</v>
      </c>
      <c r="O654" s="37" t="s">
        <v>39</v>
      </c>
    </row>
    <row r="655" ht="183" customHeight="1" spans="1:15">
      <c r="A655" s="28">
        <v>654</v>
      </c>
      <c r="B655" s="29" t="s">
        <v>1166</v>
      </c>
      <c r="C655" s="32" t="s">
        <v>2103</v>
      </c>
      <c r="D655" s="29" t="s">
        <v>2172</v>
      </c>
      <c r="E655" s="29"/>
      <c r="F655" s="29" t="s">
        <v>2182</v>
      </c>
      <c r="G655" s="29" t="s">
        <v>2183</v>
      </c>
      <c r="H655" s="29" t="s">
        <v>35</v>
      </c>
      <c r="I655" s="29" t="s">
        <v>2184</v>
      </c>
      <c r="J655" s="29" t="s">
        <v>37</v>
      </c>
      <c r="K655" s="53" t="s">
        <v>2176</v>
      </c>
      <c r="L655" s="53"/>
      <c r="M655" s="53"/>
      <c r="N655" s="29" t="s">
        <v>1620</v>
      </c>
      <c r="O655" s="37" t="s">
        <v>39</v>
      </c>
    </row>
    <row r="656" ht="227" customHeight="1" spans="1:15">
      <c r="A656" s="28">
        <v>655</v>
      </c>
      <c r="B656" s="29" t="s">
        <v>1166</v>
      </c>
      <c r="C656" s="32" t="s">
        <v>2103</v>
      </c>
      <c r="D656" s="29" t="s">
        <v>2185</v>
      </c>
      <c r="E656" s="29"/>
      <c r="F656" s="29" t="s">
        <v>2186</v>
      </c>
      <c r="G656" s="29" t="s">
        <v>2187</v>
      </c>
      <c r="H656" s="29" t="s">
        <v>35</v>
      </c>
      <c r="I656" s="29" t="s">
        <v>2188</v>
      </c>
      <c r="J656" s="29">
        <v>20220225</v>
      </c>
      <c r="K656" s="53" t="s">
        <v>2176</v>
      </c>
      <c r="L656" s="53"/>
      <c r="M656" s="53"/>
      <c r="N656" s="29" t="s">
        <v>1620</v>
      </c>
      <c r="O656" s="37" t="s">
        <v>39</v>
      </c>
    </row>
    <row r="657" s="1" customFormat="1" ht="20" customHeight="1" spans="1:15">
      <c r="A657" s="30">
        <v>656</v>
      </c>
      <c r="B657" s="38" t="s">
        <v>1166</v>
      </c>
      <c r="C657" s="31" t="s">
        <v>2103</v>
      </c>
      <c r="D657" s="38" t="s">
        <v>2189</v>
      </c>
      <c r="E657" s="38"/>
      <c r="F657" s="38" t="s">
        <v>380</v>
      </c>
      <c r="G657" s="38" t="s">
        <v>2190</v>
      </c>
      <c r="H657" s="38"/>
      <c r="I657" s="38" t="s">
        <v>2191</v>
      </c>
      <c r="J657" s="73" t="s">
        <v>37</v>
      </c>
      <c r="K657" s="52" t="s">
        <v>2192</v>
      </c>
      <c r="L657" s="52"/>
      <c r="M657" s="52"/>
      <c r="N657" s="38" t="s">
        <v>1620</v>
      </c>
      <c r="O657" s="24"/>
    </row>
    <row r="658" s="1" customFormat="1" ht="20" customHeight="1" spans="1:15">
      <c r="A658" s="30">
        <v>657</v>
      </c>
      <c r="B658" s="38" t="s">
        <v>1166</v>
      </c>
      <c r="C658" s="31" t="s">
        <v>2103</v>
      </c>
      <c r="D658" s="38" t="s">
        <v>2193</v>
      </c>
      <c r="E658" s="38"/>
      <c r="F658" s="38" t="s">
        <v>2194</v>
      </c>
      <c r="G658" s="38" t="s">
        <v>2195</v>
      </c>
      <c r="H658" s="38"/>
      <c r="I658" s="38" t="s">
        <v>2196</v>
      </c>
      <c r="J658" s="38">
        <v>20220225</v>
      </c>
      <c r="K658" s="52" t="s">
        <v>2197</v>
      </c>
      <c r="L658" s="52"/>
      <c r="M658" s="52"/>
      <c r="N658" s="38" t="s">
        <v>1620</v>
      </c>
      <c r="O658" s="24"/>
    </row>
    <row r="659" s="1" customFormat="1" ht="20" customHeight="1" spans="1:15">
      <c r="A659" s="30">
        <v>658</v>
      </c>
      <c r="B659" s="38" t="s">
        <v>1166</v>
      </c>
      <c r="C659" s="31" t="s">
        <v>2103</v>
      </c>
      <c r="D659" s="38" t="s">
        <v>2193</v>
      </c>
      <c r="E659" s="38"/>
      <c r="F659" s="38" t="s">
        <v>2198</v>
      </c>
      <c r="G659" s="38" t="s">
        <v>2199</v>
      </c>
      <c r="H659" s="38" t="s">
        <v>35</v>
      </c>
      <c r="I659" s="38" t="s">
        <v>2200</v>
      </c>
      <c r="J659" s="38">
        <v>20220225</v>
      </c>
      <c r="K659" s="52" t="s">
        <v>2197</v>
      </c>
      <c r="L659" s="52"/>
      <c r="M659" s="52"/>
      <c r="N659" s="38" t="s">
        <v>1620</v>
      </c>
      <c r="O659" s="24"/>
    </row>
    <row r="660" s="1" customFormat="1" ht="20" customHeight="1" spans="1:15">
      <c r="A660" s="30">
        <v>659</v>
      </c>
      <c r="B660" s="38" t="s">
        <v>1166</v>
      </c>
      <c r="C660" s="31" t="s">
        <v>2103</v>
      </c>
      <c r="D660" s="38" t="s">
        <v>2201</v>
      </c>
      <c r="E660" s="38"/>
      <c r="F660" s="38" t="s">
        <v>2202</v>
      </c>
      <c r="G660" s="38" t="s">
        <v>2203</v>
      </c>
      <c r="H660" s="38" t="s">
        <v>35</v>
      </c>
      <c r="I660" s="38" t="s">
        <v>2204</v>
      </c>
      <c r="J660" s="38">
        <v>20220225</v>
      </c>
      <c r="K660" s="52" t="s">
        <v>2205</v>
      </c>
      <c r="L660" s="52"/>
      <c r="M660" s="52"/>
      <c r="N660" s="38" t="s">
        <v>1620</v>
      </c>
      <c r="O660" s="24"/>
    </row>
    <row r="661" s="1" customFormat="1" ht="20" customHeight="1" spans="1:15">
      <c r="A661" s="30">
        <v>660</v>
      </c>
      <c r="B661" s="38" t="s">
        <v>1166</v>
      </c>
      <c r="C661" s="31" t="s">
        <v>2103</v>
      </c>
      <c r="D661" s="38" t="s">
        <v>2206</v>
      </c>
      <c r="E661" s="38"/>
      <c r="F661" s="38" t="s">
        <v>2207</v>
      </c>
      <c r="G661" s="38" t="s">
        <v>2208</v>
      </c>
      <c r="H661" s="38"/>
      <c r="I661" s="38" t="s">
        <v>2209</v>
      </c>
      <c r="J661" s="38" t="s">
        <v>37</v>
      </c>
      <c r="K661" s="52" t="s">
        <v>2210</v>
      </c>
      <c r="L661" s="52"/>
      <c r="M661" s="52"/>
      <c r="N661" s="38" t="s">
        <v>1620</v>
      </c>
      <c r="O661" s="24"/>
    </row>
    <row r="662" s="1" customFormat="1" ht="20" customHeight="1" spans="1:15">
      <c r="A662" s="30">
        <v>661</v>
      </c>
      <c r="B662" s="38" t="s">
        <v>1166</v>
      </c>
      <c r="C662" s="31" t="s">
        <v>2103</v>
      </c>
      <c r="D662" s="38" t="s">
        <v>2211</v>
      </c>
      <c r="E662" s="38"/>
      <c r="F662" s="38" t="s">
        <v>2212</v>
      </c>
      <c r="G662" s="38" t="s">
        <v>2213</v>
      </c>
      <c r="H662" s="38" t="s">
        <v>2214</v>
      </c>
      <c r="I662" s="38" t="s">
        <v>2215</v>
      </c>
      <c r="J662" s="38">
        <v>20220225</v>
      </c>
      <c r="K662" s="52" t="s">
        <v>2216</v>
      </c>
      <c r="L662" s="52"/>
      <c r="M662" s="52"/>
      <c r="N662" s="38" t="s">
        <v>1620</v>
      </c>
      <c r="O662" s="24"/>
    </row>
    <row r="663" s="1" customFormat="1" ht="20" customHeight="1" spans="1:15">
      <c r="A663" s="28">
        <v>662</v>
      </c>
      <c r="B663" s="29" t="s">
        <v>1166</v>
      </c>
      <c r="C663" s="32" t="s">
        <v>2103</v>
      </c>
      <c r="D663" s="29" t="s">
        <v>719</v>
      </c>
      <c r="E663" s="29"/>
      <c r="F663" s="29" t="s">
        <v>720</v>
      </c>
      <c r="G663" s="29" t="s">
        <v>721</v>
      </c>
      <c r="H663" s="29"/>
      <c r="I663" s="29" t="s">
        <v>722</v>
      </c>
      <c r="J663" s="29" t="s">
        <v>64</v>
      </c>
      <c r="K663" s="53" t="s">
        <v>723</v>
      </c>
      <c r="L663" s="53"/>
      <c r="M663" s="53"/>
      <c r="N663" s="29" t="s">
        <v>1620</v>
      </c>
      <c r="O663" s="37" t="s">
        <v>39</v>
      </c>
    </row>
    <row r="664" s="1" customFormat="1" ht="20" customHeight="1" spans="1:15">
      <c r="A664" s="30">
        <v>663</v>
      </c>
      <c r="B664" s="38" t="s">
        <v>1166</v>
      </c>
      <c r="C664" s="31" t="s">
        <v>2103</v>
      </c>
      <c r="D664" s="38" t="s">
        <v>2217</v>
      </c>
      <c r="E664" s="38"/>
      <c r="F664" s="38" t="s">
        <v>2218</v>
      </c>
      <c r="G664" s="38" t="s">
        <v>2219</v>
      </c>
      <c r="H664" s="38" t="s">
        <v>35</v>
      </c>
      <c r="I664" s="38" t="s">
        <v>2220</v>
      </c>
      <c r="J664" s="38">
        <v>20220225</v>
      </c>
      <c r="K664" s="52" t="s">
        <v>2221</v>
      </c>
      <c r="L664" s="52"/>
      <c r="M664" s="52"/>
      <c r="N664" s="38" t="s">
        <v>1620</v>
      </c>
      <c r="O664" s="24"/>
    </row>
    <row r="665" s="1" customFormat="1" ht="20" customHeight="1" spans="1:15">
      <c r="A665" s="30">
        <v>664</v>
      </c>
      <c r="B665" s="38" t="s">
        <v>1166</v>
      </c>
      <c r="C665" s="31" t="s">
        <v>2103</v>
      </c>
      <c r="D665" s="38" t="s">
        <v>2222</v>
      </c>
      <c r="E665" s="38"/>
      <c r="F665" s="38" t="s">
        <v>2218</v>
      </c>
      <c r="G665" s="38" t="s">
        <v>2219</v>
      </c>
      <c r="H665" s="38" t="s">
        <v>35</v>
      </c>
      <c r="I665" s="38" t="s">
        <v>2223</v>
      </c>
      <c r="J665" s="38">
        <v>20220225</v>
      </c>
      <c r="K665" s="52" t="s">
        <v>2221</v>
      </c>
      <c r="L665" s="52"/>
      <c r="M665" s="52"/>
      <c r="N665" s="38" t="s">
        <v>1620</v>
      </c>
      <c r="O665" s="24"/>
    </row>
    <row r="666" ht="20" customHeight="1" spans="1:15">
      <c r="A666" s="28">
        <v>665</v>
      </c>
      <c r="B666" s="29" t="s">
        <v>1166</v>
      </c>
      <c r="C666" s="32" t="s">
        <v>2103</v>
      </c>
      <c r="D666" s="29"/>
      <c r="E666" s="29"/>
      <c r="F666" s="29" t="s">
        <v>2224</v>
      </c>
      <c r="G666" s="29" t="s">
        <v>2225</v>
      </c>
      <c r="H666" s="29" t="s">
        <v>35</v>
      </c>
      <c r="I666" s="29" t="s">
        <v>2226</v>
      </c>
      <c r="J666" s="29">
        <v>20220224</v>
      </c>
      <c r="K666" s="53" t="s">
        <v>2227</v>
      </c>
      <c r="L666" s="53"/>
      <c r="M666" s="53"/>
      <c r="N666" s="29" t="s">
        <v>1620</v>
      </c>
      <c r="O666" s="37" t="s">
        <v>39</v>
      </c>
    </row>
    <row r="667" ht="20" customHeight="1" spans="1:15">
      <c r="A667" s="28">
        <v>666</v>
      </c>
      <c r="B667" s="29" t="s">
        <v>1166</v>
      </c>
      <c r="C667" s="32" t="s">
        <v>2103</v>
      </c>
      <c r="D667" s="29"/>
      <c r="E667" s="29"/>
      <c r="F667" s="29" t="s">
        <v>2228</v>
      </c>
      <c r="G667" s="29" t="s">
        <v>2229</v>
      </c>
      <c r="H667" s="29"/>
      <c r="I667" s="29" t="s">
        <v>2230</v>
      </c>
      <c r="J667" s="29">
        <v>20220225</v>
      </c>
      <c r="K667" s="53" t="s">
        <v>2227</v>
      </c>
      <c r="L667" s="53"/>
      <c r="M667" s="53"/>
      <c r="N667" s="29" t="s">
        <v>1620</v>
      </c>
      <c r="O667" s="37" t="s">
        <v>39</v>
      </c>
    </row>
    <row r="668" ht="20" customHeight="1" spans="1:15">
      <c r="A668" s="28">
        <v>667</v>
      </c>
      <c r="B668" s="29" t="s">
        <v>1166</v>
      </c>
      <c r="C668" s="32" t="s">
        <v>2103</v>
      </c>
      <c r="D668" s="29"/>
      <c r="E668" s="29"/>
      <c r="F668" s="29" t="s">
        <v>2228</v>
      </c>
      <c r="G668" s="29" t="s">
        <v>2231</v>
      </c>
      <c r="H668" s="29"/>
      <c r="I668" s="29" t="s">
        <v>2232</v>
      </c>
      <c r="J668" s="29" t="s">
        <v>64</v>
      </c>
      <c r="K668" s="53" t="s">
        <v>2233</v>
      </c>
      <c r="L668" s="53"/>
      <c r="M668" s="53"/>
      <c r="N668" s="29" t="s">
        <v>1620</v>
      </c>
      <c r="O668" s="37" t="s">
        <v>39</v>
      </c>
    </row>
    <row r="669" ht="20" customHeight="1" spans="1:15">
      <c r="A669" s="28">
        <v>668</v>
      </c>
      <c r="B669" s="29" t="s">
        <v>1166</v>
      </c>
      <c r="C669" s="32" t="s">
        <v>2103</v>
      </c>
      <c r="D669" s="29"/>
      <c r="E669" s="29"/>
      <c r="F669" s="29" t="s">
        <v>2228</v>
      </c>
      <c r="G669" s="29" t="s">
        <v>2234</v>
      </c>
      <c r="H669" s="29"/>
      <c r="I669" s="29" t="s">
        <v>2235</v>
      </c>
      <c r="J669" s="29" t="s">
        <v>37</v>
      </c>
      <c r="K669" s="53" t="s">
        <v>2227</v>
      </c>
      <c r="L669" s="53"/>
      <c r="M669" s="53"/>
      <c r="N669" s="29" t="s">
        <v>1620</v>
      </c>
      <c r="O669" s="37" t="s">
        <v>39</v>
      </c>
    </row>
    <row r="670" s="1" customFormat="1" ht="20" customHeight="1" spans="1:15">
      <c r="A670" s="30">
        <v>669</v>
      </c>
      <c r="B670" s="38" t="s">
        <v>1166</v>
      </c>
      <c r="C670" s="38" t="s">
        <v>2103</v>
      </c>
      <c r="D670" s="38" t="s">
        <v>2236</v>
      </c>
      <c r="E670" s="38">
        <v>81</v>
      </c>
      <c r="F670" s="38" t="s">
        <v>2237</v>
      </c>
      <c r="G670" s="38" t="s">
        <v>2238</v>
      </c>
      <c r="H670" s="38" t="s">
        <v>35</v>
      </c>
      <c r="I670" s="38" t="s">
        <v>2239</v>
      </c>
      <c r="J670" s="31">
        <v>20220225</v>
      </c>
      <c r="K670" s="52" t="s">
        <v>2240</v>
      </c>
      <c r="L670" s="52"/>
      <c r="M670" s="52"/>
      <c r="N670" s="38" t="s">
        <v>1620</v>
      </c>
      <c r="O670" s="24"/>
    </row>
    <row r="671" s="1" customFormat="1" ht="20" customHeight="1" spans="1:15">
      <c r="A671" s="30">
        <v>670</v>
      </c>
      <c r="B671" s="38" t="s">
        <v>1166</v>
      </c>
      <c r="C671" s="38" t="s">
        <v>2103</v>
      </c>
      <c r="D671" s="38" t="s">
        <v>2167</v>
      </c>
      <c r="E671" s="38"/>
      <c r="F671" s="38" t="s">
        <v>2241</v>
      </c>
      <c r="G671" s="38" t="s">
        <v>2242</v>
      </c>
      <c r="H671" s="38" t="s">
        <v>35</v>
      </c>
      <c r="I671" s="38" t="s">
        <v>2243</v>
      </c>
      <c r="J671" s="31">
        <v>20220225</v>
      </c>
      <c r="K671" s="52" t="s">
        <v>1631</v>
      </c>
      <c r="L671" s="52"/>
      <c r="M671" s="52"/>
      <c r="N671" s="38" t="s">
        <v>1620</v>
      </c>
      <c r="O671" s="24"/>
    </row>
    <row r="672" s="1" customFormat="1" ht="20" customHeight="1" spans="1:15">
      <c r="A672" s="30">
        <v>671</v>
      </c>
      <c r="B672" s="38" t="s">
        <v>1166</v>
      </c>
      <c r="C672" s="38" t="s">
        <v>2103</v>
      </c>
      <c r="D672" s="38" t="s">
        <v>2244</v>
      </c>
      <c r="E672" s="38"/>
      <c r="F672" s="38" t="s">
        <v>2245</v>
      </c>
      <c r="G672" s="38" t="s">
        <v>2246</v>
      </c>
      <c r="H672" s="38" t="s">
        <v>35</v>
      </c>
      <c r="I672" s="38" t="s">
        <v>2246</v>
      </c>
      <c r="J672" s="31">
        <v>20220225</v>
      </c>
      <c r="K672" s="52" t="s">
        <v>1631</v>
      </c>
      <c r="L672" s="52"/>
      <c r="M672" s="52"/>
      <c r="N672" s="38" t="s">
        <v>1620</v>
      </c>
      <c r="O672" s="24"/>
    </row>
    <row r="673" s="1" customFormat="1" ht="20" customHeight="1" spans="1:15">
      <c r="A673" s="30">
        <v>672</v>
      </c>
      <c r="B673" s="38" t="s">
        <v>1166</v>
      </c>
      <c r="C673" s="38" t="s">
        <v>2103</v>
      </c>
      <c r="D673" s="38" t="s">
        <v>2104</v>
      </c>
      <c r="E673" s="38"/>
      <c r="F673" s="38" t="s">
        <v>2247</v>
      </c>
      <c r="G673" s="38" t="s">
        <v>2248</v>
      </c>
      <c r="H673" s="38" t="s">
        <v>35</v>
      </c>
      <c r="I673" s="38" t="s">
        <v>2249</v>
      </c>
      <c r="J673" s="31">
        <v>20220225</v>
      </c>
      <c r="K673" s="52" t="s">
        <v>1905</v>
      </c>
      <c r="L673" s="52"/>
      <c r="M673" s="52"/>
      <c r="N673" s="38" t="s">
        <v>1620</v>
      </c>
      <c r="O673" s="24"/>
    </row>
    <row r="674" s="1" customFormat="1" ht="20" customHeight="1" spans="1:15">
      <c r="A674" s="30">
        <v>673</v>
      </c>
      <c r="B674" s="38" t="s">
        <v>1166</v>
      </c>
      <c r="C674" s="38" t="s">
        <v>2103</v>
      </c>
      <c r="D674" s="38" t="s">
        <v>2132</v>
      </c>
      <c r="E674" s="38"/>
      <c r="F674" s="38" t="s">
        <v>2250</v>
      </c>
      <c r="G674" s="38" t="s">
        <v>2251</v>
      </c>
      <c r="H674" s="38" t="s">
        <v>35</v>
      </c>
      <c r="I674" s="38" t="s">
        <v>2252</v>
      </c>
      <c r="J674" s="31">
        <v>20220225</v>
      </c>
      <c r="K674" s="52" t="s">
        <v>2253</v>
      </c>
      <c r="L674" s="52"/>
      <c r="M674" s="52"/>
      <c r="N674" s="38" t="s">
        <v>1620</v>
      </c>
      <c r="O674" s="24"/>
    </row>
    <row r="675" s="1" customFormat="1" ht="20" customHeight="1" spans="1:15">
      <c r="A675" s="33">
        <v>674</v>
      </c>
      <c r="B675" s="39" t="s">
        <v>1166</v>
      </c>
      <c r="C675" s="34" t="s">
        <v>2254</v>
      </c>
      <c r="D675" s="39" t="s">
        <v>2255</v>
      </c>
      <c r="E675" s="39"/>
      <c r="F675" s="39" t="s">
        <v>2256</v>
      </c>
      <c r="G675" s="39" t="s">
        <v>2257</v>
      </c>
      <c r="H675" s="39" t="s">
        <v>2258</v>
      </c>
      <c r="I675" s="39" t="s">
        <v>2259</v>
      </c>
      <c r="J675" s="39">
        <v>20220225</v>
      </c>
      <c r="K675" s="39" t="s">
        <v>2260</v>
      </c>
      <c r="L675" s="39"/>
      <c r="M675" s="39"/>
      <c r="N675" s="39" t="s">
        <v>1173</v>
      </c>
      <c r="O675" s="24"/>
    </row>
    <row r="676" s="1" customFormat="1" ht="20" customHeight="1" spans="1:15">
      <c r="A676" s="33">
        <v>675</v>
      </c>
      <c r="B676" s="39" t="s">
        <v>1166</v>
      </c>
      <c r="C676" s="34" t="s">
        <v>2254</v>
      </c>
      <c r="D676" s="39" t="s">
        <v>2261</v>
      </c>
      <c r="E676" s="39">
        <v>1</v>
      </c>
      <c r="F676" s="39" t="s">
        <v>2262</v>
      </c>
      <c r="G676" s="39" t="s">
        <v>2263</v>
      </c>
      <c r="H676" s="39" t="s">
        <v>35</v>
      </c>
      <c r="I676" s="39" t="s">
        <v>2264</v>
      </c>
      <c r="J676" s="39" t="s">
        <v>37</v>
      </c>
      <c r="K676" s="39" t="s">
        <v>1194</v>
      </c>
      <c r="L676" s="39"/>
      <c r="M676" s="39"/>
      <c r="N676" s="39" t="s">
        <v>1173</v>
      </c>
      <c r="O676" s="24"/>
    </row>
    <row r="677" ht="20" customHeight="1" spans="1:15">
      <c r="A677" s="35">
        <v>676</v>
      </c>
      <c r="B677" s="40" t="s">
        <v>1166</v>
      </c>
      <c r="C677" s="36" t="s">
        <v>2254</v>
      </c>
      <c r="D677" s="40" t="s">
        <v>1210</v>
      </c>
      <c r="E677" s="40"/>
      <c r="F677" s="40" t="s">
        <v>1211</v>
      </c>
      <c r="G677" s="40" t="s">
        <v>2265</v>
      </c>
      <c r="H677" s="40" t="s">
        <v>35</v>
      </c>
      <c r="I677" s="40" t="s">
        <v>1213</v>
      </c>
      <c r="J677" s="40" t="s">
        <v>37</v>
      </c>
      <c r="K677" s="40" t="s">
        <v>1214</v>
      </c>
      <c r="L677" s="40"/>
      <c r="M677" s="40"/>
      <c r="N677" s="40" t="s">
        <v>1173</v>
      </c>
      <c r="O677" s="37" t="s">
        <v>39</v>
      </c>
    </row>
    <row r="678" ht="20" customHeight="1" spans="1:15">
      <c r="A678" s="35">
        <v>677</v>
      </c>
      <c r="B678" s="40" t="s">
        <v>1166</v>
      </c>
      <c r="C678" s="36" t="s">
        <v>2254</v>
      </c>
      <c r="D678" s="40"/>
      <c r="E678" s="40"/>
      <c r="F678" s="40" t="s">
        <v>2266</v>
      </c>
      <c r="G678" s="40" t="s">
        <v>1552</v>
      </c>
      <c r="H678" s="40" t="s">
        <v>35</v>
      </c>
      <c r="I678" s="40" t="s">
        <v>1553</v>
      </c>
      <c r="J678" s="40" t="s">
        <v>1305</v>
      </c>
      <c r="K678" s="40" t="s">
        <v>2267</v>
      </c>
      <c r="L678" s="40"/>
      <c r="M678" s="40"/>
      <c r="N678" s="40" t="s">
        <v>1173</v>
      </c>
      <c r="O678" s="37" t="s">
        <v>39</v>
      </c>
    </row>
    <row r="679" ht="20" customHeight="1" spans="1:15">
      <c r="A679" s="35">
        <v>678</v>
      </c>
      <c r="B679" s="40" t="s">
        <v>1166</v>
      </c>
      <c r="C679" s="36" t="s">
        <v>2254</v>
      </c>
      <c r="D679" s="40"/>
      <c r="E679" s="40"/>
      <c r="F679" s="40" t="s">
        <v>2266</v>
      </c>
      <c r="G679" s="40" t="s">
        <v>2268</v>
      </c>
      <c r="H679" s="40" t="s">
        <v>35</v>
      </c>
      <c r="I679" s="40" t="s">
        <v>2269</v>
      </c>
      <c r="J679" s="40">
        <v>20220225</v>
      </c>
      <c r="K679" s="40" t="s">
        <v>2270</v>
      </c>
      <c r="L679" s="40"/>
      <c r="M679" s="40"/>
      <c r="N679" s="40" t="s">
        <v>1173</v>
      </c>
      <c r="O679" s="37" t="s">
        <v>39</v>
      </c>
    </row>
    <row r="680" ht="20" customHeight="1" spans="1:15">
      <c r="A680" s="35">
        <v>679</v>
      </c>
      <c r="B680" s="40" t="s">
        <v>1166</v>
      </c>
      <c r="C680" s="36" t="s">
        <v>2254</v>
      </c>
      <c r="D680" s="40"/>
      <c r="E680" s="40"/>
      <c r="F680" s="40" t="s">
        <v>2266</v>
      </c>
      <c r="G680" s="40" t="s">
        <v>2271</v>
      </c>
      <c r="H680" s="40" t="s">
        <v>35</v>
      </c>
      <c r="I680" s="40" t="s">
        <v>2272</v>
      </c>
      <c r="J680" s="40">
        <v>20220225</v>
      </c>
      <c r="K680" s="40" t="s">
        <v>85</v>
      </c>
      <c r="L680" s="40"/>
      <c r="M680" s="40"/>
      <c r="N680" s="40" t="s">
        <v>1173</v>
      </c>
      <c r="O680" s="37" t="s">
        <v>39</v>
      </c>
    </row>
    <row r="681" ht="20" customHeight="1" spans="1:15">
      <c r="A681" s="35">
        <v>680</v>
      </c>
      <c r="B681" s="40" t="s">
        <v>1166</v>
      </c>
      <c r="C681" s="36" t="s">
        <v>2254</v>
      </c>
      <c r="D681" s="40"/>
      <c r="E681" s="40"/>
      <c r="F681" s="40" t="s">
        <v>2266</v>
      </c>
      <c r="G681" s="40" t="s">
        <v>2273</v>
      </c>
      <c r="H681" s="40" t="s">
        <v>35</v>
      </c>
      <c r="I681" s="40" t="s">
        <v>2274</v>
      </c>
      <c r="J681" s="40">
        <v>20220225</v>
      </c>
      <c r="K681" s="40" t="s">
        <v>2275</v>
      </c>
      <c r="L681" s="40"/>
      <c r="M681" s="40"/>
      <c r="N681" s="40" t="s">
        <v>1173</v>
      </c>
      <c r="O681" s="37" t="s">
        <v>39</v>
      </c>
    </row>
    <row r="682" ht="20" customHeight="1" spans="1:15">
      <c r="A682" s="35">
        <v>681</v>
      </c>
      <c r="B682" s="40" t="s">
        <v>1166</v>
      </c>
      <c r="C682" s="36" t="s">
        <v>2254</v>
      </c>
      <c r="D682" s="40"/>
      <c r="E682" s="40"/>
      <c r="F682" s="40" t="s">
        <v>2276</v>
      </c>
      <c r="G682" s="40" t="s">
        <v>2277</v>
      </c>
      <c r="H682" s="40" t="s">
        <v>35</v>
      </c>
      <c r="I682" s="40" t="s">
        <v>2278</v>
      </c>
      <c r="J682" s="40" t="s">
        <v>37</v>
      </c>
      <c r="K682" s="40" t="s">
        <v>2279</v>
      </c>
      <c r="L682" s="40"/>
      <c r="M682" s="40"/>
      <c r="N682" s="40" t="s">
        <v>1173</v>
      </c>
      <c r="O682" s="37" t="s">
        <v>39</v>
      </c>
    </row>
    <row r="683" s="1" customFormat="1" ht="20" customHeight="1" spans="1:15">
      <c r="A683" s="30">
        <v>682</v>
      </c>
      <c r="B683" s="38" t="s">
        <v>1166</v>
      </c>
      <c r="C683" s="31" t="s">
        <v>2280</v>
      </c>
      <c r="D683" s="38" t="s">
        <v>2281</v>
      </c>
      <c r="E683" s="38">
        <v>2348</v>
      </c>
      <c r="F683" s="38" t="s">
        <v>2282</v>
      </c>
      <c r="G683" s="38" t="s">
        <v>2283</v>
      </c>
      <c r="H683" s="38" t="s">
        <v>35</v>
      </c>
      <c r="I683" s="38" t="s">
        <v>2284</v>
      </c>
      <c r="J683" s="38">
        <v>20220224</v>
      </c>
      <c r="K683" s="52" t="s">
        <v>2285</v>
      </c>
      <c r="L683" s="52"/>
      <c r="M683" s="52"/>
      <c r="N683" s="38" t="s">
        <v>1620</v>
      </c>
      <c r="O683" s="24"/>
    </row>
    <row r="684" s="1" customFormat="1" ht="20" customHeight="1" spans="1:15">
      <c r="A684" s="30">
        <v>683</v>
      </c>
      <c r="B684" s="38" t="s">
        <v>1166</v>
      </c>
      <c r="C684" s="31" t="s">
        <v>2280</v>
      </c>
      <c r="D684" s="38" t="s">
        <v>2286</v>
      </c>
      <c r="E684" s="38">
        <v>2347</v>
      </c>
      <c r="F684" s="38" t="s">
        <v>2287</v>
      </c>
      <c r="G684" s="38" t="s">
        <v>2288</v>
      </c>
      <c r="H684" s="38" t="s">
        <v>35</v>
      </c>
      <c r="I684" s="38" t="s">
        <v>2289</v>
      </c>
      <c r="J684" s="38">
        <v>20220224</v>
      </c>
      <c r="K684" s="52" t="s">
        <v>2290</v>
      </c>
      <c r="L684" s="52"/>
      <c r="M684" s="52"/>
      <c r="N684" s="38" t="s">
        <v>1620</v>
      </c>
      <c r="O684" s="24"/>
    </row>
    <row r="685" s="1" customFormat="1" ht="328" customHeight="1" spans="1:15">
      <c r="A685" s="30">
        <v>684</v>
      </c>
      <c r="B685" s="38" t="s">
        <v>1166</v>
      </c>
      <c r="C685" s="31" t="s">
        <v>2280</v>
      </c>
      <c r="D685" s="38" t="s">
        <v>2291</v>
      </c>
      <c r="E685" s="38"/>
      <c r="F685" s="38" t="s">
        <v>2292</v>
      </c>
      <c r="G685" s="38" t="s">
        <v>2293</v>
      </c>
      <c r="H685" s="38" t="s">
        <v>35</v>
      </c>
      <c r="I685" s="38" t="s">
        <v>2294</v>
      </c>
      <c r="J685" s="38">
        <v>20220225</v>
      </c>
      <c r="K685" s="52" t="s">
        <v>2295</v>
      </c>
      <c r="L685" s="52"/>
      <c r="M685" s="52"/>
      <c r="N685" s="38" t="s">
        <v>1620</v>
      </c>
      <c r="O685" s="24"/>
    </row>
    <row r="686" ht="20" customHeight="1" spans="1:15">
      <c r="A686" s="28">
        <v>685</v>
      </c>
      <c r="B686" s="29" t="s">
        <v>1166</v>
      </c>
      <c r="C686" s="32" t="s">
        <v>2280</v>
      </c>
      <c r="D686" s="29" t="s">
        <v>2296</v>
      </c>
      <c r="E686" s="29"/>
      <c r="F686" s="29" t="s">
        <v>2297</v>
      </c>
      <c r="G686" s="29" t="s">
        <v>2298</v>
      </c>
      <c r="H686" s="29" t="s">
        <v>35</v>
      </c>
      <c r="I686" s="29" t="s">
        <v>2299</v>
      </c>
      <c r="J686" s="29">
        <v>20220222</v>
      </c>
      <c r="K686" s="53" t="s">
        <v>2300</v>
      </c>
      <c r="L686" s="53"/>
      <c r="M686" s="53"/>
      <c r="N686" s="29" t="s">
        <v>1620</v>
      </c>
      <c r="O686" s="37" t="s">
        <v>39</v>
      </c>
    </row>
    <row r="687" ht="20" customHeight="1" spans="1:15">
      <c r="A687" s="28">
        <v>686</v>
      </c>
      <c r="B687" s="29" t="s">
        <v>1166</v>
      </c>
      <c r="C687" s="32" t="s">
        <v>2280</v>
      </c>
      <c r="D687" s="29" t="s">
        <v>2301</v>
      </c>
      <c r="E687" s="29" t="s">
        <v>782</v>
      </c>
      <c r="F687" s="29" t="s">
        <v>2302</v>
      </c>
      <c r="G687" s="29" t="s">
        <v>2303</v>
      </c>
      <c r="H687" s="29" t="s">
        <v>2304</v>
      </c>
      <c r="I687" s="29" t="s">
        <v>2302</v>
      </c>
      <c r="J687" s="29" t="s">
        <v>2305</v>
      </c>
      <c r="K687" s="53" t="s">
        <v>2300</v>
      </c>
      <c r="L687" s="53"/>
      <c r="M687" s="53"/>
      <c r="N687" s="29" t="s">
        <v>1620</v>
      </c>
      <c r="O687" s="37" t="s">
        <v>39</v>
      </c>
    </row>
    <row r="688" ht="20" customHeight="1" spans="1:15">
      <c r="A688" s="28">
        <v>687</v>
      </c>
      <c r="B688" s="29" t="s">
        <v>1166</v>
      </c>
      <c r="C688" s="32" t="s">
        <v>2280</v>
      </c>
      <c r="D688" s="29" t="s">
        <v>2306</v>
      </c>
      <c r="E688" s="29">
        <v>104</v>
      </c>
      <c r="F688" s="29" t="s">
        <v>2307</v>
      </c>
      <c r="G688" s="29" t="s">
        <v>2308</v>
      </c>
      <c r="H688" s="29" t="s">
        <v>35</v>
      </c>
      <c r="I688" s="29" t="s">
        <v>2309</v>
      </c>
      <c r="J688" s="29" t="s">
        <v>37</v>
      </c>
      <c r="K688" s="53" t="s">
        <v>2300</v>
      </c>
      <c r="L688" s="53"/>
      <c r="M688" s="53"/>
      <c r="N688" s="29" t="s">
        <v>1620</v>
      </c>
      <c r="O688" s="37" t="s">
        <v>39</v>
      </c>
    </row>
    <row r="689" s="1" customFormat="1" ht="20" customHeight="1" spans="1:15">
      <c r="A689" s="28">
        <v>688</v>
      </c>
      <c r="B689" s="29" t="s">
        <v>1166</v>
      </c>
      <c r="C689" s="32" t="s">
        <v>2280</v>
      </c>
      <c r="D689" s="29" t="s">
        <v>2306</v>
      </c>
      <c r="E689" s="29">
        <v>104</v>
      </c>
      <c r="F689" s="29" t="s">
        <v>163</v>
      </c>
      <c r="G689" s="29" t="s">
        <v>2310</v>
      </c>
      <c r="H689" s="29" t="s">
        <v>35</v>
      </c>
      <c r="I689" s="29" t="s">
        <v>2311</v>
      </c>
      <c r="J689" s="29">
        <v>20220224</v>
      </c>
      <c r="K689" s="54" t="s">
        <v>2300</v>
      </c>
      <c r="L689" s="53"/>
      <c r="M689" s="53"/>
      <c r="N689" s="29" t="s">
        <v>1620</v>
      </c>
      <c r="O689" s="37" t="s">
        <v>39</v>
      </c>
    </row>
    <row r="690" s="1" customFormat="1" ht="20" customHeight="1" spans="1:15">
      <c r="A690" s="30">
        <v>689</v>
      </c>
      <c r="B690" s="38" t="s">
        <v>1166</v>
      </c>
      <c r="C690" s="31" t="s">
        <v>2280</v>
      </c>
      <c r="D690" s="38" t="s">
        <v>2312</v>
      </c>
      <c r="E690" s="38"/>
      <c r="F690" s="38" t="s">
        <v>2313</v>
      </c>
      <c r="G690" s="38" t="s">
        <v>2314</v>
      </c>
      <c r="H690" s="38" t="s">
        <v>2315</v>
      </c>
      <c r="I690" s="38" t="s">
        <v>2316</v>
      </c>
      <c r="J690" s="38">
        <v>20220225</v>
      </c>
      <c r="K690" s="52" t="s">
        <v>2317</v>
      </c>
      <c r="L690" s="52"/>
      <c r="M690" s="52"/>
      <c r="N690" s="38" t="s">
        <v>1620</v>
      </c>
      <c r="O690" s="24"/>
    </row>
    <row r="691" s="1" customFormat="1" ht="20" customHeight="1" spans="1:15">
      <c r="A691" s="30">
        <v>690</v>
      </c>
      <c r="B691" s="38" t="s">
        <v>1166</v>
      </c>
      <c r="C691" s="31" t="s">
        <v>2280</v>
      </c>
      <c r="D691" s="38" t="s">
        <v>2137</v>
      </c>
      <c r="E691" s="38"/>
      <c r="F691" s="38" t="s">
        <v>2318</v>
      </c>
      <c r="G691" s="38" t="s">
        <v>2319</v>
      </c>
      <c r="H691" s="38" t="s">
        <v>2320</v>
      </c>
      <c r="I691" s="38" t="s">
        <v>2321</v>
      </c>
      <c r="J691" s="38">
        <v>20220224</v>
      </c>
      <c r="K691" s="52" t="s">
        <v>2322</v>
      </c>
      <c r="L691" s="52"/>
      <c r="M691" s="52"/>
      <c r="N691" s="38" t="s">
        <v>1620</v>
      </c>
      <c r="O691" s="24"/>
    </row>
    <row r="692" s="1" customFormat="1" ht="20" customHeight="1" spans="1:15">
      <c r="A692" s="30">
        <v>691</v>
      </c>
      <c r="B692" s="38" t="s">
        <v>1166</v>
      </c>
      <c r="C692" s="31" t="s">
        <v>2280</v>
      </c>
      <c r="D692" s="38" t="s">
        <v>2137</v>
      </c>
      <c r="E692" s="38">
        <v>101</v>
      </c>
      <c r="F692" s="38" t="s">
        <v>2323</v>
      </c>
      <c r="G692" s="38" t="s">
        <v>2324</v>
      </c>
      <c r="H692" s="38" t="s">
        <v>35</v>
      </c>
      <c r="I692" s="38" t="s">
        <v>2325</v>
      </c>
      <c r="J692" s="38">
        <v>20220224</v>
      </c>
      <c r="K692" s="52" t="s">
        <v>2326</v>
      </c>
      <c r="L692" s="52"/>
      <c r="M692" s="52"/>
      <c r="N692" s="38" t="s">
        <v>1620</v>
      </c>
      <c r="O692" s="24"/>
    </row>
    <row r="693" s="1" customFormat="1" ht="20" customHeight="1" spans="1:15">
      <c r="A693" s="30">
        <v>692</v>
      </c>
      <c r="B693" s="38" t="s">
        <v>1166</v>
      </c>
      <c r="C693" s="31" t="s">
        <v>2280</v>
      </c>
      <c r="D693" s="38" t="s">
        <v>2137</v>
      </c>
      <c r="E693" s="38" t="s">
        <v>2327</v>
      </c>
      <c r="F693" s="38" t="s">
        <v>2328</v>
      </c>
      <c r="G693" s="38" t="s">
        <v>2329</v>
      </c>
      <c r="H693" s="38" t="s">
        <v>2330</v>
      </c>
      <c r="I693" s="38" t="s">
        <v>2331</v>
      </c>
      <c r="J693" s="38">
        <v>20220225</v>
      </c>
      <c r="K693" s="52" t="s">
        <v>2332</v>
      </c>
      <c r="L693" s="52"/>
      <c r="M693" s="52"/>
      <c r="N693" s="38" t="s">
        <v>1620</v>
      </c>
      <c r="O693" s="24"/>
    </row>
    <row r="694" s="1" customFormat="1" ht="20" customHeight="1" spans="1:15">
      <c r="A694" s="30">
        <v>693</v>
      </c>
      <c r="B694" s="38" t="s">
        <v>1166</v>
      </c>
      <c r="C694" s="31" t="s">
        <v>2280</v>
      </c>
      <c r="D694" s="38" t="s">
        <v>2333</v>
      </c>
      <c r="E694" s="38">
        <v>100</v>
      </c>
      <c r="F694" s="38" t="s">
        <v>2334</v>
      </c>
      <c r="G694" s="38" t="s">
        <v>2335</v>
      </c>
      <c r="H694" s="38" t="s">
        <v>35</v>
      </c>
      <c r="I694" s="38" t="s">
        <v>2336</v>
      </c>
      <c r="J694" s="38" t="s">
        <v>37</v>
      </c>
      <c r="K694" s="52" t="s">
        <v>2337</v>
      </c>
      <c r="L694" s="52"/>
      <c r="M694" s="52"/>
      <c r="N694" s="38" t="s">
        <v>1620</v>
      </c>
      <c r="O694" s="24"/>
    </row>
    <row r="695" ht="20" customHeight="1" spans="1:15">
      <c r="A695" s="28">
        <v>694</v>
      </c>
      <c r="B695" s="29" t="s">
        <v>1166</v>
      </c>
      <c r="C695" s="32" t="s">
        <v>2280</v>
      </c>
      <c r="D695" s="29" t="s">
        <v>2333</v>
      </c>
      <c r="E695" s="29" t="s">
        <v>2338</v>
      </c>
      <c r="F695" s="29" t="s">
        <v>186</v>
      </c>
      <c r="G695" s="29" t="s">
        <v>2339</v>
      </c>
      <c r="H695" s="29" t="s">
        <v>35</v>
      </c>
      <c r="I695" s="29" t="s">
        <v>2340</v>
      </c>
      <c r="J695" s="29" t="s">
        <v>37</v>
      </c>
      <c r="K695" s="53" t="s">
        <v>2341</v>
      </c>
      <c r="L695" s="53"/>
      <c r="M695" s="53"/>
      <c r="N695" s="29" t="s">
        <v>1620</v>
      </c>
      <c r="O695" s="37" t="s">
        <v>39</v>
      </c>
    </row>
    <row r="696" s="1" customFormat="1" ht="20" customHeight="1" spans="1:15">
      <c r="A696" s="30">
        <v>695</v>
      </c>
      <c r="B696" s="38" t="s">
        <v>1166</v>
      </c>
      <c r="C696" s="31" t="s">
        <v>2280</v>
      </c>
      <c r="D696" s="38" t="s">
        <v>2333</v>
      </c>
      <c r="E696" s="38">
        <v>100</v>
      </c>
      <c r="F696" s="38" t="s">
        <v>2342</v>
      </c>
      <c r="G696" s="38" t="s">
        <v>2343</v>
      </c>
      <c r="H696" s="38" t="s">
        <v>2344</v>
      </c>
      <c r="I696" s="38" t="s">
        <v>2345</v>
      </c>
      <c r="J696" s="38" t="s">
        <v>37</v>
      </c>
      <c r="K696" s="52" t="s">
        <v>2346</v>
      </c>
      <c r="L696" s="52"/>
      <c r="M696" s="52"/>
      <c r="N696" s="38" t="s">
        <v>1620</v>
      </c>
      <c r="O696" s="24"/>
    </row>
    <row r="697" s="1" customFormat="1" ht="20" customHeight="1" spans="1:15">
      <c r="A697" s="30">
        <v>696</v>
      </c>
      <c r="B697" s="38" t="s">
        <v>1166</v>
      </c>
      <c r="C697" s="31" t="s">
        <v>2280</v>
      </c>
      <c r="D697" s="38" t="s">
        <v>1215</v>
      </c>
      <c r="E697" s="38"/>
      <c r="F697" s="38" t="s">
        <v>2347</v>
      </c>
      <c r="G697" s="38" t="s">
        <v>2348</v>
      </c>
      <c r="H697" s="38" t="s">
        <v>1705</v>
      </c>
      <c r="I697" s="38" t="s">
        <v>2349</v>
      </c>
      <c r="J697" s="38">
        <v>20220225</v>
      </c>
      <c r="K697" s="52" t="s">
        <v>2350</v>
      </c>
      <c r="L697" s="52"/>
      <c r="M697" s="52"/>
      <c r="N697" s="38" t="s">
        <v>1620</v>
      </c>
      <c r="O697" s="24"/>
    </row>
    <row r="698" s="26" customFormat="1" ht="20" customHeight="1" spans="1:15">
      <c r="A698" s="30">
        <v>697</v>
      </c>
      <c r="B698" s="38" t="s">
        <v>1166</v>
      </c>
      <c r="C698" s="31" t="s">
        <v>2280</v>
      </c>
      <c r="D698" s="38" t="s">
        <v>1223</v>
      </c>
      <c r="E698" s="38">
        <v>2664</v>
      </c>
      <c r="F698" s="38" t="s">
        <v>1224</v>
      </c>
      <c r="G698" s="38" t="s">
        <v>1713</v>
      </c>
      <c r="H698" s="38" t="s">
        <v>1714</v>
      </c>
      <c r="I698" s="38" t="s">
        <v>1715</v>
      </c>
      <c r="J698" s="38">
        <v>20220225</v>
      </c>
      <c r="K698" s="52" t="s">
        <v>1716</v>
      </c>
      <c r="L698" s="52"/>
      <c r="M698" s="52"/>
      <c r="N698" s="38" t="s">
        <v>1620</v>
      </c>
      <c r="O698" s="46"/>
    </row>
    <row r="699" s="1" customFormat="1" ht="20" customHeight="1" spans="1:15">
      <c r="A699" s="30">
        <v>698</v>
      </c>
      <c r="B699" s="38" t="s">
        <v>1166</v>
      </c>
      <c r="C699" s="31" t="s">
        <v>2280</v>
      </c>
      <c r="D699" s="38" t="s">
        <v>1223</v>
      </c>
      <c r="E699" s="38">
        <v>2664</v>
      </c>
      <c r="F699" s="38" t="s">
        <v>2351</v>
      </c>
      <c r="G699" s="38" t="s">
        <v>2352</v>
      </c>
      <c r="H699" s="38" t="s">
        <v>2353</v>
      </c>
      <c r="I699" s="38" t="s">
        <v>2354</v>
      </c>
      <c r="J699" s="38">
        <v>20220225</v>
      </c>
      <c r="K699" s="52" t="s">
        <v>1716</v>
      </c>
      <c r="L699" s="52"/>
      <c r="M699" s="52"/>
      <c r="N699" s="38" t="s">
        <v>1620</v>
      </c>
      <c r="O699" s="24"/>
    </row>
    <row r="700" s="26" customFormat="1" ht="20" customHeight="1" spans="1:15">
      <c r="A700" s="30">
        <v>699</v>
      </c>
      <c r="B700" s="38" t="s">
        <v>1166</v>
      </c>
      <c r="C700" s="31" t="s">
        <v>2280</v>
      </c>
      <c r="D700" s="38" t="s">
        <v>2355</v>
      </c>
      <c r="E700" s="38">
        <v>107</v>
      </c>
      <c r="F700" s="38" t="s">
        <v>2356</v>
      </c>
      <c r="G700" s="38" t="s">
        <v>2357</v>
      </c>
      <c r="H700" s="38" t="s">
        <v>35</v>
      </c>
      <c r="I700" s="38" t="s">
        <v>2357</v>
      </c>
      <c r="J700" s="38">
        <v>20220224</v>
      </c>
      <c r="K700" s="52" t="s">
        <v>2358</v>
      </c>
      <c r="L700" s="52"/>
      <c r="M700" s="52"/>
      <c r="N700" s="38" t="s">
        <v>1620</v>
      </c>
      <c r="O700" s="46"/>
    </row>
    <row r="701" s="1" customFormat="1" ht="20" customHeight="1" spans="1:15">
      <c r="A701" s="30">
        <v>700</v>
      </c>
      <c r="B701" s="38" t="s">
        <v>1166</v>
      </c>
      <c r="C701" s="31" t="s">
        <v>2280</v>
      </c>
      <c r="D701" s="38" t="s">
        <v>2355</v>
      </c>
      <c r="E701" s="38">
        <v>2350</v>
      </c>
      <c r="F701" s="38" t="s">
        <v>2359</v>
      </c>
      <c r="G701" s="38" t="s">
        <v>2360</v>
      </c>
      <c r="H701" s="38"/>
      <c r="I701" s="38" t="s">
        <v>2361</v>
      </c>
      <c r="J701" s="38">
        <v>20220225</v>
      </c>
      <c r="K701" s="52" t="s">
        <v>2362</v>
      </c>
      <c r="L701" s="52"/>
      <c r="M701" s="52"/>
      <c r="N701" s="38" t="s">
        <v>1620</v>
      </c>
      <c r="O701" s="24"/>
    </row>
    <row r="702" s="26" customFormat="1" ht="20" customHeight="1" spans="1:15">
      <c r="A702" s="30">
        <v>701</v>
      </c>
      <c r="B702" s="38" t="s">
        <v>1166</v>
      </c>
      <c r="C702" s="31" t="s">
        <v>2280</v>
      </c>
      <c r="D702" s="38" t="s">
        <v>2355</v>
      </c>
      <c r="E702" s="38">
        <v>2350</v>
      </c>
      <c r="F702" s="38" t="s">
        <v>2363</v>
      </c>
      <c r="G702" s="38" t="s">
        <v>2364</v>
      </c>
      <c r="H702" s="38" t="s">
        <v>2365</v>
      </c>
      <c r="I702" s="38" t="s">
        <v>2366</v>
      </c>
      <c r="J702" s="38">
        <v>20220225</v>
      </c>
      <c r="K702" s="52" t="s">
        <v>2367</v>
      </c>
      <c r="L702" s="52"/>
      <c r="M702" s="52"/>
      <c r="N702" s="38" t="s">
        <v>1620</v>
      </c>
      <c r="O702" s="46"/>
    </row>
    <row r="703" s="1" customFormat="1" ht="20" customHeight="1" spans="1:15">
      <c r="A703" s="30">
        <v>702</v>
      </c>
      <c r="B703" s="38" t="s">
        <v>1166</v>
      </c>
      <c r="C703" s="31" t="s">
        <v>2280</v>
      </c>
      <c r="D703" s="38" t="s">
        <v>2368</v>
      </c>
      <c r="E703" s="38"/>
      <c r="F703" s="38" t="s">
        <v>2369</v>
      </c>
      <c r="G703" s="38" t="s">
        <v>2370</v>
      </c>
      <c r="H703" s="38" t="s">
        <v>35</v>
      </c>
      <c r="I703" s="38" t="s">
        <v>2371</v>
      </c>
      <c r="J703" s="38" t="s">
        <v>37</v>
      </c>
      <c r="K703" s="52" t="s">
        <v>2372</v>
      </c>
      <c r="L703" s="52"/>
      <c r="M703" s="52"/>
      <c r="N703" s="38" t="s">
        <v>1620</v>
      </c>
      <c r="O703" s="24"/>
    </row>
    <row r="704" s="1" customFormat="1" ht="20" customHeight="1" spans="1:15">
      <c r="A704" s="30">
        <v>703</v>
      </c>
      <c r="B704" s="38" t="s">
        <v>1166</v>
      </c>
      <c r="C704" s="31" t="s">
        <v>2280</v>
      </c>
      <c r="D704" s="38" t="s">
        <v>2368</v>
      </c>
      <c r="E704" s="38">
        <v>2039</v>
      </c>
      <c r="F704" s="38" t="s">
        <v>2373</v>
      </c>
      <c r="G704" s="38" t="s">
        <v>2374</v>
      </c>
      <c r="H704" s="38" t="s">
        <v>2375</v>
      </c>
      <c r="I704" s="38" t="s">
        <v>2376</v>
      </c>
      <c r="J704" s="38">
        <v>20220225</v>
      </c>
      <c r="K704" s="52" t="s">
        <v>2372</v>
      </c>
      <c r="L704" s="52"/>
      <c r="M704" s="52"/>
      <c r="N704" s="38" t="s">
        <v>1620</v>
      </c>
      <c r="O704" s="24"/>
    </row>
    <row r="705" s="1" customFormat="1" ht="20" customHeight="1" spans="1:15">
      <c r="A705" s="30">
        <v>704</v>
      </c>
      <c r="B705" s="38" t="s">
        <v>1166</v>
      </c>
      <c r="C705" s="31" t="s">
        <v>2280</v>
      </c>
      <c r="D705" s="38" t="s">
        <v>2377</v>
      </c>
      <c r="E705" s="38"/>
      <c r="F705" s="38" t="s">
        <v>2369</v>
      </c>
      <c r="G705" s="38" t="s">
        <v>2370</v>
      </c>
      <c r="H705" s="38" t="s">
        <v>35</v>
      </c>
      <c r="I705" s="38" t="s">
        <v>2371</v>
      </c>
      <c r="J705" s="38" t="s">
        <v>37</v>
      </c>
      <c r="K705" s="52" t="s">
        <v>2372</v>
      </c>
      <c r="L705" s="52"/>
      <c r="M705" s="52"/>
      <c r="N705" s="38" t="s">
        <v>1620</v>
      </c>
      <c r="O705" s="24"/>
    </row>
    <row r="706" s="1" customFormat="1" ht="20" customHeight="1" spans="1:15">
      <c r="A706" s="30">
        <v>705</v>
      </c>
      <c r="B706" s="38" t="s">
        <v>1166</v>
      </c>
      <c r="C706" s="31" t="s">
        <v>2280</v>
      </c>
      <c r="D706" s="38" t="s">
        <v>2378</v>
      </c>
      <c r="E706" s="38"/>
      <c r="F706" s="38" t="s">
        <v>2379</v>
      </c>
      <c r="G706" s="38" t="s">
        <v>2380</v>
      </c>
      <c r="H706" s="38" t="s">
        <v>35</v>
      </c>
      <c r="I706" s="38" t="s">
        <v>2381</v>
      </c>
      <c r="J706" s="38">
        <v>20220225</v>
      </c>
      <c r="K706" s="52" t="s">
        <v>2382</v>
      </c>
      <c r="L706" s="52"/>
      <c r="M706" s="52"/>
      <c r="N706" s="38" t="s">
        <v>1620</v>
      </c>
      <c r="O706" s="24"/>
    </row>
    <row r="707" s="1" customFormat="1" ht="50" customHeight="1" spans="1:15">
      <c r="A707" s="30">
        <v>706</v>
      </c>
      <c r="B707" s="38" t="s">
        <v>1166</v>
      </c>
      <c r="C707" s="31" t="s">
        <v>2280</v>
      </c>
      <c r="D707" s="38" t="s">
        <v>2383</v>
      </c>
      <c r="E707" s="38"/>
      <c r="F707" s="38" t="s">
        <v>2384</v>
      </c>
      <c r="G707" s="38" t="s">
        <v>2385</v>
      </c>
      <c r="H707" s="38" t="s">
        <v>35</v>
      </c>
      <c r="I707" s="38" t="s">
        <v>2386</v>
      </c>
      <c r="J707" s="38" t="s">
        <v>37</v>
      </c>
      <c r="K707" s="52" t="s">
        <v>2387</v>
      </c>
      <c r="L707" s="52"/>
      <c r="M707" s="52"/>
      <c r="N707" s="38" t="s">
        <v>1620</v>
      </c>
      <c r="O707" s="24"/>
    </row>
    <row r="708" s="1" customFormat="1" ht="20" customHeight="1" spans="1:15">
      <c r="A708" s="30">
        <v>707</v>
      </c>
      <c r="B708" s="38" t="s">
        <v>1166</v>
      </c>
      <c r="C708" s="31" t="s">
        <v>2280</v>
      </c>
      <c r="D708" s="38" t="s">
        <v>2383</v>
      </c>
      <c r="E708" s="38" t="s">
        <v>2388</v>
      </c>
      <c r="F708" s="38" t="s">
        <v>2384</v>
      </c>
      <c r="G708" s="38" t="s">
        <v>2389</v>
      </c>
      <c r="H708" s="38" t="s">
        <v>2390</v>
      </c>
      <c r="I708" s="38" t="s">
        <v>2391</v>
      </c>
      <c r="J708" s="38" t="s">
        <v>786</v>
      </c>
      <c r="K708" s="52" t="s">
        <v>2387</v>
      </c>
      <c r="L708" s="52"/>
      <c r="M708" s="52"/>
      <c r="N708" s="38" t="s">
        <v>1620</v>
      </c>
      <c r="O708" s="24"/>
    </row>
    <row r="709" s="1" customFormat="1" ht="20" customHeight="1" spans="1:15">
      <c r="A709" s="30">
        <v>708</v>
      </c>
      <c r="B709" s="38" t="s">
        <v>1166</v>
      </c>
      <c r="C709" s="31" t="s">
        <v>2280</v>
      </c>
      <c r="D709" s="38" t="s">
        <v>2383</v>
      </c>
      <c r="E709" s="38">
        <v>2349</v>
      </c>
      <c r="F709" s="38" t="s">
        <v>2392</v>
      </c>
      <c r="G709" s="38" t="s">
        <v>2393</v>
      </c>
      <c r="H709" s="38"/>
      <c r="I709" s="38" t="s">
        <v>2394</v>
      </c>
      <c r="J709" s="38">
        <v>20220225</v>
      </c>
      <c r="K709" s="52" t="s">
        <v>2387</v>
      </c>
      <c r="L709" s="52"/>
      <c r="M709" s="52"/>
      <c r="N709" s="38" t="s">
        <v>1620</v>
      </c>
      <c r="O709" s="24"/>
    </row>
    <row r="710" s="1" customFormat="1" ht="20" customHeight="1" spans="1:15">
      <c r="A710" s="30">
        <v>709</v>
      </c>
      <c r="B710" s="38" t="s">
        <v>1166</v>
      </c>
      <c r="C710" s="31" t="s">
        <v>2280</v>
      </c>
      <c r="D710" s="38" t="s">
        <v>2383</v>
      </c>
      <c r="E710" s="38" t="s">
        <v>2395</v>
      </c>
      <c r="F710" s="38" t="s">
        <v>2396</v>
      </c>
      <c r="G710" s="38" t="s">
        <v>2397</v>
      </c>
      <c r="H710" s="38" t="s">
        <v>2398</v>
      </c>
      <c r="I710" s="38" t="s">
        <v>2399</v>
      </c>
      <c r="J710" s="38">
        <v>20220225</v>
      </c>
      <c r="K710" s="52" t="s">
        <v>2400</v>
      </c>
      <c r="L710" s="52"/>
      <c r="M710" s="52"/>
      <c r="N710" s="38" t="s">
        <v>1620</v>
      </c>
      <c r="O710" s="24"/>
    </row>
    <row r="711" s="26" customFormat="1" ht="20" customHeight="1" spans="1:15">
      <c r="A711" s="30">
        <v>710</v>
      </c>
      <c r="B711" s="38" t="s">
        <v>1166</v>
      </c>
      <c r="C711" s="31" t="s">
        <v>2280</v>
      </c>
      <c r="D711" s="38" t="s">
        <v>2206</v>
      </c>
      <c r="E711" s="38"/>
      <c r="F711" s="38" t="s">
        <v>2401</v>
      </c>
      <c r="G711" s="38" t="s">
        <v>2402</v>
      </c>
      <c r="H711" s="38" t="s">
        <v>2403</v>
      </c>
      <c r="I711" s="38" t="s">
        <v>2404</v>
      </c>
      <c r="J711" s="38">
        <v>20220224</v>
      </c>
      <c r="K711" s="52" t="s">
        <v>2405</v>
      </c>
      <c r="L711" s="52"/>
      <c r="M711" s="52"/>
      <c r="N711" s="38" t="s">
        <v>1620</v>
      </c>
      <c r="O711" s="46"/>
    </row>
    <row r="712" s="1" customFormat="1" ht="20" customHeight="1" spans="1:15">
      <c r="A712" s="30">
        <v>711</v>
      </c>
      <c r="B712" s="38" t="s">
        <v>1166</v>
      </c>
      <c r="C712" s="31" t="s">
        <v>2280</v>
      </c>
      <c r="D712" s="38" t="s">
        <v>2206</v>
      </c>
      <c r="E712" s="38"/>
      <c r="F712" s="38" t="s">
        <v>1969</v>
      </c>
      <c r="G712" s="38" t="s">
        <v>2406</v>
      </c>
      <c r="H712" s="38" t="s">
        <v>35</v>
      </c>
      <c r="I712" s="38" t="s">
        <v>2407</v>
      </c>
      <c r="J712" s="38">
        <v>20220224</v>
      </c>
      <c r="K712" s="52" t="s">
        <v>2408</v>
      </c>
      <c r="L712" s="52"/>
      <c r="M712" s="52"/>
      <c r="N712" s="38" t="s">
        <v>1620</v>
      </c>
      <c r="O712" s="24"/>
    </row>
    <row r="713" s="1" customFormat="1" ht="20" customHeight="1" spans="1:15">
      <c r="A713" s="30">
        <v>712</v>
      </c>
      <c r="B713" s="38" t="s">
        <v>1166</v>
      </c>
      <c r="C713" s="31" t="s">
        <v>2280</v>
      </c>
      <c r="D713" s="38" t="s">
        <v>2206</v>
      </c>
      <c r="E713" s="38" t="s">
        <v>2409</v>
      </c>
      <c r="F713" s="38" t="s">
        <v>2410</v>
      </c>
      <c r="G713" s="38" t="s">
        <v>2411</v>
      </c>
      <c r="H713" s="38" t="s">
        <v>2412</v>
      </c>
      <c r="I713" s="38" t="s">
        <v>2413</v>
      </c>
      <c r="J713" s="38" t="s">
        <v>786</v>
      </c>
      <c r="K713" s="52" t="s">
        <v>2414</v>
      </c>
      <c r="L713" s="52"/>
      <c r="M713" s="52"/>
      <c r="N713" s="38" t="s">
        <v>1620</v>
      </c>
      <c r="O713" s="24"/>
    </row>
    <row r="714" s="1" customFormat="1" ht="20" customHeight="1" spans="1:15">
      <c r="A714" s="30">
        <v>713</v>
      </c>
      <c r="B714" s="38" t="s">
        <v>1166</v>
      </c>
      <c r="C714" s="31" t="s">
        <v>2280</v>
      </c>
      <c r="D714" s="38" t="s">
        <v>2206</v>
      </c>
      <c r="E714" s="38"/>
      <c r="F714" s="38" t="s">
        <v>2410</v>
      </c>
      <c r="G714" s="38" t="s">
        <v>2415</v>
      </c>
      <c r="H714" s="38" t="s">
        <v>35</v>
      </c>
      <c r="I714" s="38" t="s">
        <v>2416</v>
      </c>
      <c r="J714" s="38">
        <v>20220225</v>
      </c>
      <c r="K714" s="52" t="s">
        <v>2417</v>
      </c>
      <c r="L714" s="52"/>
      <c r="M714" s="52"/>
      <c r="N714" s="38" t="s">
        <v>1620</v>
      </c>
      <c r="O714" s="24"/>
    </row>
    <row r="715" s="1" customFormat="1" ht="20" customHeight="1" spans="1:15">
      <c r="A715" s="30">
        <v>714</v>
      </c>
      <c r="B715" s="38" t="s">
        <v>1166</v>
      </c>
      <c r="C715" s="31" t="s">
        <v>2280</v>
      </c>
      <c r="D715" s="38" t="s">
        <v>2211</v>
      </c>
      <c r="E715" s="38"/>
      <c r="F715" s="38" t="s">
        <v>2418</v>
      </c>
      <c r="G715" s="38" t="s">
        <v>2213</v>
      </c>
      <c r="H715" s="38" t="s">
        <v>2419</v>
      </c>
      <c r="I715" s="38" t="s">
        <v>2420</v>
      </c>
      <c r="J715" s="38">
        <v>20220225</v>
      </c>
      <c r="K715" s="52" t="s">
        <v>2405</v>
      </c>
      <c r="L715" s="52"/>
      <c r="M715" s="52"/>
      <c r="N715" s="38" t="s">
        <v>1620</v>
      </c>
      <c r="O715" s="24"/>
    </row>
    <row r="716" s="1" customFormat="1" ht="20" customHeight="1" spans="1:15">
      <c r="A716" s="30">
        <v>715</v>
      </c>
      <c r="B716" s="38" t="s">
        <v>1166</v>
      </c>
      <c r="C716" s="31" t="s">
        <v>2280</v>
      </c>
      <c r="D716" s="38" t="s">
        <v>2421</v>
      </c>
      <c r="E716" s="38">
        <v>111</v>
      </c>
      <c r="F716" s="38" t="s">
        <v>2422</v>
      </c>
      <c r="G716" s="38" t="s">
        <v>2423</v>
      </c>
      <c r="H716" s="38" t="s">
        <v>35</v>
      </c>
      <c r="I716" s="38" t="s">
        <v>2423</v>
      </c>
      <c r="J716" s="38">
        <v>20220224</v>
      </c>
      <c r="K716" s="52" t="s">
        <v>2408</v>
      </c>
      <c r="L716" s="52"/>
      <c r="M716" s="52"/>
      <c r="N716" s="38" t="s">
        <v>1620</v>
      </c>
      <c r="O716" s="24"/>
    </row>
    <row r="717" s="27" customFormat="1" ht="20" customHeight="1" spans="1:15">
      <c r="A717" s="30">
        <v>716</v>
      </c>
      <c r="B717" s="38" t="s">
        <v>1166</v>
      </c>
      <c r="C717" s="31" t="s">
        <v>2280</v>
      </c>
      <c r="D717" s="38" t="s">
        <v>2421</v>
      </c>
      <c r="E717" s="38">
        <v>111</v>
      </c>
      <c r="F717" s="38" t="s">
        <v>2424</v>
      </c>
      <c r="G717" s="38" t="s">
        <v>2425</v>
      </c>
      <c r="H717" s="38" t="s">
        <v>2426</v>
      </c>
      <c r="I717" s="38" t="s">
        <v>2427</v>
      </c>
      <c r="J717" s="38">
        <v>20220225</v>
      </c>
      <c r="K717" s="52" t="s">
        <v>2428</v>
      </c>
      <c r="L717" s="52"/>
      <c r="M717" s="52"/>
      <c r="N717" s="38" t="s">
        <v>1620</v>
      </c>
      <c r="O717" s="55"/>
    </row>
    <row r="718" s="27" customFormat="1" ht="20" customHeight="1" spans="1:15">
      <c r="A718" s="30">
        <v>717</v>
      </c>
      <c r="B718" s="38" t="s">
        <v>1166</v>
      </c>
      <c r="C718" s="31" t="s">
        <v>2280</v>
      </c>
      <c r="D718" s="38" t="s">
        <v>2421</v>
      </c>
      <c r="E718" s="38" t="s">
        <v>2429</v>
      </c>
      <c r="F718" s="38" t="s">
        <v>2422</v>
      </c>
      <c r="G718" s="38" t="s">
        <v>2430</v>
      </c>
      <c r="H718" s="38" t="s">
        <v>2431</v>
      </c>
      <c r="I718" s="38" t="s">
        <v>2432</v>
      </c>
      <c r="J718" s="38" t="s">
        <v>786</v>
      </c>
      <c r="K718" s="52" t="s">
        <v>2433</v>
      </c>
      <c r="L718" s="52"/>
      <c r="M718" s="52"/>
      <c r="N718" s="38" t="s">
        <v>1620</v>
      </c>
      <c r="O718" s="55"/>
    </row>
    <row r="719" s="27" customFormat="1" ht="20" customHeight="1" spans="1:15">
      <c r="A719" s="30">
        <v>718</v>
      </c>
      <c r="B719" s="38" t="s">
        <v>1166</v>
      </c>
      <c r="C719" s="31" t="s">
        <v>2280</v>
      </c>
      <c r="D719" s="38" t="s">
        <v>2421</v>
      </c>
      <c r="E719" s="38">
        <v>111</v>
      </c>
      <c r="F719" s="38" t="s">
        <v>2434</v>
      </c>
      <c r="G719" s="38" t="s">
        <v>2435</v>
      </c>
      <c r="H719" s="38" t="s">
        <v>2436</v>
      </c>
      <c r="I719" s="38" t="s">
        <v>2437</v>
      </c>
      <c r="J719" s="38">
        <v>20220225</v>
      </c>
      <c r="K719" s="52" t="s">
        <v>2433</v>
      </c>
      <c r="L719" s="52"/>
      <c r="M719" s="52"/>
      <c r="N719" s="38" t="s">
        <v>1620</v>
      </c>
      <c r="O719" s="55"/>
    </row>
    <row r="720" s="27" customFormat="1" ht="20" customHeight="1" spans="1:15">
      <c r="A720" s="30">
        <v>719</v>
      </c>
      <c r="B720" s="38" t="s">
        <v>1166</v>
      </c>
      <c r="C720" s="31" t="s">
        <v>2280</v>
      </c>
      <c r="D720" s="38" t="s">
        <v>2421</v>
      </c>
      <c r="E720" s="38"/>
      <c r="F720" s="38" t="s">
        <v>2438</v>
      </c>
      <c r="G720" s="38" t="s">
        <v>2439</v>
      </c>
      <c r="H720" s="38" t="s">
        <v>35</v>
      </c>
      <c r="I720" s="38" t="s">
        <v>2440</v>
      </c>
      <c r="J720" s="38">
        <v>20220225</v>
      </c>
      <c r="K720" s="52" t="s">
        <v>2433</v>
      </c>
      <c r="L720" s="52"/>
      <c r="M720" s="52"/>
      <c r="N720" s="38" t="s">
        <v>1620</v>
      </c>
      <c r="O720" s="55"/>
    </row>
    <row r="721" s="27" customFormat="1" ht="20" customHeight="1" spans="1:15">
      <c r="A721" s="30">
        <v>720</v>
      </c>
      <c r="B721" s="38" t="s">
        <v>1166</v>
      </c>
      <c r="C721" s="31" t="s">
        <v>2280</v>
      </c>
      <c r="D721" s="38" t="s">
        <v>2421</v>
      </c>
      <c r="E721" s="38">
        <v>111</v>
      </c>
      <c r="F721" s="38" t="s">
        <v>2441</v>
      </c>
      <c r="G721" s="38" t="s">
        <v>2442</v>
      </c>
      <c r="H721" s="38" t="s">
        <v>35</v>
      </c>
      <c r="I721" s="38" t="s">
        <v>2443</v>
      </c>
      <c r="J721" s="38">
        <v>20220225</v>
      </c>
      <c r="K721" s="52" t="s">
        <v>2444</v>
      </c>
      <c r="L721" s="52"/>
      <c r="M721" s="52"/>
      <c r="N721" s="38" t="s">
        <v>1620</v>
      </c>
      <c r="O721" s="55"/>
    </row>
    <row r="722" s="27" customFormat="1" ht="20" customHeight="1" spans="1:15">
      <c r="A722" s="30">
        <v>721</v>
      </c>
      <c r="B722" s="38" t="s">
        <v>1166</v>
      </c>
      <c r="C722" s="31" t="s">
        <v>2280</v>
      </c>
      <c r="D722" s="38" t="s">
        <v>1483</v>
      </c>
      <c r="E722" s="38" t="s">
        <v>2445</v>
      </c>
      <c r="F722" s="38" t="s">
        <v>2446</v>
      </c>
      <c r="G722" s="38" t="s">
        <v>2447</v>
      </c>
      <c r="H722" s="38" t="s">
        <v>1705</v>
      </c>
      <c r="I722" s="38" t="s">
        <v>2448</v>
      </c>
      <c r="J722" s="38">
        <v>20220225</v>
      </c>
      <c r="K722" s="52" t="s">
        <v>2449</v>
      </c>
      <c r="L722" s="52"/>
      <c r="M722" s="52"/>
      <c r="N722" s="38" t="s">
        <v>1620</v>
      </c>
      <c r="O722" s="55"/>
    </row>
    <row r="723" s="27" customFormat="1" ht="20" customHeight="1" spans="1:15">
      <c r="A723" s="30">
        <v>722</v>
      </c>
      <c r="B723" s="38" t="s">
        <v>1166</v>
      </c>
      <c r="C723" s="31" t="s">
        <v>2280</v>
      </c>
      <c r="D723" s="38" t="s">
        <v>2450</v>
      </c>
      <c r="E723" s="38">
        <v>112</v>
      </c>
      <c r="F723" s="38" t="s">
        <v>2451</v>
      </c>
      <c r="G723" s="38" t="s">
        <v>2452</v>
      </c>
      <c r="H723" s="38" t="s">
        <v>35</v>
      </c>
      <c r="I723" s="38" t="s">
        <v>2452</v>
      </c>
      <c r="J723" s="38">
        <v>20220224</v>
      </c>
      <c r="K723" s="52" t="s">
        <v>2449</v>
      </c>
      <c r="L723" s="52"/>
      <c r="M723" s="52"/>
      <c r="N723" s="38" t="s">
        <v>1620</v>
      </c>
      <c r="O723" s="55"/>
    </row>
    <row r="724" s="27" customFormat="1" ht="20" customHeight="1" spans="1:15">
      <c r="A724" s="30">
        <v>723</v>
      </c>
      <c r="B724" s="38" t="s">
        <v>1166</v>
      </c>
      <c r="C724" s="31" t="s">
        <v>2280</v>
      </c>
      <c r="D724" s="38" t="s">
        <v>2450</v>
      </c>
      <c r="E724" s="38">
        <v>1467</v>
      </c>
      <c r="F724" s="38" t="s">
        <v>2453</v>
      </c>
      <c r="G724" s="38" t="s">
        <v>2452</v>
      </c>
      <c r="H724" s="38" t="s">
        <v>35</v>
      </c>
      <c r="I724" s="38" t="s">
        <v>2452</v>
      </c>
      <c r="J724" s="38">
        <v>20220224</v>
      </c>
      <c r="K724" s="52" t="s">
        <v>2449</v>
      </c>
      <c r="L724" s="52"/>
      <c r="M724" s="52"/>
      <c r="N724" s="38" t="s">
        <v>1620</v>
      </c>
      <c r="O724" s="55"/>
    </row>
    <row r="725" s="27" customFormat="1" ht="20" customHeight="1" spans="1:15">
      <c r="A725" s="30">
        <v>724</v>
      </c>
      <c r="B725" s="38" t="s">
        <v>1166</v>
      </c>
      <c r="C725" s="31" t="s">
        <v>2280</v>
      </c>
      <c r="D725" s="38" t="s">
        <v>2450</v>
      </c>
      <c r="E725" s="38">
        <v>112</v>
      </c>
      <c r="F725" s="38" t="s">
        <v>2454</v>
      </c>
      <c r="G725" s="38" t="s">
        <v>2455</v>
      </c>
      <c r="H725" s="38" t="s">
        <v>2436</v>
      </c>
      <c r="I725" s="38" t="s">
        <v>2456</v>
      </c>
      <c r="J725" s="38">
        <v>20220225</v>
      </c>
      <c r="K725" s="52" t="s">
        <v>2457</v>
      </c>
      <c r="L725" s="52"/>
      <c r="M725" s="52"/>
      <c r="N725" s="38" t="s">
        <v>1620</v>
      </c>
      <c r="O725" s="55"/>
    </row>
    <row r="726" s="1" customFormat="1" ht="20" customHeight="1" spans="1:15">
      <c r="A726" s="30">
        <v>725</v>
      </c>
      <c r="B726" s="38" t="s">
        <v>1166</v>
      </c>
      <c r="C726" s="31" t="s">
        <v>2280</v>
      </c>
      <c r="D726" s="38" t="s">
        <v>2450</v>
      </c>
      <c r="E726" s="38"/>
      <c r="F726" s="38" t="s">
        <v>2458</v>
      </c>
      <c r="G726" s="38" t="s">
        <v>2459</v>
      </c>
      <c r="H726" s="38" t="s">
        <v>35</v>
      </c>
      <c r="I726" s="38" t="s">
        <v>2440</v>
      </c>
      <c r="J726" s="38">
        <v>20220225</v>
      </c>
      <c r="K726" s="52" t="s">
        <v>2449</v>
      </c>
      <c r="L726" s="52"/>
      <c r="M726" s="52"/>
      <c r="N726" s="38" t="s">
        <v>1620</v>
      </c>
      <c r="O726" s="24"/>
    </row>
    <row r="727" s="1" customFormat="1" ht="20" customHeight="1" spans="1:15">
      <c r="A727" s="30">
        <v>726</v>
      </c>
      <c r="B727" s="38" t="s">
        <v>1166</v>
      </c>
      <c r="C727" s="31" t="s">
        <v>2280</v>
      </c>
      <c r="D727" s="38" t="s">
        <v>2450</v>
      </c>
      <c r="E727" s="38"/>
      <c r="F727" s="38" t="s">
        <v>2458</v>
      </c>
      <c r="G727" s="38" t="s">
        <v>2460</v>
      </c>
      <c r="H727" s="38" t="s">
        <v>2461</v>
      </c>
      <c r="I727" s="38" t="s">
        <v>2462</v>
      </c>
      <c r="J727" s="38">
        <v>20220224</v>
      </c>
      <c r="K727" s="52" t="s">
        <v>2463</v>
      </c>
      <c r="L727" s="52"/>
      <c r="M727" s="52"/>
      <c r="N727" s="38" t="s">
        <v>1620</v>
      </c>
      <c r="O727" s="24"/>
    </row>
    <row r="728" s="1" customFormat="1" ht="20" customHeight="1" spans="1:15">
      <c r="A728" s="30">
        <v>727</v>
      </c>
      <c r="B728" s="38" t="s">
        <v>1166</v>
      </c>
      <c r="C728" s="31" t="s">
        <v>2280</v>
      </c>
      <c r="D728" s="38" t="s">
        <v>719</v>
      </c>
      <c r="E728" s="38" t="s">
        <v>2464</v>
      </c>
      <c r="F728" s="38" t="s">
        <v>1702</v>
      </c>
      <c r="G728" s="38" t="s">
        <v>1669</v>
      </c>
      <c r="H728" s="38" t="s">
        <v>1670</v>
      </c>
      <c r="I728" s="38" t="s">
        <v>1703</v>
      </c>
      <c r="J728" s="38">
        <v>20220225</v>
      </c>
      <c r="K728" s="52" t="s">
        <v>1672</v>
      </c>
      <c r="L728" s="52"/>
      <c r="M728" s="52"/>
      <c r="N728" s="38" t="s">
        <v>1620</v>
      </c>
      <c r="O728" s="24"/>
    </row>
    <row r="729" s="1" customFormat="1" ht="20" customHeight="1" spans="1:15">
      <c r="A729" s="30">
        <v>728</v>
      </c>
      <c r="B729" s="38" t="s">
        <v>1166</v>
      </c>
      <c r="C729" s="31" t="s">
        <v>2280</v>
      </c>
      <c r="D729" s="38" t="s">
        <v>719</v>
      </c>
      <c r="E729" s="38" t="s">
        <v>2464</v>
      </c>
      <c r="F729" s="38" t="s">
        <v>1702</v>
      </c>
      <c r="G729" s="38" t="s">
        <v>1704</v>
      </c>
      <c r="H729" s="38" t="s">
        <v>1705</v>
      </c>
      <c r="I729" s="38" t="s">
        <v>1706</v>
      </c>
      <c r="J729" s="38">
        <v>20220225</v>
      </c>
      <c r="K729" s="52" t="s">
        <v>1707</v>
      </c>
      <c r="L729" s="52"/>
      <c r="M729" s="52"/>
      <c r="N729" s="38" t="s">
        <v>1620</v>
      </c>
      <c r="O729" s="24"/>
    </row>
    <row r="730" s="1" customFormat="1" ht="20" customHeight="1" spans="1:15">
      <c r="A730" s="30">
        <v>729</v>
      </c>
      <c r="B730" s="38" t="s">
        <v>1166</v>
      </c>
      <c r="C730" s="31" t="s">
        <v>2280</v>
      </c>
      <c r="D730" s="38" t="s">
        <v>2465</v>
      </c>
      <c r="E730" s="38"/>
      <c r="F730" s="38" t="s">
        <v>1668</v>
      </c>
      <c r="G730" s="38" t="s">
        <v>2466</v>
      </c>
      <c r="H730" s="38"/>
      <c r="I730" s="38" t="s">
        <v>2467</v>
      </c>
      <c r="J730" s="38" t="s">
        <v>37</v>
      </c>
      <c r="K730" s="52" t="s">
        <v>1905</v>
      </c>
      <c r="L730" s="52"/>
      <c r="M730" s="52"/>
      <c r="N730" s="38" t="s">
        <v>1620</v>
      </c>
      <c r="O730" s="24"/>
    </row>
    <row r="731" s="1" customFormat="1" ht="20" customHeight="1" spans="1:15">
      <c r="A731" s="30">
        <v>730</v>
      </c>
      <c r="B731" s="38" t="s">
        <v>1166</v>
      </c>
      <c r="C731" s="31" t="s">
        <v>2280</v>
      </c>
      <c r="D731" s="38" t="s">
        <v>2465</v>
      </c>
      <c r="E731" s="38"/>
      <c r="F731" s="38" t="s">
        <v>2468</v>
      </c>
      <c r="G731" s="38" t="s">
        <v>2469</v>
      </c>
      <c r="H731" s="38" t="s">
        <v>2470</v>
      </c>
      <c r="I731" s="38" t="s">
        <v>2471</v>
      </c>
      <c r="J731" s="38" t="s">
        <v>37</v>
      </c>
      <c r="K731" s="52" t="s">
        <v>455</v>
      </c>
      <c r="L731" s="52"/>
      <c r="M731" s="52"/>
      <c r="N731" s="38" t="s">
        <v>1620</v>
      </c>
      <c r="O731" s="24"/>
    </row>
    <row r="732" s="1" customFormat="1" ht="20" customHeight="1" spans="1:15">
      <c r="A732" s="30">
        <v>731</v>
      </c>
      <c r="B732" s="38" t="s">
        <v>1166</v>
      </c>
      <c r="C732" s="31" t="s">
        <v>2280</v>
      </c>
      <c r="D732" s="38" t="s">
        <v>2465</v>
      </c>
      <c r="E732" s="38" t="s">
        <v>2472</v>
      </c>
      <c r="F732" s="38" t="s">
        <v>1668</v>
      </c>
      <c r="G732" s="38" t="s">
        <v>1711</v>
      </c>
      <c r="H732" s="38" t="s">
        <v>1705</v>
      </c>
      <c r="I732" s="38" t="s">
        <v>1712</v>
      </c>
      <c r="J732" s="38">
        <v>20220225</v>
      </c>
      <c r="K732" s="52" t="s">
        <v>1707</v>
      </c>
      <c r="L732" s="52"/>
      <c r="M732" s="52"/>
      <c r="N732" s="38" t="s">
        <v>1620</v>
      </c>
      <c r="O732" s="24"/>
    </row>
    <row r="733" s="1" customFormat="1" ht="20" customHeight="1" spans="1:15">
      <c r="A733" s="30">
        <v>732</v>
      </c>
      <c r="B733" s="38" t="s">
        <v>1166</v>
      </c>
      <c r="C733" s="31" t="s">
        <v>2280</v>
      </c>
      <c r="D733" s="38" t="s">
        <v>2473</v>
      </c>
      <c r="E733" s="38"/>
      <c r="F733" s="38" t="s">
        <v>1437</v>
      </c>
      <c r="G733" s="38" t="s">
        <v>2474</v>
      </c>
      <c r="H733" s="38" t="s">
        <v>2475</v>
      </c>
      <c r="I733" s="38" t="s">
        <v>2476</v>
      </c>
      <c r="J733" s="38">
        <v>20220225</v>
      </c>
      <c r="K733" s="52" t="s">
        <v>2444</v>
      </c>
      <c r="L733" s="52"/>
      <c r="M733" s="52"/>
      <c r="N733" s="38" t="s">
        <v>1620</v>
      </c>
      <c r="O733" s="24"/>
    </row>
    <row r="734" s="1" customFormat="1" ht="20" customHeight="1" spans="1:15">
      <c r="A734" s="30">
        <v>733</v>
      </c>
      <c r="B734" s="38" t="s">
        <v>1166</v>
      </c>
      <c r="C734" s="31" t="s">
        <v>2280</v>
      </c>
      <c r="D734" s="38"/>
      <c r="E734" s="38">
        <v>112</v>
      </c>
      <c r="F734" s="38" t="s">
        <v>2477</v>
      </c>
      <c r="G734" s="38" t="s">
        <v>2478</v>
      </c>
      <c r="H734" s="38" t="s">
        <v>35</v>
      </c>
      <c r="I734" s="38" t="s">
        <v>2479</v>
      </c>
      <c r="J734" s="38">
        <v>20220224</v>
      </c>
      <c r="K734" s="52" t="s">
        <v>2480</v>
      </c>
      <c r="L734" s="52"/>
      <c r="M734" s="52"/>
      <c r="N734" s="38" t="s">
        <v>1620</v>
      </c>
      <c r="O734" s="24"/>
    </row>
    <row r="735" s="1" customFormat="1" ht="20" customHeight="1" spans="1:15">
      <c r="A735" s="30">
        <v>734</v>
      </c>
      <c r="B735" s="38" t="s">
        <v>1166</v>
      </c>
      <c r="C735" s="31" t="s">
        <v>2280</v>
      </c>
      <c r="D735" s="38"/>
      <c r="E735" s="38"/>
      <c r="F735" s="38" t="s">
        <v>2477</v>
      </c>
      <c r="G735" s="38" t="s">
        <v>2481</v>
      </c>
      <c r="H735" s="38" t="s">
        <v>35</v>
      </c>
      <c r="I735" s="38" t="s">
        <v>2482</v>
      </c>
      <c r="J735" s="38">
        <v>20220224</v>
      </c>
      <c r="K735" s="52" t="s">
        <v>2480</v>
      </c>
      <c r="L735" s="52"/>
      <c r="M735" s="52"/>
      <c r="N735" s="38" t="s">
        <v>1620</v>
      </c>
      <c r="O735" s="24"/>
    </row>
    <row r="736" s="1" customFormat="1" ht="20" customHeight="1" spans="1:15">
      <c r="A736" s="30">
        <v>735</v>
      </c>
      <c r="B736" s="38" t="s">
        <v>1166</v>
      </c>
      <c r="C736" s="31" t="s">
        <v>2280</v>
      </c>
      <c r="D736" s="38"/>
      <c r="E736" s="38">
        <v>102</v>
      </c>
      <c r="F736" s="38" t="s">
        <v>2483</v>
      </c>
      <c r="G736" s="38" t="s">
        <v>2484</v>
      </c>
      <c r="H736" s="38"/>
      <c r="I736" s="38" t="s">
        <v>2485</v>
      </c>
      <c r="J736" s="38">
        <v>20220225</v>
      </c>
      <c r="K736" s="52" t="s">
        <v>2486</v>
      </c>
      <c r="L736" s="52"/>
      <c r="M736" s="52"/>
      <c r="N736" s="38" t="s">
        <v>1620</v>
      </c>
      <c r="O736" s="24"/>
    </row>
    <row r="737" s="1" customFormat="1" ht="20" customHeight="1" spans="1:15">
      <c r="A737" s="30">
        <v>736</v>
      </c>
      <c r="B737" s="38" t="s">
        <v>1166</v>
      </c>
      <c r="C737" s="31" t="s">
        <v>2280</v>
      </c>
      <c r="D737" s="38"/>
      <c r="E737" s="38"/>
      <c r="F737" s="38" t="s">
        <v>2487</v>
      </c>
      <c r="G737" s="38" t="s">
        <v>2488</v>
      </c>
      <c r="H737" s="38" t="s">
        <v>35</v>
      </c>
      <c r="I737" s="38" t="s">
        <v>2489</v>
      </c>
      <c r="J737" s="38" t="s">
        <v>37</v>
      </c>
      <c r="K737" s="52" t="s">
        <v>2490</v>
      </c>
      <c r="L737" s="52"/>
      <c r="M737" s="52"/>
      <c r="N737" s="38" t="s">
        <v>1620</v>
      </c>
      <c r="O737" s="24"/>
    </row>
    <row r="738" s="1" customFormat="1" ht="20" customHeight="1" spans="1:15">
      <c r="A738" s="30">
        <v>737</v>
      </c>
      <c r="B738" s="38" t="s">
        <v>1166</v>
      </c>
      <c r="C738" s="31" t="s">
        <v>2280</v>
      </c>
      <c r="D738" s="38"/>
      <c r="E738" s="38"/>
      <c r="F738" s="38" t="s">
        <v>2487</v>
      </c>
      <c r="G738" s="38" t="s">
        <v>2491</v>
      </c>
      <c r="H738" s="38" t="s">
        <v>35</v>
      </c>
      <c r="I738" s="38" t="s">
        <v>2492</v>
      </c>
      <c r="J738" s="38" t="s">
        <v>37</v>
      </c>
      <c r="K738" s="52" t="s">
        <v>2490</v>
      </c>
      <c r="L738" s="52"/>
      <c r="M738" s="52"/>
      <c r="N738" s="38" t="s">
        <v>1620</v>
      </c>
      <c r="O738" s="24"/>
    </row>
    <row r="739" s="1" customFormat="1" ht="20" customHeight="1" spans="1:15">
      <c r="A739" s="30">
        <v>738</v>
      </c>
      <c r="B739" s="38" t="s">
        <v>1166</v>
      </c>
      <c r="C739" s="31" t="s">
        <v>2280</v>
      </c>
      <c r="D739" s="38"/>
      <c r="E739" s="38"/>
      <c r="F739" s="38" t="s">
        <v>2487</v>
      </c>
      <c r="G739" s="38" t="s">
        <v>2493</v>
      </c>
      <c r="H739" s="38" t="s">
        <v>35</v>
      </c>
      <c r="I739" s="38" t="s">
        <v>2494</v>
      </c>
      <c r="J739" s="38">
        <v>20220225</v>
      </c>
      <c r="K739" s="52" t="s">
        <v>2495</v>
      </c>
      <c r="L739" s="52"/>
      <c r="M739" s="52"/>
      <c r="N739" s="38" t="s">
        <v>1620</v>
      </c>
      <c r="O739" s="24"/>
    </row>
    <row r="740" s="1" customFormat="1" ht="20" customHeight="1" spans="1:15">
      <c r="A740" s="33">
        <v>739</v>
      </c>
      <c r="B740" s="42" t="s">
        <v>1166</v>
      </c>
      <c r="C740" s="34" t="s">
        <v>2496</v>
      </c>
      <c r="D740" s="42" t="s">
        <v>2497</v>
      </c>
      <c r="E740" s="42"/>
      <c r="F740" s="42" t="s">
        <v>2498</v>
      </c>
      <c r="G740" s="42" t="s">
        <v>2499</v>
      </c>
      <c r="H740" s="42" t="s">
        <v>35</v>
      </c>
      <c r="I740" s="42" t="s">
        <v>2500</v>
      </c>
      <c r="J740" s="42">
        <v>20220225</v>
      </c>
      <c r="K740" s="42" t="s">
        <v>2501</v>
      </c>
      <c r="L740" s="42"/>
      <c r="M740" s="42"/>
      <c r="N740" s="76" t="s">
        <v>1307</v>
      </c>
      <c r="O740" s="24"/>
    </row>
    <row r="741" ht="20" customHeight="1" spans="1:15">
      <c r="A741" s="35">
        <v>740</v>
      </c>
      <c r="B741" s="41" t="s">
        <v>1166</v>
      </c>
      <c r="C741" s="36" t="s">
        <v>2496</v>
      </c>
      <c r="D741" s="41" t="s">
        <v>2502</v>
      </c>
      <c r="E741" s="41" t="s">
        <v>2503</v>
      </c>
      <c r="F741" s="41" t="s">
        <v>2504</v>
      </c>
      <c r="G741" s="41" t="s">
        <v>2505</v>
      </c>
      <c r="H741" s="41" t="s">
        <v>35</v>
      </c>
      <c r="I741" s="41" t="s">
        <v>2506</v>
      </c>
      <c r="J741" s="41" t="s">
        <v>37</v>
      </c>
      <c r="K741" s="41" t="s">
        <v>2507</v>
      </c>
      <c r="L741" s="41"/>
      <c r="M741" s="41"/>
      <c r="N741" s="77" t="s">
        <v>1307</v>
      </c>
      <c r="O741" s="37" t="s">
        <v>39</v>
      </c>
    </row>
    <row r="742" s="1" customFormat="1" ht="20" customHeight="1" spans="1:15">
      <c r="A742" s="33">
        <v>741</v>
      </c>
      <c r="B742" s="42" t="s">
        <v>1166</v>
      </c>
      <c r="C742" s="34" t="s">
        <v>2496</v>
      </c>
      <c r="D742" s="42" t="s">
        <v>2508</v>
      </c>
      <c r="E742" s="42" t="s">
        <v>2509</v>
      </c>
      <c r="F742" s="42" t="s">
        <v>2510</v>
      </c>
      <c r="G742" s="42" t="s">
        <v>2511</v>
      </c>
      <c r="H742" s="42" t="s">
        <v>2512</v>
      </c>
      <c r="I742" s="42" t="s">
        <v>2513</v>
      </c>
      <c r="J742" s="42" t="s">
        <v>1305</v>
      </c>
      <c r="K742" s="42" t="s">
        <v>2514</v>
      </c>
      <c r="L742" s="42"/>
      <c r="M742" s="42"/>
      <c r="N742" s="76" t="s">
        <v>1307</v>
      </c>
      <c r="O742" s="24"/>
    </row>
    <row r="743" s="1" customFormat="1" ht="20" customHeight="1" spans="1:15">
      <c r="A743" s="33">
        <v>742</v>
      </c>
      <c r="B743" s="42" t="s">
        <v>1166</v>
      </c>
      <c r="C743" s="34" t="s">
        <v>2496</v>
      </c>
      <c r="D743" s="42" t="s">
        <v>1223</v>
      </c>
      <c r="E743" s="42"/>
      <c r="F743" s="42" t="s">
        <v>2515</v>
      </c>
      <c r="G743" s="42" t="s">
        <v>2516</v>
      </c>
      <c r="H743" s="42" t="s">
        <v>35</v>
      </c>
      <c r="I743" s="42" t="s">
        <v>2517</v>
      </c>
      <c r="J743" s="42">
        <v>20220225</v>
      </c>
      <c r="K743" s="42" t="s">
        <v>2518</v>
      </c>
      <c r="L743" s="42"/>
      <c r="M743" s="42"/>
      <c r="N743" s="76" t="s">
        <v>1307</v>
      </c>
      <c r="O743" s="24"/>
    </row>
    <row r="744" s="1" customFormat="1" ht="20" customHeight="1" spans="1:15">
      <c r="A744" s="33">
        <v>743</v>
      </c>
      <c r="B744" s="42" t="s">
        <v>1166</v>
      </c>
      <c r="C744" s="34" t="s">
        <v>2496</v>
      </c>
      <c r="D744" s="42" t="s">
        <v>1223</v>
      </c>
      <c r="E744" s="42">
        <v>2668</v>
      </c>
      <c r="F744" s="42" t="s">
        <v>1224</v>
      </c>
      <c r="G744" s="42" t="s">
        <v>1713</v>
      </c>
      <c r="H744" s="42" t="s">
        <v>1714</v>
      </c>
      <c r="I744" s="42" t="s">
        <v>1715</v>
      </c>
      <c r="J744" s="42">
        <v>20220225</v>
      </c>
      <c r="K744" s="42" t="s">
        <v>2519</v>
      </c>
      <c r="L744" s="42"/>
      <c r="M744" s="42"/>
      <c r="N744" s="76" t="s">
        <v>1307</v>
      </c>
      <c r="O744" s="24"/>
    </row>
    <row r="745" ht="20" customHeight="1" spans="1:15">
      <c r="A745" s="35">
        <v>744</v>
      </c>
      <c r="B745" s="41" t="s">
        <v>1166</v>
      </c>
      <c r="C745" s="36" t="s">
        <v>2496</v>
      </c>
      <c r="D745" s="41" t="s">
        <v>2520</v>
      </c>
      <c r="E745" s="41">
        <v>133</v>
      </c>
      <c r="F745" s="41" t="s">
        <v>1330</v>
      </c>
      <c r="G745" s="41" t="s">
        <v>2521</v>
      </c>
      <c r="H745" s="41" t="s">
        <v>35</v>
      </c>
      <c r="I745" s="41" t="s">
        <v>1343</v>
      </c>
      <c r="J745" s="41" t="s">
        <v>37</v>
      </c>
      <c r="K745" s="41" t="s">
        <v>2522</v>
      </c>
      <c r="L745" s="41"/>
      <c r="M745" s="41"/>
      <c r="N745" s="77" t="s">
        <v>1307</v>
      </c>
      <c r="O745" s="37" t="s">
        <v>39</v>
      </c>
    </row>
    <row r="746" ht="20" customHeight="1" spans="1:15">
      <c r="A746" s="35">
        <v>745</v>
      </c>
      <c r="B746" s="41" t="s">
        <v>1166</v>
      </c>
      <c r="C746" s="36" t="s">
        <v>2496</v>
      </c>
      <c r="D746" s="41" t="s">
        <v>2520</v>
      </c>
      <c r="E746" s="41"/>
      <c r="F746" s="41" t="s">
        <v>1330</v>
      </c>
      <c r="G746" s="41" t="s">
        <v>2523</v>
      </c>
      <c r="H746" s="41" t="s">
        <v>35</v>
      </c>
      <c r="I746" s="41" t="s">
        <v>2524</v>
      </c>
      <c r="J746" s="41">
        <v>20220225</v>
      </c>
      <c r="K746" s="41" t="s">
        <v>2522</v>
      </c>
      <c r="L746" s="41"/>
      <c r="M746" s="41"/>
      <c r="N746" s="77" t="s">
        <v>1307</v>
      </c>
      <c r="O746" s="37" t="s">
        <v>39</v>
      </c>
    </row>
    <row r="747" ht="20" customHeight="1" spans="1:15">
      <c r="A747" s="35">
        <v>746</v>
      </c>
      <c r="B747" s="41" t="s">
        <v>1166</v>
      </c>
      <c r="C747" s="36" t="s">
        <v>2496</v>
      </c>
      <c r="D747" s="41" t="s">
        <v>2520</v>
      </c>
      <c r="E747" s="41">
        <v>133</v>
      </c>
      <c r="F747" s="41" t="s">
        <v>1330</v>
      </c>
      <c r="G747" s="41" t="s">
        <v>2525</v>
      </c>
      <c r="H747" s="41" t="s">
        <v>2526</v>
      </c>
      <c r="I747" s="41" t="s">
        <v>2527</v>
      </c>
      <c r="J747" s="41">
        <v>20220225</v>
      </c>
      <c r="K747" s="41" t="s">
        <v>2522</v>
      </c>
      <c r="L747" s="41"/>
      <c r="M747" s="41"/>
      <c r="N747" s="77" t="s">
        <v>1307</v>
      </c>
      <c r="O747" s="37" t="s">
        <v>39</v>
      </c>
    </row>
    <row r="748" ht="20" customHeight="1" spans="1:15">
      <c r="A748" s="35">
        <v>747</v>
      </c>
      <c r="B748" s="41" t="s">
        <v>1166</v>
      </c>
      <c r="C748" s="36" t="s">
        <v>2496</v>
      </c>
      <c r="D748" s="41" t="s">
        <v>2528</v>
      </c>
      <c r="E748" s="41" t="s">
        <v>2529</v>
      </c>
      <c r="F748" s="41" t="s">
        <v>2530</v>
      </c>
      <c r="G748" s="41" t="s">
        <v>2531</v>
      </c>
      <c r="H748" s="41" t="s">
        <v>2532</v>
      </c>
      <c r="I748" s="41" t="s">
        <v>2533</v>
      </c>
      <c r="J748" s="41" t="s">
        <v>2305</v>
      </c>
      <c r="K748" s="41" t="s">
        <v>2534</v>
      </c>
      <c r="L748" s="41"/>
      <c r="M748" s="41"/>
      <c r="N748" s="77" t="s">
        <v>1307</v>
      </c>
      <c r="O748" s="37" t="s">
        <v>39</v>
      </c>
    </row>
    <row r="749" s="1" customFormat="1" ht="20" customHeight="1" spans="1:15">
      <c r="A749" s="33">
        <v>748</v>
      </c>
      <c r="B749" s="42" t="s">
        <v>1166</v>
      </c>
      <c r="C749" s="34" t="s">
        <v>2496</v>
      </c>
      <c r="D749" s="42" t="s">
        <v>2528</v>
      </c>
      <c r="E749" s="42">
        <v>131</v>
      </c>
      <c r="F749" s="42" t="s">
        <v>2535</v>
      </c>
      <c r="G749" s="42" t="s">
        <v>2536</v>
      </c>
      <c r="H749" s="42" t="s">
        <v>35</v>
      </c>
      <c r="I749" s="42" t="s">
        <v>2537</v>
      </c>
      <c r="J749" s="76" t="s">
        <v>1305</v>
      </c>
      <c r="K749" s="42" t="s">
        <v>2538</v>
      </c>
      <c r="L749" s="42"/>
      <c r="M749" s="42"/>
      <c r="N749" s="76" t="s">
        <v>1307</v>
      </c>
      <c r="O749" s="24"/>
    </row>
    <row r="750" s="1" customFormat="1" ht="20" customHeight="1" spans="1:15">
      <c r="A750" s="33">
        <v>749</v>
      </c>
      <c r="B750" s="42" t="s">
        <v>1166</v>
      </c>
      <c r="C750" s="34" t="s">
        <v>2496</v>
      </c>
      <c r="D750" s="42" t="s">
        <v>2539</v>
      </c>
      <c r="E750" s="42">
        <v>132</v>
      </c>
      <c r="F750" s="42" t="s">
        <v>1330</v>
      </c>
      <c r="G750" s="42" t="s">
        <v>2540</v>
      </c>
      <c r="H750" s="42" t="s">
        <v>35</v>
      </c>
      <c r="I750" s="42" t="s">
        <v>1343</v>
      </c>
      <c r="J750" s="42" t="s">
        <v>37</v>
      </c>
      <c r="K750" s="42" t="s">
        <v>2522</v>
      </c>
      <c r="L750" s="42"/>
      <c r="M750" s="42"/>
      <c r="N750" s="76" t="s">
        <v>1307</v>
      </c>
      <c r="O750" s="24"/>
    </row>
    <row r="751" s="1" customFormat="1" ht="20" customHeight="1" spans="1:15">
      <c r="A751" s="33">
        <v>750</v>
      </c>
      <c r="B751" s="42" t="s">
        <v>1166</v>
      </c>
      <c r="C751" s="34" t="s">
        <v>2496</v>
      </c>
      <c r="D751" s="42" t="s">
        <v>2539</v>
      </c>
      <c r="E751" s="42"/>
      <c r="F751" s="42" t="s">
        <v>1330</v>
      </c>
      <c r="G751" s="42" t="s">
        <v>2541</v>
      </c>
      <c r="H751" s="42" t="s">
        <v>35</v>
      </c>
      <c r="I751" s="42" t="s">
        <v>2542</v>
      </c>
      <c r="J751" s="42">
        <v>20220225</v>
      </c>
      <c r="K751" s="42" t="s">
        <v>2543</v>
      </c>
      <c r="L751" s="42"/>
      <c r="M751" s="42"/>
      <c r="N751" s="76" t="s">
        <v>1307</v>
      </c>
      <c r="O751" s="24"/>
    </row>
    <row r="752" s="1" customFormat="1" ht="20" customHeight="1" spans="1:15">
      <c r="A752" s="33">
        <v>751</v>
      </c>
      <c r="B752" s="42" t="s">
        <v>1166</v>
      </c>
      <c r="C752" s="34" t="s">
        <v>2496</v>
      </c>
      <c r="D752" s="42" t="s">
        <v>2539</v>
      </c>
      <c r="E752" s="42">
        <v>132</v>
      </c>
      <c r="F752" s="42" t="s">
        <v>1330</v>
      </c>
      <c r="G752" s="42" t="s">
        <v>2544</v>
      </c>
      <c r="H752" s="42" t="s">
        <v>2545</v>
      </c>
      <c r="I752" s="42" t="s">
        <v>2546</v>
      </c>
      <c r="J752" s="42">
        <v>20220225</v>
      </c>
      <c r="K752" s="42" t="s">
        <v>2522</v>
      </c>
      <c r="L752" s="42"/>
      <c r="M752" s="42"/>
      <c r="N752" s="76" t="s">
        <v>1307</v>
      </c>
      <c r="O752" s="24"/>
    </row>
    <row r="753" s="1" customFormat="1" ht="20" customHeight="1" spans="1:15">
      <c r="A753" s="33">
        <v>752</v>
      </c>
      <c r="B753" s="42" t="s">
        <v>1166</v>
      </c>
      <c r="C753" s="34" t="s">
        <v>2496</v>
      </c>
      <c r="D753" s="42" t="s">
        <v>2547</v>
      </c>
      <c r="E753" s="42" t="s">
        <v>2548</v>
      </c>
      <c r="F753" s="42" t="s">
        <v>2549</v>
      </c>
      <c r="G753" s="42" t="s">
        <v>2550</v>
      </c>
      <c r="H753" s="42" t="s">
        <v>2551</v>
      </c>
      <c r="I753" s="42" t="s">
        <v>2552</v>
      </c>
      <c r="J753" s="42" t="s">
        <v>1305</v>
      </c>
      <c r="K753" s="42" t="s">
        <v>2553</v>
      </c>
      <c r="L753" s="42"/>
      <c r="M753" s="42"/>
      <c r="N753" s="76" t="s">
        <v>1307</v>
      </c>
      <c r="O753" s="24"/>
    </row>
    <row r="754" s="1" customFormat="1" ht="20" customHeight="1" spans="1:15">
      <c r="A754" s="33">
        <v>753</v>
      </c>
      <c r="B754" s="42" t="s">
        <v>1166</v>
      </c>
      <c r="C754" s="34" t="s">
        <v>2496</v>
      </c>
      <c r="D754" s="42"/>
      <c r="E754" s="42"/>
      <c r="F754" s="42" t="s">
        <v>2554</v>
      </c>
      <c r="G754" s="42" t="s">
        <v>2555</v>
      </c>
      <c r="H754" s="42" t="s">
        <v>35</v>
      </c>
      <c r="I754" s="42" t="s">
        <v>2556</v>
      </c>
      <c r="J754" s="42">
        <v>20220225</v>
      </c>
      <c r="K754" s="42" t="s">
        <v>2557</v>
      </c>
      <c r="L754" s="42"/>
      <c r="M754" s="42"/>
      <c r="N754" s="76" t="s">
        <v>1307</v>
      </c>
      <c r="O754" s="24"/>
    </row>
    <row r="755" ht="20" customHeight="1" spans="1:15">
      <c r="A755" s="35">
        <v>754</v>
      </c>
      <c r="B755" s="41" t="s">
        <v>1166</v>
      </c>
      <c r="C755" s="36" t="s">
        <v>2496</v>
      </c>
      <c r="D755" s="41"/>
      <c r="E755" s="41"/>
      <c r="F755" s="41" t="s">
        <v>2558</v>
      </c>
      <c r="G755" s="41" t="s">
        <v>2559</v>
      </c>
      <c r="H755" s="41" t="s">
        <v>2560</v>
      </c>
      <c r="I755" s="41" t="s">
        <v>2561</v>
      </c>
      <c r="J755" s="41">
        <v>20220225</v>
      </c>
      <c r="K755" s="41" t="s">
        <v>2562</v>
      </c>
      <c r="L755" s="41"/>
      <c r="M755" s="41"/>
      <c r="N755" s="77" t="s">
        <v>1307</v>
      </c>
      <c r="O755" s="37" t="s">
        <v>39</v>
      </c>
    </row>
    <row r="756" ht="20" customHeight="1" spans="1:15">
      <c r="A756" s="35">
        <v>755</v>
      </c>
      <c r="B756" s="41" t="s">
        <v>1166</v>
      </c>
      <c r="C756" s="36" t="s">
        <v>2496</v>
      </c>
      <c r="D756" s="41"/>
      <c r="E756" s="41"/>
      <c r="F756" s="41" t="s">
        <v>2558</v>
      </c>
      <c r="G756" s="41" t="s">
        <v>2563</v>
      </c>
      <c r="H756" s="41"/>
      <c r="I756" s="41" t="s">
        <v>2564</v>
      </c>
      <c r="J756" s="77" t="s">
        <v>37</v>
      </c>
      <c r="K756" s="41" t="s">
        <v>2562</v>
      </c>
      <c r="L756" s="41"/>
      <c r="M756" s="41"/>
      <c r="N756" s="77" t="s">
        <v>1307</v>
      </c>
      <c r="O756" s="37" t="s">
        <v>39</v>
      </c>
    </row>
    <row r="757" s="1" customFormat="1" ht="20" customHeight="1" spans="1:15">
      <c r="A757" s="33">
        <v>756</v>
      </c>
      <c r="B757" s="42" t="s">
        <v>1166</v>
      </c>
      <c r="C757" s="34" t="s">
        <v>2496</v>
      </c>
      <c r="D757" s="42"/>
      <c r="E757" s="42"/>
      <c r="F757" s="42" t="s">
        <v>2554</v>
      </c>
      <c r="G757" s="42" t="s">
        <v>2565</v>
      </c>
      <c r="H757" s="42"/>
      <c r="I757" s="42" t="s">
        <v>2566</v>
      </c>
      <c r="J757" s="42">
        <v>20220224</v>
      </c>
      <c r="K757" s="42" t="s">
        <v>2567</v>
      </c>
      <c r="L757" s="42"/>
      <c r="M757" s="42"/>
      <c r="N757" s="76" t="s">
        <v>1307</v>
      </c>
      <c r="O757" s="24"/>
    </row>
    <row r="758" s="1" customFormat="1" ht="20" customHeight="1" spans="1:15">
      <c r="A758" s="33">
        <v>757</v>
      </c>
      <c r="B758" s="42" t="s">
        <v>1166</v>
      </c>
      <c r="C758" s="34" t="s">
        <v>2496</v>
      </c>
      <c r="D758" s="42"/>
      <c r="E758" s="42"/>
      <c r="F758" s="42" t="s">
        <v>2554</v>
      </c>
      <c r="G758" s="42" t="s">
        <v>2568</v>
      </c>
      <c r="H758" s="42" t="s">
        <v>35</v>
      </c>
      <c r="I758" s="42" t="s">
        <v>2569</v>
      </c>
      <c r="J758" s="42">
        <v>20220225</v>
      </c>
      <c r="K758" s="42" t="s">
        <v>2570</v>
      </c>
      <c r="L758" s="42"/>
      <c r="M758" s="42"/>
      <c r="N758" s="76" t="s">
        <v>1307</v>
      </c>
      <c r="O758" s="24"/>
    </row>
    <row r="759" s="1" customFormat="1" ht="20" customHeight="1" spans="1:15">
      <c r="A759" s="33">
        <v>758</v>
      </c>
      <c r="B759" s="42" t="s">
        <v>1166</v>
      </c>
      <c r="C759" s="34" t="s">
        <v>2496</v>
      </c>
      <c r="D759" s="42"/>
      <c r="E759" s="42"/>
      <c r="F759" s="42" t="s">
        <v>2554</v>
      </c>
      <c r="G759" s="42" t="s">
        <v>2571</v>
      </c>
      <c r="H759" s="42" t="s">
        <v>35</v>
      </c>
      <c r="I759" s="42" t="s">
        <v>2572</v>
      </c>
      <c r="J759" s="76" t="s">
        <v>1305</v>
      </c>
      <c r="K759" s="42" t="s">
        <v>2573</v>
      </c>
      <c r="L759" s="42"/>
      <c r="M759" s="42"/>
      <c r="N759" s="76" t="s">
        <v>1307</v>
      </c>
      <c r="O759" s="24"/>
    </row>
    <row r="760" s="1" customFormat="1" ht="20" customHeight="1" spans="1:15">
      <c r="A760" s="33">
        <v>759</v>
      </c>
      <c r="B760" s="42" t="s">
        <v>1166</v>
      </c>
      <c r="C760" s="34" t="s">
        <v>2496</v>
      </c>
      <c r="D760" s="42"/>
      <c r="E760" s="42"/>
      <c r="F760" s="42" t="s">
        <v>2554</v>
      </c>
      <c r="G760" s="42" t="s">
        <v>2574</v>
      </c>
      <c r="H760" s="42" t="s">
        <v>35</v>
      </c>
      <c r="I760" s="42" t="s">
        <v>2575</v>
      </c>
      <c r="J760" s="42">
        <v>20220224</v>
      </c>
      <c r="K760" s="42" t="s">
        <v>2576</v>
      </c>
      <c r="L760" s="42"/>
      <c r="M760" s="42"/>
      <c r="N760" s="76" t="s">
        <v>1307</v>
      </c>
      <c r="O760" s="24"/>
    </row>
    <row r="761" s="1" customFormat="1" ht="20" customHeight="1" spans="1:15">
      <c r="A761" s="30">
        <v>760</v>
      </c>
      <c r="B761" s="31" t="s">
        <v>2577</v>
      </c>
      <c r="C761" s="31" t="s">
        <v>2578</v>
      </c>
      <c r="D761" s="31" t="s">
        <v>2579</v>
      </c>
      <c r="E761" s="31"/>
      <c r="F761" s="31" t="s">
        <v>2580</v>
      </c>
      <c r="G761" s="31" t="s">
        <v>2581</v>
      </c>
      <c r="H761" s="31" t="s">
        <v>35</v>
      </c>
      <c r="I761" s="31" t="s">
        <v>2582</v>
      </c>
      <c r="J761" s="31">
        <v>20220224</v>
      </c>
      <c r="K761" s="38" t="s">
        <v>2583</v>
      </c>
      <c r="L761" s="38"/>
      <c r="M761" s="38"/>
      <c r="N761" s="38" t="s">
        <v>2584</v>
      </c>
      <c r="O761" s="24"/>
    </row>
    <row r="762" ht="20" customHeight="1" spans="1:15">
      <c r="A762" s="28">
        <v>761</v>
      </c>
      <c r="B762" s="32" t="s">
        <v>2577</v>
      </c>
      <c r="C762" s="32" t="s">
        <v>2578</v>
      </c>
      <c r="D762" s="32" t="s">
        <v>2585</v>
      </c>
      <c r="E762" s="32"/>
      <c r="F762" s="32" t="s">
        <v>2586</v>
      </c>
      <c r="G762" s="32" t="s">
        <v>2587</v>
      </c>
      <c r="H762" s="32" t="s">
        <v>35</v>
      </c>
      <c r="I762" s="32" t="s">
        <v>2588</v>
      </c>
      <c r="J762" s="32" t="s">
        <v>52</v>
      </c>
      <c r="K762" s="29" t="s">
        <v>455</v>
      </c>
      <c r="L762" s="29"/>
      <c r="M762" s="29"/>
      <c r="N762" s="29" t="s">
        <v>2584</v>
      </c>
      <c r="O762" s="37" t="s">
        <v>39</v>
      </c>
    </row>
    <row r="763" ht="20" customHeight="1" spans="1:15">
      <c r="A763" s="28">
        <v>762</v>
      </c>
      <c r="B763" s="32" t="s">
        <v>2577</v>
      </c>
      <c r="C763" s="32" t="s">
        <v>2578</v>
      </c>
      <c r="D763" s="32" t="s">
        <v>2589</v>
      </c>
      <c r="E763" s="32"/>
      <c r="F763" s="32" t="s">
        <v>2590</v>
      </c>
      <c r="G763" s="32" t="s">
        <v>2591</v>
      </c>
      <c r="H763" s="32" t="s">
        <v>2592</v>
      </c>
      <c r="I763" s="32" t="s">
        <v>2593</v>
      </c>
      <c r="J763" s="32" t="s">
        <v>37</v>
      </c>
      <c r="K763" s="29" t="s">
        <v>2594</v>
      </c>
      <c r="L763" s="29"/>
      <c r="M763" s="29"/>
      <c r="N763" s="29" t="s">
        <v>2584</v>
      </c>
      <c r="O763" s="37" t="s">
        <v>39</v>
      </c>
    </row>
    <row r="764" s="1" customFormat="1" ht="20" customHeight="1" spans="1:15">
      <c r="A764" s="30">
        <v>763</v>
      </c>
      <c r="B764" s="31" t="s">
        <v>2577</v>
      </c>
      <c r="C764" s="31" t="s">
        <v>2578</v>
      </c>
      <c r="D764" s="31" t="s">
        <v>2595</v>
      </c>
      <c r="E764" s="31"/>
      <c r="F764" s="31" t="s">
        <v>2596</v>
      </c>
      <c r="G764" s="31" t="s">
        <v>2597</v>
      </c>
      <c r="H764" s="31" t="s">
        <v>2598</v>
      </c>
      <c r="I764" s="31" t="s">
        <v>2599</v>
      </c>
      <c r="J764" s="31" t="s">
        <v>37</v>
      </c>
      <c r="K764" s="38"/>
      <c r="L764" s="38"/>
      <c r="M764" s="38"/>
      <c r="N764" s="38" t="s">
        <v>2584</v>
      </c>
      <c r="O764" s="24"/>
    </row>
    <row r="765" s="1" customFormat="1" ht="20" customHeight="1" spans="1:15">
      <c r="A765" s="30">
        <v>764</v>
      </c>
      <c r="B765" s="31" t="s">
        <v>2577</v>
      </c>
      <c r="C765" s="31" t="s">
        <v>2578</v>
      </c>
      <c r="D765" s="31" t="s">
        <v>2600</v>
      </c>
      <c r="E765" s="31"/>
      <c r="F765" s="31" t="s">
        <v>2601</v>
      </c>
      <c r="G765" s="31" t="s">
        <v>2602</v>
      </c>
      <c r="H765" s="31" t="s">
        <v>35</v>
      </c>
      <c r="I765" s="31" t="s">
        <v>2603</v>
      </c>
      <c r="J765" s="31" t="s">
        <v>37</v>
      </c>
      <c r="K765" s="38" t="s">
        <v>2604</v>
      </c>
      <c r="L765" s="38"/>
      <c r="M765" s="38"/>
      <c r="N765" s="38" t="s">
        <v>2584</v>
      </c>
      <c r="O765" s="24"/>
    </row>
    <row r="766" ht="20" customHeight="1" spans="1:15">
      <c r="A766" s="28">
        <v>765</v>
      </c>
      <c r="B766" s="32" t="s">
        <v>2577</v>
      </c>
      <c r="C766" s="32" t="s">
        <v>2578</v>
      </c>
      <c r="D766" s="32" t="s">
        <v>2605</v>
      </c>
      <c r="E766" s="32"/>
      <c r="F766" s="32" t="s">
        <v>2606</v>
      </c>
      <c r="G766" s="32" t="s">
        <v>2607</v>
      </c>
      <c r="H766" s="32" t="s">
        <v>2608</v>
      </c>
      <c r="I766" s="32" t="s">
        <v>2609</v>
      </c>
      <c r="J766" s="32">
        <v>20220225</v>
      </c>
      <c r="K766" s="32" t="s">
        <v>2610</v>
      </c>
      <c r="L766" s="32"/>
      <c r="M766" s="32"/>
      <c r="N766" s="29" t="s">
        <v>2584</v>
      </c>
      <c r="O766" s="37" t="s">
        <v>39</v>
      </c>
    </row>
    <row r="767" ht="20" customHeight="1" spans="1:15">
      <c r="A767" s="28">
        <v>766</v>
      </c>
      <c r="B767" s="32" t="s">
        <v>2577</v>
      </c>
      <c r="C767" s="32" t="s">
        <v>2578</v>
      </c>
      <c r="D767" s="32" t="s">
        <v>2605</v>
      </c>
      <c r="E767" s="32" t="s">
        <v>782</v>
      </c>
      <c r="F767" s="32" t="s">
        <v>2606</v>
      </c>
      <c r="G767" s="32" t="s">
        <v>2611</v>
      </c>
      <c r="H767" s="32" t="s">
        <v>2612</v>
      </c>
      <c r="I767" s="32" t="s">
        <v>2613</v>
      </c>
      <c r="J767" s="32" t="s">
        <v>1305</v>
      </c>
      <c r="K767" s="32" t="s">
        <v>2614</v>
      </c>
      <c r="L767" s="32"/>
      <c r="M767" s="32"/>
      <c r="N767" s="29" t="s">
        <v>2584</v>
      </c>
      <c r="O767" s="37" t="s">
        <v>39</v>
      </c>
    </row>
    <row r="768" ht="20" customHeight="1" spans="1:15">
      <c r="A768" s="28">
        <v>767</v>
      </c>
      <c r="B768" s="32" t="s">
        <v>2577</v>
      </c>
      <c r="C768" s="32" t="s">
        <v>2578</v>
      </c>
      <c r="D768" s="32" t="s">
        <v>2605</v>
      </c>
      <c r="E768" s="32"/>
      <c r="F768" s="32" t="s">
        <v>2615</v>
      </c>
      <c r="G768" s="32" t="s">
        <v>2616</v>
      </c>
      <c r="H768" s="32" t="s">
        <v>35</v>
      </c>
      <c r="I768" s="32" t="s">
        <v>2617</v>
      </c>
      <c r="J768" s="32">
        <v>20220225</v>
      </c>
      <c r="K768" s="29" t="s">
        <v>2614</v>
      </c>
      <c r="L768" s="29"/>
      <c r="M768" s="29"/>
      <c r="N768" s="29" t="s">
        <v>2584</v>
      </c>
      <c r="O768" s="37" t="s">
        <v>39</v>
      </c>
    </row>
    <row r="769" s="1" customFormat="1" ht="20" customHeight="1" spans="1:15">
      <c r="A769" s="30">
        <v>768</v>
      </c>
      <c r="B769" s="31" t="s">
        <v>2577</v>
      </c>
      <c r="C769" s="31" t="s">
        <v>2578</v>
      </c>
      <c r="D769" s="31" t="s">
        <v>2618</v>
      </c>
      <c r="E769" s="31">
        <v>905</v>
      </c>
      <c r="F769" s="31" t="s">
        <v>2619</v>
      </c>
      <c r="G769" s="31" t="s">
        <v>2620</v>
      </c>
      <c r="H769" s="31" t="s">
        <v>35</v>
      </c>
      <c r="I769" s="31" t="s">
        <v>2621</v>
      </c>
      <c r="J769" s="31" t="s">
        <v>37</v>
      </c>
      <c r="K769" s="38" t="s">
        <v>2622</v>
      </c>
      <c r="L769" s="38"/>
      <c r="M769" s="38"/>
      <c r="N769" s="38" t="s">
        <v>2584</v>
      </c>
      <c r="O769" s="24"/>
    </row>
    <row r="770" ht="20" customHeight="1" spans="1:15">
      <c r="A770" s="28">
        <v>769</v>
      </c>
      <c r="B770" s="32" t="s">
        <v>2577</v>
      </c>
      <c r="C770" s="32" t="s">
        <v>2578</v>
      </c>
      <c r="D770" s="32" t="s">
        <v>2623</v>
      </c>
      <c r="E770" s="32"/>
      <c r="F770" s="32" t="s">
        <v>2624</v>
      </c>
      <c r="G770" s="32" t="s">
        <v>2625</v>
      </c>
      <c r="H770" s="32" t="s">
        <v>35</v>
      </c>
      <c r="I770" s="32" t="s">
        <v>2626</v>
      </c>
      <c r="J770" s="32">
        <v>20220225</v>
      </c>
      <c r="K770" s="29" t="s">
        <v>2627</v>
      </c>
      <c r="L770" s="29"/>
      <c r="M770" s="29"/>
      <c r="N770" s="29" t="s">
        <v>2584</v>
      </c>
      <c r="O770" s="37" t="s">
        <v>39</v>
      </c>
    </row>
    <row r="771" ht="20" customHeight="1" spans="1:15">
      <c r="A771" s="28">
        <v>770</v>
      </c>
      <c r="B771" s="32" t="s">
        <v>2577</v>
      </c>
      <c r="C771" s="32" t="s">
        <v>2578</v>
      </c>
      <c r="D771" s="32" t="s">
        <v>2623</v>
      </c>
      <c r="E771" s="32"/>
      <c r="F771" s="32" t="s">
        <v>2628</v>
      </c>
      <c r="G771" s="32" t="s">
        <v>2629</v>
      </c>
      <c r="H771" s="32" t="s">
        <v>2630</v>
      </c>
      <c r="I771" s="32" t="s">
        <v>2631</v>
      </c>
      <c r="J771" s="32">
        <v>20220225</v>
      </c>
      <c r="K771" s="29" t="s">
        <v>2632</v>
      </c>
      <c r="L771" s="29"/>
      <c r="M771" s="29"/>
      <c r="N771" s="29" t="s">
        <v>2584</v>
      </c>
      <c r="O771" s="37" t="s">
        <v>39</v>
      </c>
    </row>
    <row r="772" ht="20" customHeight="1" spans="1:15">
      <c r="A772" s="28">
        <v>771</v>
      </c>
      <c r="B772" s="32" t="s">
        <v>2577</v>
      </c>
      <c r="C772" s="32" t="s">
        <v>2578</v>
      </c>
      <c r="D772" s="32" t="s">
        <v>2633</v>
      </c>
      <c r="E772" s="32"/>
      <c r="F772" s="32" t="s">
        <v>1656</v>
      </c>
      <c r="G772" s="32" t="s">
        <v>2634</v>
      </c>
      <c r="H772" s="32"/>
      <c r="I772" s="32" t="s">
        <v>2635</v>
      </c>
      <c r="J772" s="32">
        <v>20220223</v>
      </c>
      <c r="K772" s="29" t="s">
        <v>2636</v>
      </c>
      <c r="L772" s="29"/>
      <c r="M772" s="29"/>
      <c r="N772" s="29" t="s">
        <v>2584</v>
      </c>
      <c r="O772" s="37" t="s">
        <v>39</v>
      </c>
    </row>
    <row r="773" ht="20" customHeight="1" spans="1:15">
      <c r="A773" s="28">
        <v>772</v>
      </c>
      <c r="B773" s="32" t="s">
        <v>2577</v>
      </c>
      <c r="C773" s="32" t="s">
        <v>2578</v>
      </c>
      <c r="D773" s="32" t="s">
        <v>2637</v>
      </c>
      <c r="E773" s="32"/>
      <c r="F773" s="32" t="s">
        <v>2638</v>
      </c>
      <c r="G773" s="32" t="s">
        <v>2634</v>
      </c>
      <c r="H773" s="32"/>
      <c r="I773" s="32" t="s">
        <v>2635</v>
      </c>
      <c r="J773" s="32">
        <v>20220223</v>
      </c>
      <c r="K773" s="29" t="s">
        <v>2636</v>
      </c>
      <c r="L773" s="29"/>
      <c r="M773" s="29"/>
      <c r="N773" s="29" t="s">
        <v>2584</v>
      </c>
      <c r="O773" s="37" t="s">
        <v>39</v>
      </c>
    </row>
    <row r="774" ht="20" customHeight="1" spans="1:15">
      <c r="A774" s="28">
        <v>773</v>
      </c>
      <c r="B774" s="32" t="s">
        <v>2577</v>
      </c>
      <c r="C774" s="32" t="s">
        <v>2578</v>
      </c>
      <c r="D774" s="32" t="s">
        <v>2637</v>
      </c>
      <c r="E774" s="32"/>
      <c r="F774" s="32" t="s">
        <v>2638</v>
      </c>
      <c r="G774" s="32" t="s">
        <v>2639</v>
      </c>
      <c r="H774" s="32" t="s">
        <v>35</v>
      </c>
      <c r="I774" s="32" t="s">
        <v>2640</v>
      </c>
      <c r="J774" s="32" t="s">
        <v>37</v>
      </c>
      <c r="K774" s="29" t="s">
        <v>2636</v>
      </c>
      <c r="L774" s="29"/>
      <c r="M774" s="29"/>
      <c r="N774" s="29" t="s">
        <v>2584</v>
      </c>
      <c r="O774" s="37" t="s">
        <v>39</v>
      </c>
    </row>
    <row r="775" s="1" customFormat="1" ht="20" customHeight="1" spans="1:15">
      <c r="A775" s="30">
        <v>774</v>
      </c>
      <c r="B775" s="31" t="s">
        <v>2577</v>
      </c>
      <c r="C775" s="31" t="s">
        <v>2578</v>
      </c>
      <c r="D775" s="31" t="s">
        <v>2641</v>
      </c>
      <c r="E775" s="31"/>
      <c r="F775" s="31" t="s">
        <v>2642</v>
      </c>
      <c r="G775" s="31" t="s">
        <v>2643</v>
      </c>
      <c r="H775" s="31"/>
      <c r="I775" s="31" t="s">
        <v>2644</v>
      </c>
      <c r="J775" s="31">
        <v>20220223</v>
      </c>
      <c r="K775" s="38" t="s">
        <v>2645</v>
      </c>
      <c r="L775" s="38"/>
      <c r="M775" s="38"/>
      <c r="N775" s="38" t="s">
        <v>2584</v>
      </c>
      <c r="O775" s="24"/>
    </row>
    <row r="776" ht="20" customHeight="1" spans="1:15">
      <c r="A776" s="28">
        <v>775</v>
      </c>
      <c r="B776" s="32" t="s">
        <v>2577</v>
      </c>
      <c r="C776" s="32" t="s">
        <v>2578</v>
      </c>
      <c r="D776" s="32" t="s">
        <v>2641</v>
      </c>
      <c r="E776" s="32"/>
      <c r="F776" s="32" t="s">
        <v>1969</v>
      </c>
      <c r="G776" s="32" t="s">
        <v>2646</v>
      </c>
      <c r="H776" s="32" t="s">
        <v>35</v>
      </c>
      <c r="I776" s="32" t="s">
        <v>2647</v>
      </c>
      <c r="J776" s="32">
        <v>20220225</v>
      </c>
      <c r="K776" s="29" t="s">
        <v>2648</v>
      </c>
      <c r="L776" s="29"/>
      <c r="M776" s="29"/>
      <c r="N776" s="29" t="s">
        <v>2584</v>
      </c>
      <c r="O776" s="37" t="s">
        <v>39</v>
      </c>
    </row>
    <row r="777" s="1" customFormat="1" ht="20" customHeight="1" spans="1:15">
      <c r="A777" s="30">
        <v>776</v>
      </c>
      <c r="B777" s="31" t="s">
        <v>2577</v>
      </c>
      <c r="C777" s="31" t="s">
        <v>2578</v>
      </c>
      <c r="D777" s="31" t="s">
        <v>2649</v>
      </c>
      <c r="E777" s="31"/>
      <c r="F777" s="31" t="s">
        <v>2650</v>
      </c>
      <c r="G777" s="31" t="s">
        <v>2651</v>
      </c>
      <c r="H777" s="31" t="s">
        <v>2652</v>
      </c>
      <c r="I777" s="31" t="s">
        <v>2653</v>
      </c>
      <c r="J777" s="31" t="s">
        <v>37</v>
      </c>
      <c r="K777" s="38" t="s">
        <v>2654</v>
      </c>
      <c r="L777" s="38"/>
      <c r="M777" s="38"/>
      <c r="N777" s="38" t="s">
        <v>2584</v>
      </c>
      <c r="O777" s="24"/>
    </row>
    <row r="778" s="1" customFormat="1" ht="20" customHeight="1" spans="1:15">
      <c r="A778" s="30">
        <v>777</v>
      </c>
      <c r="B778" s="31" t="s">
        <v>2577</v>
      </c>
      <c r="C778" s="31" t="s">
        <v>2578</v>
      </c>
      <c r="D778" s="31" t="s">
        <v>1223</v>
      </c>
      <c r="E778" s="31">
        <v>894</v>
      </c>
      <c r="F778" s="31" t="s">
        <v>2655</v>
      </c>
      <c r="G778" s="31" t="s">
        <v>2656</v>
      </c>
      <c r="H778" s="31" t="s">
        <v>35</v>
      </c>
      <c r="I778" s="31" t="s">
        <v>2657</v>
      </c>
      <c r="J778" s="31" t="s">
        <v>37</v>
      </c>
      <c r="K778" s="38" t="s">
        <v>2658</v>
      </c>
      <c r="L778" s="38"/>
      <c r="M778" s="38"/>
      <c r="N778" s="38" t="s">
        <v>2584</v>
      </c>
      <c r="O778" s="24"/>
    </row>
    <row r="779" ht="20" customHeight="1" spans="1:15">
      <c r="A779" s="28">
        <v>778</v>
      </c>
      <c r="B779" s="32" t="s">
        <v>2577</v>
      </c>
      <c r="C779" s="32" t="s">
        <v>2578</v>
      </c>
      <c r="D779" s="32" t="s">
        <v>2659</v>
      </c>
      <c r="E779" s="32" t="s">
        <v>2660</v>
      </c>
      <c r="F779" s="32" t="s">
        <v>2661</v>
      </c>
      <c r="G779" s="32" t="s">
        <v>2662</v>
      </c>
      <c r="H779" s="32" t="s">
        <v>35</v>
      </c>
      <c r="I779" s="32" t="s">
        <v>2621</v>
      </c>
      <c r="J779" s="32" t="s">
        <v>37</v>
      </c>
      <c r="K779" s="29" t="s">
        <v>2632</v>
      </c>
      <c r="L779" s="29"/>
      <c r="M779" s="29"/>
      <c r="N779" s="29" t="s">
        <v>2584</v>
      </c>
      <c r="O779" s="37" t="s">
        <v>39</v>
      </c>
    </row>
    <row r="780" s="1" customFormat="1" ht="20" customHeight="1" spans="1:15">
      <c r="A780" s="30">
        <v>779</v>
      </c>
      <c r="B780" s="31" t="s">
        <v>2577</v>
      </c>
      <c r="C780" s="31" t="s">
        <v>2578</v>
      </c>
      <c r="D780" s="31" t="s">
        <v>2663</v>
      </c>
      <c r="E780" s="31"/>
      <c r="F780" s="31" t="s">
        <v>2664</v>
      </c>
      <c r="G780" s="31" t="s">
        <v>2665</v>
      </c>
      <c r="H780" s="31" t="s">
        <v>35</v>
      </c>
      <c r="I780" s="31" t="s">
        <v>2666</v>
      </c>
      <c r="J780" s="31" t="s">
        <v>37</v>
      </c>
      <c r="K780" s="38" t="s">
        <v>2667</v>
      </c>
      <c r="L780" s="38"/>
      <c r="M780" s="38"/>
      <c r="N780" s="38" t="s">
        <v>2584</v>
      </c>
      <c r="O780" s="24"/>
    </row>
    <row r="781" s="1" customFormat="1" ht="20" customHeight="1" spans="1:15">
      <c r="A781" s="30">
        <v>780</v>
      </c>
      <c r="B781" s="31" t="s">
        <v>2577</v>
      </c>
      <c r="C781" s="31" t="s">
        <v>2578</v>
      </c>
      <c r="D781" s="31" t="s">
        <v>2663</v>
      </c>
      <c r="E781" s="31"/>
      <c r="F781" s="31" t="s">
        <v>2664</v>
      </c>
      <c r="G781" s="31" t="s">
        <v>2668</v>
      </c>
      <c r="H781" s="31" t="s">
        <v>35</v>
      </c>
      <c r="I781" s="31" t="s">
        <v>2669</v>
      </c>
      <c r="J781" s="31">
        <v>20220225</v>
      </c>
      <c r="K781" s="38" t="s">
        <v>455</v>
      </c>
      <c r="L781" s="38"/>
      <c r="M781" s="38"/>
      <c r="N781" s="38" t="s">
        <v>2584</v>
      </c>
      <c r="O781" s="24"/>
    </row>
    <row r="782" s="1" customFormat="1" ht="20" customHeight="1" spans="1:15">
      <c r="A782" s="30">
        <v>781</v>
      </c>
      <c r="B782" s="31" t="s">
        <v>2577</v>
      </c>
      <c r="C782" s="31" t="s">
        <v>2578</v>
      </c>
      <c r="D782" s="31" t="s">
        <v>2663</v>
      </c>
      <c r="E782" s="31">
        <v>918</v>
      </c>
      <c r="F782" s="31" t="s">
        <v>2664</v>
      </c>
      <c r="G782" s="31" t="s">
        <v>2670</v>
      </c>
      <c r="H782" s="31" t="s">
        <v>35</v>
      </c>
      <c r="I782" s="31" t="s">
        <v>2671</v>
      </c>
      <c r="J782" s="70" t="s">
        <v>2305</v>
      </c>
      <c r="K782" s="38" t="s">
        <v>2672</v>
      </c>
      <c r="L782" s="38"/>
      <c r="M782" s="38"/>
      <c r="N782" s="38" t="s">
        <v>2584</v>
      </c>
      <c r="O782" s="24"/>
    </row>
    <row r="783" s="1" customFormat="1" ht="20" customHeight="1" spans="1:15">
      <c r="A783" s="30">
        <v>782</v>
      </c>
      <c r="B783" s="31" t="s">
        <v>2577</v>
      </c>
      <c r="C783" s="31" t="s">
        <v>2578</v>
      </c>
      <c r="D783" s="31" t="s">
        <v>2673</v>
      </c>
      <c r="E783" s="31">
        <v>37</v>
      </c>
      <c r="F783" s="31" t="s">
        <v>2674</v>
      </c>
      <c r="G783" s="31" t="s">
        <v>2675</v>
      </c>
      <c r="H783" s="31" t="s">
        <v>35</v>
      </c>
      <c r="I783" s="31" t="s">
        <v>2676</v>
      </c>
      <c r="J783" s="31">
        <v>20220225</v>
      </c>
      <c r="K783" s="38" t="s">
        <v>2677</v>
      </c>
      <c r="L783" s="38"/>
      <c r="M783" s="38"/>
      <c r="N783" s="38" t="s">
        <v>2584</v>
      </c>
      <c r="O783" s="24"/>
    </row>
    <row r="784" s="1" customFormat="1" ht="20" customHeight="1" spans="1:15">
      <c r="A784" s="30">
        <v>783</v>
      </c>
      <c r="B784" s="31" t="s">
        <v>2577</v>
      </c>
      <c r="C784" s="31" t="s">
        <v>2578</v>
      </c>
      <c r="D784" s="31" t="s">
        <v>2678</v>
      </c>
      <c r="E784" s="31"/>
      <c r="F784" s="31" t="s">
        <v>2679</v>
      </c>
      <c r="G784" s="31" t="s">
        <v>2680</v>
      </c>
      <c r="H784" s="31" t="s">
        <v>35</v>
      </c>
      <c r="I784" s="31" t="s">
        <v>2681</v>
      </c>
      <c r="J784" s="31" t="s">
        <v>37</v>
      </c>
      <c r="K784" s="38" t="s">
        <v>2682</v>
      </c>
      <c r="L784" s="38"/>
      <c r="M784" s="38"/>
      <c r="N784" s="38" t="s">
        <v>2584</v>
      </c>
      <c r="O784" s="24"/>
    </row>
    <row r="785" s="1" customFormat="1" ht="20" customHeight="1" spans="1:15">
      <c r="A785" s="30">
        <v>784</v>
      </c>
      <c r="B785" s="31" t="s">
        <v>2577</v>
      </c>
      <c r="C785" s="31" t="s">
        <v>2578</v>
      </c>
      <c r="D785" s="31" t="s">
        <v>2678</v>
      </c>
      <c r="E785" s="31"/>
      <c r="F785" s="31" t="s">
        <v>2683</v>
      </c>
      <c r="G785" s="31" t="s">
        <v>2684</v>
      </c>
      <c r="H785" s="31" t="s">
        <v>35</v>
      </c>
      <c r="I785" s="31" t="s">
        <v>2685</v>
      </c>
      <c r="J785" s="31" t="s">
        <v>786</v>
      </c>
      <c r="K785" s="38" t="s">
        <v>455</v>
      </c>
      <c r="L785" s="38"/>
      <c r="M785" s="38"/>
      <c r="N785" s="38" t="s">
        <v>2584</v>
      </c>
      <c r="O785" s="24"/>
    </row>
    <row r="786" s="1" customFormat="1" ht="20" customHeight="1" spans="1:15">
      <c r="A786" s="30">
        <v>785</v>
      </c>
      <c r="B786" s="31" t="s">
        <v>2577</v>
      </c>
      <c r="C786" s="31" t="s">
        <v>2578</v>
      </c>
      <c r="D786" s="31" t="s">
        <v>2678</v>
      </c>
      <c r="E786" s="31"/>
      <c r="F786" s="31" t="s">
        <v>2683</v>
      </c>
      <c r="G786" s="31" t="s">
        <v>2686</v>
      </c>
      <c r="H786" s="31" t="s">
        <v>2687</v>
      </c>
      <c r="I786" s="31" t="s">
        <v>2688</v>
      </c>
      <c r="J786" s="31">
        <v>20220225</v>
      </c>
      <c r="K786" s="38" t="s">
        <v>2682</v>
      </c>
      <c r="L786" s="38"/>
      <c r="M786" s="38"/>
      <c r="N786" s="38" t="s">
        <v>2584</v>
      </c>
      <c r="O786" s="24"/>
    </row>
    <row r="787" ht="20" customHeight="1" spans="1:15">
      <c r="A787" s="28">
        <v>786</v>
      </c>
      <c r="B787" s="32" t="s">
        <v>2577</v>
      </c>
      <c r="C787" s="32" t="s">
        <v>2578</v>
      </c>
      <c r="D787" s="32" t="s">
        <v>2689</v>
      </c>
      <c r="E787" s="32"/>
      <c r="F787" s="32" t="s">
        <v>2690</v>
      </c>
      <c r="G787" s="32" t="s">
        <v>2691</v>
      </c>
      <c r="H787" s="32" t="s">
        <v>2692</v>
      </c>
      <c r="I787" s="32" t="s">
        <v>2693</v>
      </c>
      <c r="J787" s="32" t="s">
        <v>37</v>
      </c>
      <c r="K787" s="29" t="s">
        <v>2636</v>
      </c>
      <c r="L787" s="29"/>
      <c r="M787" s="29"/>
      <c r="N787" s="29" t="s">
        <v>2584</v>
      </c>
      <c r="O787" s="37" t="s">
        <v>39</v>
      </c>
    </row>
    <row r="788" s="1" customFormat="1" ht="20" customHeight="1" spans="1:15">
      <c r="A788" s="30">
        <v>787</v>
      </c>
      <c r="B788" s="31" t="s">
        <v>2577</v>
      </c>
      <c r="C788" s="31" t="s">
        <v>2578</v>
      </c>
      <c r="D788" s="31" t="s">
        <v>2689</v>
      </c>
      <c r="E788" s="31"/>
      <c r="F788" s="31" t="s">
        <v>2690</v>
      </c>
      <c r="G788" s="31" t="s">
        <v>2694</v>
      </c>
      <c r="H788" s="31" t="s">
        <v>2695</v>
      </c>
      <c r="I788" s="31" t="s">
        <v>2696</v>
      </c>
      <c r="J788" s="31" t="s">
        <v>37</v>
      </c>
      <c r="K788" s="38" t="s">
        <v>2697</v>
      </c>
      <c r="L788" s="38"/>
      <c r="M788" s="38"/>
      <c r="N788" s="38" t="s">
        <v>2698</v>
      </c>
      <c r="O788" s="24"/>
    </row>
    <row r="789" s="1" customFormat="1" ht="20" customHeight="1" spans="1:15">
      <c r="A789" s="30">
        <v>788</v>
      </c>
      <c r="B789" s="31" t="s">
        <v>2577</v>
      </c>
      <c r="C789" s="31" t="s">
        <v>2578</v>
      </c>
      <c r="D789" s="31" t="s">
        <v>2689</v>
      </c>
      <c r="E789" s="31"/>
      <c r="F789" s="31" t="s">
        <v>2690</v>
      </c>
      <c r="G789" s="31" t="s">
        <v>2699</v>
      </c>
      <c r="H789" s="31" t="s">
        <v>2700</v>
      </c>
      <c r="I789" s="31" t="s">
        <v>2701</v>
      </c>
      <c r="J789" s="31" t="s">
        <v>37</v>
      </c>
      <c r="K789" s="38" t="s">
        <v>2702</v>
      </c>
      <c r="L789" s="38"/>
      <c r="M789" s="38"/>
      <c r="N789" s="38" t="s">
        <v>2698</v>
      </c>
      <c r="O789" s="24"/>
    </row>
    <row r="790" s="1" customFormat="1" ht="20" customHeight="1" spans="1:15">
      <c r="A790" s="30">
        <v>789</v>
      </c>
      <c r="B790" s="31" t="s">
        <v>2577</v>
      </c>
      <c r="C790" s="31" t="s">
        <v>2578</v>
      </c>
      <c r="D790" s="31" t="s">
        <v>2689</v>
      </c>
      <c r="E790" s="31"/>
      <c r="F790" s="31" t="s">
        <v>2690</v>
      </c>
      <c r="G790" s="31" t="s">
        <v>2703</v>
      </c>
      <c r="H790" s="31" t="s">
        <v>35</v>
      </c>
      <c r="I790" s="31" t="s">
        <v>2704</v>
      </c>
      <c r="J790" s="70" t="s">
        <v>2705</v>
      </c>
      <c r="K790" s="38" t="s">
        <v>2706</v>
      </c>
      <c r="L790" s="38"/>
      <c r="M790" s="38"/>
      <c r="N790" s="38" t="s">
        <v>2698</v>
      </c>
      <c r="O790" s="24"/>
    </row>
    <row r="791" s="1" customFormat="1" ht="20" customHeight="1" spans="1:15">
      <c r="A791" s="30">
        <v>790</v>
      </c>
      <c r="B791" s="31" t="s">
        <v>2577</v>
      </c>
      <c r="C791" s="31" t="s">
        <v>2578</v>
      </c>
      <c r="D791" s="31" t="s">
        <v>2689</v>
      </c>
      <c r="E791" s="31"/>
      <c r="F791" s="31" t="s">
        <v>2707</v>
      </c>
      <c r="G791" s="31" t="s">
        <v>2708</v>
      </c>
      <c r="H791" s="31" t="s">
        <v>35</v>
      </c>
      <c r="I791" s="31" t="s">
        <v>2709</v>
      </c>
      <c r="J791" s="31" t="s">
        <v>37</v>
      </c>
      <c r="K791" s="38" t="s">
        <v>2710</v>
      </c>
      <c r="L791" s="38"/>
      <c r="M791" s="38"/>
      <c r="N791" s="38" t="s">
        <v>2698</v>
      </c>
      <c r="O791" s="24"/>
    </row>
    <row r="792" s="1" customFormat="1" ht="20" customHeight="1" spans="1:15">
      <c r="A792" s="30">
        <v>791</v>
      </c>
      <c r="B792" s="31" t="s">
        <v>2577</v>
      </c>
      <c r="C792" s="31" t="s">
        <v>2578</v>
      </c>
      <c r="D792" s="31" t="s">
        <v>2689</v>
      </c>
      <c r="E792" s="31" t="s">
        <v>782</v>
      </c>
      <c r="F792" s="31" t="s">
        <v>2690</v>
      </c>
      <c r="G792" s="31" t="s">
        <v>2711</v>
      </c>
      <c r="H792" s="31" t="s">
        <v>2712</v>
      </c>
      <c r="I792" s="31" t="s">
        <v>2713</v>
      </c>
      <c r="J792" s="31" t="s">
        <v>1305</v>
      </c>
      <c r="K792" s="38" t="s">
        <v>2714</v>
      </c>
      <c r="L792" s="38"/>
      <c r="M792" s="38"/>
      <c r="N792" s="38" t="s">
        <v>2698</v>
      </c>
      <c r="O792" s="24"/>
    </row>
    <row r="793" s="1" customFormat="1" ht="20" customHeight="1" spans="1:15">
      <c r="A793" s="30">
        <v>792</v>
      </c>
      <c r="B793" s="31" t="s">
        <v>2577</v>
      </c>
      <c r="C793" s="31" t="s">
        <v>2578</v>
      </c>
      <c r="D793" s="31" t="s">
        <v>2689</v>
      </c>
      <c r="E793" s="31"/>
      <c r="F793" s="31" t="s">
        <v>2690</v>
      </c>
      <c r="G793" s="31" t="s">
        <v>2715</v>
      </c>
      <c r="H793" s="31" t="s">
        <v>2716</v>
      </c>
      <c r="I793" s="31" t="s">
        <v>2717</v>
      </c>
      <c r="J793" s="31" t="s">
        <v>37</v>
      </c>
      <c r="K793" s="38" t="s">
        <v>2718</v>
      </c>
      <c r="L793" s="38"/>
      <c r="M793" s="38"/>
      <c r="N793" s="38" t="s">
        <v>2698</v>
      </c>
      <c r="O793" s="24"/>
    </row>
    <row r="794" s="1" customFormat="1" ht="20" customHeight="1" spans="1:15">
      <c r="A794" s="30">
        <v>793</v>
      </c>
      <c r="B794" s="31" t="s">
        <v>2577</v>
      </c>
      <c r="C794" s="31" t="s">
        <v>2578</v>
      </c>
      <c r="D794" s="31" t="s">
        <v>2719</v>
      </c>
      <c r="E794" s="31"/>
      <c r="F794" s="31" t="s">
        <v>744</v>
      </c>
      <c r="G794" s="31" t="s">
        <v>2720</v>
      </c>
      <c r="H794" s="31" t="s">
        <v>35</v>
      </c>
      <c r="I794" s="31" t="s">
        <v>2721</v>
      </c>
      <c r="J794" s="31" t="s">
        <v>37</v>
      </c>
      <c r="K794" s="38" t="s">
        <v>2722</v>
      </c>
      <c r="L794" s="38"/>
      <c r="M794" s="38"/>
      <c r="N794" s="38" t="s">
        <v>2698</v>
      </c>
      <c r="O794" s="24"/>
    </row>
    <row r="795" ht="20" customHeight="1" spans="1:15">
      <c r="A795" s="28">
        <v>794</v>
      </c>
      <c r="B795" s="32" t="s">
        <v>2577</v>
      </c>
      <c r="C795" s="32" t="s">
        <v>2578</v>
      </c>
      <c r="D795" s="32" t="s">
        <v>2719</v>
      </c>
      <c r="E795" s="32">
        <v>2919</v>
      </c>
      <c r="F795" s="32" t="s">
        <v>2723</v>
      </c>
      <c r="G795" s="32" t="s">
        <v>2724</v>
      </c>
      <c r="H795" s="32" t="s">
        <v>35</v>
      </c>
      <c r="I795" s="32" t="s">
        <v>2725</v>
      </c>
      <c r="J795" s="32">
        <v>20220225</v>
      </c>
      <c r="K795" s="29" t="s">
        <v>2726</v>
      </c>
      <c r="L795" s="29" t="s">
        <v>2727</v>
      </c>
      <c r="M795" s="29"/>
      <c r="N795" s="29" t="s">
        <v>2698</v>
      </c>
      <c r="O795" s="37" t="s">
        <v>39</v>
      </c>
    </row>
    <row r="796" s="1" customFormat="1" ht="20" customHeight="1" spans="1:15">
      <c r="A796" s="30">
        <v>795</v>
      </c>
      <c r="B796" s="31" t="s">
        <v>2577</v>
      </c>
      <c r="C796" s="31" t="s">
        <v>2578</v>
      </c>
      <c r="D796" s="31" t="s">
        <v>2728</v>
      </c>
      <c r="E796" s="31">
        <v>3222</v>
      </c>
      <c r="F796" s="31" t="s">
        <v>2729</v>
      </c>
      <c r="G796" s="31" t="s">
        <v>2730</v>
      </c>
      <c r="H796" s="31" t="s">
        <v>35</v>
      </c>
      <c r="I796" s="31" t="s">
        <v>2731</v>
      </c>
      <c r="J796" s="31" t="s">
        <v>37</v>
      </c>
      <c r="K796" s="38" t="s">
        <v>2732</v>
      </c>
      <c r="L796" s="38"/>
      <c r="M796" s="38"/>
      <c r="N796" s="38" t="s">
        <v>2698</v>
      </c>
      <c r="O796" s="24"/>
    </row>
    <row r="797" s="1" customFormat="1" ht="20" customHeight="1" spans="1:15">
      <c r="A797" s="30">
        <v>796</v>
      </c>
      <c r="B797" s="31" t="s">
        <v>2577</v>
      </c>
      <c r="C797" s="31" t="s">
        <v>2578</v>
      </c>
      <c r="D797" s="31" t="s">
        <v>2733</v>
      </c>
      <c r="E797" s="31"/>
      <c r="F797" s="31" t="s">
        <v>2734</v>
      </c>
      <c r="G797" s="31" t="s">
        <v>2735</v>
      </c>
      <c r="H797" s="31" t="s">
        <v>35</v>
      </c>
      <c r="I797" s="31" t="s">
        <v>2621</v>
      </c>
      <c r="J797" s="31" t="s">
        <v>37</v>
      </c>
      <c r="K797" s="38" t="s">
        <v>2736</v>
      </c>
      <c r="L797" s="38"/>
      <c r="M797" s="38"/>
      <c r="N797" s="38" t="s">
        <v>2698</v>
      </c>
      <c r="O797" s="24"/>
    </row>
    <row r="798" ht="20" customHeight="1" spans="1:15">
      <c r="A798" s="28">
        <v>797</v>
      </c>
      <c r="B798" s="32" t="s">
        <v>2577</v>
      </c>
      <c r="C798" s="32" t="s">
        <v>2578</v>
      </c>
      <c r="D798" s="32" t="s">
        <v>2733</v>
      </c>
      <c r="E798" s="32"/>
      <c r="F798" s="32" t="s">
        <v>2734</v>
      </c>
      <c r="G798" s="32" t="s">
        <v>2691</v>
      </c>
      <c r="H798" s="32" t="s">
        <v>2737</v>
      </c>
      <c r="I798" s="32" t="s">
        <v>2693</v>
      </c>
      <c r="J798" s="32" t="s">
        <v>37</v>
      </c>
      <c r="K798" s="29" t="s">
        <v>2636</v>
      </c>
      <c r="L798" s="29"/>
      <c r="M798" s="29"/>
      <c r="N798" s="29" t="s">
        <v>2698</v>
      </c>
      <c r="O798" s="37" t="s">
        <v>39</v>
      </c>
    </row>
    <row r="799" s="1" customFormat="1" ht="20" customHeight="1" spans="1:15">
      <c r="A799" s="30">
        <v>798</v>
      </c>
      <c r="B799" s="31" t="s">
        <v>2577</v>
      </c>
      <c r="C799" s="31" t="s">
        <v>2578</v>
      </c>
      <c r="D799" s="31" t="s">
        <v>2733</v>
      </c>
      <c r="E799" s="31"/>
      <c r="F799" s="31" t="s">
        <v>2734</v>
      </c>
      <c r="G799" s="31" t="s">
        <v>2694</v>
      </c>
      <c r="H799" s="31" t="s">
        <v>2738</v>
      </c>
      <c r="I799" s="31" t="s">
        <v>2696</v>
      </c>
      <c r="J799" s="31" t="s">
        <v>37</v>
      </c>
      <c r="K799" s="38" t="s">
        <v>2739</v>
      </c>
      <c r="L799" s="38"/>
      <c r="M799" s="38"/>
      <c r="N799" s="38" t="s">
        <v>2698</v>
      </c>
      <c r="O799" s="24"/>
    </row>
    <row r="800" s="1" customFormat="1" ht="20" customHeight="1" spans="1:15">
      <c r="A800" s="30">
        <v>799</v>
      </c>
      <c r="B800" s="31" t="s">
        <v>2577</v>
      </c>
      <c r="C800" s="31" t="s">
        <v>2578</v>
      </c>
      <c r="D800" s="31" t="s">
        <v>2733</v>
      </c>
      <c r="E800" s="31"/>
      <c r="F800" s="31" t="s">
        <v>2740</v>
      </c>
      <c r="G800" s="31" t="s">
        <v>2741</v>
      </c>
      <c r="H800" s="31" t="s">
        <v>35</v>
      </c>
      <c r="I800" s="31" t="s">
        <v>2742</v>
      </c>
      <c r="J800" s="31">
        <v>20220223</v>
      </c>
      <c r="K800" s="38" t="s">
        <v>2736</v>
      </c>
      <c r="L800" s="38"/>
      <c r="M800" s="38"/>
      <c r="N800" s="38" t="s">
        <v>2698</v>
      </c>
      <c r="O800" s="24"/>
    </row>
    <row r="801" s="1" customFormat="1" ht="20" customHeight="1" spans="1:15">
      <c r="A801" s="30">
        <v>800</v>
      </c>
      <c r="B801" s="31" t="s">
        <v>2577</v>
      </c>
      <c r="C801" s="31" t="s">
        <v>2578</v>
      </c>
      <c r="D801" s="31" t="s">
        <v>2733</v>
      </c>
      <c r="E801" s="31"/>
      <c r="F801" s="31" t="s">
        <v>2734</v>
      </c>
      <c r="G801" s="31" t="s">
        <v>2743</v>
      </c>
      <c r="H801" s="31" t="s">
        <v>2744</v>
      </c>
      <c r="I801" s="31" t="s">
        <v>2745</v>
      </c>
      <c r="J801" s="70" t="s">
        <v>2705</v>
      </c>
      <c r="K801" s="38" t="s">
        <v>2746</v>
      </c>
      <c r="L801" s="38"/>
      <c r="M801" s="38"/>
      <c r="N801" s="38" t="s">
        <v>2698</v>
      </c>
      <c r="O801" s="24"/>
    </row>
    <row r="802" s="1" customFormat="1" ht="20" customHeight="1" spans="1:15">
      <c r="A802" s="30">
        <v>801</v>
      </c>
      <c r="B802" s="31" t="s">
        <v>2577</v>
      </c>
      <c r="C802" s="31" t="s">
        <v>2578</v>
      </c>
      <c r="D802" s="31" t="s">
        <v>2733</v>
      </c>
      <c r="E802" s="31" t="s">
        <v>782</v>
      </c>
      <c r="F802" s="31" t="s">
        <v>2734</v>
      </c>
      <c r="G802" s="31" t="s">
        <v>2747</v>
      </c>
      <c r="H802" s="31" t="s">
        <v>2748</v>
      </c>
      <c r="I802" s="31" t="s">
        <v>2749</v>
      </c>
      <c r="J802" s="31" t="s">
        <v>1305</v>
      </c>
      <c r="K802" s="38" t="s">
        <v>2750</v>
      </c>
      <c r="L802" s="38"/>
      <c r="M802" s="38"/>
      <c r="N802" s="38" t="s">
        <v>2698</v>
      </c>
      <c r="O802" s="24"/>
    </row>
    <row r="803" s="1" customFormat="1" ht="20" customHeight="1" spans="1:15">
      <c r="A803" s="30">
        <v>802</v>
      </c>
      <c r="B803" s="31" t="s">
        <v>2577</v>
      </c>
      <c r="C803" s="31" t="s">
        <v>2578</v>
      </c>
      <c r="D803" s="31" t="s">
        <v>2733</v>
      </c>
      <c r="E803" s="31"/>
      <c r="F803" s="31" t="s">
        <v>2734</v>
      </c>
      <c r="G803" s="31" t="s">
        <v>2751</v>
      </c>
      <c r="H803" s="31" t="s">
        <v>2752</v>
      </c>
      <c r="I803" s="31" t="s">
        <v>2753</v>
      </c>
      <c r="J803" s="31" t="s">
        <v>37</v>
      </c>
      <c r="K803" s="38" t="s">
        <v>2739</v>
      </c>
      <c r="L803" s="38"/>
      <c r="M803" s="38"/>
      <c r="N803" s="38" t="s">
        <v>2698</v>
      </c>
      <c r="O803" s="24"/>
    </row>
    <row r="804" ht="20" customHeight="1" spans="1:15">
      <c r="A804" s="28">
        <v>803</v>
      </c>
      <c r="B804" s="32" t="s">
        <v>2577</v>
      </c>
      <c r="C804" s="32" t="s">
        <v>2578</v>
      </c>
      <c r="D804" s="32" t="s">
        <v>2733</v>
      </c>
      <c r="E804" s="32"/>
      <c r="F804" s="32" t="s">
        <v>2754</v>
      </c>
      <c r="G804" s="32" t="s">
        <v>2755</v>
      </c>
      <c r="H804" s="32" t="s">
        <v>2756</v>
      </c>
      <c r="I804" s="32" t="s">
        <v>2757</v>
      </c>
      <c r="J804" s="32">
        <v>20220225</v>
      </c>
      <c r="K804" s="29" t="s">
        <v>2636</v>
      </c>
      <c r="L804" s="29"/>
      <c r="M804" s="29"/>
      <c r="N804" s="29" t="s">
        <v>2698</v>
      </c>
      <c r="O804" s="37" t="s">
        <v>39</v>
      </c>
    </row>
    <row r="805" ht="20" customHeight="1" spans="1:15">
      <c r="A805" s="28">
        <v>804</v>
      </c>
      <c r="B805" s="32" t="s">
        <v>2577</v>
      </c>
      <c r="C805" s="32" t="s">
        <v>2578</v>
      </c>
      <c r="D805" s="32" t="s">
        <v>406</v>
      </c>
      <c r="E805" s="32" t="s">
        <v>2758</v>
      </c>
      <c r="F805" s="32" t="s">
        <v>407</v>
      </c>
      <c r="G805" s="32" t="s">
        <v>2759</v>
      </c>
      <c r="H805" s="32" t="s">
        <v>35</v>
      </c>
      <c r="I805" s="32" t="s">
        <v>2759</v>
      </c>
      <c r="J805" s="32">
        <v>20220224</v>
      </c>
      <c r="K805" s="29"/>
      <c r="L805" s="29" t="s">
        <v>2760</v>
      </c>
      <c r="M805" s="29"/>
      <c r="N805" s="29" t="s">
        <v>2698</v>
      </c>
      <c r="O805" s="37" t="s">
        <v>39</v>
      </c>
    </row>
    <row r="806" s="1" customFormat="1" ht="20" customHeight="1" spans="1:15">
      <c r="A806" s="30">
        <v>805</v>
      </c>
      <c r="B806" s="31" t="s">
        <v>2577</v>
      </c>
      <c r="C806" s="31" t="s">
        <v>2578</v>
      </c>
      <c r="D806" s="31" t="s">
        <v>406</v>
      </c>
      <c r="E806" s="31"/>
      <c r="F806" s="31" t="s">
        <v>2761</v>
      </c>
      <c r="G806" s="31" t="s">
        <v>2762</v>
      </c>
      <c r="H806" s="31" t="s">
        <v>2763</v>
      </c>
      <c r="I806" s="31" t="s">
        <v>2764</v>
      </c>
      <c r="J806" s="31">
        <v>20220225</v>
      </c>
      <c r="K806" s="38" t="s">
        <v>2765</v>
      </c>
      <c r="L806" s="38"/>
      <c r="M806" s="38"/>
      <c r="N806" s="38" t="s">
        <v>2698</v>
      </c>
      <c r="O806" s="24"/>
    </row>
    <row r="807" s="1" customFormat="1" ht="20" customHeight="1" spans="1:15">
      <c r="A807" s="30">
        <v>806</v>
      </c>
      <c r="B807" s="31" t="s">
        <v>2577</v>
      </c>
      <c r="C807" s="31" t="s">
        <v>2578</v>
      </c>
      <c r="D807" s="31" t="s">
        <v>2766</v>
      </c>
      <c r="E807" s="31"/>
      <c r="F807" s="31" t="s">
        <v>2767</v>
      </c>
      <c r="G807" s="31" t="s">
        <v>2768</v>
      </c>
      <c r="H807" s="31" t="s">
        <v>35</v>
      </c>
      <c r="I807" s="31" t="s">
        <v>2769</v>
      </c>
      <c r="J807" s="31" t="s">
        <v>37</v>
      </c>
      <c r="K807" s="38" t="s">
        <v>2770</v>
      </c>
      <c r="L807" s="38"/>
      <c r="M807" s="38"/>
      <c r="N807" s="38" t="s">
        <v>2698</v>
      </c>
      <c r="O807" s="24"/>
    </row>
    <row r="808" ht="20" customHeight="1" spans="1:15">
      <c r="A808" s="28">
        <v>807</v>
      </c>
      <c r="B808" s="32" t="s">
        <v>2577</v>
      </c>
      <c r="C808" s="32" t="s">
        <v>2578</v>
      </c>
      <c r="D808" s="32" t="s">
        <v>2771</v>
      </c>
      <c r="E808" s="32"/>
      <c r="F808" s="32" t="s">
        <v>2772</v>
      </c>
      <c r="G808" s="32" t="s">
        <v>2773</v>
      </c>
      <c r="H808" s="32" t="s">
        <v>2774</v>
      </c>
      <c r="I808" s="32" t="s">
        <v>2775</v>
      </c>
      <c r="J808" s="32">
        <v>20220225</v>
      </c>
      <c r="K808" s="29" t="s">
        <v>2776</v>
      </c>
      <c r="L808" s="29"/>
      <c r="M808" s="29"/>
      <c r="N808" s="29" t="s">
        <v>2698</v>
      </c>
      <c r="O808" s="37" t="s">
        <v>39</v>
      </c>
    </row>
    <row r="809" s="1" customFormat="1" ht="20" customHeight="1" spans="1:15">
      <c r="A809" s="30">
        <v>808</v>
      </c>
      <c r="B809" s="31" t="s">
        <v>2577</v>
      </c>
      <c r="C809" s="31" t="s">
        <v>2578</v>
      </c>
      <c r="D809" s="31" t="s">
        <v>2771</v>
      </c>
      <c r="E809" s="31">
        <v>3221</v>
      </c>
      <c r="F809" s="31" t="s">
        <v>2729</v>
      </c>
      <c r="G809" s="31" t="s">
        <v>2730</v>
      </c>
      <c r="H809" s="31" t="s">
        <v>35</v>
      </c>
      <c r="I809" s="31" t="s">
        <v>2731</v>
      </c>
      <c r="J809" s="31" t="s">
        <v>37</v>
      </c>
      <c r="K809" s="38" t="s">
        <v>2732</v>
      </c>
      <c r="L809" s="38"/>
      <c r="M809" s="38"/>
      <c r="N809" s="38" t="s">
        <v>2698</v>
      </c>
      <c r="O809" s="24"/>
    </row>
    <row r="810" ht="20" customHeight="1" spans="1:15">
      <c r="A810" s="28">
        <v>809</v>
      </c>
      <c r="B810" s="32" t="s">
        <v>2577</v>
      </c>
      <c r="C810" s="32" t="s">
        <v>2578</v>
      </c>
      <c r="D810" s="32"/>
      <c r="E810" s="32"/>
      <c r="F810" s="32" t="s">
        <v>2580</v>
      </c>
      <c r="G810" s="32" t="s">
        <v>2777</v>
      </c>
      <c r="H810" s="32" t="s">
        <v>35</v>
      </c>
      <c r="I810" s="32" t="s">
        <v>2778</v>
      </c>
      <c r="J810" s="32" t="s">
        <v>37</v>
      </c>
      <c r="K810" s="29" t="s">
        <v>2779</v>
      </c>
      <c r="L810" s="29"/>
      <c r="M810" s="29"/>
      <c r="N810" s="29" t="s">
        <v>2698</v>
      </c>
      <c r="O810" s="37" t="s">
        <v>39</v>
      </c>
    </row>
    <row r="811" ht="20" customHeight="1" spans="1:15">
      <c r="A811" s="28">
        <v>810</v>
      </c>
      <c r="B811" s="56" t="s">
        <v>2577</v>
      </c>
      <c r="C811" s="56" t="s">
        <v>2578</v>
      </c>
      <c r="D811" s="56" t="s">
        <v>2780</v>
      </c>
      <c r="E811" s="56"/>
      <c r="F811" s="56" t="s">
        <v>2781</v>
      </c>
      <c r="G811" s="56" t="s">
        <v>2782</v>
      </c>
      <c r="H811" s="56" t="s">
        <v>2783</v>
      </c>
      <c r="I811" s="56" t="s">
        <v>2784</v>
      </c>
      <c r="J811" s="32">
        <v>20220225</v>
      </c>
      <c r="K811" s="29" t="s">
        <v>2785</v>
      </c>
      <c r="L811" s="29" t="s">
        <v>2786</v>
      </c>
      <c r="M811" s="29"/>
      <c r="N811" s="29" t="s">
        <v>2698</v>
      </c>
      <c r="O811" s="37" t="s">
        <v>39</v>
      </c>
    </row>
    <row r="812" s="1" customFormat="1" ht="20" customHeight="1" spans="1:15">
      <c r="A812" s="30">
        <v>811</v>
      </c>
      <c r="B812" s="38" t="s">
        <v>2577</v>
      </c>
      <c r="C812" s="38" t="s">
        <v>2578</v>
      </c>
      <c r="D812" s="38" t="s">
        <v>2787</v>
      </c>
      <c r="E812" s="38"/>
      <c r="F812" s="57" t="s">
        <v>2788</v>
      </c>
      <c r="G812" s="38" t="s">
        <v>2789</v>
      </c>
      <c r="H812" s="38" t="s">
        <v>35</v>
      </c>
      <c r="I812" s="38" t="s">
        <v>2790</v>
      </c>
      <c r="J812" s="31">
        <v>20220225</v>
      </c>
      <c r="K812" s="38" t="s">
        <v>2791</v>
      </c>
      <c r="L812" s="38"/>
      <c r="M812" s="38"/>
      <c r="N812" s="38" t="s">
        <v>2698</v>
      </c>
      <c r="O812" s="24"/>
    </row>
    <row r="813" s="1" customFormat="1" ht="20" customHeight="1" spans="1:15">
      <c r="A813" s="30">
        <v>812</v>
      </c>
      <c r="B813" s="38" t="s">
        <v>2577</v>
      </c>
      <c r="C813" s="38" t="s">
        <v>2578</v>
      </c>
      <c r="D813" s="38" t="s">
        <v>2600</v>
      </c>
      <c r="E813" s="38"/>
      <c r="F813" s="57" t="s">
        <v>2792</v>
      </c>
      <c r="G813" s="38" t="s">
        <v>2793</v>
      </c>
      <c r="H813" s="38" t="s">
        <v>35</v>
      </c>
      <c r="I813" s="38" t="s">
        <v>2794</v>
      </c>
      <c r="J813" s="31">
        <v>20220225</v>
      </c>
      <c r="K813" s="38" t="s">
        <v>2791</v>
      </c>
      <c r="L813" s="38"/>
      <c r="M813" s="38"/>
      <c r="N813" s="38" t="s">
        <v>2698</v>
      </c>
      <c r="O813" s="24"/>
    </row>
    <row r="814" s="1" customFormat="1" ht="20" customHeight="1" spans="1:15">
      <c r="A814" s="30">
        <v>813</v>
      </c>
      <c r="B814" s="31" t="s">
        <v>2577</v>
      </c>
      <c r="C814" s="31" t="s">
        <v>2795</v>
      </c>
      <c r="D814" s="31" t="s">
        <v>2796</v>
      </c>
      <c r="E814" s="31">
        <v>978</v>
      </c>
      <c r="F814" s="31" t="s">
        <v>2797</v>
      </c>
      <c r="G814" s="31" t="s">
        <v>2798</v>
      </c>
      <c r="H814" s="31" t="s">
        <v>35</v>
      </c>
      <c r="I814" s="31" t="s">
        <v>2799</v>
      </c>
      <c r="J814" s="31" t="s">
        <v>37</v>
      </c>
      <c r="K814" s="38" t="s">
        <v>2800</v>
      </c>
      <c r="L814" s="38"/>
      <c r="M814" s="38"/>
      <c r="N814" s="38" t="s">
        <v>2698</v>
      </c>
      <c r="O814" s="24"/>
    </row>
    <row r="815" ht="20" customHeight="1" spans="1:15">
      <c r="A815" s="28">
        <v>814</v>
      </c>
      <c r="B815" s="32" t="s">
        <v>2577</v>
      </c>
      <c r="C815" s="32" t="s">
        <v>2795</v>
      </c>
      <c r="D815" s="32" t="s">
        <v>2801</v>
      </c>
      <c r="E815" s="32"/>
      <c r="F815" s="32" t="s">
        <v>2802</v>
      </c>
      <c r="G815" s="32" t="s">
        <v>2803</v>
      </c>
      <c r="H815" s="32" t="s">
        <v>2804</v>
      </c>
      <c r="I815" s="32" t="s">
        <v>2805</v>
      </c>
      <c r="J815" s="32">
        <v>20220225</v>
      </c>
      <c r="K815" s="29" t="s">
        <v>2806</v>
      </c>
      <c r="L815" s="47"/>
      <c r="M815" s="29"/>
      <c r="N815" s="29" t="s">
        <v>2807</v>
      </c>
      <c r="O815" s="37" t="s">
        <v>39</v>
      </c>
    </row>
    <row r="816" ht="20" customHeight="1" spans="1:15">
      <c r="A816" s="28">
        <v>815</v>
      </c>
      <c r="B816" s="32" t="s">
        <v>2577</v>
      </c>
      <c r="C816" s="32" t="s">
        <v>2795</v>
      </c>
      <c r="D816" s="32" t="s">
        <v>2808</v>
      </c>
      <c r="E816" s="32"/>
      <c r="F816" s="32" t="s">
        <v>2809</v>
      </c>
      <c r="G816" s="32" t="s">
        <v>2810</v>
      </c>
      <c r="H816" s="32" t="s">
        <v>2811</v>
      </c>
      <c r="I816" s="32" t="s">
        <v>2812</v>
      </c>
      <c r="J816" s="32">
        <v>20220225</v>
      </c>
      <c r="K816" s="29" t="s">
        <v>2813</v>
      </c>
      <c r="L816" s="47"/>
      <c r="M816" s="29"/>
      <c r="N816" s="29" t="s">
        <v>2807</v>
      </c>
      <c r="O816" s="37" t="s">
        <v>39</v>
      </c>
    </row>
    <row r="817" ht="20" customHeight="1" spans="1:15">
      <c r="A817" s="28">
        <v>816</v>
      </c>
      <c r="B817" s="32" t="s">
        <v>2577</v>
      </c>
      <c r="C817" s="32" t="s">
        <v>2795</v>
      </c>
      <c r="D817" s="32" t="s">
        <v>2814</v>
      </c>
      <c r="E817" s="32"/>
      <c r="F817" s="32" t="s">
        <v>2815</v>
      </c>
      <c r="G817" s="32" t="s">
        <v>2816</v>
      </c>
      <c r="H817" s="32" t="s">
        <v>2817</v>
      </c>
      <c r="I817" s="32" t="s">
        <v>2818</v>
      </c>
      <c r="J817" s="32">
        <v>20220225</v>
      </c>
      <c r="K817" s="29" t="s">
        <v>85</v>
      </c>
      <c r="L817" s="29"/>
      <c r="M817" s="29" t="s">
        <v>2819</v>
      </c>
      <c r="N817" s="29" t="s">
        <v>2807</v>
      </c>
      <c r="O817" s="37" t="s">
        <v>39</v>
      </c>
    </row>
    <row r="818" ht="20" customHeight="1" spans="1:15">
      <c r="A818" s="28">
        <v>817</v>
      </c>
      <c r="B818" s="32" t="s">
        <v>2577</v>
      </c>
      <c r="C818" s="32" t="s">
        <v>2795</v>
      </c>
      <c r="D818" s="32" t="s">
        <v>2814</v>
      </c>
      <c r="E818" s="32" t="s">
        <v>2820</v>
      </c>
      <c r="F818" s="32" t="s">
        <v>2821</v>
      </c>
      <c r="G818" s="32" t="s">
        <v>2822</v>
      </c>
      <c r="H818" s="32" t="s">
        <v>35</v>
      </c>
      <c r="I818" s="32" t="s">
        <v>2823</v>
      </c>
      <c r="J818" s="32" t="s">
        <v>37</v>
      </c>
      <c r="K818" s="29"/>
      <c r="L818" s="29" t="s">
        <v>2824</v>
      </c>
      <c r="M818" s="29"/>
      <c r="N818" s="29" t="s">
        <v>2807</v>
      </c>
      <c r="O818" s="37" t="s">
        <v>39</v>
      </c>
    </row>
    <row r="819" ht="20" customHeight="1" spans="1:15">
      <c r="A819" s="28">
        <v>818</v>
      </c>
      <c r="B819" s="32" t="s">
        <v>2577</v>
      </c>
      <c r="C819" s="32" t="s">
        <v>2795</v>
      </c>
      <c r="D819" s="32" t="s">
        <v>2814</v>
      </c>
      <c r="E819" s="32"/>
      <c r="F819" s="32" t="s">
        <v>2825</v>
      </c>
      <c r="G819" s="32" t="s">
        <v>2826</v>
      </c>
      <c r="H819" s="32" t="s">
        <v>2827</v>
      </c>
      <c r="I819" s="32" t="s">
        <v>2593</v>
      </c>
      <c r="J819" s="32" t="s">
        <v>37</v>
      </c>
      <c r="K819" s="29" t="s">
        <v>2828</v>
      </c>
      <c r="L819" s="29"/>
      <c r="M819" s="29"/>
      <c r="N819" s="29" t="s">
        <v>2807</v>
      </c>
      <c r="O819" s="37" t="s">
        <v>39</v>
      </c>
    </row>
    <row r="820" ht="20" customHeight="1" spans="1:15">
      <c r="A820" s="28">
        <v>819</v>
      </c>
      <c r="B820" s="32" t="s">
        <v>2577</v>
      </c>
      <c r="C820" s="32" t="s">
        <v>2795</v>
      </c>
      <c r="D820" s="32" t="s">
        <v>2829</v>
      </c>
      <c r="E820" s="32"/>
      <c r="F820" s="32" t="s">
        <v>2830</v>
      </c>
      <c r="G820" s="32" t="s">
        <v>2831</v>
      </c>
      <c r="H820" s="32" t="s">
        <v>2832</v>
      </c>
      <c r="I820" s="32" t="s">
        <v>2833</v>
      </c>
      <c r="J820" s="32">
        <v>20220225</v>
      </c>
      <c r="K820" s="29" t="s">
        <v>85</v>
      </c>
      <c r="L820" s="29"/>
      <c r="M820" s="29"/>
      <c r="N820" s="29" t="s">
        <v>2807</v>
      </c>
      <c r="O820" s="37" t="s">
        <v>39</v>
      </c>
    </row>
    <row r="821" s="1" customFormat="1" ht="20" customHeight="1" spans="1:15">
      <c r="A821" s="30">
        <v>820</v>
      </c>
      <c r="B821" s="31" t="s">
        <v>2577</v>
      </c>
      <c r="C821" s="31" t="s">
        <v>2795</v>
      </c>
      <c r="D821" s="31" t="s">
        <v>2834</v>
      </c>
      <c r="E821" s="31"/>
      <c r="F821" s="31" t="s">
        <v>2835</v>
      </c>
      <c r="G821" s="31" t="s">
        <v>2836</v>
      </c>
      <c r="H821" s="31" t="s">
        <v>35</v>
      </c>
      <c r="I821" s="31" t="s">
        <v>2837</v>
      </c>
      <c r="J821" s="31" t="s">
        <v>786</v>
      </c>
      <c r="K821" s="38" t="s">
        <v>2838</v>
      </c>
      <c r="L821" s="38"/>
      <c r="M821" s="38"/>
      <c r="N821" s="38" t="s">
        <v>2807</v>
      </c>
      <c r="O821" s="24"/>
    </row>
    <row r="822" s="1" customFormat="1" ht="20" customHeight="1" spans="1:15">
      <c r="A822" s="30">
        <v>821</v>
      </c>
      <c r="B822" s="31" t="s">
        <v>2577</v>
      </c>
      <c r="C822" s="31" t="s">
        <v>2795</v>
      </c>
      <c r="D822" s="31" t="s">
        <v>2839</v>
      </c>
      <c r="E822" s="31"/>
      <c r="F822" s="31" t="s">
        <v>2586</v>
      </c>
      <c r="G822" s="31" t="s">
        <v>2840</v>
      </c>
      <c r="H822" s="31" t="s">
        <v>35</v>
      </c>
      <c r="I822" s="31" t="s">
        <v>2666</v>
      </c>
      <c r="J822" s="31" t="s">
        <v>37</v>
      </c>
      <c r="K822" s="38" t="s">
        <v>2841</v>
      </c>
      <c r="L822" s="38"/>
      <c r="M822" s="38"/>
      <c r="N822" s="38" t="s">
        <v>2807</v>
      </c>
      <c r="O822" s="24"/>
    </row>
    <row r="823" s="1" customFormat="1" ht="20" customHeight="1" spans="1:15">
      <c r="A823" s="30">
        <v>822</v>
      </c>
      <c r="B823" s="31" t="s">
        <v>2577</v>
      </c>
      <c r="C823" s="31" t="s">
        <v>2795</v>
      </c>
      <c r="D823" s="31" t="s">
        <v>2839</v>
      </c>
      <c r="E823" s="31">
        <v>968</v>
      </c>
      <c r="F823" s="31" t="s">
        <v>2842</v>
      </c>
      <c r="G823" s="31" t="s">
        <v>2843</v>
      </c>
      <c r="H823" s="31" t="s">
        <v>35</v>
      </c>
      <c r="I823" s="31" t="s">
        <v>2844</v>
      </c>
      <c r="J823" s="31" t="s">
        <v>37</v>
      </c>
      <c r="K823" s="38" t="s">
        <v>2845</v>
      </c>
      <c r="L823" s="38"/>
      <c r="M823" s="38"/>
      <c r="N823" s="38" t="s">
        <v>2807</v>
      </c>
      <c r="O823" s="24"/>
    </row>
    <row r="824" ht="20" customHeight="1" spans="1:15">
      <c r="A824" s="28">
        <v>823</v>
      </c>
      <c r="B824" s="32" t="s">
        <v>2577</v>
      </c>
      <c r="C824" s="32" t="s">
        <v>2795</v>
      </c>
      <c r="D824" s="32" t="s">
        <v>2839</v>
      </c>
      <c r="E824" s="32"/>
      <c r="F824" s="32" t="s">
        <v>2846</v>
      </c>
      <c r="G824" s="32" t="s">
        <v>2847</v>
      </c>
      <c r="H824" s="32" t="s">
        <v>35</v>
      </c>
      <c r="I824" s="32" t="s">
        <v>2848</v>
      </c>
      <c r="J824" s="32">
        <v>20220225</v>
      </c>
      <c r="K824" s="29" t="s">
        <v>85</v>
      </c>
      <c r="L824" s="29"/>
      <c r="M824" s="29"/>
      <c r="N824" s="29" t="s">
        <v>2807</v>
      </c>
      <c r="O824" s="37" t="s">
        <v>39</v>
      </c>
    </row>
    <row r="825" ht="20" customHeight="1" spans="1:15">
      <c r="A825" s="28">
        <v>824</v>
      </c>
      <c r="B825" s="32" t="s">
        <v>2577</v>
      </c>
      <c r="C825" s="32" t="s">
        <v>2795</v>
      </c>
      <c r="D825" s="32" t="s">
        <v>2849</v>
      </c>
      <c r="E825" s="32">
        <v>967</v>
      </c>
      <c r="F825" s="32" t="s">
        <v>2850</v>
      </c>
      <c r="G825" s="32" t="s">
        <v>2851</v>
      </c>
      <c r="H825" s="32" t="s">
        <v>35</v>
      </c>
      <c r="I825" s="32" t="s">
        <v>2852</v>
      </c>
      <c r="J825" s="32" t="s">
        <v>37</v>
      </c>
      <c r="K825" s="29" t="s">
        <v>2853</v>
      </c>
      <c r="L825" s="29"/>
      <c r="M825" s="29"/>
      <c r="N825" s="29" t="s">
        <v>2807</v>
      </c>
      <c r="O825" s="37" t="s">
        <v>39</v>
      </c>
    </row>
    <row r="826" s="1" customFormat="1" ht="20" customHeight="1" spans="1:15">
      <c r="A826" s="30">
        <v>825</v>
      </c>
      <c r="B826" s="31" t="s">
        <v>2577</v>
      </c>
      <c r="C826" s="31" t="s">
        <v>2795</v>
      </c>
      <c r="D826" s="31" t="s">
        <v>2854</v>
      </c>
      <c r="E826" s="31"/>
      <c r="F826" s="31" t="s">
        <v>2855</v>
      </c>
      <c r="G826" s="31" t="s">
        <v>2856</v>
      </c>
      <c r="H826" s="31" t="s">
        <v>35</v>
      </c>
      <c r="I826" s="31" t="s">
        <v>2666</v>
      </c>
      <c r="J826" s="31" t="s">
        <v>37</v>
      </c>
      <c r="K826" s="38" t="s">
        <v>2857</v>
      </c>
      <c r="L826" s="38"/>
      <c r="M826" s="38"/>
      <c r="N826" s="38" t="s">
        <v>2807</v>
      </c>
      <c r="O826" s="24"/>
    </row>
    <row r="827" s="1" customFormat="1" ht="20" customHeight="1" spans="1:15">
      <c r="A827" s="30">
        <v>826</v>
      </c>
      <c r="B827" s="31" t="s">
        <v>2577</v>
      </c>
      <c r="C827" s="31" t="s">
        <v>2795</v>
      </c>
      <c r="D827" s="31" t="s">
        <v>2854</v>
      </c>
      <c r="E827" s="31"/>
      <c r="F827" s="31" t="s">
        <v>2858</v>
      </c>
      <c r="G827" s="31" t="s">
        <v>2859</v>
      </c>
      <c r="H827" s="31" t="s">
        <v>35</v>
      </c>
      <c r="I827" s="31" t="s">
        <v>2860</v>
      </c>
      <c r="J827" s="70" t="s">
        <v>1305</v>
      </c>
      <c r="K827" s="38" t="s">
        <v>2857</v>
      </c>
      <c r="L827" s="38"/>
      <c r="M827" s="38"/>
      <c r="N827" s="38" t="s">
        <v>2807</v>
      </c>
      <c r="O827" s="24"/>
    </row>
    <row r="828" s="1" customFormat="1" ht="20" customHeight="1" spans="1:15">
      <c r="A828" s="30">
        <v>827</v>
      </c>
      <c r="B828" s="31" t="s">
        <v>2577</v>
      </c>
      <c r="C828" s="31" t="s">
        <v>2795</v>
      </c>
      <c r="D828" s="31" t="s">
        <v>2854</v>
      </c>
      <c r="E828" s="31">
        <v>16</v>
      </c>
      <c r="F828" s="31" t="s">
        <v>2861</v>
      </c>
      <c r="G828" s="31" t="s">
        <v>2862</v>
      </c>
      <c r="H828" s="31" t="s">
        <v>2863</v>
      </c>
      <c r="I828" s="31" t="s">
        <v>2864</v>
      </c>
      <c r="J828" s="31">
        <v>20220225</v>
      </c>
      <c r="K828" s="38" t="s">
        <v>2857</v>
      </c>
      <c r="L828" s="38"/>
      <c r="M828" s="38"/>
      <c r="N828" s="38" t="s">
        <v>2807</v>
      </c>
      <c r="O828" s="24"/>
    </row>
    <row r="829" s="1" customFormat="1" ht="20" customHeight="1" spans="1:15">
      <c r="A829" s="30">
        <v>828</v>
      </c>
      <c r="B829" s="31" t="s">
        <v>2577</v>
      </c>
      <c r="C829" s="31" t="s">
        <v>2795</v>
      </c>
      <c r="D829" s="31" t="s">
        <v>2865</v>
      </c>
      <c r="E829" s="31"/>
      <c r="F829" s="31" t="s">
        <v>2866</v>
      </c>
      <c r="G829" s="31" t="s">
        <v>2867</v>
      </c>
      <c r="H829" s="31" t="s">
        <v>35</v>
      </c>
      <c r="I829" s="31" t="s">
        <v>2868</v>
      </c>
      <c r="J829" s="70" t="s">
        <v>1305</v>
      </c>
      <c r="K829" s="38" t="s">
        <v>2869</v>
      </c>
      <c r="L829" s="38"/>
      <c r="M829" s="38"/>
      <c r="N829" s="38" t="s">
        <v>2807</v>
      </c>
      <c r="O829" s="24"/>
    </row>
    <row r="830" s="1" customFormat="1" ht="20" customHeight="1" spans="1:15">
      <c r="A830" s="30">
        <v>829</v>
      </c>
      <c r="B830" s="31" t="s">
        <v>2577</v>
      </c>
      <c r="C830" s="31" t="s">
        <v>2795</v>
      </c>
      <c r="D830" s="31" t="s">
        <v>2870</v>
      </c>
      <c r="E830" s="31"/>
      <c r="F830" s="31" t="s">
        <v>2871</v>
      </c>
      <c r="G830" s="31" t="s">
        <v>2872</v>
      </c>
      <c r="H830" s="31" t="s">
        <v>35</v>
      </c>
      <c r="I830" s="31" t="s">
        <v>2873</v>
      </c>
      <c r="J830" s="31">
        <v>20220225</v>
      </c>
      <c r="K830" s="38" t="s">
        <v>85</v>
      </c>
      <c r="L830" s="38"/>
      <c r="M830" s="38"/>
      <c r="N830" s="38" t="s">
        <v>2807</v>
      </c>
      <c r="O830" s="24"/>
    </row>
    <row r="831" ht="20" customHeight="1" spans="1:15">
      <c r="A831" s="28">
        <v>830</v>
      </c>
      <c r="B831" s="32" t="s">
        <v>2577</v>
      </c>
      <c r="C831" s="32" t="s">
        <v>2795</v>
      </c>
      <c r="D831" s="32" t="s">
        <v>2870</v>
      </c>
      <c r="E831" s="32"/>
      <c r="F831" s="32" t="s">
        <v>2871</v>
      </c>
      <c r="G831" s="32" t="s">
        <v>2874</v>
      </c>
      <c r="H831" s="32" t="s">
        <v>35</v>
      </c>
      <c r="I831" s="32" t="s">
        <v>2875</v>
      </c>
      <c r="J831" s="32">
        <v>20220224</v>
      </c>
      <c r="K831" s="29" t="s">
        <v>2828</v>
      </c>
      <c r="L831" s="29"/>
      <c r="M831" s="29"/>
      <c r="N831" s="29" t="s">
        <v>2807</v>
      </c>
      <c r="O831" s="37" t="s">
        <v>39</v>
      </c>
    </row>
    <row r="832" ht="20" customHeight="1" spans="1:15">
      <c r="A832" s="28">
        <v>831</v>
      </c>
      <c r="B832" s="32" t="s">
        <v>2577</v>
      </c>
      <c r="C832" s="32" t="s">
        <v>2795</v>
      </c>
      <c r="D832" s="32" t="s">
        <v>2876</v>
      </c>
      <c r="E832" s="32"/>
      <c r="F832" s="32" t="s">
        <v>2877</v>
      </c>
      <c r="G832" s="32" t="s">
        <v>2878</v>
      </c>
      <c r="H832" s="32" t="s">
        <v>35</v>
      </c>
      <c r="I832" s="32" t="s">
        <v>2879</v>
      </c>
      <c r="J832" s="32">
        <v>20220225</v>
      </c>
      <c r="K832" s="29" t="s">
        <v>2880</v>
      </c>
      <c r="L832" s="29"/>
      <c r="M832" s="29"/>
      <c r="N832" s="29" t="s">
        <v>2807</v>
      </c>
      <c r="O832" s="37" t="s">
        <v>39</v>
      </c>
    </row>
    <row r="833" ht="20" customHeight="1" spans="1:15">
      <c r="A833" s="28">
        <v>832</v>
      </c>
      <c r="B833" s="32" t="s">
        <v>2577</v>
      </c>
      <c r="C833" s="32" t="s">
        <v>2795</v>
      </c>
      <c r="D833" s="32" t="s">
        <v>2876</v>
      </c>
      <c r="E833" s="32"/>
      <c r="F833" s="32" t="s">
        <v>2881</v>
      </c>
      <c r="G833" s="32" t="s">
        <v>2882</v>
      </c>
      <c r="H833" s="32"/>
      <c r="I833" s="32" t="s">
        <v>2883</v>
      </c>
      <c r="J833" s="32">
        <v>20220225</v>
      </c>
      <c r="K833" s="29" t="s">
        <v>2884</v>
      </c>
      <c r="L833" s="29"/>
      <c r="M833" s="29"/>
      <c r="N833" s="29" t="s">
        <v>2807</v>
      </c>
      <c r="O833" s="37" t="s">
        <v>39</v>
      </c>
    </row>
    <row r="834" ht="20" customHeight="1" spans="1:15">
      <c r="A834" s="28">
        <v>833</v>
      </c>
      <c r="B834" s="32" t="s">
        <v>2577</v>
      </c>
      <c r="C834" s="32" t="s">
        <v>2795</v>
      </c>
      <c r="D834" s="32" t="s">
        <v>2885</v>
      </c>
      <c r="E834" s="32"/>
      <c r="F834" s="32" t="s">
        <v>2886</v>
      </c>
      <c r="G834" s="32" t="s">
        <v>2887</v>
      </c>
      <c r="H834" s="32"/>
      <c r="I834" s="32" t="s">
        <v>2888</v>
      </c>
      <c r="J834" s="32">
        <v>20220225</v>
      </c>
      <c r="K834" s="29" t="s">
        <v>85</v>
      </c>
      <c r="L834" s="29"/>
      <c r="M834" s="29"/>
      <c r="N834" s="29" t="s">
        <v>2807</v>
      </c>
      <c r="O834" s="37" t="s">
        <v>39</v>
      </c>
    </row>
    <row r="835" ht="20" customHeight="1" spans="1:15">
      <c r="A835" s="28">
        <v>834</v>
      </c>
      <c r="B835" s="32" t="s">
        <v>2577</v>
      </c>
      <c r="C835" s="32" t="s">
        <v>2795</v>
      </c>
      <c r="D835" s="32" t="s">
        <v>2889</v>
      </c>
      <c r="E835" s="32">
        <v>972</v>
      </c>
      <c r="F835" s="32" t="s">
        <v>2890</v>
      </c>
      <c r="G835" s="32" t="s">
        <v>2891</v>
      </c>
      <c r="H835" s="32" t="s">
        <v>35</v>
      </c>
      <c r="I835" s="32" t="s">
        <v>2892</v>
      </c>
      <c r="J835" s="32" t="s">
        <v>37</v>
      </c>
      <c r="K835" s="29" t="s">
        <v>85</v>
      </c>
      <c r="L835" s="29"/>
      <c r="M835" s="29"/>
      <c r="N835" s="29" t="s">
        <v>2807</v>
      </c>
      <c r="O835" s="37" t="s">
        <v>39</v>
      </c>
    </row>
    <row r="836" s="1" customFormat="1" ht="20" customHeight="1" spans="1:15">
      <c r="A836" s="30">
        <v>835</v>
      </c>
      <c r="B836" s="31" t="s">
        <v>2577</v>
      </c>
      <c r="C836" s="31" t="s">
        <v>2795</v>
      </c>
      <c r="D836" s="31" t="s">
        <v>2889</v>
      </c>
      <c r="E836" s="31"/>
      <c r="F836" s="31" t="s">
        <v>2893</v>
      </c>
      <c r="G836" s="31" t="s">
        <v>2894</v>
      </c>
      <c r="H836" s="31" t="s">
        <v>35</v>
      </c>
      <c r="I836" s="31" t="s">
        <v>2895</v>
      </c>
      <c r="J836" s="31">
        <v>20220222</v>
      </c>
      <c r="K836" s="38" t="s">
        <v>2896</v>
      </c>
      <c r="L836" s="38"/>
      <c r="M836" s="38"/>
      <c r="N836" s="38" t="s">
        <v>2807</v>
      </c>
      <c r="O836" s="24"/>
    </row>
    <row r="837" ht="20" customHeight="1" spans="1:15">
      <c r="A837" s="28">
        <v>836</v>
      </c>
      <c r="B837" s="32" t="s">
        <v>2577</v>
      </c>
      <c r="C837" s="32" t="s">
        <v>2795</v>
      </c>
      <c r="D837" s="32" t="s">
        <v>2889</v>
      </c>
      <c r="E837" s="32"/>
      <c r="F837" s="32" t="s">
        <v>2897</v>
      </c>
      <c r="G837" s="32" t="s">
        <v>2898</v>
      </c>
      <c r="H837" s="32" t="s">
        <v>35</v>
      </c>
      <c r="I837" s="32" t="s">
        <v>2899</v>
      </c>
      <c r="J837" s="32" t="s">
        <v>37</v>
      </c>
      <c r="K837" s="29" t="s">
        <v>2900</v>
      </c>
      <c r="L837" s="29"/>
      <c r="M837" s="29"/>
      <c r="N837" s="29" t="s">
        <v>2807</v>
      </c>
      <c r="O837" s="37" t="s">
        <v>39</v>
      </c>
    </row>
    <row r="838" s="1" customFormat="1" ht="20" customHeight="1" spans="1:15">
      <c r="A838" s="30">
        <v>837</v>
      </c>
      <c r="B838" s="31" t="s">
        <v>2577</v>
      </c>
      <c r="C838" s="31" t="s">
        <v>2795</v>
      </c>
      <c r="D838" s="31" t="s">
        <v>2889</v>
      </c>
      <c r="E838" s="31"/>
      <c r="F838" s="31" t="s">
        <v>2897</v>
      </c>
      <c r="G838" s="31" t="s">
        <v>2901</v>
      </c>
      <c r="H838" s="31" t="s">
        <v>2902</v>
      </c>
      <c r="I838" s="31" t="s">
        <v>2903</v>
      </c>
      <c r="J838" s="31" t="s">
        <v>37</v>
      </c>
      <c r="K838" s="38" t="s">
        <v>2904</v>
      </c>
      <c r="L838" s="38"/>
      <c r="M838" s="38"/>
      <c r="N838" s="38" t="s">
        <v>2807</v>
      </c>
      <c r="O838" s="24"/>
    </row>
    <row r="839" ht="20" customHeight="1" spans="1:15">
      <c r="A839" s="28">
        <v>838</v>
      </c>
      <c r="B839" s="32" t="s">
        <v>2577</v>
      </c>
      <c r="C839" s="32" t="s">
        <v>2795</v>
      </c>
      <c r="D839" s="32" t="s">
        <v>2905</v>
      </c>
      <c r="E839" s="32" t="s">
        <v>2906</v>
      </c>
      <c r="F839" s="32" t="s">
        <v>2907</v>
      </c>
      <c r="G839" s="32" t="s">
        <v>2908</v>
      </c>
      <c r="H839" s="32" t="s">
        <v>35</v>
      </c>
      <c r="I839" s="32" t="s">
        <v>2909</v>
      </c>
      <c r="J839" s="32" t="s">
        <v>37</v>
      </c>
      <c r="K839" s="29" t="s">
        <v>2853</v>
      </c>
      <c r="L839" s="29"/>
      <c r="M839" s="29"/>
      <c r="N839" s="29" t="s">
        <v>2807</v>
      </c>
      <c r="O839" s="37" t="s">
        <v>39</v>
      </c>
    </row>
    <row r="840" ht="20" customHeight="1" spans="1:15">
      <c r="A840" s="28">
        <v>839</v>
      </c>
      <c r="B840" s="32" t="s">
        <v>2577</v>
      </c>
      <c r="C840" s="32" t="s">
        <v>2795</v>
      </c>
      <c r="D840" s="32" t="s">
        <v>2905</v>
      </c>
      <c r="E840" s="32"/>
      <c r="F840" s="32" t="s">
        <v>2910</v>
      </c>
      <c r="G840" s="32" t="s">
        <v>2911</v>
      </c>
      <c r="H840" s="32" t="s">
        <v>35</v>
      </c>
      <c r="I840" s="32" t="s">
        <v>2912</v>
      </c>
      <c r="J840" s="32">
        <v>20220225</v>
      </c>
      <c r="K840" s="29" t="s">
        <v>85</v>
      </c>
      <c r="L840" s="29"/>
      <c r="M840" s="29"/>
      <c r="N840" s="29" t="s">
        <v>2807</v>
      </c>
      <c r="O840" s="37" t="s">
        <v>39</v>
      </c>
    </row>
    <row r="841" ht="20" customHeight="1" spans="1:15">
      <c r="A841" s="28">
        <v>840</v>
      </c>
      <c r="B841" s="32" t="s">
        <v>2577</v>
      </c>
      <c r="C841" s="32" t="s">
        <v>2795</v>
      </c>
      <c r="D841" s="32" t="s">
        <v>2913</v>
      </c>
      <c r="E841" s="32"/>
      <c r="F841" s="32" t="s">
        <v>1330</v>
      </c>
      <c r="G841" s="32" t="s">
        <v>2914</v>
      </c>
      <c r="H841" s="32" t="s">
        <v>35</v>
      </c>
      <c r="I841" s="32" t="s">
        <v>2666</v>
      </c>
      <c r="J841" s="32" t="s">
        <v>37</v>
      </c>
      <c r="K841" s="29" t="s">
        <v>2853</v>
      </c>
      <c r="L841" s="29"/>
      <c r="M841" s="29"/>
      <c r="N841" s="29" t="s">
        <v>2807</v>
      </c>
      <c r="O841" s="37" t="s">
        <v>39</v>
      </c>
    </row>
    <row r="842" ht="20" customHeight="1" spans="1:15">
      <c r="A842" s="28">
        <v>841</v>
      </c>
      <c r="B842" s="32" t="s">
        <v>2577</v>
      </c>
      <c r="C842" s="32" t="s">
        <v>2795</v>
      </c>
      <c r="D842" s="32" t="s">
        <v>1057</v>
      </c>
      <c r="E842" s="32"/>
      <c r="F842" s="32" t="s">
        <v>2915</v>
      </c>
      <c r="G842" s="32" t="s">
        <v>2916</v>
      </c>
      <c r="H842" s="32" t="s">
        <v>35</v>
      </c>
      <c r="I842" s="32" t="s">
        <v>2852</v>
      </c>
      <c r="J842" s="32" t="s">
        <v>37</v>
      </c>
      <c r="K842" s="29" t="s">
        <v>455</v>
      </c>
      <c r="L842" s="29"/>
      <c r="M842" s="29"/>
      <c r="N842" s="29" t="s">
        <v>2917</v>
      </c>
      <c r="O842" s="37" t="s">
        <v>39</v>
      </c>
    </row>
    <row r="843" ht="20" customHeight="1" spans="1:15">
      <c r="A843" s="28">
        <v>842</v>
      </c>
      <c r="B843" s="32" t="s">
        <v>2577</v>
      </c>
      <c r="C843" s="32" t="s">
        <v>2795</v>
      </c>
      <c r="D843" s="32" t="s">
        <v>1057</v>
      </c>
      <c r="E843" s="32"/>
      <c r="F843" s="32" t="s">
        <v>2918</v>
      </c>
      <c r="G843" s="32" t="s">
        <v>2919</v>
      </c>
      <c r="H843" s="32" t="s">
        <v>2920</v>
      </c>
      <c r="I843" s="32" t="s">
        <v>2921</v>
      </c>
      <c r="J843" s="32">
        <v>20220225</v>
      </c>
      <c r="K843" s="29" t="s">
        <v>455</v>
      </c>
      <c r="L843" s="29"/>
      <c r="M843" s="29"/>
      <c r="N843" s="29" t="s">
        <v>2917</v>
      </c>
      <c r="O843" s="37" t="s">
        <v>39</v>
      </c>
    </row>
    <row r="844" s="1" customFormat="1" ht="20" customHeight="1" spans="1:15">
      <c r="A844" s="30">
        <v>843</v>
      </c>
      <c r="B844" s="31" t="s">
        <v>2577</v>
      </c>
      <c r="C844" s="31" t="s">
        <v>2795</v>
      </c>
      <c r="D844" s="31" t="s">
        <v>1057</v>
      </c>
      <c r="E844" s="31" t="s">
        <v>782</v>
      </c>
      <c r="F844" s="31" t="s">
        <v>2922</v>
      </c>
      <c r="G844" s="31" t="s">
        <v>2923</v>
      </c>
      <c r="H844" s="31" t="s">
        <v>2924</v>
      </c>
      <c r="I844" s="31" t="s">
        <v>2925</v>
      </c>
      <c r="J844" s="31" t="s">
        <v>1305</v>
      </c>
      <c r="K844" s="38" t="s">
        <v>2926</v>
      </c>
      <c r="L844" s="38"/>
      <c r="M844" s="38"/>
      <c r="N844" s="38" t="s">
        <v>2917</v>
      </c>
      <c r="O844" s="24"/>
    </row>
    <row r="845" ht="20" customHeight="1" spans="1:15">
      <c r="A845" s="28">
        <v>844</v>
      </c>
      <c r="B845" s="32" t="s">
        <v>2577</v>
      </c>
      <c r="C845" s="32" t="s">
        <v>2795</v>
      </c>
      <c r="D845" s="32" t="s">
        <v>1057</v>
      </c>
      <c r="E845" s="32"/>
      <c r="F845" s="32" t="s">
        <v>2927</v>
      </c>
      <c r="G845" s="32" t="s">
        <v>2928</v>
      </c>
      <c r="H845" s="32" t="s">
        <v>35</v>
      </c>
      <c r="I845" s="32" t="s">
        <v>2929</v>
      </c>
      <c r="J845" s="75" t="s">
        <v>2305</v>
      </c>
      <c r="K845" s="29" t="s">
        <v>2930</v>
      </c>
      <c r="L845" s="29"/>
      <c r="M845" s="29"/>
      <c r="N845" s="29" t="s">
        <v>2917</v>
      </c>
      <c r="O845" s="37" t="s">
        <v>39</v>
      </c>
    </row>
    <row r="846" ht="20" customHeight="1" spans="1:15">
      <c r="A846" s="28">
        <v>845</v>
      </c>
      <c r="B846" s="32" t="s">
        <v>2577</v>
      </c>
      <c r="C846" s="32" t="s">
        <v>2795</v>
      </c>
      <c r="D846" s="32" t="s">
        <v>1057</v>
      </c>
      <c r="E846" s="32"/>
      <c r="F846" s="32" t="s">
        <v>2927</v>
      </c>
      <c r="G846" s="32" t="s">
        <v>2931</v>
      </c>
      <c r="H846" s="32" t="s">
        <v>35</v>
      </c>
      <c r="I846" s="32" t="s">
        <v>2932</v>
      </c>
      <c r="J846" s="75" t="s">
        <v>2305</v>
      </c>
      <c r="K846" s="29" t="s">
        <v>2933</v>
      </c>
      <c r="L846" s="29"/>
      <c r="M846" s="29"/>
      <c r="N846" s="29" t="s">
        <v>2917</v>
      </c>
      <c r="O846" s="37" t="s">
        <v>39</v>
      </c>
    </row>
    <row r="847" ht="20" customHeight="1" spans="1:15">
      <c r="A847" s="28">
        <v>846</v>
      </c>
      <c r="B847" s="32" t="s">
        <v>2577</v>
      </c>
      <c r="C847" s="32" t="s">
        <v>2795</v>
      </c>
      <c r="D847" s="32" t="s">
        <v>406</v>
      </c>
      <c r="E847" s="32">
        <v>2507</v>
      </c>
      <c r="F847" s="32" t="s">
        <v>407</v>
      </c>
      <c r="G847" s="32" t="s">
        <v>2759</v>
      </c>
      <c r="H847" s="32" t="s">
        <v>35</v>
      </c>
      <c r="I847" s="32" t="s">
        <v>2759</v>
      </c>
      <c r="J847" s="32">
        <v>20220224</v>
      </c>
      <c r="K847" s="29" t="s">
        <v>2934</v>
      </c>
      <c r="L847" s="29"/>
      <c r="M847" s="29"/>
      <c r="N847" s="29" t="s">
        <v>2917</v>
      </c>
      <c r="O847" s="37" t="s">
        <v>39</v>
      </c>
    </row>
    <row r="848" ht="20" customHeight="1" spans="1:15">
      <c r="A848" s="28">
        <v>847</v>
      </c>
      <c r="B848" s="32" t="s">
        <v>2577</v>
      </c>
      <c r="C848" s="32" t="s">
        <v>2795</v>
      </c>
      <c r="D848" s="32" t="s">
        <v>2935</v>
      </c>
      <c r="E848" s="32"/>
      <c r="F848" s="32" t="s">
        <v>2936</v>
      </c>
      <c r="G848" s="32" t="s">
        <v>2937</v>
      </c>
      <c r="H848" s="32" t="s">
        <v>35</v>
      </c>
      <c r="I848" s="32" t="s">
        <v>2938</v>
      </c>
      <c r="J848" s="32">
        <v>20220225</v>
      </c>
      <c r="K848" s="29" t="s">
        <v>2939</v>
      </c>
      <c r="L848" s="29"/>
      <c r="M848" s="29"/>
      <c r="N848" s="29" t="s">
        <v>2917</v>
      </c>
      <c r="O848" s="37" t="s">
        <v>39</v>
      </c>
    </row>
    <row r="849" ht="20" customHeight="1" spans="1:15">
      <c r="A849" s="28">
        <v>848</v>
      </c>
      <c r="B849" s="32" t="s">
        <v>2577</v>
      </c>
      <c r="C849" s="32" t="s">
        <v>2795</v>
      </c>
      <c r="D849" s="32" t="s">
        <v>2935</v>
      </c>
      <c r="E849" s="32"/>
      <c r="F849" s="32" t="s">
        <v>2936</v>
      </c>
      <c r="G849" s="32" t="s">
        <v>2940</v>
      </c>
      <c r="H849" s="32"/>
      <c r="I849" s="32" t="s">
        <v>2941</v>
      </c>
      <c r="J849" s="32" t="s">
        <v>37</v>
      </c>
      <c r="K849" s="29" t="s">
        <v>2939</v>
      </c>
      <c r="L849" s="29"/>
      <c r="M849" s="29"/>
      <c r="N849" s="29" t="s">
        <v>2917</v>
      </c>
      <c r="O849" s="37" t="s">
        <v>39</v>
      </c>
    </row>
    <row r="850" s="1" customFormat="1" ht="20" customHeight="1" spans="1:15">
      <c r="A850" s="30">
        <v>849</v>
      </c>
      <c r="B850" s="31" t="s">
        <v>2577</v>
      </c>
      <c r="C850" s="31" t="s">
        <v>2795</v>
      </c>
      <c r="D850" s="31" t="s">
        <v>2935</v>
      </c>
      <c r="E850" s="31"/>
      <c r="F850" s="31" t="s">
        <v>2942</v>
      </c>
      <c r="G850" s="31" t="s">
        <v>2943</v>
      </c>
      <c r="H850" s="31"/>
      <c r="I850" s="31" t="s">
        <v>2888</v>
      </c>
      <c r="J850" s="31">
        <v>20220225</v>
      </c>
      <c r="K850" s="38" t="s">
        <v>2944</v>
      </c>
      <c r="L850" s="38"/>
      <c r="M850" s="38"/>
      <c r="N850" s="38" t="s">
        <v>2917</v>
      </c>
      <c r="O850" s="24"/>
    </row>
    <row r="851" s="1" customFormat="1" ht="20" customHeight="1" spans="1:15">
      <c r="A851" s="30">
        <v>850</v>
      </c>
      <c r="B851" s="31" t="s">
        <v>2577</v>
      </c>
      <c r="C851" s="31" t="s">
        <v>2795</v>
      </c>
      <c r="D851" s="31" t="s">
        <v>2945</v>
      </c>
      <c r="E851" s="31"/>
      <c r="F851" s="31" t="s">
        <v>2946</v>
      </c>
      <c r="G851" s="31" t="s">
        <v>2947</v>
      </c>
      <c r="H851" s="31"/>
      <c r="I851" s="31" t="s">
        <v>2888</v>
      </c>
      <c r="J851" s="31">
        <v>20220225</v>
      </c>
      <c r="K851" s="38" t="s">
        <v>2604</v>
      </c>
      <c r="L851" s="38"/>
      <c r="M851" s="38"/>
      <c r="N851" s="38" t="s">
        <v>2917</v>
      </c>
      <c r="O851" s="24"/>
    </row>
    <row r="852" ht="20" customHeight="1" spans="1:15">
      <c r="A852" s="28">
        <v>851</v>
      </c>
      <c r="B852" s="32" t="s">
        <v>2577</v>
      </c>
      <c r="C852" s="32" t="s">
        <v>2795</v>
      </c>
      <c r="D852" s="32" t="s">
        <v>2945</v>
      </c>
      <c r="E852" s="32"/>
      <c r="F852" s="32" t="s">
        <v>2948</v>
      </c>
      <c r="G852" s="32" t="s">
        <v>2949</v>
      </c>
      <c r="H852" s="32" t="s">
        <v>35</v>
      </c>
      <c r="I852" s="32" t="s">
        <v>2950</v>
      </c>
      <c r="J852" s="32">
        <v>20220225</v>
      </c>
      <c r="K852" s="29" t="s">
        <v>2951</v>
      </c>
      <c r="L852" s="29"/>
      <c r="M852" s="29"/>
      <c r="N852" s="29" t="s">
        <v>2917</v>
      </c>
      <c r="O852" s="37" t="s">
        <v>39</v>
      </c>
    </row>
    <row r="853" ht="20" customHeight="1" spans="1:15">
      <c r="A853" s="28">
        <v>852</v>
      </c>
      <c r="B853" s="32" t="s">
        <v>2577</v>
      </c>
      <c r="C853" s="32" t="s">
        <v>2795</v>
      </c>
      <c r="D853" s="32"/>
      <c r="E853" s="32"/>
      <c r="F853" s="32" t="s">
        <v>2952</v>
      </c>
      <c r="G853" s="32" t="s">
        <v>2953</v>
      </c>
      <c r="H853" s="32" t="s">
        <v>35</v>
      </c>
      <c r="I853" s="32" t="s">
        <v>2778</v>
      </c>
      <c r="J853" s="32" t="s">
        <v>37</v>
      </c>
      <c r="K853" s="29" t="s">
        <v>455</v>
      </c>
      <c r="L853" s="29"/>
      <c r="M853" s="29"/>
      <c r="N853" s="29" t="s">
        <v>2917</v>
      </c>
      <c r="O853" s="37" t="s">
        <v>39</v>
      </c>
    </row>
    <row r="854" s="1" customFormat="1" ht="20" customHeight="1" spans="1:15">
      <c r="A854" s="30">
        <v>853</v>
      </c>
      <c r="B854" s="31" t="s">
        <v>2577</v>
      </c>
      <c r="C854" s="31" t="s">
        <v>2954</v>
      </c>
      <c r="D854" s="31" t="s">
        <v>442</v>
      </c>
      <c r="E854" s="31">
        <v>951</v>
      </c>
      <c r="F854" s="31" t="s">
        <v>2955</v>
      </c>
      <c r="G854" s="31" t="s">
        <v>2956</v>
      </c>
      <c r="H854" s="31" t="s">
        <v>35</v>
      </c>
      <c r="I854" s="31" t="s">
        <v>2957</v>
      </c>
      <c r="J854" s="31" t="s">
        <v>37</v>
      </c>
      <c r="K854" s="38" t="s">
        <v>2958</v>
      </c>
      <c r="L854" s="38"/>
      <c r="M854" s="38"/>
      <c r="N854" s="38" t="s">
        <v>2917</v>
      </c>
      <c r="O854" s="24"/>
    </row>
    <row r="855" s="1" customFormat="1" ht="20" customHeight="1" spans="1:15">
      <c r="A855" s="30">
        <v>854</v>
      </c>
      <c r="B855" s="31" t="s">
        <v>2577</v>
      </c>
      <c r="C855" s="31" t="s">
        <v>2954</v>
      </c>
      <c r="D855" s="31" t="s">
        <v>442</v>
      </c>
      <c r="E855" s="31"/>
      <c r="F855" s="31" t="s">
        <v>2959</v>
      </c>
      <c r="G855" s="31" t="s">
        <v>2960</v>
      </c>
      <c r="H855" s="31" t="s">
        <v>35</v>
      </c>
      <c r="I855" s="31" t="s">
        <v>2961</v>
      </c>
      <c r="J855" s="31">
        <v>20220223</v>
      </c>
      <c r="K855" s="38" t="s">
        <v>2962</v>
      </c>
      <c r="L855" s="38"/>
      <c r="M855" s="38"/>
      <c r="N855" s="38" t="s">
        <v>2917</v>
      </c>
      <c r="O855" s="24"/>
    </row>
    <row r="856" ht="20" customHeight="1" spans="1:15">
      <c r="A856" s="28">
        <v>855</v>
      </c>
      <c r="B856" s="32" t="s">
        <v>2577</v>
      </c>
      <c r="C856" s="32" t="s">
        <v>2954</v>
      </c>
      <c r="D856" s="32" t="s">
        <v>442</v>
      </c>
      <c r="E856" s="32">
        <v>951</v>
      </c>
      <c r="F856" s="32" t="s">
        <v>2963</v>
      </c>
      <c r="G856" s="32" t="s">
        <v>2964</v>
      </c>
      <c r="H856" s="32" t="s">
        <v>35</v>
      </c>
      <c r="I856" s="32" t="s">
        <v>2965</v>
      </c>
      <c r="J856" s="32" t="s">
        <v>786</v>
      </c>
      <c r="K856" s="29" t="s">
        <v>2966</v>
      </c>
      <c r="L856" s="29"/>
      <c r="M856" s="29"/>
      <c r="N856" s="29" t="s">
        <v>2917</v>
      </c>
      <c r="O856" s="37" t="s">
        <v>39</v>
      </c>
    </row>
    <row r="857" s="1" customFormat="1" ht="20" customHeight="1" spans="1:15">
      <c r="A857" s="30">
        <v>856</v>
      </c>
      <c r="B857" s="31" t="s">
        <v>2577</v>
      </c>
      <c r="C857" s="31" t="s">
        <v>2954</v>
      </c>
      <c r="D857" s="31" t="s">
        <v>442</v>
      </c>
      <c r="E857" s="31"/>
      <c r="F857" s="31" t="s">
        <v>2967</v>
      </c>
      <c r="G857" s="31" t="s">
        <v>2968</v>
      </c>
      <c r="H857" s="31"/>
      <c r="I857" s="31" t="s">
        <v>2969</v>
      </c>
      <c r="J857" s="31">
        <v>20220225</v>
      </c>
      <c r="K857" s="38" t="s">
        <v>2970</v>
      </c>
      <c r="L857" s="38"/>
      <c r="M857" s="38"/>
      <c r="N857" s="38" t="s">
        <v>2917</v>
      </c>
      <c r="O857" s="24"/>
    </row>
    <row r="858" s="1" customFormat="1" ht="20" customHeight="1" spans="1:15">
      <c r="A858" s="30">
        <v>857</v>
      </c>
      <c r="B858" s="31" t="s">
        <v>2577</v>
      </c>
      <c r="C858" s="31" t="s">
        <v>2954</v>
      </c>
      <c r="D858" s="31" t="s">
        <v>456</v>
      </c>
      <c r="E858" s="31">
        <v>952</v>
      </c>
      <c r="F858" s="31" t="s">
        <v>2971</v>
      </c>
      <c r="G858" s="31" t="s">
        <v>2972</v>
      </c>
      <c r="H858" s="31" t="s">
        <v>35</v>
      </c>
      <c r="I858" s="31" t="s">
        <v>2973</v>
      </c>
      <c r="J858" s="31" t="s">
        <v>37</v>
      </c>
      <c r="K858" s="38" t="s">
        <v>2974</v>
      </c>
      <c r="L858" s="38"/>
      <c r="M858" s="38"/>
      <c r="N858" s="38" t="s">
        <v>2917</v>
      </c>
      <c r="O858" s="24"/>
    </row>
    <row r="859" ht="20" customHeight="1" spans="1:15">
      <c r="A859" s="28">
        <v>858</v>
      </c>
      <c r="B859" s="32" t="s">
        <v>2577</v>
      </c>
      <c r="C859" s="32" t="s">
        <v>2954</v>
      </c>
      <c r="D859" s="32" t="s">
        <v>456</v>
      </c>
      <c r="E859" s="32"/>
      <c r="F859" s="32" t="s">
        <v>2975</v>
      </c>
      <c r="G859" s="32" t="s">
        <v>2960</v>
      </c>
      <c r="H859" s="32" t="s">
        <v>35</v>
      </c>
      <c r="I859" s="32" t="s">
        <v>2961</v>
      </c>
      <c r="J859" s="32">
        <v>20220223</v>
      </c>
      <c r="K859" s="29" t="s">
        <v>2962</v>
      </c>
      <c r="L859" s="29"/>
      <c r="M859" s="29"/>
      <c r="N859" s="29" t="s">
        <v>2917</v>
      </c>
      <c r="O859" s="37" t="s">
        <v>39</v>
      </c>
    </row>
    <row r="860" ht="20" customHeight="1" spans="1:15">
      <c r="A860" s="28">
        <v>859</v>
      </c>
      <c r="B860" s="32" t="s">
        <v>2577</v>
      </c>
      <c r="C860" s="32" t="s">
        <v>2954</v>
      </c>
      <c r="D860" s="32" t="s">
        <v>456</v>
      </c>
      <c r="E860" s="32">
        <v>952</v>
      </c>
      <c r="F860" s="32" t="s">
        <v>2963</v>
      </c>
      <c r="G860" s="32" t="s">
        <v>2976</v>
      </c>
      <c r="H860" s="32" t="s">
        <v>35</v>
      </c>
      <c r="I860" s="32" t="s">
        <v>2977</v>
      </c>
      <c r="J860" s="32" t="s">
        <v>786</v>
      </c>
      <c r="K860" s="29" t="s">
        <v>2966</v>
      </c>
      <c r="L860" s="29"/>
      <c r="M860" s="29"/>
      <c r="N860" s="29" t="s">
        <v>2917</v>
      </c>
      <c r="O860" s="37" t="s">
        <v>39</v>
      </c>
    </row>
    <row r="861" s="1" customFormat="1" ht="20" customHeight="1" spans="1:15">
      <c r="A861" s="30">
        <v>860</v>
      </c>
      <c r="B861" s="31" t="s">
        <v>2577</v>
      </c>
      <c r="C861" s="31" t="s">
        <v>2954</v>
      </c>
      <c r="D861" s="31" t="s">
        <v>456</v>
      </c>
      <c r="E861" s="31"/>
      <c r="F861" s="31" t="s">
        <v>2978</v>
      </c>
      <c r="G861" s="31" t="s">
        <v>2968</v>
      </c>
      <c r="H861" s="31"/>
      <c r="I861" s="31" t="s">
        <v>2969</v>
      </c>
      <c r="J861" s="31">
        <v>20220225</v>
      </c>
      <c r="K861" s="38" t="s">
        <v>2970</v>
      </c>
      <c r="L861" s="38"/>
      <c r="M861" s="38"/>
      <c r="N861" s="38" t="s">
        <v>2917</v>
      </c>
      <c r="O861" s="24"/>
    </row>
    <row r="862" s="1" customFormat="1" ht="20" customHeight="1" spans="1:15">
      <c r="A862" s="30">
        <v>861</v>
      </c>
      <c r="B862" s="31" t="s">
        <v>2577</v>
      </c>
      <c r="C862" s="31" t="s">
        <v>2954</v>
      </c>
      <c r="D862" s="31" t="s">
        <v>2979</v>
      </c>
      <c r="E862" s="31">
        <v>938</v>
      </c>
      <c r="F862" s="31" t="s">
        <v>2980</v>
      </c>
      <c r="G862" s="31" t="s">
        <v>2981</v>
      </c>
      <c r="H862" s="31" t="s">
        <v>2982</v>
      </c>
      <c r="I862" s="31" t="s">
        <v>2983</v>
      </c>
      <c r="J862" s="31" t="s">
        <v>37</v>
      </c>
      <c r="K862" s="38" t="s">
        <v>2984</v>
      </c>
      <c r="L862" s="38"/>
      <c r="M862" s="38"/>
      <c r="N862" s="38" t="s">
        <v>2917</v>
      </c>
      <c r="O862" s="24"/>
    </row>
    <row r="863" s="1" customFormat="1" ht="20" customHeight="1" spans="1:15">
      <c r="A863" s="30">
        <v>862</v>
      </c>
      <c r="B863" s="31" t="s">
        <v>2577</v>
      </c>
      <c r="C863" s="31" t="s">
        <v>2954</v>
      </c>
      <c r="D863" s="31" t="s">
        <v>2985</v>
      </c>
      <c r="E863" s="31"/>
      <c r="F863" s="31" t="s">
        <v>2986</v>
      </c>
      <c r="G863" s="31" t="s">
        <v>2987</v>
      </c>
      <c r="H863" s="31" t="s">
        <v>35</v>
      </c>
      <c r="I863" s="31" t="s">
        <v>2988</v>
      </c>
      <c r="J863" s="31">
        <v>20220223</v>
      </c>
      <c r="K863" s="38" t="s">
        <v>2989</v>
      </c>
      <c r="L863" s="38"/>
      <c r="M863" s="38"/>
      <c r="N863" s="38" t="s">
        <v>2917</v>
      </c>
      <c r="O863" s="24"/>
    </row>
    <row r="864" ht="20" customHeight="1" spans="1:15">
      <c r="A864" s="28">
        <v>863</v>
      </c>
      <c r="B864" s="32" t="s">
        <v>2577</v>
      </c>
      <c r="C864" s="32" t="s">
        <v>2954</v>
      </c>
      <c r="D864" s="32" t="s">
        <v>110</v>
      </c>
      <c r="E864" s="32">
        <v>942</v>
      </c>
      <c r="F864" s="32" t="s">
        <v>340</v>
      </c>
      <c r="G864" s="32" t="s">
        <v>2990</v>
      </c>
      <c r="H864" s="32" t="s">
        <v>35</v>
      </c>
      <c r="I864" s="32" t="s">
        <v>2991</v>
      </c>
      <c r="J864" s="32" t="s">
        <v>786</v>
      </c>
      <c r="K864" s="29" t="s">
        <v>455</v>
      </c>
      <c r="L864" s="29"/>
      <c r="M864" s="29"/>
      <c r="N864" s="29" t="s">
        <v>2917</v>
      </c>
      <c r="O864" s="37" t="s">
        <v>39</v>
      </c>
    </row>
    <row r="865" s="1" customFormat="1" ht="20" customHeight="1" spans="1:15">
      <c r="A865" s="30">
        <v>864</v>
      </c>
      <c r="B865" s="31" t="s">
        <v>2577</v>
      </c>
      <c r="C865" s="31" t="s">
        <v>2954</v>
      </c>
      <c r="D865" s="31" t="s">
        <v>110</v>
      </c>
      <c r="E865" s="31"/>
      <c r="F865" s="31" t="s">
        <v>340</v>
      </c>
      <c r="G865" s="31" t="s">
        <v>2992</v>
      </c>
      <c r="H865" s="31"/>
      <c r="I865" s="31" t="s">
        <v>2993</v>
      </c>
      <c r="J865" s="31">
        <v>20220225</v>
      </c>
      <c r="K865" s="38" t="s">
        <v>2994</v>
      </c>
      <c r="L865" s="38"/>
      <c r="M865" s="38"/>
      <c r="N865" s="38" t="s">
        <v>2917</v>
      </c>
      <c r="O865" s="24"/>
    </row>
    <row r="866" ht="20" customHeight="1" spans="1:15">
      <c r="A866" s="28">
        <v>865</v>
      </c>
      <c r="B866" s="32" t="s">
        <v>2577</v>
      </c>
      <c r="C866" s="32" t="s">
        <v>2954</v>
      </c>
      <c r="D866" s="32" t="s">
        <v>157</v>
      </c>
      <c r="E866" s="32"/>
      <c r="F866" s="32" t="s">
        <v>163</v>
      </c>
      <c r="G866" s="32" t="s">
        <v>2995</v>
      </c>
      <c r="H866" s="32" t="s">
        <v>35</v>
      </c>
      <c r="I866" s="32" t="s">
        <v>2996</v>
      </c>
      <c r="J866" s="32" t="s">
        <v>786</v>
      </c>
      <c r="K866" s="29" t="s">
        <v>455</v>
      </c>
      <c r="L866" s="29"/>
      <c r="M866" s="29"/>
      <c r="N866" s="29" t="s">
        <v>2917</v>
      </c>
      <c r="O866" s="37" t="s">
        <v>39</v>
      </c>
    </row>
    <row r="867" ht="20" customHeight="1" spans="1:15">
      <c r="A867" s="28">
        <v>866</v>
      </c>
      <c r="B867" s="32" t="s">
        <v>2577</v>
      </c>
      <c r="C867" s="32" t="s">
        <v>2954</v>
      </c>
      <c r="D867" s="32" t="s">
        <v>157</v>
      </c>
      <c r="E867" s="32"/>
      <c r="F867" s="32" t="s">
        <v>2997</v>
      </c>
      <c r="G867" s="32" t="s">
        <v>2998</v>
      </c>
      <c r="H867" s="32"/>
      <c r="I867" s="32" t="s">
        <v>2999</v>
      </c>
      <c r="J867" s="32">
        <v>20220225</v>
      </c>
      <c r="K867" s="29" t="s">
        <v>3000</v>
      </c>
      <c r="L867" s="29"/>
      <c r="M867" s="29"/>
      <c r="N867" s="29" t="s">
        <v>2917</v>
      </c>
      <c r="O867" s="37" t="s">
        <v>39</v>
      </c>
    </row>
    <row r="868" ht="20" customHeight="1" spans="1:15">
      <c r="A868" s="28">
        <v>867</v>
      </c>
      <c r="B868" s="32" t="s">
        <v>2577</v>
      </c>
      <c r="C868" s="32" t="s">
        <v>2954</v>
      </c>
      <c r="D868" s="32" t="s">
        <v>173</v>
      </c>
      <c r="E868" s="32">
        <v>943</v>
      </c>
      <c r="F868" s="32" t="s">
        <v>186</v>
      </c>
      <c r="G868" s="32" t="s">
        <v>3001</v>
      </c>
      <c r="H868" s="32" t="s">
        <v>35</v>
      </c>
      <c r="I868" s="32" t="s">
        <v>3002</v>
      </c>
      <c r="J868" s="32" t="s">
        <v>786</v>
      </c>
      <c r="K868" s="29" t="s">
        <v>455</v>
      </c>
      <c r="L868" s="29"/>
      <c r="M868" s="29"/>
      <c r="N868" s="29" t="s">
        <v>2917</v>
      </c>
      <c r="O868" s="37" t="s">
        <v>39</v>
      </c>
    </row>
    <row r="869" ht="20" customHeight="1" spans="1:15">
      <c r="A869" s="28">
        <v>868</v>
      </c>
      <c r="B869" s="32" t="s">
        <v>2577</v>
      </c>
      <c r="C869" s="32" t="s">
        <v>2954</v>
      </c>
      <c r="D869" s="32" t="s">
        <v>173</v>
      </c>
      <c r="E869" s="32"/>
      <c r="F869" s="32" t="s">
        <v>3003</v>
      </c>
      <c r="G869" s="32" t="s">
        <v>3004</v>
      </c>
      <c r="H869" s="32"/>
      <c r="I869" s="32" t="s">
        <v>2999</v>
      </c>
      <c r="J869" s="32">
        <v>20220225</v>
      </c>
      <c r="K869" s="29" t="s">
        <v>3000</v>
      </c>
      <c r="L869" s="29"/>
      <c r="M869" s="29"/>
      <c r="N869" s="29" t="s">
        <v>3005</v>
      </c>
      <c r="O869" s="37" t="s">
        <v>39</v>
      </c>
    </row>
    <row r="870" ht="20" customHeight="1" spans="1:15">
      <c r="A870" s="28">
        <v>869</v>
      </c>
      <c r="B870" s="32" t="s">
        <v>2577</v>
      </c>
      <c r="C870" s="32" t="s">
        <v>2954</v>
      </c>
      <c r="D870" s="32" t="s">
        <v>195</v>
      </c>
      <c r="E870" s="32">
        <v>941</v>
      </c>
      <c r="F870" s="32" t="s">
        <v>995</v>
      </c>
      <c r="G870" s="32" t="s">
        <v>3006</v>
      </c>
      <c r="H870" s="32" t="s">
        <v>35</v>
      </c>
      <c r="I870" s="32" t="s">
        <v>2991</v>
      </c>
      <c r="J870" s="32" t="s">
        <v>786</v>
      </c>
      <c r="K870" s="29" t="s">
        <v>3007</v>
      </c>
      <c r="L870" s="29"/>
      <c r="M870" s="29"/>
      <c r="N870" s="29" t="s">
        <v>3005</v>
      </c>
      <c r="O870" s="37" t="s">
        <v>39</v>
      </c>
    </row>
    <row r="871" s="1" customFormat="1" ht="20" customHeight="1" spans="1:15">
      <c r="A871" s="30">
        <v>870</v>
      </c>
      <c r="B871" s="31" t="s">
        <v>2577</v>
      </c>
      <c r="C871" s="31" t="s">
        <v>2954</v>
      </c>
      <c r="D871" s="31" t="s">
        <v>195</v>
      </c>
      <c r="E871" s="31"/>
      <c r="F871" s="31" t="s">
        <v>995</v>
      </c>
      <c r="G871" s="31" t="s">
        <v>2992</v>
      </c>
      <c r="H871" s="31"/>
      <c r="I871" s="31" t="s">
        <v>2993</v>
      </c>
      <c r="J871" s="31">
        <v>20220225</v>
      </c>
      <c r="K871" s="38" t="s">
        <v>455</v>
      </c>
      <c r="L871" s="38"/>
      <c r="M871" s="38"/>
      <c r="N871" s="38" t="s">
        <v>3005</v>
      </c>
      <c r="O871" s="24"/>
    </row>
    <row r="872" ht="20" customHeight="1" spans="1:15">
      <c r="A872" s="28">
        <v>871</v>
      </c>
      <c r="B872" s="32" t="s">
        <v>2577</v>
      </c>
      <c r="C872" s="32" t="s">
        <v>2954</v>
      </c>
      <c r="D872" s="32" t="s">
        <v>3008</v>
      </c>
      <c r="E872" s="32"/>
      <c r="F872" s="32" t="s">
        <v>3009</v>
      </c>
      <c r="G872" s="32" t="s">
        <v>3010</v>
      </c>
      <c r="H872" s="32" t="s">
        <v>35</v>
      </c>
      <c r="I872" s="32" t="s">
        <v>51</v>
      </c>
      <c r="J872" s="32" t="s">
        <v>52</v>
      </c>
      <c r="K872" s="29" t="s">
        <v>3011</v>
      </c>
      <c r="L872" s="29"/>
      <c r="M872" s="29"/>
      <c r="N872" s="29" t="s">
        <v>3005</v>
      </c>
      <c r="O872" s="37" t="s">
        <v>39</v>
      </c>
    </row>
    <row r="873" s="1" customFormat="1" ht="20" customHeight="1" spans="1:15">
      <c r="A873" s="30">
        <v>872</v>
      </c>
      <c r="B873" s="31" t="s">
        <v>2577</v>
      </c>
      <c r="C873" s="31" t="s">
        <v>2954</v>
      </c>
      <c r="D873" s="31" t="s">
        <v>661</v>
      </c>
      <c r="E873" s="31"/>
      <c r="F873" s="31" t="s">
        <v>3012</v>
      </c>
      <c r="G873" s="31" t="s">
        <v>3013</v>
      </c>
      <c r="H873" s="31"/>
      <c r="I873" s="31" t="s">
        <v>3014</v>
      </c>
      <c r="J873" s="31">
        <v>20220225</v>
      </c>
      <c r="K873" s="38" t="s">
        <v>2604</v>
      </c>
      <c r="L873" s="38"/>
      <c r="M873" s="38"/>
      <c r="N873" s="38" t="s">
        <v>3005</v>
      </c>
      <c r="O873" s="24"/>
    </row>
    <row r="874" ht="20" customHeight="1" spans="1:15">
      <c r="A874" s="28">
        <v>873</v>
      </c>
      <c r="B874" s="32" t="s">
        <v>2577</v>
      </c>
      <c r="C874" s="32" t="s">
        <v>2954</v>
      </c>
      <c r="D874" s="32" t="s">
        <v>3015</v>
      </c>
      <c r="E874" s="32"/>
      <c r="F874" s="32" t="s">
        <v>3016</v>
      </c>
      <c r="G874" s="32" t="s">
        <v>3017</v>
      </c>
      <c r="H874" s="32" t="s">
        <v>3018</v>
      </c>
      <c r="I874" s="32" t="s">
        <v>3019</v>
      </c>
      <c r="J874" s="32" t="s">
        <v>37</v>
      </c>
      <c r="K874" s="29" t="s">
        <v>3020</v>
      </c>
      <c r="L874" s="29"/>
      <c r="M874" s="29"/>
      <c r="N874" s="29" t="s">
        <v>3005</v>
      </c>
      <c r="O874" s="37" t="s">
        <v>39</v>
      </c>
    </row>
    <row r="875" s="1" customFormat="1" ht="20" customHeight="1" spans="1:15">
      <c r="A875" s="30">
        <v>874</v>
      </c>
      <c r="B875" s="31" t="s">
        <v>2577</v>
      </c>
      <c r="C875" s="31" t="s">
        <v>2954</v>
      </c>
      <c r="D875" s="31" t="s">
        <v>3021</v>
      </c>
      <c r="E875" s="31"/>
      <c r="F875" s="31" t="s">
        <v>1330</v>
      </c>
      <c r="G875" s="31" t="s">
        <v>3022</v>
      </c>
      <c r="H875" s="31" t="s">
        <v>35</v>
      </c>
      <c r="I875" s="31" t="s">
        <v>3023</v>
      </c>
      <c r="J875" s="31">
        <v>20220225</v>
      </c>
      <c r="K875" s="38" t="s">
        <v>2604</v>
      </c>
      <c r="L875" s="38"/>
      <c r="M875" s="38"/>
      <c r="N875" s="38" t="s">
        <v>3005</v>
      </c>
      <c r="O875" s="24"/>
    </row>
    <row r="876" s="25" customFormat="1" ht="20" customHeight="1" spans="1:15">
      <c r="A876" s="28">
        <v>875</v>
      </c>
      <c r="B876" s="32" t="s">
        <v>2577</v>
      </c>
      <c r="C876" s="32" t="s">
        <v>2954</v>
      </c>
      <c r="D876" s="32" t="s">
        <v>313</v>
      </c>
      <c r="E876" s="32"/>
      <c r="F876" s="32" t="s">
        <v>318</v>
      </c>
      <c r="G876" s="32" t="s">
        <v>3024</v>
      </c>
      <c r="H876" s="32" t="s">
        <v>35</v>
      </c>
      <c r="I876" s="32" t="s">
        <v>3025</v>
      </c>
      <c r="J876" s="32" t="s">
        <v>786</v>
      </c>
      <c r="K876" s="29" t="s">
        <v>3026</v>
      </c>
      <c r="L876" s="29"/>
      <c r="M876" s="29"/>
      <c r="N876" s="29" t="s">
        <v>3005</v>
      </c>
      <c r="O876" s="37" t="s">
        <v>39</v>
      </c>
    </row>
    <row r="877" ht="20" customHeight="1" spans="1:15">
      <c r="A877" s="28">
        <v>876</v>
      </c>
      <c r="B877" s="32" t="s">
        <v>2577</v>
      </c>
      <c r="C877" s="32" t="s">
        <v>2954</v>
      </c>
      <c r="D877" s="32" t="s">
        <v>313</v>
      </c>
      <c r="E877" s="32">
        <v>2505</v>
      </c>
      <c r="F877" s="32" t="s">
        <v>314</v>
      </c>
      <c r="G877" s="32" t="s">
        <v>315</v>
      </c>
      <c r="H877" s="32" t="s">
        <v>35</v>
      </c>
      <c r="I877" s="32" t="s">
        <v>316</v>
      </c>
      <c r="J877" s="32">
        <v>20220224</v>
      </c>
      <c r="K877" s="29" t="s">
        <v>85</v>
      </c>
      <c r="L877" s="29" t="s">
        <v>3027</v>
      </c>
      <c r="M877" s="29"/>
      <c r="N877" s="29" t="s">
        <v>3005</v>
      </c>
      <c r="O877" s="37" t="s">
        <v>39</v>
      </c>
    </row>
    <row r="878" ht="20" customHeight="1" spans="1:15">
      <c r="A878" s="28">
        <v>877</v>
      </c>
      <c r="B878" s="32" t="s">
        <v>2577</v>
      </c>
      <c r="C878" s="32" t="s">
        <v>2954</v>
      </c>
      <c r="D878" s="32" t="s">
        <v>313</v>
      </c>
      <c r="E878" s="32"/>
      <c r="F878" s="32" t="s">
        <v>318</v>
      </c>
      <c r="G878" s="32" t="s">
        <v>3028</v>
      </c>
      <c r="H878" s="32"/>
      <c r="I878" s="32" t="s">
        <v>3029</v>
      </c>
      <c r="J878" s="32">
        <v>20220225</v>
      </c>
      <c r="K878" s="29" t="s">
        <v>3030</v>
      </c>
      <c r="L878" s="29"/>
      <c r="M878" s="29"/>
      <c r="N878" s="29" t="s">
        <v>3005</v>
      </c>
      <c r="O878" s="37" t="s">
        <v>39</v>
      </c>
    </row>
    <row r="879" s="1" customFormat="1" ht="20" customHeight="1" spans="1:15">
      <c r="A879" s="30">
        <v>878</v>
      </c>
      <c r="B879" s="31" t="s">
        <v>2577</v>
      </c>
      <c r="C879" s="31" t="s">
        <v>2954</v>
      </c>
      <c r="D879" s="31" t="s">
        <v>3031</v>
      </c>
      <c r="E879" s="31" t="s">
        <v>3032</v>
      </c>
      <c r="F879" s="31" t="s">
        <v>3033</v>
      </c>
      <c r="G879" s="31" t="s">
        <v>3034</v>
      </c>
      <c r="H879" s="31" t="s">
        <v>35</v>
      </c>
      <c r="I879" s="31" t="s">
        <v>3035</v>
      </c>
      <c r="J879" s="31" t="s">
        <v>37</v>
      </c>
      <c r="K879" s="38" t="s">
        <v>2604</v>
      </c>
      <c r="L879" s="38"/>
      <c r="M879" s="38"/>
      <c r="N879" s="38" t="s">
        <v>3005</v>
      </c>
      <c r="O879" s="24"/>
    </row>
    <row r="880" ht="20" customHeight="1" spans="1:15">
      <c r="A880" s="28">
        <v>879</v>
      </c>
      <c r="B880" s="32" t="s">
        <v>2577</v>
      </c>
      <c r="C880" s="32" t="s">
        <v>2954</v>
      </c>
      <c r="D880" s="32" t="s">
        <v>3036</v>
      </c>
      <c r="E880" s="32">
        <v>934</v>
      </c>
      <c r="F880" s="32" t="s">
        <v>3037</v>
      </c>
      <c r="G880" s="32" t="s">
        <v>3038</v>
      </c>
      <c r="H880" s="32" t="s">
        <v>35</v>
      </c>
      <c r="I880" s="32" t="s">
        <v>3039</v>
      </c>
      <c r="J880" s="32" t="s">
        <v>37</v>
      </c>
      <c r="K880" s="29" t="s">
        <v>3040</v>
      </c>
      <c r="L880" s="29"/>
      <c r="M880" s="29"/>
      <c r="N880" s="29" t="s">
        <v>3005</v>
      </c>
      <c r="O880" s="37" t="s">
        <v>39</v>
      </c>
    </row>
    <row r="881" s="1" customFormat="1" ht="20" customHeight="1" spans="1:15">
      <c r="A881" s="30">
        <v>880</v>
      </c>
      <c r="B881" s="31" t="s">
        <v>2577</v>
      </c>
      <c r="C881" s="31" t="s">
        <v>2954</v>
      </c>
      <c r="D881" s="31" t="s">
        <v>3036</v>
      </c>
      <c r="E881" s="31"/>
      <c r="F881" s="31" t="s">
        <v>3041</v>
      </c>
      <c r="G881" s="31" t="s">
        <v>3042</v>
      </c>
      <c r="H881" s="31" t="s">
        <v>35</v>
      </c>
      <c r="I881" s="31" t="s">
        <v>3043</v>
      </c>
      <c r="J881" s="31" t="s">
        <v>786</v>
      </c>
      <c r="K881" s="38" t="s">
        <v>2604</v>
      </c>
      <c r="L881" s="38"/>
      <c r="M881" s="38"/>
      <c r="N881" s="38" t="s">
        <v>3005</v>
      </c>
      <c r="O881" s="24"/>
    </row>
    <row r="882" ht="20" customHeight="1" spans="1:15">
      <c r="A882" s="28">
        <v>881</v>
      </c>
      <c r="B882" s="32" t="s">
        <v>2577</v>
      </c>
      <c r="C882" s="32" t="s">
        <v>2954</v>
      </c>
      <c r="D882" s="32" t="s">
        <v>3036</v>
      </c>
      <c r="E882" s="32"/>
      <c r="F882" s="32" t="s">
        <v>3041</v>
      </c>
      <c r="G882" s="32" t="s">
        <v>3044</v>
      </c>
      <c r="H882" s="32" t="s">
        <v>35</v>
      </c>
      <c r="I882" s="32" t="s">
        <v>3045</v>
      </c>
      <c r="J882" s="32">
        <v>20220225</v>
      </c>
      <c r="K882" s="29" t="s">
        <v>2828</v>
      </c>
      <c r="L882" s="29"/>
      <c r="M882" s="29"/>
      <c r="N882" s="29" t="s">
        <v>3005</v>
      </c>
      <c r="O882" s="37" t="s">
        <v>39</v>
      </c>
    </row>
    <row r="883" s="1" customFormat="1" ht="20" customHeight="1" spans="1:15">
      <c r="A883" s="30">
        <v>882</v>
      </c>
      <c r="B883" s="31" t="s">
        <v>2577</v>
      </c>
      <c r="C883" s="31" t="s">
        <v>2954</v>
      </c>
      <c r="D883" s="31" t="s">
        <v>3046</v>
      </c>
      <c r="E883" s="31"/>
      <c r="F883" s="31" t="s">
        <v>3047</v>
      </c>
      <c r="G883" s="31" t="s">
        <v>3048</v>
      </c>
      <c r="H883" s="31" t="s">
        <v>3049</v>
      </c>
      <c r="I883" s="31" t="s">
        <v>3050</v>
      </c>
      <c r="J883" s="31" t="s">
        <v>37</v>
      </c>
      <c r="K883" s="38" t="s">
        <v>2604</v>
      </c>
      <c r="L883" s="38"/>
      <c r="M883" s="38"/>
      <c r="N883" s="38" t="s">
        <v>3005</v>
      </c>
      <c r="O883" s="24"/>
    </row>
    <row r="884" s="1" customFormat="1" ht="20" customHeight="1" spans="1:15">
      <c r="A884" s="30">
        <v>883</v>
      </c>
      <c r="B884" s="31" t="s">
        <v>2577</v>
      </c>
      <c r="C884" s="31" t="s">
        <v>2954</v>
      </c>
      <c r="D884" s="31" t="s">
        <v>1223</v>
      </c>
      <c r="E884" s="31" t="s">
        <v>3051</v>
      </c>
      <c r="F884" s="31" t="s">
        <v>3052</v>
      </c>
      <c r="G884" s="31" t="s">
        <v>3053</v>
      </c>
      <c r="H884" s="31" t="s">
        <v>35</v>
      </c>
      <c r="I884" s="31" t="s">
        <v>3054</v>
      </c>
      <c r="J884" s="31" t="s">
        <v>37</v>
      </c>
      <c r="K884" s="38" t="s">
        <v>2604</v>
      </c>
      <c r="L884" s="38"/>
      <c r="M884" s="38"/>
      <c r="N884" s="38" t="s">
        <v>3005</v>
      </c>
      <c r="O884" s="24"/>
    </row>
    <row r="885" ht="20" customHeight="1" spans="1:15">
      <c r="A885" s="28">
        <v>884</v>
      </c>
      <c r="B885" s="32" t="s">
        <v>2577</v>
      </c>
      <c r="C885" s="32" t="s">
        <v>2954</v>
      </c>
      <c r="D885" s="32" t="s">
        <v>32</v>
      </c>
      <c r="E885" s="32"/>
      <c r="F885" s="32" t="s">
        <v>3055</v>
      </c>
      <c r="G885" s="32" t="s">
        <v>3056</v>
      </c>
      <c r="H885" s="32"/>
      <c r="I885" s="32" t="s">
        <v>3029</v>
      </c>
      <c r="J885" s="32">
        <v>20220225</v>
      </c>
      <c r="K885" s="29" t="s">
        <v>3057</v>
      </c>
      <c r="L885" s="29"/>
      <c r="M885" s="29"/>
      <c r="N885" s="29" t="s">
        <v>3005</v>
      </c>
      <c r="O885" s="37" t="s">
        <v>39</v>
      </c>
    </row>
    <row r="886" s="1" customFormat="1" ht="20" customHeight="1" spans="1:15">
      <c r="A886" s="30">
        <v>885</v>
      </c>
      <c r="B886" s="31" t="s">
        <v>2577</v>
      </c>
      <c r="C886" s="31" t="s">
        <v>2954</v>
      </c>
      <c r="D886" s="31" t="s">
        <v>3058</v>
      </c>
      <c r="E886" s="31"/>
      <c r="F886" s="31" t="s">
        <v>3059</v>
      </c>
      <c r="G886" s="31" t="s">
        <v>3060</v>
      </c>
      <c r="H886" s="31" t="s">
        <v>3061</v>
      </c>
      <c r="I886" s="31" t="s">
        <v>3029</v>
      </c>
      <c r="J886" s="31">
        <v>20220225</v>
      </c>
      <c r="K886" s="38" t="s">
        <v>2604</v>
      </c>
      <c r="L886" s="38"/>
      <c r="M886" s="38"/>
      <c r="N886" s="38" t="s">
        <v>3005</v>
      </c>
      <c r="O886" s="24"/>
    </row>
    <row r="887" ht="20" customHeight="1" spans="1:15">
      <c r="A887" s="28">
        <v>886</v>
      </c>
      <c r="B887" s="32" t="s">
        <v>2577</v>
      </c>
      <c r="C887" s="32" t="s">
        <v>2954</v>
      </c>
      <c r="D887" s="32" t="s">
        <v>3058</v>
      </c>
      <c r="E887" s="32"/>
      <c r="F887" s="32" t="s">
        <v>3062</v>
      </c>
      <c r="G887" s="32" t="s">
        <v>3063</v>
      </c>
      <c r="H887" s="32" t="s">
        <v>35</v>
      </c>
      <c r="I887" s="32" t="s">
        <v>3064</v>
      </c>
      <c r="J887" s="32" t="s">
        <v>37</v>
      </c>
      <c r="K887" s="29" t="s">
        <v>455</v>
      </c>
      <c r="L887" s="29"/>
      <c r="M887" s="29"/>
      <c r="N887" s="29" t="s">
        <v>3005</v>
      </c>
      <c r="O887" s="37" t="s">
        <v>39</v>
      </c>
    </row>
    <row r="888" ht="20" customHeight="1" spans="1:15">
      <c r="A888" s="28">
        <v>887</v>
      </c>
      <c r="B888" s="32" t="s">
        <v>2577</v>
      </c>
      <c r="C888" s="32" t="s">
        <v>2954</v>
      </c>
      <c r="D888" s="32" t="s">
        <v>3058</v>
      </c>
      <c r="E888" s="32">
        <v>944</v>
      </c>
      <c r="F888" s="32" t="s">
        <v>3065</v>
      </c>
      <c r="G888" s="32" t="s">
        <v>3066</v>
      </c>
      <c r="H888" s="32" t="s">
        <v>35</v>
      </c>
      <c r="I888" s="32" t="s">
        <v>3067</v>
      </c>
      <c r="J888" s="32" t="s">
        <v>37</v>
      </c>
      <c r="K888" s="29" t="s">
        <v>455</v>
      </c>
      <c r="L888" s="29" t="s">
        <v>3068</v>
      </c>
      <c r="M888" s="29"/>
      <c r="N888" s="29" t="s">
        <v>3005</v>
      </c>
      <c r="O888" s="37" t="s">
        <v>39</v>
      </c>
    </row>
    <row r="889" s="1" customFormat="1" ht="20" customHeight="1" spans="1:15">
      <c r="A889" s="30">
        <v>888</v>
      </c>
      <c r="B889" s="31" t="s">
        <v>2577</v>
      </c>
      <c r="C889" s="31" t="s">
        <v>2954</v>
      </c>
      <c r="D889" s="31" t="s">
        <v>3069</v>
      </c>
      <c r="E889" s="31"/>
      <c r="F889" s="31" t="s">
        <v>3070</v>
      </c>
      <c r="G889" s="31" t="s">
        <v>3071</v>
      </c>
      <c r="H889" s="31" t="s">
        <v>3061</v>
      </c>
      <c r="I889" s="31" t="s">
        <v>3029</v>
      </c>
      <c r="J889" s="31">
        <v>20220225</v>
      </c>
      <c r="K889" s="38" t="s">
        <v>2604</v>
      </c>
      <c r="L889" s="38"/>
      <c r="M889" s="38"/>
      <c r="N889" s="38" t="s">
        <v>3005</v>
      </c>
      <c r="O889" s="24"/>
    </row>
    <row r="890" ht="20" customHeight="1" spans="1:15">
      <c r="A890" s="28">
        <v>889</v>
      </c>
      <c r="B890" s="32" t="s">
        <v>2577</v>
      </c>
      <c r="C890" s="32" t="s">
        <v>2954</v>
      </c>
      <c r="D890" s="32" t="s">
        <v>3069</v>
      </c>
      <c r="E890" s="32">
        <v>945</v>
      </c>
      <c r="F890" s="32" t="s">
        <v>3072</v>
      </c>
      <c r="G890" s="32" t="s">
        <v>3066</v>
      </c>
      <c r="H890" s="32" t="s">
        <v>35</v>
      </c>
      <c r="I890" s="32" t="s">
        <v>3067</v>
      </c>
      <c r="J890" s="32" t="s">
        <v>37</v>
      </c>
      <c r="K890" s="29" t="s">
        <v>455</v>
      </c>
      <c r="L890" s="29" t="s">
        <v>3073</v>
      </c>
      <c r="M890" s="29"/>
      <c r="N890" s="29" t="s">
        <v>3005</v>
      </c>
      <c r="O890" s="37" t="s">
        <v>39</v>
      </c>
    </row>
    <row r="891" ht="20" customHeight="1" spans="1:15">
      <c r="A891" s="28">
        <v>890</v>
      </c>
      <c r="B891" s="32" t="s">
        <v>2577</v>
      </c>
      <c r="C891" s="32" t="s">
        <v>2954</v>
      </c>
      <c r="D891" s="32" t="s">
        <v>3074</v>
      </c>
      <c r="E891" s="32"/>
      <c r="F891" s="32" t="s">
        <v>3075</v>
      </c>
      <c r="G891" s="32" t="s">
        <v>3076</v>
      </c>
      <c r="H891" s="32" t="s">
        <v>35</v>
      </c>
      <c r="I891" s="32" t="s">
        <v>2666</v>
      </c>
      <c r="J891" s="32" t="s">
        <v>37</v>
      </c>
      <c r="K891" s="29" t="s">
        <v>3077</v>
      </c>
      <c r="L891" s="29"/>
      <c r="M891" s="29"/>
      <c r="N891" s="29" t="s">
        <v>3005</v>
      </c>
      <c r="O891" s="37" t="s">
        <v>39</v>
      </c>
    </row>
    <row r="892" ht="20" customHeight="1" spans="1:15">
      <c r="A892" s="28">
        <v>891</v>
      </c>
      <c r="B892" s="32" t="s">
        <v>2577</v>
      </c>
      <c r="C892" s="32" t="s">
        <v>2954</v>
      </c>
      <c r="D892" s="32" t="s">
        <v>3074</v>
      </c>
      <c r="E892" s="32"/>
      <c r="F892" s="32" t="s">
        <v>3075</v>
      </c>
      <c r="G892" s="32" t="s">
        <v>3078</v>
      </c>
      <c r="H892" s="32" t="s">
        <v>35</v>
      </c>
      <c r="I892" s="32" t="s">
        <v>3079</v>
      </c>
      <c r="J892" s="32">
        <v>20220225</v>
      </c>
      <c r="K892" s="29" t="s">
        <v>455</v>
      </c>
      <c r="L892" s="29"/>
      <c r="M892" s="29"/>
      <c r="N892" s="29" t="s">
        <v>3005</v>
      </c>
      <c r="O892" s="37" t="s">
        <v>39</v>
      </c>
    </row>
    <row r="893" ht="20" customHeight="1" spans="1:15">
      <c r="A893" s="28">
        <v>892</v>
      </c>
      <c r="B893" s="32" t="s">
        <v>2577</v>
      </c>
      <c r="C893" s="32" t="s">
        <v>2954</v>
      </c>
      <c r="D893" s="32" t="s">
        <v>3074</v>
      </c>
      <c r="E893" s="32">
        <v>949</v>
      </c>
      <c r="F893" s="32" t="s">
        <v>3075</v>
      </c>
      <c r="G893" s="32" t="s">
        <v>3080</v>
      </c>
      <c r="H893" s="32" t="s">
        <v>35</v>
      </c>
      <c r="I893" s="32" t="s">
        <v>3081</v>
      </c>
      <c r="J893" s="75" t="s">
        <v>2305</v>
      </c>
      <c r="K893" s="29" t="s">
        <v>3077</v>
      </c>
      <c r="L893" s="29"/>
      <c r="M893" s="29"/>
      <c r="N893" s="29" t="s">
        <v>3005</v>
      </c>
      <c r="O893" s="37" t="s">
        <v>39</v>
      </c>
    </row>
    <row r="894" ht="20" customHeight="1" spans="1:15">
      <c r="A894" s="28">
        <v>893</v>
      </c>
      <c r="B894" s="32" t="s">
        <v>2577</v>
      </c>
      <c r="C894" s="32" t="s">
        <v>2954</v>
      </c>
      <c r="D894" s="32" t="s">
        <v>3082</v>
      </c>
      <c r="E894" s="32" t="s">
        <v>3083</v>
      </c>
      <c r="F894" s="32" t="s">
        <v>3084</v>
      </c>
      <c r="G894" s="32" t="s">
        <v>3085</v>
      </c>
      <c r="H894" s="32" t="s">
        <v>3086</v>
      </c>
      <c r="I894" s="32" t="s">
        <v>3087</v>
      </c>
      <c r="J894" s="32" t="s">
        <v>37</v>
      </c>
      <c r="K894" s="29" t="s">
        <v>3088</v>
      </c>
      <c r="L894" s="29"/>
      <c r="M894" s="29"/>
      <c r="N894" s="29" t="s">
        <v>3005</v>
      </c>
      <c r="O894" s="37" t="s">
        <v>39</v>
      </c>
    </row>
    <row r="895" ht="20" customHeight="1" spans="1:15">
      <c r="A895" s="28">
        <v>894</v>
      </c>
      <c r="B895" s="32" t="s">
        <v>2577</v>
      </c>
      <c r="C895" s="32" t="s">
        <v>2954</v>
      </c>
      <c r="D895" s="32" t="s">
        <v>3082</v>
      </c>
      <c r="E895" s="32">
        <v>947</v>
      </c>
      <c r="F895" s="32" t="s">
        <v>3089</v>
      </c>
      <c r="G895" s="32" t="s">
        <v>3090</v>
      </c>
      <c r="H895" s="32" t="s">
        <v>35</v>
      </c>
      <c r="I895" s="32" t="s">
        <v>3091</v>
      </c>
      <c r="J895" s="32" t="s">
        <v>786</v>
      </c>
      <c r="K895" s="29" t="s">
        <v>3092</v>
      </c>
      <c r="L895" s="29"/>
      <c r="M895" s="29"/>
      <c r="N895" s="29" t="s">
        <v>3093</v>
      </c>
      <c r="O895" s="37" t="s">
        <v>39</v>
      </c>
    </row>
    <row r="896" s="1" customFormat="1" ht="20" customHeight="1" spans="1:15">
      <c r="A896" s="30">
        <v>895</v>
      </c>
      <c r="B896" s="31" t="s">
        <v>2577</v>
      </c>
      <c r="C896" s="31" t="s">
        <v>2954</v>
      </c>
      <c r="D896" s="31" t="s">
        <v>3082</v>
      </c>
      <c r="E896" s="31"/>
      <c r="F896" s="31" t="s">
        <v>3094</v>
      </c>
      <c r="G896" s="31" t="s">
        <v>3095</v>
      </c>
      <c r="H896" s="31" t="s">
        <v>35</v>
      </c>
      <c r="I896" s="31" t="s">
        <v>3096</v>
      </c>
      <c r="J896" s="31" t="s">
        <v>37</v>
      </c>
      <c r="K896" s="38" t="s">
        <v>3097</v>
      </c>
      <c r="L896" s="38"/>
      <c r="M896" s="38"/>
      <c r="N896" s="38" t="s">
        <v>3093</v>
      </c>
      <c r="O896" s="24"/>
    </row>
    <row r="897" ht="20" customHeight="1" spans="1:15">
      <c r="A897" s="28">
        <v>896</v>
      </c>
      <c r="B897" s="32" t="s">
        <v>2577</v>
      </c>
      <c r="C897" s="32" t="s">
        <v>2954</v>
      </c>
      <c r="D897" s="32" t="s">
        <v>1057</v>
      </c>
      <c r="E897" s="32"/>
      <c r="F897" s="32" t="s">
        <v>3098</v>
      </c>
      <c r="G897" s="32" t="s">
        <v>3099</v>
      </c>
      <c r="H897" s="32" t="s">
        <v>35</v>
      </c>
      <c r="I897" s="32" t="s">
        <v>2666</v>
      </c>
      <c r="J897" s="32" t="s">
        <v>37</v>
      </c>
      <c r="K897" s="29" t="s">
        <v>3100</v>
      </c>
      <c r="L897" s="29"/>
      <c r="M897" s="29"/>
      <c r="N897" s="29" t="s">
        <v>3093</v>
      </c>
      <c r="O897" s="37" t="s">
        <v>39</v>
      </c>
    </row>
    <row r="898" ht="20" customHeight="1" spans="1:15">
      <c r="A898" s="28">
        <v>897</v>
      </c>
      <c r="B898" s="32" t="s">
        <v>2577</v>
      </c>
      <c r="C898" s="32" t="s">
        <v>2954</v>
      </c>
      <c r="D898" s="32" t="s">
        <v>1057</v>
      </c>
      <c r="E898" s="32">
        <v>940</v>
      </c>
      <c r="F898" s="32" t="s">
        <v>3101</v>
      </c>
      <c r="G898" s="32" t="s">
        <v>3102</v>
      </c>
      <c r="H898" s="32" t="s">
        <v>35</v>
      </c>
      <c r="I898" s="32" t="s">
        <v>2852</v>
      </c>
      <c r="J898" s="32" t="s">
        <v>37</v>
      </c>
      <c r="K898" s="29" t="s">
        <v>3103</v>
      </c>
      <c r="L898" s="29"/>
      <c r="M898" s="29" t="s">
        <v>3104</v>
      </c>
      <c r="N898" s="29" t="s">
        <v>3093</v>
      </c>
      <c r="O898" s="37" t="s">
        <v>39</v>
      </c>
    </row>
    <row r="899" ht="20" customHeight="1" spans="1:15">
      <c r="A899" s="28">
        <v>898</v>
      </c>
      <c r="B899" s="32" t="s">
        <v>2577</v>
      </c>
      <c r="C899" s="32" t="s">
        <v>2954</v>
      </c>
      <c r="D899" s="32" t="s">
        <v>1057</v>
      </c>
      <c r="E899" s="32"/>
      <c r="F899" s="32" t="s">
        <v>106</v>
      </c>
      <c r="G899" s="32" t="s">
        <v>3105</v>
      </c>
      <c r="H899" s="32"/>
      <c r="I899" s="32" t="s">
        <v>3106</v>
      </c>
      <c r="J899" s="32">
        <v>20220223</v>
      </c>
      <c r="K899" s="29" t="s">
        <v>3107</v>
      </c>
      <c r="L899" s="29"/>
      <c r="M899" s="29"/>
      <c r="N899" s="29" t="s">
        <v>3093</v>
      </c>
      <c r="O899" s="37" t="s">
        <v>39</v>
      </c>
    </row>
    <row r="900" ht="20" customHeight="1" spans="1:15">
      <c r="A900" s="28">
        <v>899</v>
      </c>
      <c r="B900" s="32" t="s">
        <v>2577</v>
      </c>
      <c r="C900" s="32" t="s">
        <v>2954</v>
      </c>
      <c r="D900" s="32" t="s">
        <v>1057</v>
      </c>
      <c r="E900" s="32"/>
      <c r="F900" s="32" t="s">
        <v>3108</v>
      </c>
      <c r="G900" s="32" t="s">
        <v>3109</v>
      </c>
      <c r="H900" s="32" t="s">
        <v>35</v>
      </c>
      <c r="I900" s="32" t="s">
        <v>3110</v>
      </c>
      <c r="J900" s="32" t="s">
        <v>786</v>
      </c>
      <c r="K900" s="29" t="s">
        <v>3103</v>
      </c>
      <c r="L900" s="29"/>
      <c r="M900" s="29" t="s">
        <v>3104</v>
      </c>
      <c r="N900" s="29" t="s">
        <v>3093</v>
      </c>
      <c r="O900" s="37" t="s">
        <v>39</v>
      </c>
    </row>
    <row r="901" ht="20" customHeight="1" spans="1:15">
      <c r="A901" s="28">
        <v>900</v>
      </c>
      <c r="B901" s="32" t="s">
        <v>2577</v>
      </c>
      <c r="C901" s="32" t="s">
        <v>2954</v>
      </c>
      <c r="D901" s="32" t="s">
        <v>1057</v>
      </c>
      <c r="E901" s="32"/>
      <c r="F901" s="32" t="s">
        <v>3111</v>
      </c>
      <c r="G901" s="32" t="s">
        <v>3112</v>
      </c>
      <c r="H901" s="32" t="s">
        <v>2920</v>
      </c>
      <c r="I901" s="32" t="s">
        <v>3113</v>
      </c>
      <c r="J901" s="32">
        <v>20220225</v>
      </c>
      <c r="K901" s="29" t="s">
        <v>3114</v>
      </c>
      <c r="L901" s="29"/>
      <c r="M901" s="29"/>
      <c r="N901" s="29" t="s">
        <v>3093</v>
      </c>
      <c r="O901" s="37" t="s">
        <v>39</v>
      </c>
    </row>
    <row r="902" ht="20" customHeight="1" spans="1:15">
      <c r="A902" s="28">
        <v>901</v>
      </c>
      <c r="B902" s="32" t="s">
        <v>2577</v>
      </c>
      <c r="C902" s="32" t="s">
        <v>2954</v>
      </c>
      <c r="D902" s="32" t="s">
        <v>1057</v>
      </c>
      <c r="E902" s="32"/>
      <c r="F902" s="32" t="s">
        <v>3115</v>
      </c>
      <c r="G902" s="32" t="s">
        <v>3116</v>
      </c>
      <c r="H902" s="32" t="s">
        <v>35</v>
      </c>
      <c r="I902" s="32" t="s">
        <v>3117</v>
      </c>
      <c r="J902" s="32" t="s">
        <v>37</v>
      </c>
      <c r="K902" s="29" t="s">
        <v>3118</v>
      </c>
      <c r="L902" s="29"/>
      <c r="M902" s="29"/>
      <c r="N902" s="29" t="s">
        <v>3093</v>
      </c>
      <c r="O902" s="37" t="s">
        <v>39</v>
      </c>
    </row>
    <row r="903" ht="20" customHeight="1" spans="1:15">
      <c r="A903" s="28">
        <v>902</v>
      </c>
      <c r="B903" s="32" t="s">
        <v>2577</v>
      </c>
      <c r="C903" s="32" t="s">
        <v>2954</v>
      </c>
      <c r="D903" s="32" t="s">
        <v>1057</v>
      </c>
      <c r="E903" s="32" t="s">
        <v>782</v>
      </c>
      <c r="F903" s="32" t="s">
        <v>3119</v>
      </c>
      <c r="G903" s="32" t="s">
        <v>3120</v>
      </c>
      <c r="H903" s="32" t="s">
        <v>2924</v>
      </c>
      <c r="I903" s="32" t="s">
        <v>3121</v>
      </c>
      <c r="J903" s="32" t="s">
        <v>1305</v>
      </c>
      <c r="K903" s="29" t="s">
        <v>3122</v>
      </c>
      <c r="L903" s="29"/>
      <c r="M903" s="29"/>
      <c r="N903" s="29" t="s">
        <v>3093</v>
      </c>
      <c r="O903" s="37" t="s">
        <v>39</v>
      </c>
    </row>
    <row r="904" s="1" customFormat="1" ht="20" customHeight="1" spans="1:15">
      <c r="A904" s="30">
        <v>903</v>
      </c>
      <c r="B904" s="31" t="s">
        <v>2577</v>
      </c>
      <c r="C904" s="31" t="s">
        <v>2954</v>
      </c>
      <c r="D904" s="31" t="s">
        <v>1057</v>
      </c>
      <c r="E904" s="31"/>
      <c r="F904" s="31" t="s">
        <v>3115</v>
      </c>
      <c r="G904" s="31" t="s">
        <v>3123</v>
      </c>
      <c r="H904" s="31" t="s">
        <v>3124</v>
      </c>
      <c r="I904" s="31" t="s">
        <v>3125</v>
      </c>
      <c r="J904" s="31" t="s">
        <v>37</v>
      </c>
      <c r="K904" s="38" t="s">
        <v>3126</v>
      </c>
      <c r="L904" s="38"/>
      <c r="M904" s="38"/>
      <c r="N904" s="38" t="s">
        <v>3093</v>
      </c>
      <c r="O904" s="24"/>
    </row>
    <row r="905" ht="20" customHeight="1" spans="1:15">
      <c r="A905" s="28">
        <v>904</v>
      </c>
      <c r="B905" s="32" t="s">
        <v>2577</v>
      </c>
      <c r="C905" s="32" t="s">
        <v>2954</v>
      </c>
      <c r="D905" s="32" t="s">
        <v>1057</v>
      </c>
      <c r="E905" s="32"/>
      <c r="F905" s="32" t="s">
        <v>3127</v>
      </c>
      <c r="G905" s="32" t="s">
        <v>2928</v>
      </c>
      <c r="H905" s="32" t="s">
        <v>35</v>
      </c>
      <c r="I905" s="32" t="s">
        <v>2929</v>
      </c>
      <c r="J905" s="75" t="s">
        <v>2305</v>
      </c>
      <c r="K905" s="29" t="s">
        <v>3128</v>
      </c>
      <c r="L905" s="29"/>
      <c r="M905" s="29"/>
      <c r="N905" s="29" t="s">
        <v>3093</v>
      </c>
      <c r="O905" s="37" t="s">
        <v>39</v>
      </c>
    </row>
    <row r="906" ht="20" customHeight="1" spans="1:15">
      <c r="A906" s="28">
        <v>905</v>
      </c>
      <c r="B906" s="32" t="s">
        <v>2577</v>
      </c>
      <c r="C906" s="32" t="s">
        <v>2954</v>
      </c>
      <c r="D906" s="32" t="s">
        <v>1057</v>
      </c>
      <c r="E906" s="32"/>
      <c r="F906" s="32" t="s">
        <v>3129</v>
      </c>
      <c r="G906" s="32" t="s">
        <v>3130</v>
      </c>
      <c r="H906" s="32" t="s">
        <v>35</v>
      </c>
      <c r="I906" s="32" t="s">
        <v>3131</v>
      </c>
      <c r="J906" s="32">
        <v>20220224</v>
      </c>
      <c r="K906" s="29" t="s">
        <v>3132</v>
      </c>
      <c r="L906" s="29"/>
      <c r="M906" s="29"/>
      <c r="N906" s="29" t="s">
        <v>3093</v>
      </c>
      <c r="O906" s="37" t="s">
        <v>39</v>
      </c>
    </row>
    <row r="907" ht="20" customHeight="1" spans="1:15">
      <c r="A907" s="28">
        <v>906</v>
      </c>
      <c r="B907" s="32" t="s">
        <v>2577</v>
      </c>
      <c r="C907" s="32" t="s">
        <v>2954</v>
      </c>
      <c r="D907" s="32" t="s">
        <v>3133</v>
      </c>
      <c r="E907" s="32" t="s">
        <v>782</v>
      </c>
      <c r="F907" s="32" t="s">
        <v>3134</v>
      </c>
      <c r="G907" s="32" t="s">
        <v>3135</v>
      </c>
      <c r="H907" s="32" t="s">
        <v>3136</v>
      </c>
      <c r="I907" s="32" t="s">
        <v>3137</v>
      </c>
      <c r="J907" s="32" t="s">
        <v>1305</v>
      </c>
      <c r="K907" s="29" t="s">
        <v>85</v>
      </c>
      <c r="L907" s="29"/>
      <c r="M907" s="29" t="s">
        <v>3138</v>
      </c>
      <c r="N907" s="29" t="s">
        <v>3093</v>
      </c>
      <c r="O907" s="37" t="s">
        <v>39</v>
      </c>
    </row>
    <row r="908" ht="20" customHeight="1" spans="1:15">
      <c r="A908" s="28">
        <v>907</v>
      </c>
      <c r="B908" s="32" t="s">
        <v>2577</v>
      </c>
      <c r="C908" s="32" t="s">
        <v>2954</v>
      </c>
      <c r="D908" s="32" t="s">
        <v>3139</v>
      </c>
      <c r="E908" s="32"/>
      <c r="F908" s="32" t="s">
        <v>3140</v>
      </c>
      <c r="G908" s="32" t="s">
        <v>3141</v>
      </c>
      <c r="H908" s="32" t="s">
        <v>3142</v>
      </c>
      <c r="I908" s="32" t="s">
        <v>3143</v>
      </c>
      <c r="J908" s="32" t="s">
        <v>37</v>
      </c>
      <c r="K908" s="29" t="s">
        <v>85</v>
      </c>
      <c r="L908" s="29"/>
      <c r="M908" s="29"/>
      <c r="N908" s="29" t="s">
        <v>3093</v>
      </c>
      <c r="O908" s="37" t="s">
        <v>39</v>
      </c>
    </row>
    <row r="909" ht="20" customHeight="1" spans="1:15">
      <c r="A909" s="28">
        <v>908</v>
      </c>
      <c r="B909" s="32" t="s">
        <v>2577</v>
      </c>
      <c r="C909" s="32" t="s">
        <v>2954</v>
      </c>
      <c r="D909" s="32" t="s">
        <v>3139</v>
      </c>
      <c r="E909" s="32"/>
      <c r="F909" s="32" t="s">
        <v>3144</v>
      </c>
      <c r="G909" s="32" t="s">
        <v>3145</v>
      </c>
      <c r="H909" s="32"/>
      <c r="I909" s="32" t="s">
        <v>3146</v>
      </c>
      <c r="J909" s="32">
        <v>20220225</v>
      </c>
      <c r="K909" s="29" t="s">
        <v>3147</v>
      </c>
      <c r="L909" s="29"/>
      <c r="M909" s="29"/>
      <c r="N909" s="29" t="s">
        <v>3093</v>
      </c>
      <c r="O909" s="37" t="s">
        <v>39</v>
      </c>
    </row>
    <row r="910" ht="20" customHeight="1" spans="1:15">
      <c r="A910" s="28">
        <v>909</v>
      </c>
      <c r="B910" s="32" t="s">
        <v>2577</v>
      </c>
      <c r="C910" s="32" t="s">
        <v>3148</v>
      </c>
      <c r="D910" s="32" t="s">
        <v>3149</v>
      </c>
      <c r="E910" s="32">
        <v>996</v>
      </c>
      <c r="F910" s="32" t="s">
        <v>3150</v>
      </c>
      <c r="G910" s="32" t="s">
        <v>3151</v>
      </c>
      <c r="H910" s="32" t="s">
        <v>35</v>
      </c>
      <c r="I910" s="32" t="s">
        <v>3152</v>
      </c>
      <c r="J910" s="32" t="s">
        <v>37</v>
      </c>
      <c r="K910" s="29" t="s">
        <v>3153</v>
      </c>
      <c r="L910" s="29"/>
      <c r="M910" s="29" t="s">
        <v>3154</v>
      </c>
      <c r="N910" s="29" t="s">
        <v>3093</v>
      </c>
      <c r="O910" s="37" t="s">
        <v>39</v>
      </c>
    </row>
    <row r="911" ht="20" customHeight="1" spans="1:15">
      <c r="A911" s="28">
        <v>910</v>
      </c>
      <c r="B911" s="32" t="s">
        <v>2577</v>
      </c>
      <c r="C911" s="32" t="s">
        <v>3148</v>
      </c>
      <c r="D911" s="32" t="s">
        <v>3149</v>
      </c>
      <c r="E911" s="32"/>
      <c r="F911" s="32" t="s">
        <v>3155</v>
      </c>
      <c r="G911" s="32" t="s">
        <v>3156</v>
      </c>
      <c r="H911" s="32" t="s">
        <v>35</v>
      </c>
      <c r="I911" s="32" t="s">
        <v>3157</v>
      </c>
      <c r="J911" s="32" t="s">
        <v>37</v>
      </c>
      <c r="K911" s="29" t="s">
        <v>3158</v>
      </c>
      <c r="L911" s="29"/>
      <c r="M911" s="29"/>
      <c r="N911" s="29" t="s">
        <v>3093</v>
      </c>
      <c r="O911" s="37" t="s">
        <v>39</v>
      </c>
    </row>
    <row r="912" s="1" customFormat="1" ht="20" customHeight="1" spans="1:15">
      <c r="A912" s="30">
        <v>911</v>
      </c>
      <c r="B912" s="31" t="s">
        <v>2577</v>
      </c>
      <c r="C912" s="31" t="s">
        <v>3148</v>
      </c>
      <c r="D912" s="31" t="s">
        <v>3159</v>
      </c>
      <c r="E912" s="31">
        <v>983</v>
      </c>
      <c r="F912" s="31" t="s">
        <v>3160</v>
      </c>
      <c r="G912" s="31" t="s">
        <v>3161</v>
      </c>
      <c r="H912" s="31" t="s">
        <v>35</v>
      </c>
      <c r="I912" s="31" t="s">
        <v>3162</v>
      </c>
      <c r="J912" s="31" t="s">
        <v>37</v>
      </c>
      <c r="K912" s="38" t="s">
        <v>3163</v>
      </c>
      <c r="L912" s="38"/>
      <c r="M912" s="38"/>
      <c r="N912" s="38" t="s">
        <v>3093</v>
      </c>
      <c r="O912" s="24"/>
    </row>
    <row r="913" ht="20" customHeight="1" spans="1:15">
      <c r="A913" s="28">
        <v>912</v>
      </c>
      <c r="B913" s="32" t="s">
        <v>2577</v>
      </c>
      <c r="C913" s="32" t="s">
        <v>3148</v>
      </c>
      <c r="D913" s="32" t="s">
        <v>3164</v>
      </c>
      <c r="E913" s="32"/>
      <c r="F913" s="32" t="s">
        <v>3165</v>
      </c>
      <c r="G913" s="32" t="s">
        <v>3166</v>
      </c>
      <c r="H913" s="32" t="s">
        <v>35</v>
      </c>
      <c r="I913" s="32" t="s">
        <v>3167</v>
      </c>
      <c r="J913" s="32" t="s">
        <v>37</v>
      </c>
      <c r="K913" s="29" t="s">
        <v>3168</v>
      </c>
      <c r="L913" s="29"/>
      <c r="M913" s="29"/>
      <c r="N913" s="29" t="s">
        <v>3093</v>
      </c>
      <c r="O913" s="37" t="s">
        <v>39</v>
      </c>
    </row>
    <row r="914" ht="20" customHeight="1" spans="1:15">
      <c r="A914" s="28">
        <v>913</v>
      </c>
      <c r="B914" s="32" t="s">
        <v>2577</v>
      </c>
      <c r="C914" s="32" t="s">
        <v>3148</v>
      </c>
      <c r="D914" s="32" t="s">
        <v>3169</v>
      </c>
      <c r="E914" s="32"/>
      <c r="F914" s="32" t="s">
        <v>3170</v>
      </c>
      <c r="G914" s="32" t="s">
        <v>3171</v>
      </c>
      <c r="H914" s="32" t="s">
        <v>35</v>
      </c>
      <c r="I914" s="32" t="s">
        <v>2666</v>
      </c>
      <c r="J914" s="32" t="s">
        <v>37</v>
      </c>
      <c r="K914" s="29" t="s">
        <v>3172</v>
      </c>
      <c r="L914" s="29"/>
      <c r="M914" s="29"/>
      <c r="N914" s="29" t="s">
        <v>3093</v>
      </c>
      <c r="O914" s="37" t="s">
        <v>39</v>
      </c>
    </row>
    <row r="915" ht="20" customHeight="1" spans="1:15">
      <c r="A915" s="28">
        <v>914</v>
      </c>
      <c r="B915" s="32" t="s">
        <v>2577</v>
      </c>
      <c r="C915" s="32" t="s">
        <v>3148</v>
      </c>
      <c r="D915" s="32" t="s">
        <v>3169</v>
      </c>
      <c r="E915" s="32">
        <v>994</v>
      </c>
      <c r="F915" s="32" t="s">
        <v>3173</v>
      </c>
      <c r="G915" s="32" t="s">
        <v>3174</v>
      </c>
      <c r="H915" s="32" t="s">
        <v>35</v>
      </c>
      <c r="I915" s="32" t="s">
        <v>3175</v>
      </c>
      <c r="J915" s="32" t="s">
        <v>37</v>
      </c>
      <c r="K915" s="29" t="s">
        <v>3172</v>
      </c>
      <c r="L915" s="29"/>
      <c r="M915" s="29"/>
      <c r="N915" s="29" t="s">
        <v>3093</v>
      </c>
      <c r="O915" s="37" t="s">
        <v>39</v>
      </c>
    </row>
    <row r="916" s="1" customFormat="1" ht="20" customHeight="1" spans="1:15">
      <c r="A916" s="30">
        <v>915</v>
      </c>
      <c r="B916" s="31" t="s">
        <v>2577</v>
      </c>
      <c r="C916" s="31" t="s">
        <v>3148</v>
      </c>
      <c r="D916" s="31" t="s">
        <v>3176</v>
      </c>
      <c r="E916" s="31"/>
      <c r="F916" s="31" t="s">
        <v>3177</v>
      </c>
      <c r="G916" s="31" t="s">
        <v>3178</v>
      </c>
      <c r="H916" s="31" t="s">
        <v>35</v>
      </c>
      <c r="I916" s="31" t="s">
        <v>3179</v>
      </c>
      <c r="J916" s="31" t="s">
        <v>37</v>
      </c>
      <c r="K916" s="38" t="s">
        <v>3180</v>
      </c>
      <c r="L916" s="38"/>
      <c r="M916" s="38"/>
      <c r="N916" s="38" t="s">
        <v>3093</v>
      </c>
      <c r="O916" s="24"/>
    </row>
    <row r="917" ht="20" customHeight="1" spans="1:15">
      <c r="A917" s="28">
        <v>916</v>
      </c>
      <c r="B917" s="32" t="s">
        <v>2577</v>
      </c>
      <c r="C917" s="32" t="s">
        <v>3148</v>
      </c>
      <c r="D917" s="32" t="s">
        <v>3181</v>
      </c>
      <c r="E917" s="32"/>
      <c r="F917" s="32" t="s">
        <v>3182</v>
      </c>
      <c r="G917" s="32" t="s">
        <v>3183</v>
      </c>
      <c r="H917" s="32" t="s">
        <v>35</v>
      </c>
      <c r="I917" s="32" t="s">
        <v>2666</v>
      </c>
      <c r="J917" s="32" t="s">
        <v>37</v>
      </c>
      <c r="K917" s="29" t="s">
        <v>3184</v>
      </c>
      <c r="L917" s="29"/>
      <c r="M917" s="29"/>
      <c r="N917" s="29" t="s">
        <v>3093</v>
      </c>
      <c r="O917" s="37" t="s">
        <v>39</v>
      </c>
    </row>
    <row r="918" ht="20" customHeight="1" spans="1:15">
      <c r="A918" s="28">
        <v>917</v>
      </c>
      <c r="B918" s="32" t="s">
        <v>2577</v>
      </c>
      <c r="C918" s="32" t="s">
        <v>3148</v>
      </c>
      <c r="D918" s="32" t="s">
        <v>3181</v>
      </c>
      <c r="E918" s="32">
        <v>995</v>
      </c>
      <c r="F918" s="32" t="s">
        <v>3185</v>
      </c>
      <c r="G918" s="32" t="s">
        <v>3186</v>
      </c>
      <c r="H918" s="32" t="s">
        <v>35</v>
      </c>
      <c r="I918" s="32" t="s">
        <v>3187</v>
      </c>
      <c r="J918" s="32" t="s">
        <v>37</v>
      </c>
      <c r="K918" s="29" t="s">
        <v>3188</v>
      </c>
      <c r="L918" s="29"/>
      <c r="M918" s="29"/>
      <c r="N918" s="29" t="s">
        <v>3093</v>
      </c>
      <c r="O918" s="37" t="s">
        <v>39</v>
      </c>
    </row>
    <row r="919" ht="20" customHeight="1" spans="1:15">
      <c r="A919" s="28">
        <v>918</v>
      </c>
      <c r="B919" s="32" t="s">
        <v>2577</v>
      </c>
      <c r="C919" s="32" t="s">
        <v>3148</v>
      </c>
      <c r="D919" s="32" t="s">
        <v>3181</v>
      </c>
      <c r="E919" s="32"/>
      <c r="F919" s="32" t="s">
        <v>3189</v>
      </c>
      <c r="G919" s="32" t="s">
        <v>3190</v>
      </c>
      <c r="H919" s="32" t="s">
        <v>3191</v>
      </c>
      <c r="I919" s="32" t="s">
        <v>3192</v>
      </c>
      <c r="J919" s="32" t="s">
        <v>37</v>
      </c>
      <c r="K919" s="29" t="s">
        <v>3193</v>
      </c>
      <c r="L919" s="29"/>
      <c r="M919" s="29"/>
      <c r="N919" s="29" t="s">
        <v>3093</v>
      </c>
      <c r="O919" s="37" t="s">
        <v>39</v>
      </c>
    </row>
    <row r="920" ht="20" customHeight="1" spans="1:15">
      <c r="A920" s="28">
        <v>919</v>
      </c>
      <c r="B920" s="32" t="s">
        <v>2577</v>
      </c>
      <c r="C920" s="32" t="s">
        <v>3148</v>
      </c>
      <c r="D920" s="32" t="s">
        <v>3181</v>
      </c>
      <c r="E920" s="32"/>
      <c r="F920" s="32" t="s">
        <v>3189</v>
      </c>
      <c r="G920" s="32" t="s">
        <v>3194</v>
      </c>
      <c r="H920" s="32" t="s">
        <v>3195</v>
      </c>
      <c r="I920" s="32" t="s">
        <v>3196</v>
      </c>
      <c r="J920" s="32" t="s">
        <v>37</v>
      </c>
      <c r="K920" s="29" t="s">
        <v>3197</v>
      </c>
      <c r="L920" s="29"/>
      <c r="M920" s="29"/>
      <c r="N920" s="29" t="s">
        <v>3093</v>
      </c>
      <c r="O920" s="37" t="s">
        <v>39</v>
      </c>
    </row>
    <row r="921" ht="20" customHeight="1" spans="1:15">
      <c r="A921" s="35">
        <v>920</v>
      </c>
      <c r="B921" s="36" t="s">
        <v>2577</v>
      </c>
      <c r="C921" s="36" t="s">
        <v>3198</v>
      </c>
      <c r="D921" s="36" t="s">
        <v>3199</v>
      </c>
      <c r="E921" s="36" t="s">
        <v>782</v>
      </c>
      <c r="F921" s="36" t="s">
        <v>3200</v>
      </c>
      <c r="G921" s="36" t="s">
        <v>3201</v>
      </c>
      <c r="H921" s="36" t="s">
        <v>35</v>
      </c>
      <c r="I921" s="36" t="s">
        <v>3202</v>
      </c>
      <c r="J921" s="36" t="s">
        <v>1305</v>
      </c>
      <c r="K921" s="40" t="s">
        <v>3203</v>
      </c>
      <c r="L921" s="40"/>
      <c r="M921" s="40"/>
      <c r="N921" s="40" t="s">
        <v>3204</v>
      </c>
      <c r="O921" s="37" t="s">
        <v>39</v>
      </c>
    </row>
    <row r="922" s="1" customFormat="1" ht="20" customHeight="1" spans="1:15">
      <c r="A922" s="33">
        <v>921</v>
      </c>
      <c r="B922" s="34" t="s">
        <v>2577</v>
      </c>
      <c r="C922" s="34" t="s">
        <v>3198</v>
      </c>
      <c r="D922" s="34" t="s">
        <v>1223</v>
      </c>
      <c r="E922" s="34"/>
      <c r="F922" s="34" t="s">
        <v>3205</v>
      </c>
      <c r="G922" s="34" t="s">
        <v>3206</v>
      </c>
      <c r="H922" s="34"/>
      <c r="I922" s="34" t="s">
        <v>1770</v>
      </c>
      <c r="J922" s="34">
        <v>20220225</v>
      </c>
      <c r="K922" s="39" t="s">
        <v>3207</v>
      </c>
      <c r="L922" s="39"/>
      <c r="M922" s="39"/>
      <c r="N922" s="39" t="s">
        <v>3204</v>
      </c>
      <c r="O922" s="24"/>
    </row>
    <row r="923" ht="20" customHeight="1" spans="1:15">
      <c r="A923" s="35">
        <v>922</v>
      </c>
      <c r="B923" s="36" t="s">
        <v>2577</v>
      </c>
      <c r="C923" s="36" t="s">
        <v>3198</v>
      </c>
      <c r="D923" s="36" t="s">
        <v>3208</v>
      </c>
      <c r="E923" s="36">
        <v>201</v>
      </c>
      <c r="F923" s="36" t="s">
        <v>995</v>
      </c>
      <c r="G923" s="36" t="s">
        <v>3209</v>
      </c>
      <c r="H923" s="36" t="s">
        <v>3210</v>
      </c>
      <c r="I923" s="36" t="s">
        <v>3211</v>
      </c>
      <c r="J923" s="36">
        <v>20220225</v>
      </c>
      <c r="K923" s="40" t="s">
        <v>3212</v>
      </c>
      <c r="L923" s="40"/>
      <c r="M923" s="40"/>
      <c r="N923" s="40" t="s">
        <v>3204</v>
      </c>
      <c r="O923" s="37" t="s">
        <v>39</v>
      </c>
    </row>
    <row r="924" ht="20" customHeight="1" spans="1:15">
      <c r="A924" s="35">
        <v>923</v>
      </c>
      <c r="B924" s="36" t="s">
        <v>2577</v>
      </c>
      <c r="C924" s="36" t="s">
        <v>3198</v>
      </c>
      <c r="D924" s="36" t="s">
        <v>3213</v>
      </c>
      <c r="E924" s="36"/>
      <c r="F924" s="36" t="s">
        <v>1656</v>
      </c>
      <c r="G924" s="36" t="s">
        <v>3214</v>
      </c>
      <c r="H924" s="36"/>
      <c r="I924" s="36" t="s">
        <v>3215</v>
      </c>
      <c r="J924" s="36" t="s">
        <v>37</v>
      </c>
      <c r="K924" s="40" t="s">
        <v>3216</v>
      </c>
      <c r="L924" s="40"/>
      <c r="M924" s="40"/>
      <c r="N924" s="40" t="s">
        <v>3204</v>
      </c>
      <c r="O924" s="37" t="s">
        <v>39</v>
      </c>
    </row>
    <row r="925" ht="20" customHeight="1" spans="1:15">
      <c r="A925" s="35">
        <v>924</v>
      </c>
      <c r="B925" s="36" t="s">
        <v>2577</v>
      </c>
      <c r="C925" s="36" t="s">
        <v>3198</v>
      </c>
      <c r="D925" s="36" t="s">
        <v>3217</v>
      </c>
      <c r="E925" s="36" t="s">
        <v>3218</v>
      </c>
      <c r="F925" s="36" t="s">
        <v>3219</v>
      </c>
      <c r="G925" s="36" t="s">
        <v>3220</v>
      </c>
      <c r="H925" s="36" t="s">
        <v>35</v>
      </c>
      <c r="I925" s="36" t="s">
        <v>3221</v>
      </c>
      <c r="J925" s="36">
        <v>20220224</v>
      </c>
      <c r="K925" s="40"/>
      <c r="L925" s="40" t="s">
        <v>3222</v>
      </c>
      <c r="M925" s="40"/>
      <c r="N925" s="40" t="s">
        <v>3204</v>
      </c>
      <c r="O925" s="37" t="s">
        <v>39</v>
      </c>
    </row>
    <row r="926" ht="20" customHeight="1" spans="1:15">
      <c r="A926" s="35">
        <v>925</v>
      </c>
      <c r="B926" s="36" t="s">
        <v>2577</v>
      </c>
      <c r="C926" s="36" t="s">
        <v>3198</v>
      </c>
      <c r="D926" s="36" t="s">
        <v>3217</v>
      </c>
      <c r="E926" s="36">
        <v>201</v>
      </c>
      <c r="F926" s="36" t="s">
        <v>3223</v>
      </c>
      <c r="G926" s="36" t="s">
        <v>3209</v>
      </c>
      <c r="H926" s="36" t="s">
        <v>3210</v>
      </c>
      <c r="I926" s="36" t="s">
        <v>3224</v>
      </c>
      <c r="J926" s="36">
        <v>20220225</v>
      </c>
      <c r="K926" s="40" t="s">
        <v>3225</v>
      </c>
      <c r="L926" s="40"/>
      <c r="M926" s="40"/>
      <c r="N926" s="40" t="s">
        <v>3204</v>
      </c>
      <c r="O926" s="37" t="s">
        <v>39</v>
      </c>
    </row>
    <row r="927" ht="20" customHeight="1" spans="1:15">
      <c r="A927" s="35">
        <v>926</v>
      </c>
      <c r="B927" s="36" t="s">
        <v>2577</v>
      </c>
      <c r="C927" s="36" t="s">
        <v>3198</v>
      </c>
      <c r="D927" s="36" t="s">
        <v>3226</v>
      </c>
      <c r="E927" s="36"/>
      <c r="F927" s="36" t="s">
        <v>3227</v>
      </c>
      <c r="G927" s="36" t="s">
        <v>3228</v>
      </c>
      <c r="H927" s="36"/>
      <c r="I927" s="36" t="s">
        <v>3229</v>
      </c>
      <c r="J927" s="36" t="s">
        <v>64</v>
      </c>
      <c r="K927" s="40" t="s">
        <v>3225</v>
      </c>
      <c r="L927" s="40"/>
      <c r="M927" s="40"/>
      <c r="N927" s="40" t="s">
        <v>3204</v>
      </c>
      <c r="O927" s="37" t="s">
        <v>39</v>
      </c>
    </row>
    <row r="928" ht="20" customHeight="1" spans="1:15">
      <c r="A928" s="35">
        <v>927</v>
      </c>
      <c r="B928" s="36" t="s">
        <v>2577</v>
      </c>
      <c r="C928" s="36" t="s">
        <v>3198</v>
      </c>
      <c r="D928" s="36" t="s">
        <v>3230</v>
      </c>
      <c r="E928" s="36"/>
      <c r="F928" s="36" t="s">
        <v>3231</v>
      </c>
      <c r="G928" s="36" t="s">
        <v>3232</v>
      </c>
      <c r="H928" s="36"/>
      <c r="I928" s="36" t="s">
        <v>1770</v>
      </c>
      <c r="J928" s="36">
        <v>20220225</v>
      </c>
      <c r="K928" s="40" t="s">
        <v>3233</v>
      </c>
      <c r="L928" s="40"/>
      <c r="M928" s="40"/>
      <c r="N928" s="40" t="s">
        <v>3204</v>
      </c>
      <c r="O928" s="37" t="s">
        <v>39</v>
      </c>
    </row>
    <row r="929" ht="20" customHeight="1" spans="1:15">
      <c r="A929" s="35">
        <v>928</v>
      </c>
      <c r="B929" s="36" t="s">
        <v>2577</v>
      </c>
      <c r="C929" s="36" t="s">
        <v>3198</v>
      </c>
      <c r="D929" s="36" t="s">
        <v>3234</v>
      </c>
      <c r="E929" s="36"/>
      <c r="F929" s="36" t="s">
        <v>3235</v>
      </c>
      <c r="G929" s="36" t="s">
        <v>3236</v>
      </c>
      <c r="H929" s="36" t="s">
        <v>35</v>
      </c>
      <c r="I929" s="36" t="s">
        <v>3237</v>
      </c>
      <c r="J929" s="36" t="s">
        <v>37</v>
      </c>
      <c r="K929" s="40" t="s">
        <v>3238</v>
      </c>
      <c r="L929" s="40"/>
      <c r="M929" s="40"/>
      <c r="N929" s="40" t="s">
        <v>3204</v>
      </c>
      <c r="O929" s="37" t="s">
        <v>39</v>
      </c>
    </row>
    <row r="930" ht="20" customHeight="1" spans="1:15">
      <c r="A930" s="35">
        <v>929</v>
      </c>
      <c r="B930" s="36" t="s">
        <v>2577</v>
      </c>
      <c r="C930" s="36" t="s">
        <v>3198</v>
      </c>
      <c r="D930" s="36" t="s">
        <v>3234</v>
      </c>
      <c r="E930" s="36" t="s">
        <v>782</v>
      </c>
      <c r="F930" s="36" t="s">
        <v>3239</v>
      </c>
      <c r="G930" s="36" t="s">
        <v>3240</v>
      </c>
      <c r="H930" s="36" t="s">
        <v>3241</v>
      </c>
      <c r="I930" s="36" t="s">
        <v>3242</v>
      </c>
      <c r="J930" s="36" t="s">
        <v>1305</v>
      </c>
      <c r="K930" s="40" t="s">
        <v>3243</v>
      </c>
      <c r="L930" s="40"/>
      <c r="M930" s="40"/>
      <c r="N930" s="40" t="s">
        <v>3204</v>
      </c>
      <c r="O930" s="37" t="s">
        <v>39</v>
      </c>
    </row>
    <row r="931" ht="20" customHeight="1" spans="1:15">
      <c r="A931" s="35">
        <v>930</v>
      </c>
      <c r="B931" s="36" t="s">
        <v>2577</v>
      </c>
      <c r="C931" s="36" t="s">
        <v>3198</v>
      </c>
      <c r="D931" s="36" t="s">
        <v>3244</v>
      </c>
      <c r="E931" s="36"/>
      <c r="F931" s="36" t="s">
        <v>3245</v>
      </c>
      <c r="G931" s="36" t="s">
        <v>3246</v>
      </c>
      <c r="H931" s="36"/>
      <c r="I931" s="36" t="s">
        <v>1770</v>
      </c>
      <c r="J931" s="36">
        <v>20220225</v>
      </c>
      <c r="K931" s="40" t="s">
        <v>3247</v>
      </c>
      <c r="L931" s="40"/>
      <c r="M931" s="40"/>
      <c r="N931" s="40" t="s">
        <v>3204</v>
      </c>
      <c r="O931" s="37" t="s">
        <v>39</v>
      </c>
    </row>
    <row r="932" ht="20" customHeight="1" spans="1:15">
      <c r="A932" s="35">
        <v>931</v>
      </c>
      <c r="B932" s="36" t="s">
        <v>2577</v>
      </c>
      <c r="C932" s="36" t="s">
        <v>3198</v>
      </c>
      <c r="D932" s="36" t="s">
        <v>3248</v>
      </c>
      <c r="E932" s="36"/>
      <c r="F932" s="36" t="s">
        <v>3249</v>
      </c>
      <c r="G932" s="36" t="s">
        <v>3250</v>
      </c>
      <c r="H932" s="36"/>
      <c r="I932" s="36" t="s">
        <v>1770</v>
      </c>
      <c r="J932" s="36">
        <v>20220225</v>
      </c>
      <c r="K932" s="40" t="s">
        <v>3251</v>
      </c>
      <c r="L932" s="40"/>
      <c r="M932" s="40"/>
      <c r="N932" s="40" t="s">
        <v>3204</v>
      </c>
      <c r="O932" s="37" t="s">
        <v>39</v>
      </c>
    </row>
    <row r="933" s="1" customFormat="1" ht="20" customHeight="1" spans="1:15">
      <c r="A933" s="33">
        <v>932</v>
      </c>
      <c r="B933" s="34" t="s">
        <v>2577</v>
      </c>
      <c r="C933" s="34" t="s">
        <v>3198</v>
      </c>
      <c r="D933" s="34" t="s">
        <v>3252</v>
      </c>
      <c r="E933" s="34"/>
      <c r="F933" s="34" t="s">
        <v>3253</v>
      </c>
      <c r="G933" s="34" t="s">
        <v>3254</v>
      </c>
      <c r="H933" s="34"/>
      <c r="I933" s="34" t="s">
        <v>1770</v>
      </c>
      <c r="J933" s="34">
        <v>20220225</v>
      </c>
      <c r="K933" s="39" t="s">
        <v>3255</v>
      </c>
      <c r="L933" s="39"/>
      <c r="M933" s="39"/>
      <c r="N933" s="39" t="s">
        <v>3204</v>
      </c>
      <c r="O933" s="24"/>
    </row>
    <row r="934" s="1" customFormat="1" ht="20" customHeight="1" spans="1:15">
      <c r="A934" s="33">
        <v>933</v>
      </c>
      <c r="B934" s="34" t="s">
        <v>2577</v>
      </c>
      <c r="C934" s="34" t="s">
        <v>3198</v>
      </c>
      <c r="D934" s="34" t="s">
        <v>3256</v>
      </c>
      <c r="E934" s="34"/>
      <c r="F934" s="34" t="s">
        <v>3257</v>
      </c>
      <c r="G934" s="34" t="s">
        <v>3258</v>
      </c>
      <c r="H934" s="34"/>
      <c r="I934" s="34" t="s">
        <v>3259</v>
      </c>
      <c r="J934" s="34">
        <v>20220225</v>
      </c>
      <c r="K934" s="39" t="s">
        <v>3260</v>
      </c>
      <c r="L934" s="39"/>
      <c r="M934" s="39"/>
      <c r="N934" s="39" t="s">
        <v>3204</v>
      </c>
      <c r="O934" s="24"/>
    </row>
    <row r="935" ht="20" customHeight="1" spans="1:15">
      <c r="A935" s="35">
        <v>934</v>
      </c>
      <c r="B935" s="36" t="s">
        <v>2577</v>
      </c>
      <c r="C935" s="36" t="s">
        <v>3198</v>
      </c>
      <c r="D935" s="36" t="s">
        <v>3261</v>
      </c>
      <c r="E935" s="36"/>
      <c r="F935" s="36" t="s">
        <v>3262</v>
      </c>
      <c r="G935" s="36" t="s">
        <v>3263</v>
      </c>
      <c r="H935" s="36"/>
      <c r="I935" s="36" t="s">
        <v>3264</v>
      </c>
      <c r="J935" s="36" t="s">
        <v>37</v>
      </c>
      <c r="K935" s="40" t="s">
        <v>3265</v>
      </c>
      <c r="L935" s="40"/>
      <c r="M935" s="40"/>
      <c r="N935" s="40" t="s">
        <v>3204</v>
      </c>
      <c r="O935" s="37" t="s">
        <v>39</v>
      </c>
    </row>
    <row r="936" s="1" customFormat="1" ht="20" customHeight="1" spans="1:15">
      <c r="A936" s="33">
        <v>935</v>
      </c>
      <c r="B936" s="34" t="s">
        <v>2577</v>
      </c>
      <c r="C936" s="34" t="s">
        <v>3198</v>
      </c>
      <c r="D936" s="34" t="s">
        <v>3261</v>
      </c>
      <c r="E936" s="34"/>
      <c r="F936" s="34" t="s">
        <v>3266</v>
      </c>
      <c r="G936" s="34" t="s">
        <v>3267</v>
      </c>
      <c r="H936" s="34" t="s">
        <v>35</v>
      </c>
      <c r="I936" s="34" t="s">
        <v>3268</v>
      </c>
      <c r="J936" s="34">
        <v>20220225</v>
      </c>
      <c r="K936" s="39" t="s">
        <v>3269</v>
      </c>
      <c r="L936" s="39"/>
      <c r="M936" s="39"/>
      <c r="N936" s="39" t="s">
        <v>3204</v>
      </c>
      <c r="O936" s="24"/>
    </row>
    <row r="937" s="1" customFormat="1" ht="20" customHeight="1" spans="1:15">
      <c r="A937" s="33">
        <v>936</v>
      </c>
      <c r="B937" s="34" t="s">
        <v>2577</v>
      </c>
      <c r="C937" s="34" t="s">
        <v>3198</v>
      </c>
      <c r="D937" s="34" t="s">
        <v>3261</v>
      </c>
      <c r="E937" s="34">
        <v>197</v>
      </c>
      <c r="F937" s="34" t="s">
        <v>3270</v>
      </c>
      <c r="G937" s="34" t="s">
        <v>3271</v>
      </c>
      <c r="H937" s="34" t="s">
        <v>35</v>
      </c>
      <c r="I937" s="34" t="s">
        <v>3272</v>
      </c>
      <c r="J937" s="71" t="s">
        <v>64</v>
      </c>
      <c r="K937" s="39" t="s">
        <v>3273</v>
      </c>
      <c r="L937" s="39"/>
      <c r="M937" s="39"/>
      <c r="N937" s="39" t="s">
        <v>3204</v>
      </c>
      <c r="O937" s="24"/>
    </row>
    <row r="938" s="1" customFormat="1" ht="20" customHeight="1" spans="1:15">
      <c r="A938" s="33">
        <v>937</v>
      </c>
      <c r="B938" s="34" t="s">
        <v>2577</v>
      </c>
      <c r="C938" s="34" t="s">
        <v>3198</v>
      </c>
      <c r="D938" s="34" t="s">
        <v>81</v>
      </c>
      <c r="E938" s="34" t="s">
        <v>782</v>
      </c>
      <c r="F938" s="34" t="s">
        <v>3200</v>
      </c>
      <c r="G938" s="34" t="s">
        <v>3274</v>
      </c>
      <c r="H938" s="34" t="s">
        <v>3275</v>
      </c>
      <c r="I938" s="34" t="s">
        <v>3276</v>
      </c>
      <c r="J938" s="34" t="s">
        <v>1305</v>
      </c>
      <c r="K938" s="39" t="s">
        <v>3277</v>
      </c>
      <c r="L938" s="39"/>
      <c r="M938" s="39"/>
      <c r="N938" s="39" t="s">
        <v>3204</v>
      </c>
      <c r="O938" s="24"/>
    </row>
    <row r="939" s="1" customFormat="1" ht="20" customHeight="1" spans="1:15">
      <c r="A939" s="33">
        <v>938</v>
      </c>
      <c r="B939" s="34" t="s">
        <v>2577</v>
      </c>
      <c r="C939" s="34" t="s">
        <v>3198</v>
      </c>
      <c r="D939" s="34" t="s">
        <v>81</v>
      </c>
      <c r="E939" s="34" t="s">
        <v>782</v>
      </c>
      <c r="F939" s="34" t="s">
        <v>3200</v>
      </c>
      <c r="G939" s="34" t="s">
        <v>3278</v>
      </c>
      <c r="H939" s="34" t="s">
        <v>3279</v>
      </c>
      <c r="I939" s="34" t="s">
        <v>3280</v>
      </c>
      <c r="J939" s="34" t="s">
        <v>1305</v>
      </c>
      <c r="K939" s="39" t="s">
        <v>3281</v>
      </c>
      <c r="L939" s="39"/>
      <c r="M939" s="39"/>
      <c r="N939" s="39" t="s">
        <v>3204</v>
      </c>
      <c r="O939" s="24"/>
    </row>
    <row r="940" s="1" customFormat="1" ht="20" customHeight="1" spans="1:15">
      <c r="A940" s="33">
        <v>939</v>
      </c>
      <c r="B940" s="34" t="s">
        <v>2577</v>
      </c>
      <c r="C940" s="34" t="s">
        <v>3198</v>
      </c>
      <c r="D940" s="34" t="s">
        <v>81</v>
      </c>
      <c r="E940" s="34" t="s">
        <v>782</v>
      </c>
      <c r="F940" s="34" t="s">
        <v>3200</v>
      </c>
      <c r="G940" s="34" t="s">
        <v>3282</v>
      </c>
      <c r="H940" s="34" t="s">
        <v>35</v>
      </c>
      <c r="I940" s="34" t="s">
        <v>3283</v>
      </c>
      <c r="J940" s="34" t="s">
        <v>1305</v>
      </c>
      <c r="K940" s="39" t="s">
        <v>1081</v>
      </c>
      <c r="L940" s="39"/>
      <c r="M940" s="39"/>
      <c r="N940" s="39" t="s">
        <v>3204</v>
      </c>
      <c r="O940" s="24"/>
    </row>
    <row r="941" ht="20" customHeight="1" spans="1:15">
      <c r="A941" s="35">
        <v>940</v>
      </c>
      <c r="B941" s="36" t="s">
        <v>2577</v>
      </c>
      <c r="C941" s="36" t="s">
        <v>3198</v>
      </c>
      <c r="D941" s="36" t="s">
        <v>411</v>
      </c>
      <c r="E941" s="36"/>
      <c r="F941" s="36" t="s">
        <v>3284</v>
      </c>
      <c r="G941" s="36" t="s">
        <v>3285</v>
      </c>
      <c r="H941" s="36" t="s">
        <v>3286</v>
      </c>
      <c r="I941" s="36" t="s">
        <v>3287</v>
      </c>
      <c r="J941" s="36">
        <v>20220225</v>
      </c>
      <c r="K941" s="40" t="s">
        <v>3288</v>
      </c>
      <c r="L941" s="40"/>
      <c r="M941" s="40"/>
      <c r="N941" s="40" t="s">
        <v>3204</v>
      </c>
      <c r="O941" s="37" t="s">
        <v>39</v>
      </c>
    </row>
    <row r="942" s="1" customFormat="1" ht="20" customHeight="1" spans="1:15">
      <c r="A942" s="33">
        <v>941</v>
      </c>
      <c r="B942" s="34" t="s">
        <v>2577</v>
      </c>
      <c r="C942" s="34" t="s">
        <v>3198</v>
      </c>
      <c r="D942" s="34"/>
      <c r="E942" s="34"/>
      <c r="F942" s="34" t="s">
        <v>3200</v>
      </c>
      <c r="G942" s="34" t="s">
        <v>3289</v>
      </c>
      <c r="H942" s="34"/>
      <c r="I942" s="34" t="s">
        <v>3290</v>
      </c>
      <c r="J942" s="34" t="s">
        <v>64</v>
      </c>
      <c r="K942" s="39" t="s">
        <v>3291</v>
      </c>
      <c r="L942" s="39"/>
      <c r="M942" s="39"/>
      <c r="N942" s="39" t="s">
        <v>3204</v>
      </c>
      <c r="O942" s="24"/>
    </row>
    <row r="943" s="1" customFormat="1" ht="20" customHeight="1" spans="1:15">
      <c r="A943" s="33">
        <v>942</v>
      </c>
      <c r="B943" s="34" t="s">
        <v>2577</v>
      </c>
      <c r="C943" s="34" t="s">
        <v>3198</v>
      </c>
      <c r="D943" s="34"/>
      <c r="E943" s="34"/>
      <c r="F943" s="34" t="s">
        <v>3200</v>
      </c>
      <c r="G943" s="34" t="s">
        <v>3292</v>
      </c>
      <c r="H943" s="34"/>
      <c r="I943" s="34" t="s">
        <v>3293</v>
      </c>
      <c r="J943" s="34" t="s">
        <v>64</v>
      </c>
      <c r="K943" s="39" t="s">
        <v>3294</v>
      </c>
      <c r="L943" s="39"/>
      <c r="M943" s="39"/>
      <c r="N943" s="39" t="s">
        <v>3204</v>
      </c>
      <c r="O943" s="24"/>
    </row>
    <row r="944" s="1" customFormat="1" ht="20" customHeight="1" spans="1:15">
      <c r="A944" s="33">
        <v>943</v>
      </c>
      <c r="B944" s="34" t="s">
        <v>2577</v>
      </c>
      <c r="C944" s="34" t="s">
        <v>3295</v>
      </c>
      <c r="D944" s="34" t="s">
        <v>3296</v>
      </c>
      <c r="E944" s="34"/>
      <c r="F944" s="34" t="s">
        <v>220</v>
      </c>
      <c r="G944" s="34" t="s">
        <v>3297</v>
      </c>
      <c r="H944" s="34" t="s">
        <v>35</v>
      </c>
      <c r="I944" s="34" t="s">
        <v>3298</v>
      </c>
      <c r="J944" s="34" t="s">
        <v>37</v>
      </c>
      <c r="K944" s="39" t="s">
        <v>3299</v>
      </c>
      <c r="L944" s="39"/>
      <c r="M944" s="39"/>
      <c r="N944" s="39" t="s">
        <v>3204</v>
      </c>
      <c r="O944" s="24"/>
    </row>
    <row r="945" ht="20" customHeight="1" spans="1:15">
      <c r="A945" s="35">
        <v>944</v>
      </c>
      <c r="B945" s="36" t="s">
        <v>2577</v>
      </c>
      <c r="C945" s="36" t="s">
        <v>3295</v>
      </c>
      <c r="D945" s="36" t="s">
        <v>3296</v>
      </c>
      <c r="E945" s="36" t="s">
        <v>3300</v>
      </c>
      <c r="F945" s="36" t="s">
        <v>3301</v>
      </c>
      <c r="G945" s="36" t="s">
        <v>3302</v>
      </c>
      <c r="H945" s="36" t="s">
        <v>35</v>
      </c>
      <c r="I945" s="36" t="s">
        <v>3303</v>
      </c>
      <c r="J945" s="36">
        <v>20220224</v>
      </c>
      <c r="K945" s="40" t="s">
        <v>85</v>
      </c>
      <c r="L945" s="40" t="s">
        <v>3304</v>
      </c>
      <c r="M945" s="40"/>
      <c r="N945" s="40" t="s">
        <v>3204</v>
      </c>
      <c r="O945" s="37" t="s">
        <v>39</v>
      </c>
    </row>
    <row r="946" s="1" customFormat="1" ht="20" customHeight="1" spans="1:15">
      <c r="A946" s="33">
        <v>945</v>
      </c>
      <c r="B946" s="34" t="s">
        <v>2577</v>
      </c>
      <c r="C946" s="34" t="s">
        <v>3295</v>
      </c>
      <c r="D946" s="34" t="s">
        <v>1223</v>
      </c>
      <c r="E946" s="34"/>
      <c r="F946" s="34" t="s">
        <v>1224</v>
      </c>
      <c r="G946" s="34" t="s">
        <v>3305</v>
      </c>
      <c r="H946" s="34" t="s">
        <v>35</v>
      </c>
      <c r="I946" s="34" t="s">
        <v>3306</v>
      </c>
      <c r="J946" s="34">
        <v>20220225</v>
      </c>
      <c r="K946" s="39" t="s">
        <v>455</v>
      </c>
      <c r="L946" s="39"/>
      <c r="M946" s="39"/>
      <c r="N946" s="39" t="s">
        <v>3204</v>
      </c>
      <c r="O946" s="24"/>
    </row>
    <row r="947" s="1" customFormat="1" ht="20" customHeight="1" spans="1:15">
      <c r="A947" s="33">
        <v>946</v>
      </c>
      <c r="B947" s="34" t="s">
        <v>2577</v>
      </c>
      <c r="C947" s="34" t="s">
        <v>3295</v>
      </c>
      <c r="D947" s="34" t="s">
        <v>3307</v>
      </c>
      <c r="E947" s="34"/>
      <c r="F947" s="34" t="s">
        <v>3308</v>
      </c>
      <c r="G947" s="34" t="s">
        <v>3309</v>
      </c>
      <c r="H947" s="34" t="s">
        <v>35</v>
      </c>
      <c r="I947" s="34" t="s">
        <v>3310</v>
      </c>
      <c r="J947" s="34">
        <v>20220225</v>
      </c>
      <c r="K947" s="39" t="s">
        <v>3311</v>
      </c>
      <c r="L947" s="39"/>
      <c r="M947" s="39"/>
      <c r="N947" s="39" t="s">
        <v>3204</v>
      </c>
      <c r="O947" s="24"/>
    </row>
    <row r="948" ht="20" customHeight="1" spans="1:15">
      <c r="A948" s="35">
        <v>947</v>
      </c>
      <c r="B948" s="36" t="s">
        <v>2577</v>
      </c>
      <c r="C948" s="36" t="s">
        <v>3295</v>
      </c>
      <c r="D948" s="36" t="s">
        <v>719</v>
      </c>
      <c r="E948" s="36"/>
      <c r="F948" s="36" t="s">
        <v>720</v>
      </c>
      <c r="G948" s="36" t="s">
        <v>721</v>
      </c>
      <c r="H948" s="36"/>
      <c r="I948" s="36" t="s">
        <v>722</v>
      </c>
      <c r="J948" s="36" t="s">
        <v>64</v>
      </c>
      <c r="K948" s="40" t="s">
        <v>723</v>
      </c>
      <c r="L948" s="40"/>
      <c r="M948" s="40"/>
      <c r="N948" s="40" t="s">
        <v>3204</v>
      </c>
      <c r="O948" s="37" t="s">
        <v>39</v>
      </c>
    </row>
    <row r="949" s="1" customFormat="1" ht="20" customHeight="1" spans="1:15">
      <c r="A949" s="33">
        <v>948</v>
      </c>
      <c r="B949" s="34" t="s">
        <v>2577</v>
      </c>
      <c r="C949" s="34" t="s">
        <v>3295</v>
      </c>
      <c r="D949" s="34"/>
      <c r="E949" s="34"/>
      <c r="F949" s="34" t="s">
        <v>3312</v>
      </c>
      <c r="G949" s="34" t="s">
        <v>3313</v>
      </c>
      <c r="H949" s="34" t="s">
        <v>35</v>
      </c>
      <c r="I949" s="34" t="s">
        <v>3314</v>
      </c>
      <c r="J949" s="34" t="s">
        <v>37</v>
      </c>
      <c r="K949" s="39" t="s">
        <v>455</v>
      </c>
      <c r="L949" s="39"/>
      <c r="M949" s="39"/>
      <c r="N949" s="39" t="s">
        <v>3204</v>
      </c>
      <c r="O949" s="24"/>
    </row>
    <row r="950" ht="20" customHeight="1" spans="1:15">
      <c r="A950" s="35">
        <v>949</v>
      </c>
      <c r="B950" s="36" t="s">
        <v>2577</v>
      </c>
      <c r="C950" s="36" t="s">
        <v>3315</v>
      </c>
      <c r="D950" s="36" t="s">
        <v>3316</v>
      </c>
      <c r="E950" s="36" t="s">
        <v>3317</v>
      </c>
      <c r="F950" s="36" t="s">
        <v>3318</v>
      </c>
      <c r="G950" s="36" t="s">
        <v>3319</v>
      </c>
      <c r="H950" s="36" t="s">
        <v>35</v>
      </c>
      <c r="I950" s="36" t="s">
        <v>3320</v>
      </c>
      <c r="J950" s="36" t="s">
        <v>37</v>
      </c>
      <c r="K950" s="40" t="s">
        <v>85</v>
      </c>
      <c r="L950" s="40" t="s">
        <v>3321</v>
      </c>
      <c r="M950" s="40"/>
      <c r="N950" s="40" t="s">
        <v>3204</v>
      </c>
      <c r="O950" s="37" t="s">
        <v>39</v>
      </c>
    </row>
    <row r="951" s="1" customFormat="1" ht="20" customHeight="1" spans="1:15">
      <c r="A951" s="33">
        <v>950</v>
      </c>
      <c r="B951" s="34" t="s">
        <v>2577</v>
      </c>
      <c r="C951" s="34" t="s">
        <v>3315</v>
      </c>
      <c r="D951" s="34" t="s">
        <v>3316</v>
      </c>
      <c r="E951" s="34"/>
      <c r="F951" s="34" t="s">
        <v>3322</v>
      </c>
      <c r="G951" s="34" t="s">
        <v>3323</v>
      </c>
      <c r="H951" s="34"/>
      <c r="I951" s="34" t="s">
        <v>3324</v>
      </c>
      <c r="J951" s="34">
        <v>20220225</v>
      </c>
      <c r="K951" s="39" t="s">
        <v>3325</v>
      </c>
      <c r="L951" s="39"/>
      <c r="M951" s="39"/>
      <c r="N951" s="39" t="s">
        <v>3204</v>
      </c>
      <c r="O951" s="24"/>
    </row>
    <row r="952" ht="20" customHeight="1" spans="1:15">
      <c r="A952" s="35">
        <v>951</v>
      </c>
      <c r="B952" s="36" t="s">
        <v>2577</v>
      </c>
      <c r="C952" s="36" t="s">
        <v>3315</v>
      </c>
      <c r="D952" s="36" t="s">
        <v>3316</v>
      </c>
      <c r="E952" s="36">
        <v>2698</v>
      </c>
      <c r="F952" s="36" t="s">
        <v>299</v>
      </c>
      <c r="G952" s="36" t="s">
        <v>3326</v>
      </c>
      <c r="H952" s="36"/>
      <c r="I952" s="36" t="s">
        <v>3327</v>
      </c>
      <c r="J952" s="36">
        <v>20220225</v>
      </c>
      <c r="K952" s="40" t="s">
        <v>85</v>
      </c>
      <c r="L952" s="40"/>
      <c r="M952" s="40"/>
      <c r="N952" s="40" t="s">
        <v>3204</v>
      </c>
      <c r="O952" s="37" t="s">
        <v>39</v>
      </c>
    </row>
    <row r="953" s="1" customFormat="1" ht="20" customHeight="1" spans="1:15">
      <c r="A953" s="33">
        <v>952</v>
      </c>
      <c r="B953" s="34" t="s">
        <v>2577</v>
      </c>
      <c r="C953" s="34" t="s">
        <v>3315</v>
      </c>
      <c r="D953" s="34" t="s">
        <v>3328</v>
      </c>
      <c r="E953" s="34"/>
      <c r="F953" s="34" t="s">
        <v>3329</v>
      </c>
      <c r="G953" s="34" t="s">
        <v>3330</v>
      </c>
      <c r="H953" s="34"/>
      <c r="I953" s="34" t="s">
        <v>3324</v>
      </c>
      <c r="J953" s="34">
        <v>20220225</v>
      </c>
      <c r="K953" s="39" t="s">
        <v>3331</v>
      </c>
      <c r="L953" s="39"/>
      <c r="M953" s="39"/>
      <c r="N953" s="39" t="s">
        <v>3204</v>
      </c>
      <c r="O953" s="24"/>
    </row>
    <row r="954" s="1" customFormat="1" ht="20" customHeight="1" spans="1:15">
      <c r="A954" s="33">
        <v>953</v>
      </c>
      <c r="B954" s="34" t="s">
        <v>2577</v>
      </c>
      <c r="C954" s="34" t="s">
        <v>3315</v>
      </c>
      <c r="D954" s="34" t="s">
        <v>3332</v>
      </c>
      <c r="E954" s="34"/>
      <c r="F954" s="34" t="s">
        <v>3333</v>
      </c>
      <c r="G954" s="34" t="s">
        <v>3334</v>
      </c>
      <c r="H954" s="34" t="s">
        <v>35</v>
      </c>
      <c r="I954" s="34" t="s">
        <v>3335</v>
      </c>
      <c r="J954" s="34">
        <v>20220225</v>
      </c>
      <c r="K954" s="39" t="s">
        <v>455</v>
      </c>
      <c r="L954" s="39"/>
      <c r="M954" s="39"/>
      <c r="N954" s="39" t="s">
        <v>3204</v>
      </c>
      <c r="O954" s="24"/>
    </row>
    <row r="955" s="1" customFormat="1" ht="20" customHeight="1" spans="1:15">
      <c r="A955" s="33">
        <v>954</v>
      </c>
      <c r="B955" s="34" t="s">
        <v>2577</v>
      </c>
      <c r="C955" s="34" t="s">
        <v>3315</v>
      </c>
      <c r="D955" s="34" t="s">
        <v>3336</v>
      </c>
      <c r="E955" s="34"/>
      <c r="F955" s="34" t="s">
        <v>3337</v>
      </c>
      <c r="G955" s="34" t="s">
        <v>3338</v>
      </c>
      <c r="H955" s="34"/>
      <c r="I955" s="34" t="s">
        <v>3339</v>
      </c>
      <c r="J955" s="34" t="s">
        <v>64</v>
      </c>
      <c r="K955" s="39" t="s">
        <v>3340</v>
      </c>
      <c r="L955" s="39"/>
      <c r="M955" s="39"/>
      <c r="N955" s="39" t="s">
        <v>3204</v>
      </c>
      <c r="O955" s="24"/>
    </row>
    <row r="956" s="1" customFormat="1" ht="20" customHeight="1" spans="1:15">
      <c r="A956" s="33">
        <v>955</v>
      </c>
      <c r="B956" s="34" t="s">
        <v>2577</v>
      </c>
      <c r="C956" s="34" t="s">
        <v>3315</v>
      </c>
      <c r="D956" s="34" t="s">
        <v>3336</v>
      </c>
      <c r="E956" s="34"/>
      <c r="F956" s="34" t="s">
        <v>3337</v>
      </c>
      <c r="G956" s="34" t="s">
        <v>3341</v>
      </c>
      <c r="H956" s="34" t="s">
        <v>35</v>
      </c>
      <c r="I956" s="34" t="s">
        <v>3342</v>
      </c>
      <c r="J956" s="34" t="s">
        <v>37</v>
      </c>
      <c r="K956" s="39" t="s">
        <v>3343</v>
      </c>
      <c r="L956" s="39"/>
      <c r="M956" s="39"/>
      <c r="N956" s="39" t="s">
        <v>3204</v>
      </c>
      <c r="O956" s="24"/>
    </row>
    <row r="957" s="1" customFormat="1" ht="20" customHeight="1" spans="1:15">
      <c r="A957" s="33">
        <v>956</v>
      </c>
      <c r="B957" s="34" t="s">
        <v>2577</v>
      </c>
      <c r="C957" s="34" t="s">
        <v>3315</v>
      </c>
      <c r="D957" s="34" t="s">
        <v>3344</v>
      </c>
      <c r="E957" s="34"/>
      <c r="F957" s="34" t="s">
        <v>3345</v>
      </c>
      <c r="G957" s="34" t="s">
        <v>3346</v>
      </c>
      <c r="H957" s="34"/>
      <c r="I957" s="34" t="s">
        <v>3347</v>
      </c>
      <c r="J957" s="34" t="s">
        <v>64</v>
      </c>
      <c r="K957" s="39" t="s">
        <v>3348</v>
      </c>
      <c r="L957" s="39"/>
      <c r="M957" s="39"/>
      <c r="N957" s="39" t="s">
        <v>3204</v>
      </c>
      <c r="O957" s="24"/>
    </row>
    <row r="958" ht="20" customHeight="1" spans="1:15">
      <c r="A958" s="35">
        <v>957</v>
      </c>
      <c r="B958" s="36" t="s">
        <v>2577</v>
      </c>
      <c r="C958" s="36" t="s">
        <v>3315</v>
      </c>
      <c r="D958" s="36" t="s">
        <v>719</v>
      </c>
      <c r="E958" s="36"/>
      <c r="F958" s="36" t="s">
        <v>720</v>
      </c>
      <c r="G958" s="36" t="s">
        <v>721</v>
      </c>
      <c r="H958" s="36"/>
      <c r="I958" s="36" t="s">
        <v>722</v>
      </c>
      <c r="J958" s="36" t="s">
        <v>64</v>
      </c>
      <c r="K958" s="40" t="s">
        <v>723</v>
      </c>
      <c r="L958" s="40"/>
      <c r="M958" s="40"/>
      <c r="N958" s="40" t="s">
        <v>3204</v>
      </c>
      <c r="O958" s="37" t="s">
        <v>39</v>
      </c>
    </row>
    <row r="959" ht="20" customHeight="1" spans="1:15">
      <c r="A959" s="35">
        <v>958</v>
      </c>
      <c r="B959" s="36" t="s">
        <v>2577</v>
      </c>
      <c r="C959" s="36" t="s">
        <v>3315</v>
      </c>
      <c r="D959" s="36" t="s">
        <v>719</v>
      </c>
      <c r="E959" s="36" t="s">
        <v>3349</v>
      </c>
      <c r="F959" s="36" t="s">
        <v>3350</v>
      </c>
      <c r="G959" s="36" t="s">
        <v>3351</v>
      </c>
      <c r="H959" s="36" t="s">
        <v>35</v>
      </c>
      <c r="I959" s="36" t="s">
        <v>3352</v>
      </c>
      <c r="J959" s="36">
        <v>20220224</v>
      </c>
      <c r="K959" s="40" t="s">
        <v>85</v>
      </c>
      <c r="L959" s="40" t="s">
        <v>3353</v>
      </c>
      <c r="M959" s="40"/>
      <c r="N959" s="40" t="s">
        <v>3204</v>
      </c>
      <c r="O959" s="37" t="s">
        <v>39</v>
      </c>
    </row>
    <row r="960" s="1" customFormat="1" ht="20" customHeight="1" spans="1:15">
      <c r="A960" s="33">
        <v>959</v>
      </c>
      <c r="B960" s="34" t="s">
        <v>2577</v>
      </c>
      <c r="C960" s="34" t="s">
        <v>3315</v>
      </c>
      <c r="D960" s="34"/>
      <c r="E960" s="34"/>
      <c r="F960" s="34" t="s">
        <v>3333</v>
      </c>
      <c r="G960" s="34" t="s">
        <v>3354</v>
      </c>
      <c r="H960" s="34" t="s">
        <v>35</v>
      </c>
      <c r="I960" s="34" t="s">
        <v>3355</v>
      </c>
      <c r="J960" s="34">
        <v>20220224</v>
      </c>
      <c r="K960" s="39" t="s">
        <v>3356</v>
      </c>
      <c r="L960" s="39"/>
      <c r="M960" s="39"/>
      <c r="N960" s="39" t="s">
        <v>3204</v>
      </c>
      <c r="O960" s="24"/>
    </row>
    <row r="961" s="1" customFormat="1" ht="20" customHeight="1" spans="1:15">
      <c r="A961" s="33">
        <v>960</v>
      </c>
      <c r="B961" s="34" t="s">
        <v>2577</v>
      </c>
      <c r="C961" s="34" t="s">
        <v>3315</v>
      </c>
      <c r="D961" s="34"/>
      <c r="E961" s="34"/>
      <c r="F961" s="34" t="s">
        <v>3357</v>
      </c>
      <c r="G961" s="34" t="s">
        <v>3358</v>
      </c>
      <c r="H961" s="34"/>
      <c r="I961" s="34" t="s">
        <v>3359</v>
      </c>
      <c r="J961" s="34">
        <v>20220225</v>
      </c>
      <c r="K961" s="39" t="s">
        <v>3360</v>
      </c>
      <c r="L961" s="39"/>
      <c r="M961" s="39"/>
      <c r="N961" s="39" t="s">
        <v>3204</v>
      </c>
      <c r="O961" s="24"/>
    </row>
    <row r="962" s="1" customFormat="1" ht="20" customHeight="1" spans="1:15">
      <c r="A962" s="33">
        <v>961</v>
      </c>
      <c r="B962" s="39" t="s">
        <v>3361</v>
      </c>
      <c r="C962" s="34" t="s">
        <v>3362</v>
      </c>
      <c r="D962" s="39" t="s">
        <v>3363</v>
      </c>
      <c r="E962" s="39">
        <v>2619</v>
      </c>
      <c r="F962" s="39" t="s">
        <v>3364</v>
      </c>
      <c r="G962" s="39" t="s">
        <v>3365</v>
      </c>
      <c r="H962" s="39" t="s">
        <v>35</v>
      </c>
      <c r="I962" s="39" t="s">
        <v>3366</v>
      </c>
      <c r="J962" s="78" t="s">
        <v>1305</v>
      </c>
      <c r="K962" s="39" t="s">
        <v>3367</v>
      </c>
      <c r="L962" s="39"/>
      <c r="M962" s="39"/>
      <c r="N962" s="34" t="s">
        <v>3368</v>
      </c>
      <c r="O962" s="24"/>
    </row>
    <row r="963" s="1" customFormat="1" ht="20" customHeight="1" spans="1:15">
      <c r="A963" s="33">
        <v>962</v>
      </c>
      <c r="B963" s="39" t="s">
        <v>3361</v>
      </c>
      <c r="C963" s="34" t="s">
        <v>3362</v>
      </c>
      <c r="D963" s="39" t="s">
        <v>3369</v>
      </c>
      <c r="E963" s="39" t="s">
        <v>3370</v>
      </c>
      <c r="F963" s="39" t="s">
        <v>3371</v>
      </c>
      <c r="G963" s="39" t="s">
        <v>3372</v>
      </c>
      <c r="H963" s="39" t="s">
        <v>35</v>
      </c>
      <c r="I963" s="39" t="s">
        <v>3366</v>
      </c>
      <c r="J963" s="78" t="s">
        <v>1305</v>
      </c>
      <c r="K963" s="39" t="s">
        <v>3367</v>
      </c>
      <c r="L963" s="39"/>
      <c r="M963" s="39"/>
      <c r="N963" s="34" t="s">
        <v>3368</v>
      </c>
      <c r="O963" s="24"/>
    </row>
    <row r="964" s="1" customFormat="1" ht="20" customHeight="1" spans="1:15">
      <c r="A964" s="33">
        <v>963</v>
      </c>
      <c r="B964" s="39" t="s">
        <v>3361</v>
      </c>
      <c r="C964" s="34" t="s">
        <v>3362</v>
      </c>
      <c r="D964" s="39" t="s">
        <v>3373</v>
      </c>
      <c r="E964" s="39">
        <v>2615</v>
      </c>
      <c r="F964" s="39" t="s">
        <v>3374</v>
      </c>
      <c r="G964" s="39" t="s">
        <v>3375</v>
      </c>
      <c r="H964" s="39"/>
      <c r="I964" s="39" t="s">
        <v>3376</v>
      </c>
      <c r="J964" s="39">
        <v>20220225</v>
      </c>
      <c r="K964" s="39" t="s">
        <v>3367</v>
      </c>
      <c r="L964" s="39"/>
      <c r="M964" s="39"/>
      <c r="N964" s="34" t="s">
        <v>3368</v>
      </c>
      <c r="O964" s="24"/>
    </row>
    <row r="965" ht="20" customHeight="1" spans="1:15">
      <c r="A965" s="28">
        <v>964</v>
      </c>
      <c r="B965" s="29" t="s">
        <v>3361</v>
      </c>
      <c r="C965" s="32" t="s">
        <v>3377</v>
      </c>
      <c r="D965" s="29" t="s">
        <v>3378</v>
      </c>
      <c r="E965" s="29">
        <v>1421</v>
      </c>
      <c r="F965" s="29" t="s">
        <v>3379</v>
      </c>
      <c r="G965" s="29" t="s">
        <v>3380</v>
      </c>
      <c r="H965" s="29"/>
      <c r="I965" s="29" t="s">
        <v>3381</v>
      </c>
      <c r="J965" s="29">
        <v>20220225</v>
      </c>
      <c r="K965" s="40" t="s">
        <v>85</v>
      </c>
      <c r="L965" s="29"/>
      <c r="M965" s="29"/>
      <c r="N965" s="32" t="s">
        <v>3382</v>
      </c>
      <c r="O965" s="37" t="s">
        <v>39</v>
      </c>
    </row>
    <row r="966" ht="20" customHeight="1" spans="1:15">
      <c r="A966" s="28">
        <v>965</v>
      </c>
      <c r="B966" s="29" t="s">
        <v>3361</v>
      </c>
      <c r="C966" s="32" t="s">
        <v>3377</v>
      </c>
      <c r="D966" s="29" t="s">
        <v>3383</v>
      </c>
      <c r="E966" s="29">
        <v>1420</v>
      </c>
      <c r="F966" s="29" t="s">
        <v>3384</v>
      </c>
      <c r="G966" s="29" t="s">
        <v>3385</v>
      </c>
      <c r="H966" s="29"/>
      <c r="I966" s="29" t="s">
        <v>3381</v>
      </c>
      <c r="J966" s="29">
        <v>20220225</v>
      </c>
      <c r="K966" s="40" t="s">
        <v>85</v>
      </c>
      <c r="L966" s="29"/>
      <c r="M966" s="29"/>
      <c r="N966" s="32" t="s">
        <v>3382</v>
      </c>
      <c r="O966" s="37" t="s">
        <v>39</v>
      </c>
    </row>
    <row r="967" ht="20" customHeight="1" spans="1:15">
      <c r="A967" s="28">
        <v>966</v>
      </c>
      <c r="B967" s="29" t="s">
        <v>3361</v>
      </c>
      <c r="C967" s="32" t="s">
        <v>3377</v>
      </c>
      <c r="D967" s="29" t="s">
        <v>3386</v>
      </c>
      <c r="E967" s="29">
        <v>1422</v>
      </c>
      <c r="F967" s="29" t="s">
        <v>3387</v>
      </c>
      <c r="G967" s="29" t="s">
        <v>3388</v>
      </c>
      <c r="H967" s="29"/>
      <c r="I967" s="29" t="s">
        <v>3389</v>
      </c>
      <c r="J967" s="29">
        <v>20220225</v>
      </c>
      <c r="K967" s="40" t="s">
        <v>85</v>
      </c>
      <c r="L967" s="29"/>
      <c r="M967" s="29"/>
      <c r="N967" s="32" t="s">
        <v>3382</v>
      </c>
      <c r="O967" s="37" t="s">
        <v>39</v>
      </c>
    </row>
    <row r="968" ht="20" customHeight="1" spans="1:15">
      <c r="A968" s="28">
        <v>967</v>
      </c>
      <c r="B968" s="29" t="s">
        <v>3361</v>
      </c>
      <c r="C968" s="32" t="s">
        <v>3377</v>
      </c>
      <c r="D968" s="29" t="s">
        <v>3390</v>
      </c>
      <c r="E968" s="29">
        <v>1673</v>
      </c>
      <c r="F968" s="29" t="s">
        <v>3391</v>
      </c>
      <c r="G968" s="29" t="s">
        <v>3392</v>
      </c>
      <c r="H968" s="29" t="s">
        <v>3393</v>
      </c>
      <c r="I968" s="29" t="s">
        <v>3394</v>
      </c>
      <c r="J968" s="29">
        <v>20220225</v>
      </c>
      <c r="K968" s="40" t="s">
        <v>85</v>
      </c>
      <c r="L968" s="29"/>
      <c r="M968" s="29"/>
      <c r="N968" s="32" t="s">
        <v>3382</v>
      </c>
      <c r="O968" s="37" t="s">
        <v>39</v>
      </c>
    </row>
    <row r="969" ht="20" customHeight="1" spans="1:15">
      <c r="A969" s="28">
        <v>968</v>
      </c>
      <c r="B969" s="29" t="s">
        <v>3361</v>
      </c>
      <c r="C969" s="32" t="s">
        <v>3377</v>
      </c>
      <c r="D969" s="29" t="s">
        <v>3395</v>
      </c>
      <c r="E969" s="29"/>
      <c r="F969" s="29" t="s">
        <v>3396</v>
      </c>
      <c r="G969" s="29" t="s">
        <v>3397</v>
      </c>
      <c r="H969" s="29" t="s">
        <v>35</v>
      </c>
      <c r="I969" s="29" t="s">
        <v>3398</v>
      </c>
      <c r="J969" s="29">
        <v>20220225</v>
      </c>
      <c r="K969" s="29" t="s">
        <v>3399</v>
      </c>
      <c r="L969" s="29"/>
      <c r="M969" s="29"/>
      <c r="N969" s="32" t="s">
        <v>3382</v>
      </c>
      <c r="O969" s="37" t="s">
        <v>39</v>
      </c>
    </row>
    <row r="970" ht="20" customHeight="1" spans="1:15">
      <c r="A970" s="28">
        <v>969</v>
      </c>
      <c r="B970" s="29" t="s">
        <v>3361</v>
      </c>
      <c r="C970" s="32" t="s">
        <v>3377</v>
      </c>
      <c r="D970" s="29" t="s">
        <v>3400</v>
      </c>
      <c r="E970" s="29"/>
      <c r="F970" s="29" t="s">
        <v>3401</v>
      </c>
      <c r="G970" s="29" t="s">
        <v>3402</v>
      </c>
      <c r="H970" s="29" t="s">
        <v>35</v>
      </c>
      <c r="I970" s="29" t="s">
        <v>3403</v>
      </c>
      <c r="J970" s="29">
        <v>20220225</v>
      </c>
      <c r="K970" s="29" t="s">
        <v>3404</v>
      </c>
      <c r="L970" s="29"/>
      <c r="M970" s="29"/>
      <c r="N970" s="32" t="s">
        <v>3382</v>
      </c>
      <c r="O970" s="37" t="s">
        <v>39</v>
      </c>
    </row>
    <row r="971" s="1" customFormat="1" ht="20" customHeight="1" spans="1:15">
      <c r="A971" s="30">
        <v>970</v>
      </c>
      <c r="B971" s="38" t="s">
        <v>3361</v>
      </c>
      <c r="C971" s="31" t="s">
        <v>3377</v>
      </c>
      <c r="D971" s="38" t="s">
        <v>3405</v>
      </c>
      <c r="E971" s="38"/>
      <c r="F971" s="38" t="s">
        <v>3406</v>
      </c>
      <c r="G971" s="38" t="s">
        <v>3407</v>
      </c>
      <c r="H971" s="38"/>
      <c r="I971" s="38" t="s">
        <v>3408</v>
      </c>
      <c r="J971" s="38">
        <v>20220225</v>
      </c>
      <c r="K971" s="38" t="s">
        <v>3409</v>
      </c>
      <c r="L971" s="38"/>
      <c r="M971" s="38"/>
      <c r="N971" s="31" t="s">
        <v>3382</v>
      </c>
      <c r="O971" s="24"/>
    </row>
    <row r="972" s="1" customFormat="1" ht="20" customHeight="1" spans="1:15">
      <c r="A972" s="30">
        <v>971</v>
      </c>
      <c r="B972" s="38" t="s">
        <v>3361</v>
      </c>
      <c r="C972" s="31" t="s">
        <v>3377</v>
      </c>
      <c r="D972" s="38" t="s">
        <v>3410</v>
      </c>
      <c r="E972" s="38">
        <v>2626</v>
      </c>
      <c r="F972" s="38" t="s">
        <v>3411</v>
      </c>
      <c r="G972" s="38" t="s">
        <v>3372</v>
      </c>
      <c r="H972" s="38" t="s">
        <v>35</v>
      </c>
      <c r="I972" s="38" t="s">
        <v>3366</v>
      </c>
      <c r="J972" s="73" t="s">
        <v>1305</v>
      </c>
      <c r="K972" s="38" t="s">
        <v>3367</v>
      </c>
      <c r="L972" s="38"/>
      <c r="M972" s="38"/>
      <c r="N972" s="31" t="s">
        <v>3382</v>
      </c>
      <c r="O972" s="24"/>
    </row>
    <row r="973" ht="20" customHeight="1" spans="1:15">
      <c r="A973" s="28">
        <v>972</v>
      </c>
      <c r="B973" s="29" t="s">
        <v>3361</v>
      </c>
      <c r="C973" s="32" t="s">
        <v>3377</v>
      </c>
      <c r="D973" s="29" t="s">
        <v>3412</v>
      </c>
      <c r="E973" s="29">
        <v>1674</v>
      </c>
      <c r="F973" s="29" t="s">
        <v>3413</v>
      </c>
      <c r="G973" s="29" t="s">
        <v>3414</v>
      </c>
      <c r="H973" s="29"/>
      <c r="I973" s="29" t="s">
        <v>3394</v>
      </c>
      <c r="J973" s="29">
        <v>20220225</v>
      </c>
      <c r="K973" s="40" t="s">
        <v>85</v>
      </c>
      <c r="L973" s="29"/>
      <c r="M973" s="29"/>
      <c r="N973" s="32" t="s">
        <v>3382</v>
      </c>
      <c r="O973" s="37" t="s">
        <v>39</v>
      </c>
    </row>
    <row r="974" ht="20" customHeight="1" spans="1:15">
      <c r="A974" s="28">
        <v>973</v>
      </c>
      <c r="B974" s="29" t="s">
        <v>3361</v>
      </c>
      <c r="C974" s="32" t="s">
        <v>3377</v>
      </c>
      <c r="D974" s="29" t="s">
        <v>3415</v>
      </c>
      <c r="E974" s="29">
        <v>1423</v>
      </c>
      <c r="F974" s="29" t="s">
        <v>3416</v>
      </c>
      <c r="G974" s="29" t="s">
        <v>3417</v>
      </c>
      <c r="H974" s="29"/>
      <c r="I974" s="29" t="s">
        <v>3418</v>
      </c>
      <c r="J974" s="29">
        <v>20220225</v>
      </c>
      <c r="K974" s="40" t="s">
        <v>85</v>
      </c>
      <c r="L974" s="29"/>
      <c r="M974" s="29"/>
      <c r="N974" s="32" t="s">
        <v>3382</v>
      </c>
      <c r="O974" s="37" t="s">
        <v>39</v>
      </c>
    </row>
    <row r="975" ht="20" customHeight="1" spans="1:15">
      <c r="A975" s="28">
        <v>974</v>
      </c>
      <c r="B975" s="29" t="s">
        <v>3361</v>
      </c>
      <c r="C975" s="32" t="s">
        <v>3419</v>
      </c>
      <c r="D975" s="29" t="s">
        <v>3420</v>
      </c>
      <c r="E975" s="29">
        <v>1267</v>
      </c>
      <c r="F975" s="29" t="s">
        <v>3421</v>
      </c>
      <c r="G975" s="29" t="s">
        <v>3422</v>
      </c>
      <c r="H975" s="29"/>
      <c r="I975" s="29" t="s">
        <v>3423</v>
      </c>
      <c r="J975" s="29">
        <v>20220225</v>
      </c>
      <c r="K975" s="40" t="s">
        <v>85</v>
      </c>
      <c r="L975" s="29"/>
      <c r="M975" s="29"/>
      <c r="N975" s="32" t="s">
        <v>3382</v>
      </c>
      <c r="O975" s="37" t="s">
        <v>39</v>
      </c>
    </row>
    <row r="976" ht="20" customHeight="1" spans="1:15">
      <c r="A976" s="28">
        <v>975</v>
      </c>
      <c r="B976" s="29" t="s">
        <v>3361</v>
      </c>
      <c r="C976" s="32" t="s">
        <v>3419</v>
      </c>
      <c r="D976" s="29" t="s">
        <v>3424</v>
      </c>
      <c r="E976" s="29">
        <v>1266</v>
      </c>
      <c r="F976" s="29" t="s">
        <v>3425</v>
      </c>
      <c r="G976" s="29" t="s">
        <v>3426</v>
      </c>
      <c r="H976" s="29"/>
      <c r="I976" s="29" t="s">
        <v>3423</v>
      </c>
      <c r="J976" s="29">
        <v>20220225</v>
      </c>
      <c r="K976" s="40" t="s">
        <v>85</v>
      </c>
      <c r="L976" s="29"/>
      <c r="M976" s="29"/>
      <c r="N976" s="32" t="s">
        <v>3382</v>
      </c>
      <c r="O976" s="37" t="s">
        <v>39</v>
      </c>
    </row>
    <row r="977" ht="20" customHeight="1" spans="1:15">
      <c r="A977" s="28">
        <v>976</v>
      </c>
      <c r="B977" s="29" t="s">
        <v>3361</v>
      </c>
      <c r="C977" s="32" t="s">
        <v>3419</v>
      </c>
      <c r="D977" s="29" t="s">
        <v>3427</v>
      </c>
      <c r="E977" s="29">
        <v>1265</v>
      </c>
      <c r="F977" s="29" t="s">
        <v>3428</v>
      </c>
      <c r="G977" s="29" t="s">
        <v>3429</v>
      </c>
      <c r="H977" s="29"/>
      <c r="I977" s="29" t="s">
        <v>3423</v>
      </c>
      <c r="J977" s="29">
        <v>20220225</v>
      </c>
      <c r="K977" s="40" t="s">
        <v>85</v>
      </c>
      <c r="L977" s="29"/>
      <c r="M977" s="29"/>
      <c r="N977" s="32" t="s">
        <v>3382</v>
      </c>
      <c r="O977" s="37" t="s">
        <v>39</v>
      </c>
    </row>
    <row r="978" ht="20" customHeight="1" spans="1:15">
      <c r="A978" s="28">
        <v>977</v>
      </c>
      <c r="B978" s="29" t="s">
        <v>3361</v>
      </c>
      <c r="C978" s="32" t="s">
        <v>3419</v>
      </c>
      <c r="D978" s="29" t="s">
        <v>3430</v>
      </c>
      <c r="E978" s="29">
        <v>1268</v>
      </c>
      <c r="F978" s="29" t="s">
        <v>3431</v>
      </c>
      <c r="G978" s="29" t="s">
        <v>3432</v>
      </c>
      <c r="H978" s="29"/>
      <c r="I978" s="29" t="s">
        <v>3423</v>
      </c>
      <c r="J978" s="29">
        <v>20220225</v>
      </c>
      <c r="K978" s="40" t="s">
        <v>85</v>
      </c>
      <c r="L978" s="29"/>
      <c r="M978" s="29"/>
      <c r="N978" s="32" t="s">
        <v>3382</v>
      </c>
      <c r="O978" s="37" t="s">
        <v>39</v>
      </c>
    </row>
    <row r="979" s="1" customFormat="1" ht="20" customHeight="1" spans="1:15">
      <c r="A979" s="30">
        <v>978</v>
      </c>
      <c r="B979" s="38" t="s">
        <v>3361</v>
      </c>
      <c r="C979" s="31" t="s">
        <v>3419</v>
      </c>
      <c r="D979" s="38" t="s">
        <v>3433</v>
      </c>
      <c r="E979" s="38"/>
      <c r="F979" s="38" t="s">
        <v>3434</v>
      </c>
      <c r="G979" s="38" t="s">
        <v>3435</v>
      </c>
      <c r="H979" s="38" t="s">
        <v>35</v>
      </c>
      <c r="I979" s="38" t="s">
        <v>3436</v>
      </c>
      <c r="J979" s="38">
        <v>20220225</v>
      </c>
      <c r="K979" s="38" t="s">
        <v>3437</v>
      </c>
      <c r="L979" s="38"/>
      <c r="M979" s="38"/>
      <c r="N979" s="31" t="s">
        <v>3438</v>
      </c>
      <c r="O979" s="24"/>
    </row>
    <row r="980" s="1" customFormat="1" ht="20" customHeight="1" spans="1:15">
      <c r="A980" s="30">
        <v>979</v>
      </c>
      <c r="B980" s="38" t="s">
        <v>3361</v>
      </c>
      <c r="C980" s="31" t="s">
        <v>3419</v>
      </c>
      <c r="D980" s="38" t="s">
        <v>3439</v>
      </c>
      <c r="E980" s="38"/>
      <c r="F980" s="38" t="s">
        <v>3440</v>
      </c>
      <c r="G980" s="38" t="s">
        <v>3441</v>
      </c>
      <c r="H980" s="38" t="s">
        <v>35</v>
      </c>
      <c r="I980" s="38" t="s">
        <v>3442</v>
      </c>
      <c r="J980" s="38">
        <v>20220225</v>
      </c>
      <c r="K980" s="38" t="s">
        <v>3443</v>
      </c>
      <c r="L980" s="38"/>
      <c r="M980" s="38"/>
      <c r="N980" s="31" t="s">
        <v>3382</v>
      </c>
      <c r="O980" s="24"/>
    </row>
    <row r="981" ht="20" customHeight="1" spans="1:15">
      <c r="A981" s="28">
        <v>980</v>
      </c>
      <c r="B981" s="29" t="s">
        <v>3361</v>
      </c>
      <c r="C981" s="32" t="s">
        <v>3419</v>
      </c>
      <c r="D981" s="29" t="s">
        <v>3444</v>
      </c>
      <c r="E981" s="29">
        <v>1272</v>
      </c>
      <c r="F981" s="29" t="s">
        <v>3445</v>
      </c>
      <c r="G981" s="29" t="s">
        <v>3446</v>
      </c>
      <c r="H981" s="29"/>
      <c r="I981" s="29" t="s">
        <v>3447</v>
      </c>
      <c r="J981" s="29">
        <v>20220225</v>
      </c>
      <c r="K981" s="40" t="s">
        <v>85</v>
      </c>
      <c r="L981" s="29"/>
      <c r="M981" s="29"/>
      <c r="N981" s="32" t="s">
        <v>3382</v>
      </c>
      <c r="O981" s="37" t="s">
        <v>39</v>
      </c>
    </row>
    <row r="982" ht="20" customHeight="1" spans="1:15">
      <c r="A982" s="28">
        <v>981</v>
      </c>
      <c r="B982" s="29" t="s">
        <v>3361</v>
      </c>
      <c r="C982" s="32" t="s">
        <v>3419</v>
      </c>
      <c r="D982" s="29" t="s">
        <v>3448</v>
      </c>
      <c r="E982" s="29">
        <v>1269</v>
      </c>
      <c r="F982" s="29" t="s">
        <v>3449</v>
      </c>
      <c r="G982" s="29" t="s">
        <v>3450</v>
      </c>
      <c r="H982" s="29"/>
      <c r="I982" s="29" t="s">
        <v>3423</v>
      </c>
      <c r="J982" s="29">
        <v>20220225</v>
      </c>
      <c r="K982" s="40" t="s">
        <v>85</v>
      </c>
      <c r="L982" s="29"/>
      <c r="M982" s="29"/>
      <c r="N982" s="32" t="s">
        <v>3382</v>
      </c>
      <c r="O982" s="37" t="s">
        <v>39</v>
      </c>
    </row>
    <row r="983" ht="20" customHeight="1" spans="1:15">
      <c r="A983" s="28">
        <v>982</v>
      </c>
      <c r="B983" s="29" t="s">
        <v>3361</v>
      </c>
      <c r="C983" s="32" t="s">
        <v>3419</v>
      </c>
      <c r="D983" s="29" t="s">
        <v>3451</v>
      </c>
      <c r="E983" s="29">
        <v>1270</v>
      </c>
      <c r="F983" s="29" t="s">
        <v>3452</v>
      </c>
      <c r="G983" s="29" t="s">
        <v>3453</v>
      </c>
      <c r="H983" s="29"/>
      <c r="I983" s="29" t="s">
        <v>3423</v>
      </c>
      <c r="J983" s="29">
        <v>20220225</v>
      </c>
      <c r="K983" s="40" t="s">
        <v>85</v>
      </c>
      <c r="L983" s="29"/>
      <c r="M983" s="29"/>
      <c r="N983" s="32" t="s">
        <v>3382</v>
      </c>
      <c r="O983" s="37" t="s">
        <v>39</v>
      </c>
    </row>
    <row r="984" ht="20" customHeight="1" spans="1:15">
      <c r="A984" s="28">
        <v>983</v>
      </c>
      <c r="B984" s="29" t="s">
        <v>3361</v>
      </c>
      <c r="C984" s="32" t="s">
        <v>3419</v>
      </c>
      <c r="D984" s="29" t="s">
        <v>3454</v>
      </c>
      <c r="E984" s="29">
        <v>1271</v>
      </c>
      <c r="F984" s="29" t="s">
        <v>3455</v>
      </c>
      <c r="G984" s="29" t="s">
        <v>3456</v>
      </c>
      <c r="H984" s="29"/>
      <c r="I984" s="29" t="s">
        <v>3423</v>
      </c>
      <c r="J984" s="29">
        <v>20220225</v>
      </c>
      <c r="K984" s="40" t="s">
        <v>85</v>
      </c>
      <c r="L984" s="29"/>
      <c r="M984" s="29"/>
      <c r="N984" s="32" t="s">
        <v>3382</v>
      </c>
      <c r="O984" s="37" t="s">
        <v>39</v>
      </c>
    </row>
    <row r="985" ht="20" customHeight="1" spans="1:15">
      <c r="A985" s="28">
        <v>984</v>
      </c>
      <c r="B985" s="29" t="s">
        <v>3361</v>
      </c>
      <c r="C985" s="32" t="s">
        <v>3457</v>
      </c>
      <c r="D985" s="29" t="s">
        <v>3458</v>
      </c>
      <c r="E985" s="29">
        <v>1213</v>
      </c>
      <c r="F985" s="29" t="s">
        <v>3459</v>
      </c>
      <c r="G985" s="29" t="s">
        <v>3460</v>
      </c>
      <c r="H985" s="29"/>
      <c r="I985" s="29" t="s">
        <v>3461</v>
      </c>
      <c r="J985" s="29">
        <v>20220225</v>
      </c>
      <c r="K985" s="40" t="s">
        <v>85</v>
      </c>
      <c r="L985" s="29"/>
      <c r="M985" s="29"/>
      <c r="N985" s="32" t="s">
        <v>3382</v>
      </c>
      <c r="O985" s="37" t="s">
        <v>39</v>
      </c>
    </row>
    <row r="986" ht="20" customHeight="1" spans="1:15">
      <c r="A986" s="28">
        <v>985</v>
      </c>
      <c r="B986" s="29" t="s">
        <v>3361</v>
      </c>
      <c r="C986" s="32" t="s">
        <v>3457</v>
      </c>
      <c r="D986" s="29" t="s">
        <v>3462</v>
      </c>
      <c r="E986" s="29">
        <v>1215</v>
      </c>
      <c r="F986" s="29" t="s">
        <v>3463</v>
      </c>
      <c r="G986" s="29" t="s">
        <v>3464</v>
      </c>
      <c r="H986" s="29"/>
      <c r="I986" s="29" t="s">
        <v>3465</v>
      </c>
      <c r="J986" s="29">
        <v>20220225</v>
      </c>
      <c r="K986" s="40" t="s">
        <v>85</v>
      </c>
      <c r="L986" s="29"/>
      <c r="M986" s="29"/>
      <c r="N986" s="32" t="s">
        <v>3382</v>
      </c>
      <c r="O986" s="37" t="s">
        <v>39</v>
      </c>
    </row>
    <row r="987" ht="20" customHeight="1" spans="1:15">
      <c r="A987" s="28">
        <v>986</v>
      </c>
      <c r="B987" s="29" t="s">
        <v>3361</v>
      </c>
      <c r="C987" s="32" t="s">
        <v>3457</v>
      </c>
      <c r="D987" s="29" t="s">
        <v>3466</v>
      </c>
      <c r="E987" s="29">
        <v>1203</v>
      </c>
      <c r="F987" s="29" t="s">
        <v>3467</v>
      </c>
      <c r="G987" s="29" t="s">
        <v>3468</v>
      </c>
      <c r="H987" s="29"/>
      <c r="I987" s="29" t="s">
        <v>3469</v>
      </c>
      <c r="J987" s="29">
        <v>20220225</v>
      </c>
      <c r="K987" s="40" t="s">
        <v>85</v>
      </c>
      <c r="L987" s="29"/>
      <c r="M987" s="29"/>
      <c r="N987" s="32" t="s">
        <v>3382</v>
      </c>
      <c r="O987" s="37" t="s">
        <v>39</v>
      </c>
    </row>
    <row r="988" ht="20" customHeight="1" spans="1:15">
      <c r="A988" s="28">
        <v>987</v>
      </c>
      <c r="B988" s="29" t="s">
        <v>3361</v>
      </c>
      <c r="C988" s="32" t="s">
        <v>3457</v>
      </c>
      <c r="D988" s="29" t="s">
        <v>3470</v>
      </c>
      <c r="E988" s="29">
        <v>1660</v>
      </c>
      <c r="F988" s="29" t="s">
        <v>3471</v>
      </c>
      <c r="G988" s="29" t="s">
        <v>3472</v>
      </c>
      <c r="H988" s="29"/>
      <c r="I988" s="29" t="s">
        <v>3473</v>
      </c>
      <c r="J988" s="29">
        <v>20220225</v>
      </c>
      <c r="K988" s="40" t="s">
        <v>85</v>
      </c>
      <c r="L988" s="29"/>
      <c r="M988" s="29"/>
      <c r="N988" s="32" t="s">
        <v>3382</v>
      </c>
      <c r="O988" s="37" t="s">
        <v>39</v>
      </c>
    </row>
    <row r="989" ht="20" customHeight="1" spans="1:15">
      <c r="A989" s="28">
        <v>988</v>
      </c>
      <c r="B989" s="29" t="s">
        <v>3361</v>
      </c>
      <c r="C989" s="32" t="s">
        <v>3457</v>
      </c>
      <c r="D989" s="29" t="s">
        <v>3474</v>
      </c>
      <c r="E989" s="29">
        <v>1217</v>
      </c>
      <c r="F989" s="29" t="s">
        <v>3475</v>
      </c>
      <c r="G989" s="29" t="s">
        <v>3476</v>
      </c>
      <c r="H989" s="29"/>
      <c r="I989" s="29" t="s">
        <v>3477</v>
      </c>
      <c r="J989" s="29">
        <v>20220225</v>
      </c>
      <c r="K989" s="40" t="s">
        <v>85</v>
      </c>
      <c r="L989" s="29"/>
      <c r="M989" s="29"/>
      <c r="N989" s="32" t="s">
        <v>3382</v>
      </c>
      <c r="O989" s="37" t="s">
        <v>39</v>
      </c>
    </row>
    <row r="990" ht="20" customHeight="1" spans="1:15">
      <c r="A990" s="28">
        <v>989</v>
      </c>
      <c r="B990" s="29" t="s">
        <v>3361</v>
      </c>
      <c r="C990" s="32" t="s">
        <v>3457</v>
      </c>
      <c r="D990" s="29" t="s">
        <v>3478</v>
      </c>
      <c r="E990" s="29">
        <v>1231</v>
      </c>
      <c r="F990" s="29" t="s">
        <v>3479</v>
      </c>
      <c r="G990" s="29" t="s">
        <v>3480</v>
      </c>
      <c r="H990" s="29"/>
      <c r="I990" s="29" t="s">
        <v>3481</v>
      </c>
      <c r="J990" s="29">
        <v>20220225</v>
      </c>
      <c r="K990" s="40" t="s">
        <v>85</v>
      </c>
      <c r="L990" s="29"/>
      <c r="M990" s="29"/>
      <c r="N990" s="32" t="s">
        <v>3382</v>
      </c>
      <c r="O990" s="37" t="s">
        <v>39</v>
      </c>
    </row>
    <row r="991" ht="20" customHeight="1" spans="1:15">
      <c r="A991" s="28">
        <v>990</v>
      </c>
      <c r="B991" s="29" t="s">
        <v>3361</v>
      </c>
      <c r="C991" s="32" t="s">
        <v>3457</v>
      </c>
      <c r="D991" s="29" t="s">
        <v>3482</v>
      </c>
      <c r="E991" s="29">
        <v>1233</v>
      </c>
      <c r="F991" s="29" t="s">
        <v>3483</v>
      </c>
      <c r="G991" s="29" t="s">
        <v>3484</v>
      </c>
      <c r="H991" s="29"/>
      <c r="I991" s="29" t="s">
        <v>3485</v>
      </c>
      <c r="J991" s="29">
        <v>20220225</v>
      </c>
      <c r="K991" s="40" t="s">
        <v>85</v>
      </c>
      <c r="L991" s="29"/>
      <c r="M991" s="29"/>
      <c r="N991" s="32" t="s">
        <v>3382</v>
      </c>
      <c r="O991" s="37" t="s">
        <v>39</v>
      </c>
    </row>
    <row r="992" ht="20" customHeight="1" spans="1:15">
      <c r="A992" s="28">
        <v>991</v>
      </c>
      <c r="B992" s="29" t="s">
        <v>3361</v>
      </c>
      <c r="C992" s="32" t="s">
        <v>3457</v>
      </c>
      <c r="D992" s="29" t="s">
        <v>3486</v>
      </c>
      <c r="E992" s="29">
        <v>1214</v>
      </c>
      <c r="F992" s="29" t="s">
        <v>3487</v>
      </c>
      <c r="G992" s="29" t="s">
        <v>3488</v>
      </c>
      <c r="H992" s="29"/>
      <c r="I992" s="29" t="s">
        <v>3477</v>
      </c>
      <c r="J992" s="29">
        <v>20220225</v>
      </c>
      <c r="K992" s="40" t="s">
        <v>85</v>
      </c>
      <c r="L992" s="29"/>
      <c r="M992" s="29"/>
      <c r="N992" s="32" t="s">
        <v>3382</v>
      </c>
      <c r="O992" s="37" t="s">
        <v>39</v>
      </c>
    </row>
    <row r="993" ht="20" customHeight="1" spans="1:15">
      <c r="A993" s="28">
        <v>992</v>
      </c>
      <c r="B993" s="29" t="s">
        <v>3361</v>
      </c>
      <c r="C993" s="32" t="s">
        <v>3457</v>
      </c>
      <c r="D993" s="29" t="s">
        <v>3489</v>
      </c>
      <c r="E993" s="29">
        <v>1219</v>
      </c>
      <c r="F993" s="29" t="s">
        <v>3490</v>
      </c>
      <c r="G993" s="29" t="s">
        <v>3491</v>
      </c>
      <c r="H993" s="29"/>
      <c r="I993" s="29" t="s">
        <v>3477</v>
      </c>
      <c r="J993" s="29">
        <v>20220225</v>
      </c>
      <c r="K993" s="40" t="s">
        <v>85</v>
      </c>
      <c r="L993" s="29"/>
      <c r="M993" s="29"/>
      <c r="N993" s="32" t="s">
        <v>3382</v>
      </c>
      <c r="O993" s="37" t="s">
        <v>39</v>
      </c>
    </row>
    <row r="994" ht="20" customHeight="1" spans="1:15">
      <c r="A994" s="28">
        <v>993</v>
      </c>
      <c r="B994" s="29" t="s">
        <v>3361</v>
      </c>
      <c r="C994" s="32" t="s">
        <v>3457</v>
      </c>
      <c r="D994" s="29" t="s">
        <v>3492</v>
      </c>
      <c r="E994" s="29">
        <v>1195</v>
      </c>
      <c r="F994" s="29" t="s">
        <v>3493</v>
      </c>
      <c r="G994" s="29" t="s">
        <v>3494</v>
      </c>
      <c r="H994" s="29"/>
      <c r="I994" s="29" t="s">
        <v>3495</v>
      </c>
      <c r="J994" s="29">
        <v>20220225</v>
      </c>
      <c r="K994" s="40" t="s">
        <v>85</v>
      </c>
      <c r="L994" s="29"/>
      <c r="M994" s="29"/>
      <c r="N994" s="32" t="s">
        <v>3382</v>
      </c>
      <c r="O994" s="37" t="s">
        <v>39</v>
      </c>
    </row>
    <row r="995" ht="20" customHeight="1" spans="1:15">
      <c r="A995" s="28">
        <v>994</v>
      </c>
      <c r="B995" s="29" t="s">
        <v>3361</v>
      </c>
      <c r="C995" s="32" t="s">
        <v>3457</v>
      </c>
      <c r="D995" s="29" t="s">
        <v>3496</v>
      </c>
      <c r="E995" s="29">
        <v>1218</v>
      </c>
      <c r="F995" s="29" t="s">
        <v>3497</v>
      </c>
      <c r="G995" s="29" t="s">
        <v>3498</v>
      </c>
      <c r="H995" s="29"/>
      <c r="I995" s="29" t="s">
        <v>3477</v>
      </c>
      <c r="J995" s="29">
        <v>20220225</v>
      </c>
      <c r="K995" s="40" t="s">
        <v>85</v>
      </c>
      <c r="L995" s="29"/>
      <c r="M995" s="29"/>
      <c r="N995" s="32" t="s">
        <v>3382</v>
      </c>
      <c r="O995" s="37" t="s">
        <v>39</v>
      </c>
    </row>
    <row r="996" ht="20" customHeight="1" spans="1:15">
      <c r="A996" s="28">
        <v>995</v>
      </c>
      <c r="B996" s="29" t="s">
        <v>3361</v>
      </c>
      <c r="C996" s="32" t="s">
        <v>3457</v>
      </c>
      <c r="D996" s="29" t="s">
        <v>3499</v>
      </c>
      <c r="E996" s="29">
        <v>1216</v>
      </c>
      <c r="F996" s="29" t="s">
        <v>3500</v>
      </c>
      <c r="G996" s="29" t="s">
        <v>3501</v>
      </c>
      <c r="H996" s="29"/>
      <c r="I996" s="29" t="s">
        <v>3502</v>
      </c>
      <c r="J996" s="29">
        <v>20220225</v>
      </c>
      <c r="K996" s="40" t="s">
        <v>85</v>
      </c>
      <c r="L996" s="29"/>
      <c r="M996" s="29"/>
      <c r="N996" s="32" t="s">
        <v>3382</v>
      </c>
      <c r="O996" s="37" t="s">
        <v>39</v>
      </c>
    </row>
    <row r="997" ht="20" customHeight="1" spans="1:15">
      <c r="A997" s="28">
        <v>996</v>
      </c>
      <c r="B997" s="29" t="s">
        <v>3361</v>
      </c>
      <c r="C997" s="32" t="s">
        <v>3457</v>
      </c>
      <c r="D997" s="29" t="s">
        <v>3503</v>
      </c>
      <c r="E997" s="29">
        <v>1237</v>
      </c>
      <c r="F997" s="29" t="s">
        <v>3504</v>
      </c>
      <c r="G997" s="29" t="s">
        <v>3505</v>
      </c>
      <c r="H997" s="29"/>
      <c r="I997" s="29" t="s">
        <v>3477</v>
      </c>
      <c r="J997" s="29">
        <v>20220225</v>
      </c>
      <c r="K997" s="40" t="s">
        <v>85</v>
      </c>
      <c r="L997" s="29"/>
      <c r="M997" s="29"/>
      <c r="N997" s="32" t="s">
        <v>3382</v>
      </c>
      <c r="O997" s="37" t="s">
        <v>39</v>
      </c>
    </row>
    <row r="998" ht="20" customHeight="1" spans="1:15">
      <c r="A998" s="28">
        <v>997</v>
      </c>
      <c r="B998" s="29" t="s">
        <v>3361</v>
      </c>
      <c r="C998" s="32" t="s">
        <v>3457</v>
      </c>
      <c r="D998" s="29" t="s">
        <v>3506</v>
      </c>
      <c r="E998" s="29">
        <v>1240</v>
      </c>
      <c r="F998" s="29" t="s">
        <v>3507</v>
      </c>
      <c r="G998" s="29" t="s">
        <v>3508</v>
      </c>
      <c r="H998" s="29"/>
      <c r="I998" s="29" t="s">
        <v>3477</v>
      </c>
      <c r="J998" s="29">
        <v>20220225</v>
      </c>
      <c r="K998" s="40" t="s">
        <v>85</v>
      </c>
      <c r="L998" s="29"/>
      <c r="M998" s="29"/>
      <c r="N998" s="32" t="s">
        <v>3382</v>
      </c>
      <c r="O998" s="37" t="s">
        <v>39</v>
      </c>
    </row>
    <row r="999" ht="20" customHeight="1" spans="1:15">
      <c r="A999" s="28">
        <v>998</v>
      </c>
      <c r="B999" s="29" t="s">
        <v>3361</v>
      </c>
      <c r="C999" s="32" t="s">
        <v>3457</v>
      </c>
      <c r="D999" s="29" t="s">
        <v>3509</v>
      </c>
      <c r="E999" s="29">
        <v>1241</v>
      </c>
      <c r="F999" s="29" t="s">
        <v>3510</v>
      </c>
      <c r="G999" s="29" t="s">
        <v>3511</v>
      </c>
      <c r="H999" s="29"/>
      <c r="I999" s="29" t="s">
        <v>3512</v>
      </c>
      <c r="J999" s="29">
        <v>20220225</v>
      </c>
      <c r="K999" s="40" t="s">
        <v>85</v>
      </c>
      <c r="L999" s="29"/>
      <c r="M999" s="29"/>
      <c r="N999" s="32" t="s">
        <v>3382</v>
      </c>
      <c r="O999" s="37" t="s">
        <v>39</v>
      </c>
    </row>
    <row r="1000" ht="20" customHeight="1" spans="1:15">
      <c r="A1000" s="28">
        <v>999</v>
      </c>
      <c r="B1000" s="29" t="s">
        <v>3361</v>
      </c>
      <c r="C1000" s="32" t="s">
        <v>3457</v>
      </c>
      <c r="D1000" s="29" t="s">
        <v>3513</v>
      </c>
      <c r="E1000" s="29">
        <v>1242</v>
      </c>
      <c r="F1000" s="29" t="s">
        <v>3514</v>
      </c>
      <c r="G1000" s="29" t="s">
        <v>3515</v>
      </c>
      <c r="H1000" s="29"/>
      <c r="I1000" s="29" t="s">
        <v>3512</v>
      </c>
      <c r="J1000" s="29">
        <v>20220225</v>
      </c>
      <c r="K1000" s="40" t="s">
        <v>85</v>
      </c>
      <c r="L1000" s="29"/>
      <c r="M1000" s="29"/>
      <c r="N1000" s="32" t="s">
        <v>3382</v>
      </c>
      <c r="O1000" s="37" t="s">
        <v>39</v>
      </c>
    </row>
    <row r="1001" ht="20" customHeight="1" spans="1:15">
      <c r="A1001" s="28">
        <v>1000</v>
      </c>
      <c r="B1001" s="29" t="s">
        <v>3361</v>
      </c>
      <c r="C1001" s="32" t="s">
        <v>3457</v>
      </c>
      <c r="D1001" s="29" t="s">
        <v>3516</v>
      </c>
      <c r="E1001" s="29">
        <v>1239</v>
      </c>
      <c r="F1001" s="29" t="s">
        <v>3517</v>
      </c>
      <c r="G1001" s="29" t="s">
        <v>3518</v>
      </c>
      <c r="H1001" s="29"/>
      <c r="I1001" s="29" t="s">
        <v>3519</v>
      </c>
      <c r="J1001" s="29">
        <v>20220225</v>
      </c>
      <c r="K1001" s="40" t="s">
        <v>85</v>
      </c>
      <c r="L1001" s="29"/>
      <c r="M1001" s="29"/>
      <c r="N1001" s="32" t="s">
        <v>3382</v>
      </c>
      <c r="O1001" s="37" t="s">
        <v>39</v>
      </c>
    </row>
    <row r="1002" ht="20" customHeight="1" spans="1:15">
      <c r="A1002" s="28">
        <v>1001</v>
      </c>
      <c r="B1002" s="29" t="s">
        <v>3361</v>
      </c>
      <c r="C1002" s="32" t="s">
        <v>3457</v>
      </c>
      <c r="D1002" s="29" t="s">
        <v>3516</v>
      </c>
      <c r="E1002" s="29">
        <v>2570</v>
      </c>
      <c r="F1002" s="29" t="s">
        <v>3520</v>
      </c>
      <c r="G1002" s="29" t="s">
        <v>3521</v>
      </c>
      <c r="H1002" s="29"/>
      <c r="I1002" s="29" t="s">
        <v>3522</v>
      </c>
      <c r="J1002" s="29">
        <v>20220225</v>
      </c>
      <c r="K1002" s="40" t="s">
        <v>85</v>
      </c>
      <c r="L1002" s="29"/>
      <c r="M1002" s="29"/>
      <c r="N1002" s="32" t="s">
        <v>3382</v>
      </c>
      <c r="O1002" s="37" t="s">
        <v>39</v>
      </c>
    </row>
    <row r="1003" ht="20" customHeight="1" spans="1:15">
      <c r="A1003" s="28">
        <v>1002</v>
      </c>
      <c r="B1003" s="29" t="s">
        <v>3361</v>
      </c>
      <c r="C1003" s="32" t="s">
        <v>3457</v>
      </c>
      <c r="D1003" s="29" t="s">
        <v>3523</v>
      </c>
      <c r="E1003" s="29">
        <v>1238</v>
      </c>
      <c r="F1003" s="29" t="s">
        <v>3524</v>
      </c>
      <c r="G1003" s="29" t="s">
        <v>3525</v>
      </c>
      <c r="H1003" s="29"/>
      <c r="I1003" s="29" t="s">
        <v>3526</v>
      </c>
      <c r="J1003" s="29">
        <v>20220225</v>
      </c>
      <c r="K1003" s="40" t="s">
        <v>85</v>
      </c>
      <c r="L1003" s="29"/>
      <c r="M1003" s="29"/>
      <c r="N1003" s="32" t="s">
        <v>3382</v>
      </c>
      <c r="O1003" s="37" t="s">
        <v>39</v>
      </c>
    </row>
    <row r="1004" ht="20" customHeight="1" spans="1:15">
      <c r="A1004" s="28">
        <v>1003</v>
      </c>
      <c r="B1004" s="29" t="s">
        <v>3361</v>
      </c>
      <c r="C1004" s="32" t="s">
        <v>3527</v>
      </c>
      <c r="D1004" s="29" t="s">
        <v>3528</v>
      </c>
      <c r="E1004" s="29">
        <v>1431</v>
      </c>
      <c r="F1004" s="29" t="s">
        <v>3529</v>
      </c>
      <c r="G1004" s="29" t="s">
        <v>3530</v>
      </c>
      <c r="H1004" s="29"/>
      <c r="I1004" s="29" t="s">
        <v>3531</v>
      </c>
      <c r="J1004" s="29">
        <v>20220225</v>
      </c>
      <c r="K1004" s="40" t="s">
        <v>85</v>
      </c>
      <c r="L1004" s="29"/>
      <c r="M1004" s="29"/>
      <c r="N1004" s="32" t="s">
        <v>3382</v>
      </c>
      <c r="O1004" s="37" t="s">
        <v>39</v>
      </c>
    </row>
    <row r="1005" s="1" customFormat="1" ht="20" customHeight="1" spans="1:15">
      <c r="A1005" s="30">
        <v>1004</v>
      </c>
      <c r="B1005" s="38" t="s">
        <v>3361</v>
      </c>
      <c r="C1005" s="31" t="s">
        <v>3527</v>
      </c>
      <c r="D1005" s="38" t="s">
        <v>304</v>
      </c>
      <c r="E1005" s="38">
        <v>3020</v>
      </c>
      <c r="F1005" s="38" t="s">
        <v>3532</v>
      </c>
      <c r="G1005" s="38" t="s">
        <v>3533</v>
      </c>
      <c r="H1005" s="38" t="s">
        <v>35</v>
      </c>
      <c r="I1005" s="38" t="s">
        <v>3534</v>
      </c>
      <c r="J1005" s="38" t="s">
        <v>1305</v>
      </c>
      <c r="K1005" s="38" t="s">
        <v>3535</v>
      </c>
      <c r="L1005" s="38"/>
      <c r="M1005" s="38"/>
      <c r="N1005" s="31" t="s">
        <v>3382</v>
      </c>
      <c r="O1005" s="24"/>
    </row>
    <row r="1006" ht="20" customHeight="1" spans="1:15">
      <c r="A1006" s="28">
        <v>1005</v>
      </c>
      <c r="B1006" s="29" t="s">
        <v>3361</v>
      </c>
      <c r="C1006" s="32" t="s">
        <v>3527</v>
      </c>
      <c r="D1006" s="29" t="s">
        <v>313</v>
      </c>
      <c r="E1006" s="29">
        <v>2632</v>
      </c>
      <c r="F1006" s="29" t="s">
        <v>314</v>
      </c>
      <c r="G1006" s="29" t="s">
        <v>315</v>
      </c>
      <c r="H1006" s="29" t="s">
        <v>35</v>
      </c>
      <c r="I1006" s="29" t="s">
        <v>316</v>
      </c>
      <c r="J1006" s="29">
        <v>20220224</v>
      </c>
      <c r="K1006" s="29" t="s">
        <v>85</v>
      </c>
      <c r="L1006" s="29" t="s">
        <v>3536</v>
      </c>
      <c r="M1006" s="29"/>
      <c r="N1006" s="32" t="s">
        <v>3382</v>
      </c>
      <c r="O1006" s="37" t="s">
        <v>39</v>
      </c>
    </row>
    <row r="1007" ht="20" customHeight="1" spans="1:15">
      <c r="A1007" s="28">
        <v>1006</v>
      </c>
      <c r="B1007" s="29" t="s">
        <v>3361</v>
      </c>
      <c r="C1007" s="32" t="s">
        <v>3527</v>
      </c>
      <c r="D1007" s="29" t="s">
        <v>3537</v>
      </c>
      <c r="E1007" s="29"/>
      <c r="F1007" s="29" t="s">
        <v>3538</v>
      </c>
      <c r="G1007" s="29" t="s">
        <v>3539</v>
      </c>
      <c r="H1007" s="29" t="s">
        <v>35</v>
      </c>
      <c r="I1007" s="29" t="s">
        <v>3540</v>
      </c>
      <c r="J1007" s="29">
        <v>20220225</v>
      </c>
      <c r="K1007" s="29" t="s">
        <v>3541</v>
      </c>
      <c r="L1007" s="29"/>
      <c r="M1007" s="29"/>
      <c r="N1007" s="32" t="s">
        <v>3382</v>
      </c>
      <c r="O1007" s="37" t="s">
        <v>39</v>
      </c>
    </row>
    <row r="1008" s="1" customFormat="1" ht="20" customHeight="1" spans="1:15">
      <c r="A1008" s="30">
        <v>1007</v>
      </c>
      <c r="B1008" s="38" t="s">
        <v>3361</v>
      </c>
      <c r="C1008" s="31" t="s">
        <v>3527</v>
      </c>
      <c r="D1008" s="38" t="s">
        <v>3542</v>
      </c>
      <c r="E1008" s="38"/>
      <c r="F1008" s="38" t="s">
        <v>3543</v>
      </c>
      <c r="G1008" s="38" t="s">
        <v>3544</v>
      </c>
      <c r="H1008" s="38" t="s">
        <v>35</v>
      </c>
      <c r="I1008" s="38" t="s">
        <v>3545</v>
      </c>
      <c r="J1008" s="38">
        <v>20220225</v>
      </c>
      <c r="K1008" s="38" t="s">
        <v>3546</v>
      </c>
      <c r="L1008" s="38"/>
      <c r="M1008" s="38"/>
      <c r="N1008" s="31" t="s">
        <v>3382</v>
      </c>
      <c r="O1008" s="24"/>
    </row>
    <row r="1009" s="1" customFormat="1" ht="20" customHeight="1" spans="1:15">
      <c r="A1009" s="30">
        <v>1008</v>
      </c>
      <c r="B1009" s="38" t="s">
        <v>3361</v>
      </c>
      <c r="C1009" s="31" t="s">
        <v>3527</v>
      </c>
      <c r="D1009" s="38" t="s">
        <v>2333</v>
      </c>
      <c r="E1009" s="38">
        <v>3016</v>
      </c>
      <c r="F1009" s="38" t="s">
        <v>3547</v>
      </c>
      <c r="G1009" s="38" t="s">
        <v>3548</v>
      </c>
      <c r="H1009" s="38" t="s">
        <v>35</v>
      </c>
      <c r="I1009" s="38" t="s">
        <v>3549</v>
      </c>
      <c r="J1009" s="38" t="s">
        <v>1305</v>
      </c>
      <c r="K1009" s="38" t="s">
        <v>3550</v>
      </c>
      <c r="L1009" s="38"/>
      <c r="M1009" s="38"/>
      <c r="N1009" s="31" t="s">
        <v>3382</v>
      </c>
      <c r="O1009" s="24"/>
    </row>
    <row r="1010" ht="20" customHeight="1" spans="1:15">
      <c r="A1010" s="28">
        <v>1009</v>
      </c>
      <c r="B1010" s="29" t="s">
        <v>3361</v>
      </c>
      <c r="C1010" s="32" t="s">
        <v>3527</v>
      </c>
      <c r="D1010" s="29" t="s">
        <v>3551</v>
      </c>
      <c r="E1010" s="29">
        <v>1677</v>
      </c>
      <c r="F1010" s="29" t="s">
        <v>3552</v>
      </c>
      <c r="G1010" s="29" t="s">
        <v>3553</v>
      </c>
      <c r="H1010" s="29"/>
      <c r="I1010" s="29" t="s">
        <v>3554</v>
      </c>
      <c r="J1010" s="29">
        <v>20220225</v>
      </c>
      <c r="K1010" s="29" t="s">
        <v>85</v>
      </c>
      <c r="L1010" s="29"/>
      <c r="M1010" s="29"/>
      <c r="N1010" s="32" t="s">
        <v>3382</v>
      </c>
      <c r="O1010" s="37" t="s">
        <v>39</v>
      </c>
    </row>
    <row r="1011" ht="20" customHeight="1" spans="1:15">
      <c r="A1011" s="28">
        <v>1010</v>
      </c>
      <c r="B1011" s="29" t="s">
        <v>3361</v>
      </c>
      <c r="C1011" s="32" t="s">
        <v>3527</v>
      </c>
      <c r="D1011" s="29" t="s">
        <v>3555</v>
      </c>
      <c r="E1011" s="29">
        <v>1441</v>
      </c>
      <c r="F1011" s="29" t="s">
        <v>3556</v>
      </c>
      <c r="G1011" s="29" t="s">
        <v>3557</v>
      </c>
      <c r="H1011" s="29"/>
      <c r="I1011" s="29" t="s">
        <v>3558</v>
      </c>
      <c r="J1011" s="29">
        <v>20220225</v>
      </c>
      <c r="K1011" s="29" t="s">
        <v>85</v>
      </c>
      <c r="L1011" s="29"/>
      <c r="M1011" s="29"/>
      <c r="N1011" s="32" t="s">
        <v>3382</v>
      </c>
      <c r="O1011" s="37" t="s">
        <v>39</v>
      </c>
    </row>
    <row r="1012" ht="20" customHeight="1" spans="1:15">
      <c r="A1012" s="28">
        <v>1011</v>
      </c>
      <c r="B1012" s="29" t="s">
        <v>3361</v>
      </c>
      <c r="C1012" s="32" t="s">
        <v>3527</v>
      </c>
      <c r="D1012" s="29" t="s">
        <v>3074</v>
      </c>
      <c r="E1012" s="29">
        <v>1679</v>
      </c>
      <c r="F1012" s="29" t="s">
        <v>3559</v>
      </c>
      <c r="G1012" s="29" t="s">
        <v>3560</v>
      </c>
      <c r="H1012" s="29"/>
      <c r="I1012" s="29" t="s">
        <v>3554</v>
      </c>
      <c r="J1012" s="29">
        <v>20220225</v>
      </c>
      <c r="K1012" s="29" t="s">
        <v>85</v>
      </c>
      <c r="L1012" s="29"/>
      <c r="M1012" s="29"/>
      <c r="N1012" s="32" t="s">
        <v>3382</v>
      </c>
      <c r="O1012" s="37" t="s">
        <v>39</v>
      </c>
    </row>
    <row r="1013" ht="20" customHeight="1" spans="1:15">
      <c r="A1013" s="28">
        <v>1012</v>
      </c>
      <c r="B1013" s="29" t="s">
        <v>3361</v>
      </c>
      <c r="C1013" s="32" t="s">
        <v>3527</v>
      </c>
      <c r="D1013" s="29" t="s">
        <v>3412</v>
      </c>
      <c r="E1013" s="29">
        <v>1678</v>
      </c>
      <c r="F1013" s="29" t="s">
        <v>3413</v>
      </c>
      <c r="G1013" s="29" t="s">
        <v>3553</v>
      </c>
      <c r="H1013" s="29"/>
      <c r="I1013" s="29" t="s">
        <v>3554</v>
      </c>
      <c r="J1013" s="29">
        <v>20220225</v>
      </c>
      <c r="K1013" s="29" t="s">
        <v>85</v>
      </c>
      <c r="L1013" s="29"/>
      <c r="M1013" s="29"/>
      <c r="N1013" s="32" t="s">
        <v>3382</v>
      </c>
      <c r="O1013" s="37" t="s">
        <v>39</v>
      </c>
    </row>
    <row r="1014" ht="20" customHeight="1" spans="1:15">
      <c r="A1014" s="35">
        <v>1013</v>
      </c>
      <c r="B1014" s="40" t="s">
        <v>3361</v>
      </c>
      <c r="C1014" s="36" t="s">
        <v>3561</v>
      </c>
      <c r="D1014" s="40" t="s">
        <v>3562</v>
      </c>
      <c r="E1014" s="40"/>
      <c r="F1014" s="40" t="s">
        <v>3563</v>
      </c>
      <c r="G1014" s="40" t="s">
        <v>3564</v>
      </c>
      <c r="H1014" s="40" t="s">
        <v>3565</v>
      </c>
      <c r="I1014" s="40" t="s">
        <v>3566</v>
      </c>
      <c r="J1014" s="40">
        <v>20220225</v>
      </c>
      <c r="K1014" s="40" t="s">
        <v>3567</v>
      </c>
      <c r="L1014" s="40"/>
      <c r="M1014" s="40"/>
      <c r="N1014" s="36" t="s">
        <v>3368</v>
      </c>
      <c r="O1014" s="37" t="s">
        <v>39</v>
      </c>
    </row>
    <row r="1015" ht="20" customHeight="1" spans="1:15">
      <c r="A1015" s="35">
        <v>1014</v>
      </c>
      <c r="B1015" s="40" t="s">
        <v>3361</v>
      </c>
      <c r="C1015" s="36" t="s">
        <v>3561</v>
      </c>
      <c r="D1015" s="40" t="s">
        <v>3568</v>
      </c>
      <c r="E1015" s="40"/>
      <c r="F1015" s="40" t="s">
        <v>3569</v>
      </c>
      <c r="G1015" s="40" t="s">
        <v>3570</v>
      </c>
      <c r="H1015" s="40" t="s">
        <v>3571</v>
      </c>
      <c r="I1015" s="40" t="s">
        <v>3572</v>
      </c>
      <c r="J1015" s="40">
        <v>20220225</v>
      </c>
      <c r="K1015" s="40" t="s">
        <v>3573</v>
      </c>
      <c r="L1015" s="40"/>
      <c r="M1015" s="40"/>
      <c r="N1015" s="36" t="s">
        <v>3368</v>
      </c>
      <c r="O1015" s="37" t="s">
        <v>39</v>
      </c>
    </row>
    <row r="1016" s="1" customFormat="1" ht="20" customHeight="1" spans="1:15">
      <c r="A1016" s="33">
        <v>1015</v>
      </c>
      <c r="B1016" s="39" t="s">
        <v>3361</v>
      </c>
      <c r="C1016" s="34" t="s">
        <v>3561</v>
      </c>
      <c r="D1016" s="39" t="s">
        <v>3410</v>
      </c>
      <c r="E1016" s="39">
        <v>2576</v>
      </c>
      <c r="F1016" s="39" t="s">
        <v>3574</v>
      </c>
      <c r="G1016" s="39" t="s">
        <v>3372</v>
      </c>
      <c r="H1016" s="39" t="s">
        <v>35</v>
      </c>
      <c r="I1016" s="39" t="s">
        <v>3366</v>
      </c>
      <c r="J1016" s="78" t="s">
        <v>1305</v>
      </c>
      <c r="K1016" s="39" t="s">
        <v>3367</v>
      </c>
      <c r="L1016" s="39"/>
      <c r="M1016" s="39"/>
      <c r="N1016" s="34" t="s">
        <v>3368</v>
      </c>
      <c r="O1016" s="24"/>
    </row>
    <row r="1017" ht="20" customHeight="1" spans="1:15">
      <c r="A1017" s="35">
        <v>1016</v>
      </c>
      <c r="B1017" s="40" t="s">
        <v>3361</v>
      </c>
      <c r="C1017" s="36" t="s">
        <v>3561</v>
      </c>
      <c r="D1017" s="40" t="s">
        <v>3575</v>
      </c>
      <c r="E1017" s="40"/>
      <c r="F1017" s="40" t="s">
        <v>3576</v>
      </c>
      <c r="G1017" s="40" t="s">
        <v>3577</v>
      </c>
      <c r="H1017" s="40" t="s">
        <v>35</v>
      </c>
      <c r="I1017" s="40" t="s">
        <v>3578</v>
      </c>
      <c r="J1017" s="40">
        <v>20220225</v>
      </c>
      <c r="K1017" s="40" t="s">
        <v>3579</v>
      </c>
      <c r="L1017" s="40"/>
      <c r="M1017" s="40"/>
      <c r="N1017" s="36" t="s">
        <v>3368</v>
      </c>
      <c r="O1017" s="37" t="s">
        <v>39</v>
      </c>
    </row>
    <row r="1018" ht="20" customHeight="1" spans="1:15">
      <c r="A1018" s="35">
        <v>1017</v>
      </c>
      <c r="B1018" s="40" t="s">
        <v>3361</v>
      </c>
      <c r="C1018" s="36" t="s">
        <v>3561</v>
      </c>
      <c r="D1018" s="40" t="s">
        <v>3580</v>
      </c>
      <c r="E1018" s="40"/>
      <c r="F1018" s="40" t="s">
        <v>3581</v>
      </c>
      <c r="G1018" s="40" t="s">
        <v>3582</v>
      </c>
      <c r="H1018" s="40" t="s">
        <v>35</v>
      </c>
      <c r="I1018" s="40" t="s">
        <v>3583</v>
      </c>
      <c r="J1018" s="40">
        <v>20220225</v>
      </c>
      <c r="K1018" s="40" t="s">
        <v>3579</v>
      </c>
      <c r="L1018" s="40"/>
      <c r="M1018" s="40"/>
      <c r="N1018" s="36" t="s">
        <v>3368</v>
      </c>
      <c r="O1018" s="37" t="s">
        <v>39</v>
      </c>
    </row>
    <row r="1019" ht="20" customHeight="1" spans="1:15">
      <c r="A1019" s="35">
        <v>1018</v>
      </c>
      <c r="B1019" s="40" t="s">
        <v>3361</v>
      </c>
      <c r="C1019" s="36" t="s">
        <v>3584</v>
      </c>
      <c r="D1019" s="40" t="s">
        <v>3585</v>
      </c>
      <c r="E1019" s="40">
        <v>1362</v>
      </c>
      <c r="F1019" s="40" t="s">
        <v>3586</v>
      </c>
      <c r="G1019" s="40" t="s">
        <v>3587</v>
      </c>
      <c r="H1019" s="40"/>
      <c r="I1019" s="40" t="s">
        <v>3588</v>
      </c>
      <c r="J1019" s="40">
        <v>20220225</v>
      </c>
      <c r="K1019" s="29" t="s">
        <v>85</v>
      </c>
      <c r="L1019" s="40"/>
      <c r="M1019" s="40"/>
      <c r="N1019" s="36" t="s">
        <v>3368</v>
      </c>
      <c r="O1019" s="37" t="s">
        <v>39</v>
      </c>
    </row>
    <row r="1020" ht="20" customHeight="1" spans="1:15">
      <c r="A1020" s="35">
        <v>1019</v>
      </c>
      <c r="B1020" s="40" t="s">
        <v>3361</v>
      </c>
      <c r="C1020" s="36" t="s">
        <v>3584</v>
      </c>
      <c r="D1020" s="40" t="s">
        <v>3589</v>
      </c>
      <c r="E1020" s="40">
        <v>1361</v>
      </c>
      <c r="F1020" s="40" t="s">
        <v>3590</v>
      </c>
      <c r="G1020" s="40" t="s">
        <v>3591</v>
      </c>
      <c r="H1020" s="40"/>
      <c r="I1020" s="40" t="s">
        <v>3592</v>
      </c>
      <c r="J1020" s="40">
        <v>20220225</v>
      </c>
      <c r="K1020" s="29" t="s">
        <v>85</v>
      </c>
      <c r="L1020" s="40"/>
      <c r="M1020" s="40"/>
      <c r="N1020" s="36" t="s">
        <v>3368</v>
      </c>
      <c r="O1020" s="37" t="s">
        <v>39</v>
      </c>
    </row>
    <row r="1021" ht="20" customHeight="1" spans="1:15">
      <c r="A1021" s="35">
        <v>1020</v>
      </c>
      <c r="B1021" s="40" t="s">
        <v>3361</v>
      </c>
      <c r="C1021" s="36" t="s">
        <v>3584</v>
      </c>
      <c r="D1021" s="40" t="s">
        <v>3593</v>
      </c>
      <c r="E1021" s="40">
        <v>1331</v>
      </c>
      <c r="F1021" s="40" t="s">
        <v>3594</v>
      </c>
      <c r="G1021" s="40" t="s">
        <v>3595</v>
      </c>
      <c r="H1021" s="40"/>
      <c r="I1021" s="40" t="s">
        <v>3592</v>
      </c>
      <c r="J1021" s="40">
        <v>20220225</v>
      </c>
      <c r="K1021" s="29" t="s">
        <v>85</v>
      </c>
      <c r="L1021" s="40"/>
      <c r="M1021" s="40"/>
      <c r="N1021" s="36" t="s">
        <v>3368</v>
      </c>
      <c r="O1021" s="37" t="s">
        <v>39</v>
      </c>
    </row>
    <row r="1022" ht="20" customHeight="1" spans="1:15">
      <c r="A1022" s="35">
        <v>1021</v>
      </c>
      <c r="B1022" s="40" t="s">
        <v>3361</v>
      </c>
      <c r="C1022" s="36" t="s">
        <v>3584</v>
      </c>
      <c r="D1022" s="40" t="s">
        <v>3596</v>
      </c>
      <c r="E1022" s="40">
        <v>1341</v>
      </c>
      <c r="F1022" s="40" t="s">
        <v>3597</v>
      </c>
      <c r="G1022" s="40" t="s">
        <v>3591</v>
      </c>
      <c r="H1022" s="40"/>
      <c r="I1022" s="40" t="s">
        <v>3598</v>
      </c>
      <c r="J1022" s="40">
        <v>20220225</v>
      </c>
      <c r="K1022" s="29" t="s">
        <v>85</v>
      </c>
      <c r="L1022" s="40"/>
      <c r="M1022" s="40"/>
      <c r="N1022" s="36" t="s">
        <v>3368</v>
      </c>
      <c r="O1022" s="37" t="s">
        <v>39</v>
      </c>
    </row>
    <row r="1023" ht="20" customHeight="1" spans="1:15">
      <c r="A1023" s="35">
        <v>1022</v>
      </c>
      <c r="B1023" s="40" t="s">
        <v>3361</v>
      </c>
      <c r="C1023" s="36" t="s">
        <v>3584</v>
      </c>
      <c r="D1023" s="40" t="s">
        <v>3599</v>
      </c>
      <c r="E1023" s="40">
        <v>1346</v>
      </c>
      <c r="F1023" s="40" t="s">
        <v>3600</v>
      </c>
      <c r="G1023" s="40" t="s">
        <v>3591</v>
      </c>
      <c r="H1023" s="40"/>
      <c r="I1023" s="40" t="s">
        <v>3601</v>
      </c>
      <c r="J1023" s="40">
        <v>20220225</v>
      </c>
      <c r="K1023" s="29" t="s">
        <v>85</v>
      </c>
      <c r="L1023" s="40"/>
      <c r="M1023" s="40"/>
      <c r="N1023" s="36" t="s">
        <v>3368</v>
      </c>
      <c r="O1023" s="37" t="s">
        <v>39</v>
      </c>
    </row>
    <row r="1024" ht="20" customHeight="1" spans="1:15">
      <c r="A1024" s="35">
        <v>1023</v>
      </c>
      <c r="B1024" s="40" t="s">
        <v>3361</v>
      </c>
      <c r="C1024" s="36" t="s">
        <v>3584</v>
      </c>
      <c r="D1024" s="40" t="s">
        <v>3602</v>
      </c>
      <c r="E1024" s="40">
        <v>1345</v>
      </c>
      <c r="F1024" s="40" t="s">
        <v>3603</v>
      </c>
      <c r="G1024" s="40" t="s">
        <v>3591</v>
      </c>
      <c r="H1024" s="40"/>
      <c r="I1024" s="40" t="s">
        <v>3604</v>
      </c>
      <c r="J1024" s="40">
        <v>20220225</v>
      </c>
      <c r="K1024" s="29" t="s">
        <v>85</v>
      </c>
      <c r="L1024" s="40"/>
      <c r="M1024" s="40"/>
      <c r="N1024" s="36" t="s">
        <v>3368</v>
      </c>
      <c r="O1024" s="37" t="s">
        <v>39</v>
      </c>
    </row>
    <row r="1025" ht="20" customHeight="1" spans="1:15">
      <c r="A1025" s="35">
        <v>1024</v>
      </c>
      <c r="B1025" s="40" t="s">
        <v>3361</v>
      </c>
      <c r="C1025" s="36" t="s">
        <v>3584</v>
      </c>
      <c r="D1025" s="40" t="s">
        <v>3605</v>
      </c>
      <c r="E1025" s="40">
        <v>1344</v>
      </c>
      <c r="F1025" s="40" t="s">
        <v>3606</v>
      </c>
      <c r="G1025" s="40" t="s">
        <v>3591</v>
      </c>
      <c r="H1025" s="40"/>
      <c r="I1025" s="40" t="s">
        <v>3607</v>
      </c>
      <c r="J1025" s="40">
        <v>20220225</v>
      </c>
      <c r="K1025" s="29" t="s">
        <v>85</v>
      </c>
      <c r="L1025" s="40"/>
      <c r="M1025" s="40"/>
      <c r="N1025" s="36" t="s">
        <v>3368</v>
      </c>
      <c r="O1025" s="37" t="s">
        <v>39</v>
      </c>
    </row>
    <row r="1026" s="1" customFormat="1" ht="20" customHeight="1" spans="1:15">
      <c r="A1026" s="33">
        <v>1025</v>
      </c>
      <c r="B1026" s="39" t="s">
        <v>3361</v>
      </c>
      <c r="C1026" s="34" t="s">
        <v>3584</v>
      </c>
      <c r="D1026" s="39" t="s">
        <v>3363</v>
      </c>
      <c r="E1026" s="39">
        <v>2599</v>
      </c>
      <c r="F1026" s="39" t="s">
        <v>3608</v>
      </c>
      <c r="G1026" s="39" t="s">
        <v>3375</v>
      </c>
      <c r="H1026" s="39"/>
      <c r="I1026" s="39" t="s">
        <v>3609</v>
      </c>
      <c r="J1026" s="39">
        <v>20220225</v>
      </c>
      <c r="K1026" s="39" t="s">
        <v>3367</v>
      </c>
      <c r="L1026" s="39"/>
      <c r="M1026" s="39"/>
      <c r="N1026" s="34" t="s">
        <v>3368</v>
      </c>
      <c r="O1026" s="24"/>
    </row>
    <row r="1027" s="1" customFormat="1" ht="20" customHeight="1" spans="1:15">
      <c r="A1027" s="33">
        <v>1026</v>
      </c>
      <c r="B1027" s="39" t="s">
        <v>3361</v>
      </c>
      <c r="C1027" s="34" t="s">
        <v>3584</v>
      </c>
      <c r="D1027" s="39" t="s">
        <v>3363</v>
      </c>
      <c r="E1027" s="39">
        <v>2599</v>
      </c>
      <c r="F1027" s="39" t="s">
        <v>3364</v>
      </c>
      <c r="G1027" s="39" t="s">
        <v>3365</v>
      </c>
      <c r="H1027" s="39" t="s">
        <v>35</v>
      </c>
      <c r="I1027" s="39" t="s">
        <v>3366</v>
      </c>
      <c r="J1027" s="78" t="s">
        <v>1305</v>
      </c>
      <c r="K1027" s="39" t="s">
        <v>3367</v>
      </c>
      <c r="L1027" s="39"/>
      <c r="M1027" s="39"/>
      <c r="N1027" s="34" t="s">
        <v>3368</v>
      </c>
      <c r="O1027" s="24"/>
    </row>
    <row r="1028" ht="20" customHeight="1" spans="1:15">
      <c r="A1028" s="35">
        <v>1027</v>
      </c>
      <c r="B1028" s="40" t="s">
        <v>3361</v>
      </c>
      <c r="C1028" s="36" t="s">
        <v>3584</v>
      </c>
      <c r="D1028" s="40" t="s">
        <v>3610</v>
      </c>
      <c r="E1028" s="40">
        <v>1358</v>
      </c>
      <c r="F1028" s="40" t="s">
        <v>3611</v>
      </c>
      <c r="G1028" s="40" t="s">
        <v>3591</v>
      </c>
      <c r="H1028" s="40"/>
      <c r="I1028" s="40" t="s">
        <v>3612</v>
      </c>
      <c r="J1028" s="40">
        <v>20220225</v>
      </c>
      <c r="K1028" s="29" t="s">
        <v>85</v>
      </c>
      <c r="L1028" s="40"/>
      <c r="M1028" s="40"/>
      <c r="N1028" s="36" t="s">
        <v>3368</v>
      </c>
      <c r="O1028" s="37" t="s">
        <v>39</v>
      </c>
    </row>
    <row r="1029" ht="20" customHeight="1" spans="1:15">
      <c r="A1029" s="35">
        <v>1028</v>
      </c>
      <c r="B1029" s="40" t="s">
        <v>3361</v>
      </c>
      <c r="C1029" s="36" t="s">
        <v>3584</v>
      </c>
      <c r="D1029" s="40" t="s">
        <v>3613</v>
      </c>
      <c r="E1029" s="40">
        <v>1317</v>
      </c>
      <c r="F1029" s="40" t="s">
        <v>3614</v>
      </c>
      <c r="G1029" s="40" t="s">
        <v>3591</v>
      </c>
      <c r="H1029" s="40"/>
      <c r="I1029" s="40" t="s">
        <v>3592</v>
      </c>
      <c r="J1029" s="40">
        <v>20220225</v>
      </c>
      <c r="K1029" s="29" t="s">
        <v>85</v>
      </c>
      <c r="L1029" s="40"/>
      <c r="M1029" s="40"/>
      <c r="N1029" s="36" t="s">
        <v>3368</v>
      </c>
      <c r="O1029" s="37" t="s">
        <v>39</v>
      </c>
    </row>
    <row r="1030" ht="20" customHeight="1" spans="1:15">
      <c r="A1030" s="35">
        <v>1029</v>
      </c>
      <c r="B1030" s="40" t="s">
        <v>3361</v>
      </c>
      <c r="C1030" s="36" t="s">
        <v>3584</v>
      </c>
      <c r="D1030" s="40" t="s">
        <v>3615</v>
      </c>
      <c r="E1030" s="40">
        <v>1329</v>
      </c>
      <c r="F1030" s="40" t="s">
        <v>3616</v>
      </c>
      <c r="G1030" s="40" t="s">
        <v>3617</v>
      </c>
      <c r="H1030" s="40"/>
      <c r="I1030" s="40" t="s">
        <v>3592</v>
      </c>
      <c r="J1030" s="40">
        <v>20220225</v>
      </c>
      <c r="K1030" s="29" t="s">
        <v>85</v>
      </c>
      <c r="L1030" s="40"/>
      <c r="M1030" s="40"/>
      <c r="N1030" s="36" t="s">
        <v>3368</v>
      </c>
      <c r="O1030" s="37" t="s">
        <v>39</v>
      </c>
    </row>
    <row r="1031" ht="20" customHeight="1" spans="1:15">
      <c r="A1031" s="35">
        <v>1030</v>
      </c>
      <c r="B1031" s="40" t="s">
        <v>3361</v>
      </c>
      <c r="C1031" s="36" t="s">
        <v>3584</v>
      </c>
      <c r="D1031" s="40" t="s">
        <v>3618</v>
      </c>
      <c r="E1031" s="40">
        <v>1318</v>
      </c>
      <c r="F1031" s="40" t="s">
        <v>3619</v>
      </c>
      <c r="G1031" s="40" t="s">
        <v>3591</v>
      </c>
      <c r="H1031" s="40"/>
      <c r="I1031" s="40" t="s">
        <v>3592</v>
      </c>
      <c r="J1031" s="40">
        <v>20220225</v>
      </c>
      <c r="K1031" s="29" t="s">
        <v>85</v>
      </c>
      <c r="L1031" s="40"/>
      <c r="M1031" s="40"/>
      <c r="N1031" s="36" t="s">
        <v>3368</v>
      </c>
      <c r="O1031" s="37" t="s">
        <v>39</v>
      </c>
    </row>
    <row r="1032" ht="20" customHeight="1" spans="1:15">
      <c r="A1032" s="35">
        <v>1031</v>
      </c>
      <c r="B1032" s="40" t="s">
        <v>3361</v>
      </c>
      <c r="C1032" s="36" t="s">
        <v>3584</v>
      </c>
      <c r="D1032" s="40" t="s">
        <v>3620</v>
      </c>
      <c r="E1032" s="40">
        <v>1326</v>
      </c>
      <c r="F1032" s="40" t="s">
        <v>3621</v>
      </c>
      <c r="G1032" s="40" t="s">
        <v>3591</v>
      </c>
      <c r="H1032" s="40"/>
      <c r="I1032" s="40" t="s">
        <v>3622</v>
      </c>
      <c r="J1032" s="40">
        <v>20220225</v>
      </c>
      <c r="K1032" s="29" t="s">
        <v>85</v>
      </c>
      <c r="L1032" s="40"/>
      <c r="M1032" s="40"/>
      <c r="N1032" s="36" t="s">
        <v>3368</v>
      </c>
      <c r="O1032" s="37" t="s">
        <v>39</v>
      </c>
    </row>
    <row r="1033" ht="20" customHeight="1" spans="1:15">
      <c r="A1033" s="35">
        <v>1032</v>
      </c>
      <c r="B1033" s="40" t="s">
        <v>3361</v>
      </c>
      <c r="C1033" s="36" t="s">
        <v>3584</v>
      </c>
      <c r="D1033" s="40" t="s">
        <v>3623</v>
      </c>
      <c r="E1033" s="40">
        <v>1352</v>
      </c>
      <c r="F1033" s="40" t="s">
        <v>3624</v>
      </c>
      <c r="G1033" s="40" t="s">
        <v>3591</v>
      </c>
      <c r="H1033" s="40"/>
      <c r="I1033" s="40" t="s">
        <v>3625</v>
      </c>
      <c r="J1033" s="40">
        <v>20220225</v>
      </c>
      <c r="K1033" s="29" t="s">
        <v>85</v>
      </c>
      <c r="L1033" s="40"/>
      <c r="M1033" s="40"/>
      <c r="N1033" s="36" t="s">
        <v>3368</v>
      </c>
      <c r="O1033" s="37" t="s">
        <v>39</v>
      </c>
    </row>
    <row r="1034" ht="20" customHeight="1" spans="1:15">
      <c r="A1034" s="35">
        <v>1033</v>
      </c>
      <c r="B1034" s="40" t="s">
        <v>3361</v>
      </c>
      <c r="C1034" s="36" t="s">
        <v>3584</v>
      </c>
      <c r="D1034" s="40" t="s">
        <v>3626</v>
      </c>
      <c r="E1034" s="40">
        <v>1322</v>
      </c>
      <c r="F1034" s="40" t="s">
        <v>3627</v>
      </c>
      <c r="G1034" s="40" t="s">
        <v>3591</v>
      </c>
      <c r="H1034" s="40"/>
      <c r="I1034" s="40" t="s">
        <v>3592</v>
      </c>
      <c r="J1034" s="40">
        <v>20220225</v>
      </c>
      <c r="K1034" s="29" t="s">
        <v>85</v>
      </c>
      <c r="L1034" s="40"/>
      <c r="M1034" s="40"/>
      <c r="N1034" s="36" t="s">
        <v>3368</v>
      </c>
      <c r="O1034" s="37" t="s">
        <v>39</v>
      </c>
    </row>
    <row r="1035" ht="20" customHeight="1" spans="1:15">
      <c r="A1035" s="35">
        <v>1034</v>
      </c>
      <c r="B1035" s="40" t="s">
        <v>3361</v>
      </c>
      <c r="C1035" s="36" t="s">
        <v>3584</v>
      </c>
      <c r="D1035" s="40" t="s">
        <v>3628</v>
      </c>
      <c r="E1035" s="40">
        <v>1328</v>
      </c>
      <c r="F1035" s="40" t="s">
        <v>3629</v>
      </c>
      <c r="G1035" s="40" t="s">
        <v>3591</v>
      </c>
      <c r="H1035" s="40"/>
      <c r="I1035" s="40" t="s">
        <v>3592</v>
      </c>
      <c r="J1035" s="40">
        <v>20220225</v>
      </c>
      <c r="K1035" s="29" t="s">
        <v>85</v>
      </c>
      <c r="L1035" s="40"/>
      <c r="M1035" s="40"/>
      <c r="N1035" s="36" t="s">
        <v>3368</v>
      </c>
      <c r="O1035" s="37" t="s">
        <v>39</v>
      </c>
    </row>
    <row r="1036" ht="20" customHeight="1" spans="1:15">
      <c r="A1036" s="35">
        <v>1035</v>
      </c>
      <c r="B1036" s="40" t="s">
        <v>3361</v>
      </c>
      <c r="C1036" s="36" t="s">
        <v>3584</v>
      </c>
      <c r="D1036" s="40" t="s">
        <v>3630</v>
      </c>
      <c r="E1036" s="40">
        <v>1350</v>
      </c>
      <c r="F1036" s="40" t="s">
        <v>3631</v>
      </c>
      <c r="G1036" s="40" t="s">
        <v>3591</v>
      </c>
      <c r="H1036" s="40"/>
      <c r="I1036" s="40" t="s">
        <v>3592</v>
      </c>
      <c r="J1036" s="40">
        <v>20220225</v>
      </c>
      <c r="K1036" s="29" t="s">
        <v>85</v>
      </c>
      <c r="L1036" s="40"/>
      <c r="M1036" s="40"/>
      <c r="N1036" s="36" t="s">
        <v>3368</v>
      </c>
      <c r="O1036" s="37" t="s">
        <v>39</v>
      </c>
    </row>
    <row r="1037" ht="20" customHeight="1" spans="1:15">
      <c r="A1037" s="35">
        <v>1036</v>
      </c>
      <c r="B1037" s="40" t="s">
        <v>3361</v>
      </c>
      <c r="C1037" s="36" t="s">
        <v>3584</v>
      </c>
      <c r="D1037" s="40" t="s">
        <v>3632</v>
      </c>
      <c r="E1037" s="40">
        <v>1330</v>
      </c>
      <c r="F1037" s="40" t="s">
        <v>3633</v>
      </c>
      <c r="G1037" s="40" t="s">
        <v>3591</v>
      </c>
      <c r="H1037" s="40"/>
      <c r="I1037" s="40" t="s">
        <v>3592</v>
      </c>
      <c r="J1037" s="40">
        <v>20220225</v>
      </c>
      <c r="K1037" s="29" t="s">
        <v>85</v>
      </c>
      <c r="L1037" s="40"/>
      <c r="M1037" s="40"/>
      <c r="N1037" s="36" t="s">
        <v>3368</v>
      </c>
      <c r="O1037" s="37" t="s">
        <v>39</v>
      </c>
    </row>
    <row r="1038" ht="20" customHeight="1" spans="1:15">
      <c r="A1038" s="35">
        <v>1037</v>
      </c>
      <c r="B1038" s="40" t="s">
        <v>3361</v>
      </c>
      <c r="C1038" s="36" t="s">
        <v>3584</v>
      </c>
      <c r="D1038" s="40" t="s">
        <v>3634</v>
      </c>
      <c r="E1038" s="40">
        <v>1324</v>
      </c>
      <c r="F1038" s="40" t="s">
        <v>3635</v>
      </c>
      <c r="G1038" s="40" t="s">
        <v>3591</v>
      </c>
      <c r="H1038" s="40"/>
      <c r="I1038" s="40" t="s">
        <v>3636</v>
      </c>
      <c r="J1038" s="40">
        <v>20220225</v>
      </c>
      <c r="K1038" s="29" t="s">
        <v>85</v>
      </c>
      <c r="L1038" s="40"/>
      <c r="M1038" s="40"/>
      <c r="N1038" s="36" t="s">
        <v>3368</v>
      </c>
      <c r="O1038" s="37" t="s">
        <v>39</v>
      </c>
    </row>
    <row r="1039" ht="20" customHeight="1" spans="1:15">
      <c r="A1039" s="35">
        <v>1038</v>
      </c>
      <c r="B1039" s="40" t="s">
        <v>3361</v>
      </c>
      <c r="C1039" s="36" t="s">
        <v>3584</v>
      </c>
      <c r="D1039" s="40" t="s">
        <v>3637</v>
      </c>
      <c r="E1039" s="40">
        <v>1319</v>
      </c>
      <c r="F1039" s="40" t="s">
        <v>3638</v>
      </c>
      <c r="G1039" s="40" t="s">
        <v>3591</v>
      </c>
      <c r="H1039" s="40"/>
      <c r="I1039" s="40" t="s">
        <v>3592</v>
      </c>
      <c r="J1039" s="40">
        <v>20220225</v>
      </c>
      <c r="K1039" s="29" t="s">
        <v>85</v>
      </c>
      <c r="L1039" s="40"/>
      <c r="M1039" s="40"/>
      <c r="N1039" s="36" t="s">
        <v>3368</v>
      </c>
      <c r="O1039" s="37" t="s">
        <v>39</v>
      </c>
    </row>
    <row r="1040" ht="20" customHeight="1" spans="1:15">
      <c r="A1040" s="35">
        <v>1039</v>
      </c>
      <c r="B1040" s="40" t="s">
        <v>3361</v>
      </c>
      <c r="C1040" s="36" t="s">
        <v>3584</v>
      </c>
      <c r="D1040" s="40" t="s">
        <v>3639</v>
      </c>
      <c r="E1040" s="40">
        <v>1327</v>
      </c>
      <c r="F1040" s="40" t="s">
        <v>3640</v>
      </c>
      <c r="G1040" s="40" t="s">
        <v>3591</v>
      </c>
      <c r="H1040" s="40"/>
      <c r="I1040" s="40" t="s">
        <v>3592</v>
      </c>
      <c r="J1040" s="40">
        <v>20220225</v>
      </c>
      <c r="K1040" s="29" t="s">
        <v>85</v>
      </c>
      <c r="L1040" s="40"/>
      <c r="M1040" s="40"/>
      <c r="N1040" s="36" t="s">
        <v>3368</v>
      </c>
      <c r="O1040" s="37" t="s">
        <v>39</v>
      </c>
    </row>
    <row r="1041" ht="20" customHeight="1" spans="1:15">
      <c r="A1041" s="35">
        <v>1040</v>
      </c>
      <c r="B1041" s="40" t="s">
        <v>3361</v>
      </c>
      <c r="C1041" s="36" t="s">
        <v>3584</v>
      </c>
      <c r="D1041" s="40" t="s">
        <v>3641</v>
      </c>
      <c r="E1041" s="40">
        <v>1332</v>
      </c>
      <c r="F1041" s="40" t="s">
        <v>3642</v>
      </c>
      <c r="G1041" s="40" t="s">
        <v>3591</v>
      </c>
      <c r="H1041" s="40"/>
      <c r="I1041" s="40" t="s">
        <v>3643</v>
      </c>
      <c r="J1041" s="40">
        <v>20220225</v>
      </c>
      <c r="K1041" s="29" t="s">
        <v>85</v>
      </c>
      <c r="L1041" s="40"/>
      <c r="M1041" s="40"/>
      <c r="N1041" s="36" t="s">
        <v>3368</v>
      </c>
      <c r="O1041" s="37" t="s">
        <v>39</v>
      </c>
    </row>
    <row r="1042" ht="20" customHeight="1" spans="1:15">
      <c r="A1042" s="35">
        <v>1041</v>
      </c>
      <c r="B1042" s="40" t="s">
        <v>3361</v>
      </c>
      <c r="C1042" s="36" t="s">
        <v>3584</v>
      </c>
      <c r="D1042" s="40" t="s">
        <v>3644</v>
      </c>
      <c r="E1042" s="40">
        <v>1357</v>
      </c>
      <c r="F1042" s="40" t="s">
        <v>3645</v>
      </c>
      <c r="G1042" s="40" t="s">
        <v>3591</v>
      </c>
      <c r="H1042" s="40"/>
      <c r="I1042" s="40" t="s">
        <v>3592</v>
      </c>
      <c r="J1042" s="40">
        <v>20220225</v>
      </c>
      <c r="K1042" s="29" t="s">
        <v>85</v>
      </c>
      <c r="L1042" s="40"/>
      <c r="M1042" s="40"/>
      <c r="N1042" s="36" t="s">
        <v>3368</v>
      </c>
      <c r="O1042" s="37" t="s">
        <v>39</v>
      </c>
    </row>
    <row r="1043" ht="20" customHeight="1" spans="1:15">
      <c r="A1043" s="35">
        <v>1042</v>
      </c>
      <c r="B1043" s="40" t="s">
        <v>3361</v>
      </c>
      <c r="C1043" s="36" t="s">
        <v>3584</v>
      </c>
      <c r="D1043" s="40" t="s">
        <v>3646</v>
      </c>
      <c r="E1043" s="40">
        <v>1323</v>
      </c>
      <c r="F1043" s="40" t="s">
        <v>3647</v>
      </c>
      <c r="G1043" s="40" t="s">
        <v>3591</v>
      </c>
      <c r="H1043" s="40"/>
      <c r="I1043" s="40" t="s">
        <v>3592</v>
      </c>
      <c r="J1043" s="40">
        <v>20220225</v>
      </c>
      <c r="K1043" s="29" t="s">
        <v>85</v>
      </c>
      <c r="L1043" s="40"/>
      <c r="M1043" s="40"/>
      <c r="N1043" s="36" t="s">
        <v>3368</v>
      </c>
      <c r="O1043" s="37" t="s">
        <v>39</v>
      </c>
    </row>
    <row r="1044" s="1" customFormat="1" ht="20" customHeight="1" spans="1:15">
      <c r="A1044" s="33">
        <v>1043</v>
      </c>
      <c r="B1044" s="39" t="s">
        <v>3361</v>
      </c>
      <c r="C1044" s="34" t="s">
        <v>3584</v>
      </c>
      <c r="D1044" s="39" t="s">
        <v>3369</v>
      </c>
      <c r="E1044" s="39" t="s">
        <v>3648</v>
      </c>
      <c r="F1044" s="39" t="s">
        <v>3649</v>
      </c>
      <c r="G1044" s="39" t="s">
        <v>3372</v>
      </c>
      <c r="H1044" s="39" t="s">
        <v>35</v>
      </c>
      <c r="I1044" s="39" t="s">
        <v>3366</v>
      </c>
      <c r="J1044" s="78" t="s">
        <v>1305</v>
      </c>
      <c r="K1044" s="39" t="s">
        <v>3367</v>
      </c>
      <c r="L1044" s="39"/>
      <c r="M1044" s="39"/>
      <c r="N1044" s="34" t="s">
        <v>3368</v>
      </c>
      <c r="O1044" s="24"/>
    </row>
    <row r="1045" ht="20" customHeight="1" spans="1:15">
      <c r="A1045" s="35">
        <v>1044</v>
      </c>
      <c r="B1045" s="40" t="s">
        <v>3361</v>
      </c>
      <c r="C1045" s="36" t="s">
        <v>3584</v>
      </c>
      <c r="D1045" s="40" t="s">
        <v>3650</v>
      </c>
      <c r="E1045" s="40">
        <v>1348</v>
      </c>
      <c r="F1045" s="40" t="s">
        <v>3651</v>
      </c>
      <c r="G1045" s="40" t="s">
        <v>3591</v>
      </c>
      <c r="H1045" s="40"/>
      <c r="I1045" s="40" t="s">
        <v>3652</v>
      </c>
      <c r="J1045" s="40">
        <v>20220225</v>
      </c>
      <c r="K1045" s="29" t="s">
        <v>85</v>
      </c>
      <c r="L1045" s="40"/>
      <c r="M1045" s="40"/>
      <c r="N1045" s="36" t="s">
        <v>3368</v>
      </c>
      <c r="O1045" s="37" t="s">
        <v>39</v>
      </c>
    </row>
    <row r="1046" s="1" customFormat="1" ht="20" customHeight="1" spans="1:15">
      <c r="A1046" s="33">
        <v>1045</v>
      </c>
      <c r="B1046" s="39" t="s">
        <v>3361</v>
      </c>
      <c r="C1046" s="34" t="s">
        <v>3584</v>
      </c>
      <c r="D1046" s="39" t="s">
        <v>3373</v>
      </c>
      <c r="E1046" s="39">
        <v>2594</v>
      </c>
      <c r="F1046" s="39" t="s">
        <v>3374</v>
      </c>
      <c r="G1046" s="39" t="s">
        <v>3375</v>
      </c>
      <c r="H1046" s="39"/>
      <c r="I1046" s="39" t="s">
        <v>3376</v>
      </c>
      <c r="J1046" s="39">
        <v>20220225</v>
      </c>
      <c r="K1046" s="39" t="s">
        <v>3367</v>
      </c>
      <c r="L1046" s="39"/>
      <c r="M1046" s="39"/>
      <c r="N1046" s="34" t="s">
        <v>3368</v>
      </c>
      <c r="O1046" s="24"/>
    </row>
    <row r="1047" ht="20" customHeight="1" spans="1:15">
      <c r="A1047" s="35">
        <v>1046</v>
      </c>
      <c r="B1047" s="40" t="s">
        <v>3361</v>
      </c>
      <c r="C1047" s="36" t="s">
        <v>3584</v>
      </c>
      <c r="D1047" s="40" t="s">
        <v>3653</v>
      </c>
      <c r="E1047" s="40">
        <v>1325</v>
      </c>
      <c r="F1047" s="40" t="s">
        <v>3654</v>
      </c>
      <c r="G1047" s="40" t="s">
        <v>3591</v>
      </c>
      <c r="H1047" s="40"/>
      <c r="I1047" s="40" t="s">
        <v>3592</v>
      </c>
      <c r="J1047" s="40">
        <v>20220225</v>
      </c>
      <c r="K1047" s="29" t="s">
        <v>85</v>
      </c>
      <c r="L1047" s="40"/>
      <c r="M1047" s="40"/>
      <c r="N1047" s="36" t="s">
        <v>3368</v>
      </c>
      <c r="O1047" s="37" t="s">
        <v>39</v>
      </c>
    </row>
    <row r="1048" ht="20" customHeight="1" spans="1:15">
      <c r="A1048" s="35">
        <v>1047</v>
      </c>
      <c r="B1048" s="40" t="s">
        <v>3361</v>
      </c>
      <c r="C1048" s="36" t="s">
        <v>3584</v>
      </c>
      <c r="D1048" s="40" t="s">
        <v>3655</v>
      </c>
      <c r="E1048" s="40">
        <v>1353</v>
      </c>
      <c r="F1048" s="40" t="s">
        <v>3656</v>
      </c>
      <c r="G1048" s="40" t="s">
        <v>3591</v>
      </c>
      <c r="H1048" s="40"/>
      <c r="I1048" s="40" t="s">
        <v>3657</v>
      </c>
      <c r="J1048" s="40">
        <v>20220225</v>
      </c>
      <c r="K1048" s="29" t="s">
        <v>85</v>
      </c>
      <c r="L1048" s="40"/>
      <c r="M1048" s="40"/>
      <c r="N1048" s="36" t="s">
        <v>3368</v>
      </c>
      <c r="O1048" s="37" t="s">
        <v>39</v>
      </c>
    </row>
    <row r="1049" ht="20" customHeight="1" spans="1:15">
      <c r="A1049" s="35">
        <v>1048</v>
      </c>
      <c r="B1049" s="40" t="s">
        <v>3361</v>
      </c>
      <c r="C1049" s="36" t="s">
        <v>3584</v>
      </c>
      <c r="D1049" s="40" t="s">
        <v>3658</v>
      </c>
      <c r="E1049" s="40">
        <v>1359</v>
      </c>
      <c r="F1049" s="40" t="s">
        <v>3659</v>
      </c>
      <c r="G1049" s="40" t="s">
        <v>3591</v>
      </c>
      <c r="H1049" s="40"/>
      <c r="I1049" s="40" t="s">
        <v>3660</v>
      </c>
      <c r="J1049" s="40">
        <v>20220225</v>
      </c>
      <c r="K1049" s="29" t="s">
        <v>85</v>
      </c>
      <c r="L1049" s="40"/>
      <c r="M1049" s="40"/>
      <c r="N1049" s="36" t="s">
        <v>3368</v>
      </c>
      <c r="O1049" s="37" t="s">
        <v>39</v>
      </c>
    </row>
    <row r="1050" ht="20" customHeight="1" spans="1:15">
      <c r="A1050" s="35">
        <v>1049</v>
      </c>
      <c r="B1050" s="40" t="s">
        <v>3361</v>
      </c>
      <c r="C1050" s="36" t="s">
        <v>3584</v>
      </c>
      <c r="D1050" s="40" t="s">
        <v>3661</v>
      </c>
      <c r="E1050" s="40">
        <v>1364</v>
      </c>
      <c r="F1050" s="40" t="s">
        <v>3662</v>
      </c>
      <c r="G1050" s="40" t="s">
        <v>3591</v>
      </c>
      <c r="H1050" s="40"/>
      <c r="I1050" s="40" t="s">
        <v>3663</v>
      </c>
      <c r="J1050" s="40">
        <v>20220225</v>
      </c>
      <c r="K1050" s="29" t="s">
        <v>85</v>
      </c>
      <c r="L1050" s="40"/>
      <c r="M1050" s="40"/>
      <c r="N1050" s="36" t="s">
        <v>3368</v>
      </c>
      <c r="O1050" s="37" t="s">
        <v>39</v>
      </c>
    </row>
    <row r="1051" ht="20" customHeight="1" spans="1:15">
      <c r="A1051" s="35">
        <v>1050</v>
      </c>
      <c r="B1051" s="40" t="s">
        <v>3361</v>
      </c>
      <c r="C1051" s="36" t="s">
        <v>3584</v>
      </c>
      <c r="D1051" s="40" t="s">
        <v>3664</v>
      </c>
      <c r="E1051" s="40">
        <v>1351</v>
      </c>
      <c r="F1051" s="40" t="s">
        <v>3665</v>
      </c>
      <c r="G1051" s="40" t="s">
        <v>3591</v>
      </c>
      <c r="H1051" s="40"/>
      <c r="I1051" s="40" t="s">
        <v>3666</v>
      </c>
      <c r="J1051" s="40">
        <v>20220225</v>
      </c>
      <c r="K1051" s="29" t="s">
        <v>85</v>
      </c>
      <c r="L1051" s="40"/>
      <c r="M1051" s="40"/>
      <c r="N1051" s="36" t="s">
        <v>3368</v>
      </c>
      <c r="O1051" s="37" t="s">
        <v>39</v>
      </c>
    </row>
    <row r="1052" ht="20" customHeight="1" spans="1:15">
      <c r="A1052" s="35">
        <v>1051</v>
      </c>
      <c r="B1052" s="40" t="s">
        <v>3361</v>
      </c>
      <c r="C1052" s="36" t="s">
        <v>3584</v>
      </c>
      <c r="D1052" s="40" t="s">
        <v>3667</v>
      </c>
      <c r="E1052" s="40">
        <v>1355</v>
      </c>
      <c r="F1052" s="40" t="s">
        <v>3668</v>
      </c>
      <c r="G1052" s="40" t="s">
        <v>3591</v>
      </c>
      <c r="H1052" s="40"/>
      <c r="I1052" s="40" t="s">
        <v>3669</v>
      </c>
      <c r="J1052" s="40">
        <v>20220225</v>
      </c>
      <c r="K1052" s="29" t="s">
        <v>85</v>
      </c>
      <c r="L1052" s="40"/>
      <c r="M1052" s="40"/>
      <c r="N1052" s="36" t="s">
        <v>3368</v>
      </c>
      <c r="O1052" s="37" t="s">
        <v>39</v>
      </c>
    </row>
    <row r="1053" ht="20" customHeight="1" spans="1:15">
      <c r="A1053" s="35">
        <v>1052</v>
      </c>
      <c r="B1053" s="40" t="s">
        <v>3361</v>
      </c>
      <c r="C1053" s="36" t="s">
        <v>3584</v>
      </c>
      <c r="D1053" s="40" t="s">
        <v>3670</v>
      </c>
      <c r="E1053" s="40">
        <v>1354</v>
      </c>
      <c r="F1053" s="40" t="s">
        <v>3671</v>
      </c>
      <c r="G1053" s="40" t="s">
        <v>3591</v>
      </c>
      <c r="H1053" s="40"/>
      <c r="I1053" s="40" t="s">
        <v>3672</v>
      </c>
      <c r="J1053" s="40">
        <v>20220225</v>
      </c>
      <c r="K1053" s="29" t="s">
        <v>85</v>
      </c>
      <c r="L1053" s="40"/>
      <c r="M1053" s="40"/>
      <c r="N1053" s="36" t="s">
        <v>3368</v>
      </c>
      <c r="O1053" s="37" t="s">
        <v>39</v>
      </c>
    </row>
    <row r="1054" ht="20" customHeight="1" spans="1:15">
      <c r="A1054" s="35">
        <v>1053</v>
      </c>
      <c r="B1054" s="40" t="s">
        <v>3361</v>
      </c>
      <c r="C1054" s="36" t="s">
        <v>3584</v>
      </c>
      <c r="D1054" s="40" t="s">
        <v>3673</v>
      </c>
      <c r="E1054" s="40">
        <v>1356</v>
      </c>
      <c r="F1054" s="40" t="s">
        <v>3674</v>
      </c>
      <c r="G1054" s="40" t="s">
        <v>3591</v>
      </c>
      <c r="H1054" s="40"/>
      <c r="I1054" s="40" t="s">
        <v>3592</v>
      </c>
      <c r="J1054" s="40">
        <v>20220225</v>
      </c>
      <c r="K1054" s="29" t="s">
        <v>85</v>
      </c>
      <c r="L1054" s="40"/>
      <c r="M1054" s="40"/>
      <c r="N1054" s="36" t="s">
        <v>3368</v>
      </c>
      <c r="O1054" s="37" t="s">
        <v>39</v>
      </c>
    </row>
    <row r="1055" ht="20" customHeight="1" spans="1:15">
      <c r="A1055" s="35">
        <v>1054</v>
      </c>
      <c r="B1055" s="40" t="s">
        <v>3361</v>
      </c>
      <c r="C1055" s="36" t="s">
        <v>3584</v>
      </c>
      <c r="D1055" s="40" t="s">
        <v>3675</v>
      </c>
      <c r="E1055" s="40">
        <v>1347</v>
      </c>
      <c r="F1055" s="40" t="s">
        <v>3676</v>
      </c>
      <c r="G1055" s="40" t="s">
        <v>3591</v>
      </c>
      <c r="H1055" s="40"/>
      <c r="I1055" s="40" t="s">
        <v>3592</v>
      </c>
      <c r="J1055" s="40">
        <v>20220225</v>
      </c>
      <c r="K1055" s="29" t="s">
        <v>85</v>
      </c>
      <c r="L1055" s="40"/>
      <c r="M1055" s="40"/>
      <c r="N1055" s="36" t="s">
        <v>3368</v>
      </c>
      <c r="O1055" s="37" t="s">
        <v>39</v>
      </c>
    </row>
    <row r="1056" ht="20" customHeight="1" spans="1:15">
      <c r="A1056" s="35">
        <v>1055</v>
      </c>
      <c r="B1056" s="40" t="s">
        <v>3361</v>
      </c>
      <c r="C1056" s="36" t="s">
        <v>3584</v>
      </c>
      <c r="D1056" s="40" t="s">
        <v>3677</v>
      </c>
      <c r="E1056" s="40">
        <v>1340</v>
      </c>
      <c r="F1056" s="40" t="s">
        <v>3678</v>
      </c>
      <c r="G1056" s="40" t="s">
        <v>3591</v>
      </c>
      <c r="H1056" s="40"/>
      <c r="I1056" s="40" t="s">
        <v>3679</v>
      </c>
      <c r="J1056" s="40">
        <v>20220225</v>
      </c>
      <c r="K1056" s="29" t="s">
        <v>85</v>
      </c>
      <c r="L1056" s="40"/>
      <c r="M1056" s="40"/>
      <c r="N1056" s="36" t="s">
        <v>3368</v>
      </c>
      <c r="O1056" s="37" t="s">
        <v>39</v>
      </c>
    </row>
    <row r="1057" ht="20" customHeight="1" spans="1:15">
      <c r="A1057" s="35">
        <v>1056</v>
      </c>
      <c r="B1057" s="40" t="s">
        <v>3361</v>
      </c>
      <c r="C1057" s="36" t="s">
        <v>3584</v>
      </c>
      <c r="D1057" s="40" t="s">
        <v>3680</v>
      </c>
      <c r="E1057" s="40">
        <v>1360</v>
      </c>
      <c r="F1057" s="40" t="s">
        <v>3681</v>
      </c>
      <c r="G1057" s="40" t="s">
        <v>3591</v>
      </c>
      <c r="H1057" s="40"/>
      <c r="I1057" s="40" t="s">
        <v>3660</v>
      </c>
      <c r="J1057" s="40">
        <v>20220225</v>
      </c>
      <c r="K1057" s="29" t="s">
        <v>85</v>
      </c>
      <c r="L1057" s="40"/>
      <c r="M1057" s="40"/>
      <c r="N1057" s="36" t="s">
        <v>3368</v>
      </c>
      <c r="O1057" s="37" t="s">
        <v>39</v>
      </c>
    </row>
    <row r="1058" s="1" customFormat="1" ht="20" customHeight="1" spans="1:15">
      <c r="A1058" s="30">
        <v>1057</v>
      </c>
      <c r="B1058" s="38" t="s">
        <v>3682</v>
      </c>
      <c r="C1058" s="31" t="s">
        <v>3683</v>
      </c>
      <c r="D1058" s="38" t="s">
        <v>3684</v>
      </c>
      <c r="E1058" s="38"/>
      <c r="F1058" s="38" t="s">
        <v>3685</v>
      </c>
      <c r="G1058" s="38" t="s">
        <v>3686</v>
      </c>
      <c r="H1058" s="38" t="s">
        <v>35</v>
      </c>
      <c r="I1058" s="38" t="s">
        <v>51</v>
      </c>
      <c r="J1058" s="38" t="s">
        <v>52</v>
      </c>
      <c r="K1058" s="38" t="s">
        <v>3687</v>
      </c>
      <c r="L1058" s="38"/>
      <c r="M1058" s="38"/>
      <c r="N1058" s="38" t="s">
        <v>3688</v>
      </c>
      <c r="O1058" s="24"/>
    </row>
    <row r="1059" s="1" customFormat="1" ht="20" customHeight="1" spans="1:15">
      <c r="A1059" s="30">
        <v>1058</v>
      </c>
      <c r="B1059" s="38" t="s">
        <v>3682</v>
      </c>
      <c r="C1059" s="31" t="s">
        <v>3683</v>
      </c>
      <c r="D1059" s="38" t="s">
        <v>2595</v>
      </c>
      <c r="E1059" s="38"/>
      <c r="F1059" s="38" t="s">
        <v>2596</v>
      </c>
      <c r="G1059" s="38" t="s">
        <v>3689</v>
      </c>
      <c r="H1059" s="38" t="s">
        <v>3690</v>
      </c>
      <c r="I1059" s="38" t="s">
        <v>3691</v>
      </c>
      <c r="J1059" s="38">
        <v>20220222</v>
      </c>
      <c r="K1059" s="38" t="s">
        <v>3692</v>
      </c>
      <c r="L1059" s="38"/>
      <c r="M1059" s="38"/>
      <c r="N1059" s="38" t="s">
        <v>3688</v>
      </c>
      <c r="O1059" s="24"/>
    </row>
    <row r="1060" s="1" customFormat="1" ht="20" customHeight="1" spans="1:15">
      <c r="A1060" s="30">
        <v>1059</v>
      </c>
      <c r="B1060" s="38" t="s">
        <v>3682</v>
      </c>
      <c r="C1060" s="31" t="s">
        <v>3683</v>
      </c>
      <c r="D1060" s="38" t="s">
        <v>2595</v>
      </c>
      <c r="E1060" s="38"/>
      <c r="F1060" s="38" t="s">
        <v>2596</v>
      </c>
      <c r="G1060" s="38" t="s">
        <v>3693</v>
      </c>
      <c r="H1060" s="38" t="s">
        <v>35</v>
      </c>
      <c r="I1060" s="38" t="s">
        <v>3694</v>
      </c>
      <c r="J1060" s="38" t="s">
        <v>52</v>
      </c>
      <c r="K1060" s="38" t="s">
        <v>3695</v>
      </c>
      <c r="L1060" s="38"/>
      <c r="M1060" s="38"/>
      <c r="N1060" s="38" t="s">
        <v>3688</v>
      </c>
      <c r="O1060" s="24"/>
    </row>
    <row r="1061" s="1" customFormat="1" ht="20" customHeight="1" spans="1:15">
      <c r="A1061" s="30">
        <v>1060</v>
      </c>
      <c r="B1061" s="38" t="s">
        <v>3682</v>
      </c>
      <c r="C1061" s="31" t="s">
        <v>3683</v>
      </c>
      <c r="D1061" s="38" t="s">
        <v>2595</v>
      </c>
      <c r="E1061" s="38">
        <v>2421</v>
      </c>
      <c r="F1061" s="38" t="s">
        <v>2596</v>
      </c>
      <c r="G1061" s="38" t="s">
        <v>3696</v>
      </c>
      <c r="H1061" s="38" t="s">
        <v>35</v>
      </c>
      <c r="I1061" s="38" t="s">
        <v>3697</v>
      </c>
      <c r="J1061" s="38">
        <v>20220224</v>
      </c>
      <c r="K1061" s="38" t="s">
        <v>3698</v>
      </c>
      <c r="L1061" s="38"/>
      <c r="M1061" s="38"/>
      <c r="N1061" s="38" t="s">
        <v>3688</v>
      </c>
      <c r="O1061" s="24"/>
    </row>
    <row r="1062" ht="20" customHeight="1" spans="1:15">
      <c r="A1062" s="28">
        <v>1061</v>
      </c>
      <c r="B1062" s="29" t="s">
        <v>3682</v>
      </c>
      <c r="C1062" s="32" t="s">
        <v>3683</v>
      </c>
      <c r="D1062" s="29" t="s">
        <v>2595</v>
      </c>
      <c r="E1062" s="29"/>
      <c r="F1062" s="29" t="s">
        <v>2596</v>
      </c>
      <c r="G1062" s="29" t="s">
        <v>3699</v>
      </c>
      <c r="H1062" s="29" t="s">
        <v>35</v>
      </c>
      <c r="I1062" s="29" t="s">
        <v>3700</v>
      </c>
      <c r="J1062" s="29">
        <v>20220225</v>
      </c>
      <c r="K1062" s="29" t="s">
        <v>3701</v>
      </c>
      <c r="L1062" s="29"/>
      <c r="M1062" s="29"/>
      <c r="N1062" s="29" t="s">
        <v>3688</v>
      </c>
      <c r="O1062" s="37" t="s">
        <v>39</v>
      </c>
    </row>
    <row r="1063" ht="20" customHeight="1" spans="1:15">
      <c r="A1063" s="28">
        <v>1062</v>
      </c>
      <c r="B1063" s="29" t="s">
        <v>3682</v>
      </c>
      <c r="C1063" s="32" t="s">
        <v>3683</v>
      </c>
      <c r="D1063" s="29" t="s">
        <v>3702</v>
      </c>
      <c r="E1063" s="29">
        <v>488</v>
      </c>
      <c r="F1063" s="29" t="s">
        <v>3703</v>
      </c>
      <c r="G1063" s="29" t="s">
        <v>3704</v>
      </c>
      <c r="H1063" s="29" t="s">
        <v>3705</v>
      </c>
      <c r="I1063" s="29" t="s">
        <v>3706</v>
      </c>
      <c r="J1063" s="29">
        <v>20220225</v>
      </c>
      <c r="K1063" s="29" t="s">
        <v>85</v>
      </c>
      <c r="L1063" s="29" t="s">
        <v>3707</v>
      </c>
      <c r="M1063" s="29"/>
      <c r="N1063" s="29" t="s">
        <v>3688</v>
      </c>
      <c r="O1063" s="37" t="s">
        <v>39</v>
      </c>
    </row>
    <row r="1064" s="1" customFormat="1" ht="20" customHeight="1" spans="1:15">
      <c r="A1064" s="30">
        <v>1063</v>
      </c>
      <c r="B1064" s="38" t="s">
        <v>3682</v>
      </c>
      <c r="C1064" s="31" t="s">
        <v>3683</v>
      </c>
      <c r="D1064" s="38" t="s">
        <v>3702</v>
      </c>
      <c r="E1064" s="38"/>
      <c r="F1064" s="38" t="s">
        <v>3708</v>
      </c>
      <c r="G1064" s="38" t="s">
        <v>3709</v>
      </c>
      <c r="H1064" s="38" t="s">
        <v>35</v>
      </c>
      <c r="I1064" s="38" t="s">
        <v>3710</v>
      </c>
      <c r="J1064" s="38" t="s">
        <v>37</v>
      </c>
      <c r="K1064" s="38" t="s">
        <v>3711</v>
      </c>
      <c r="L1064" s="38"/>
      <c r="M1064" s="38"/>
      <c r="N1064" s="38" t="s">
        <v>3712</v>
      </c>
      <c r="O1064" s="24"/>
    </row>
    <row r="1065" s="1" customFormat="1" ht="20" customHeight="1" spans="1:15">
      <c r="A1065" s="30">
        <v>1064</v>
      </c>
      <c r="B1065" s="38" t="s">
        <v>3682</v>
      </c>
      <c r="C1065" s="31" t="s">
        <v>3683</v>
      </c>
      <c r="D1065" s="38" t="s">
        <v>3713</v>
      </c>
      <c r="E1065" s="38">
        <v>1526</v>
      </c>
      <c r="F1065" s="38" t="s">
        <v>3714</v>
      </c>
      <c r="G1065" s="38" t="s">
        <v>3715</v>
      </c>
      <c r="H1065" s="38"/>
      <c r="I1065" s="38" t="s">
        <v>3716</v>
      </c>
      <c r="J1065" s="38">
        <v>20220225</v>
      </c>
      <c r="K1065" s="38" t="s">
        <v>3717</v>
      </c>
      <c r="L1065" s="38"/>
      <c r="M1065" s="38"/>
      <c r="N1065" s="38" t="s">
        <v>3712</v>
      </c>
      <c r="O1065" s="24"/>
    </row>
    <row r="1066" s="1" customFormat="1" ht="20" customHeight="1" spans="1:15">
      <c r="A1066" s="30">
        <v>1065</v>
      </c>
      <c r="B1066" s="38" t="s">
        <v>3682</v>
      </c>
      <c r="C1066" s="31" t="s">
        <v>3683</v>
      </c>
      <c r="D1066" s="38" t="s">
        <v>3718</v>
      </c>
      <c r="E1066" s="38"/>
      <c r="F1066" s="38" t="s">
        <v>3719</v>
      </c>
      <c r="G1066" s="38" t="s">
        <v>3720</v>
      </c>
      <c r="H1066" s="38" t="s">
        <v>35</v>
      </c>
      <c r="I1066" s="38" t="s">
        <v>3721</v>
      </c>
      <c r="J1066" s="38" t="s">
        <v>52</v>
      </c>
      <c r="K1066" s="38" t="s">
        <v>3722</v>
      </c>
      <c r="L1066" s="38"/>
      <c r="M1066" s="38"/>
      <c r="N1066" s="38" t="s">
        <v>3712</v>
      </c>
      <c r="O1066" s="24"/>
    </row>
    <row r="1067" s="1" customFormat="1" ht="20" customHeight="1" spans="1:15">
      <c r="A1067" s="30">
        <v>1066</v>
      </c>
      <c r="B1067" s="38" t="s">
        <v>3682</v>
      </c>
      <c r="C1067" s="31" t="s">
        <v>3683</v>
      </c>
      <c r="D1067" s="38" t="s">
        <v>3718</v>
      </c>
      <c r="E1067" s="38">
        <v>481</v>
      </c>
      <c r="F1067" s="38" t="s">
        <v>3723</v>
      </c>
      <c r="G1067" s="38" t="s">
        <v>3724</v>
      </c>
      <c r="H1067" s="38" t="s">
        <v>3725</v>
      </c>
      <c r="I1067" s="38" t="s">
        <v>3726</v>
      </c>
      <c r="J1067" s="38">
        <v>20220225</v>
      </c>
      <c r="K1067" s="38" t="s">
        <v>3727</v>
      </c>
      <c r="L1067" s="38"/>
      <c r="M1067" s="38"/>
      <c r="N1067" s="38" t="s">
        <v>3712</v>
      </c>
      <c r="O1067" s="24"/>
    </row>
    <row r="1068" s="1" customFormat="1" ht="20" customHeight="1" spans="1:15">
      <c r="A1068" s="30">
        <v>1067</v>
      </c>
      <c r="B1068" s="38" t="s">
        <v>3682</v>
      </c>
      <c r="C1068" s="31" t="s">
        <v>3683</v>
      </c>
      <c r="D1068" s="38" t="s">
        <v>3718</v>
      </c>
      <c r="E1068" s="38" t="s">
        <v>3728</v>
      </c>
      <c r="F1068" s="38" t="s">
        <v>3723</v>
      </c>
      <c r="G1068" s="38" t="s">
        <v>3729</v>
      </c>
      <c r="H1068" s="38" t="s">
        <v>35</v>
      </c>
      <c r="I1068" s="38" t="s">
        <v>3730</v>
      </c>
      <c r="J1068" s="38" t="s">
        <v>2305</v>
      </c>
      <c r="K1068" s="38" t="s">
        <v>3722</v>
      </c>
      <c r="L1068" s="38"/>
      <c r="M1068" s="38"/>
      <c r="N1068" s="38" t="s">
        <v>3712</v>
      </c>
      <c r="O1068" s="24"/>
    </row>
    <row r="1069" s="1" customFormat="1" ht="20" customHeight="1" spans="1:15">
      <c r="A1069" s="30">
        <v>1068</v>
      </c>
      <c r="B1069" s="38" t="s">
        <v>3682</v>
      </c>
      <c r="C1069" s="31" t="s">
        <v>3683</v>
      </c>
      <c r="D1069" s="38" t="s">
        <v>3731</v>
      </c>
      <c r="E1069" s="38"/>
      <c r="F1069" s="38" t="s">
        <v>3732</v>
      </c>
      <c r="G1069" s="38" t="s">
        <v>3733</v>
      </c>
      <c r="H1069" s="38"/>
      <c r="I1069" s="38" t="s">
        <v>3734</v>
      </c>
      <c r="J1069" s="38" t="s">
        <v>37</v>
      </c>
      <c r="K1069" s="38" t="s">
        <v>3735</v>
      </c>
      <c r="L1069" s="38"/>
      <c r="M1069" s="38"/>
      <c r="N1069" s="38" t="s">
        <v>3712</v>
      </c>
      <c r="O1069" s="24"/>
    </row>
    <row r="1070" s="1" customFormat="1" ht="20" customHeight="1" spans="1:15">
      <c r="A1070" s="30">
        <v>1069</v>
      </c>
      <c r="B1070" s="38" t="s">
        <v>3682</v>
      </c>
      <c r="C1070" s="31" t="s">
        <v>3683</v>
      </c>
      <c r="D1070" s="38" t="s">
        <v>2333</v>
      </c>
      <c r="E1070" s="38">
        <v>2807</v>
      </c>
      <c r="F1070" s="38" t="s">
        <v>3736</v>
      </c>
      <c r="G1070" s="38" t="s">
        <v>3737</v>
      </c>
      <c r="H1070" s="38" t="s">
        <v>35</v>
      </c>
      <c r="I1070" s="38" t="s">
        <v>3738</v>
      </c>
      <c r="J1070" s="38">
        <v>20220225</v>
      </c>
      <c r="K1070" s="38" t="s">
        <v>85</v>
      </c>
      <c r="L1070" s="38"/>
      <c r="M1070" s="38"/>
      <c r="N1070" s="38" t="s">
        <v>3739</v>
      </c>
      <c r="O1070" s="24"/>
    </row>
    <row r="1071" s="1" customFormat="1" ht="20" customHeight="1" spans="1:15">
      <c r="A1071" s="30">
        <v>1070</v>
      </c>
      <c r="B1071" s="38" t="s">
        <v>3682</v>
      </c>
      <c r="C1071" s="31" t="s">
        <v>3683</v>
      </c>
      <c r="D1071" s="38" t="s">
        <v>1124</v>
      </c>
      <c r="E1071" s="38">
        <v>2806</v>
      </c>
      <c r="F1071" s="38" t="s">
        <v>3740</v>
      </c>
      <c r="G1071" s="38" t="s">
        <v>3741</v>
      </c>
      <c r="H1071" s="38" t="s">
        <v>35</v>
      </c>
      <c r="I1071" s="38" t="s">
        <v>3742</v>
      </c>
      <c r="J1071" s="38">
        <v>20220225</v>
      </c>
      <c r="K1071" s="38" t="s">
        <v>3743</v>
      </c>
      <c r="L1071" s="38"/>
      <c r="M1071" s="38"/>
      <c r="N1071" s="38" t="s">
        <v>3739</v>
      </c>
      <c r="O1071" s="24"/>
    </row>
    <row r="1072" ht="20" customHeight="1" spans="1:15">
      <c r="A1072" s="28">
        <v>1071</v>
      </c>
      <c r="B1072" s="29" t="s">
        <v>3682</v>
      </c>
      <c r="C1072" s="32" t="s">
        <v>3683</v>
      </c>
      <c r="D1072" s="29" t="s">
        <v>1124</v>
      </c>
      <c r="E1072" s="29">
        <v>2806</v>
      </c>
      <c r="F1072" s="29" t="s">
        <v>3744</v>
      </c>
      <c r="G1072" s="29" t="s">
        <v>3745</v>
      </c>
      <c r="H1072" s="29" t="s">
        <v>35</v>
      </c>
      <c r="I1072" s="29" t="s">
        <v>3746</v>
      </c>
      <c r="J1072" s="29">
        <v>20220225</v>
      </c>
      <c r="K1072" s="29" t="s">
        <v>3747</v>
      </c>
      <c r="L1072" s="29"/>
      <c r="M1072" s="29"/>
      <c r="N1072" s="29" t="s">
        <v>3739</v>
      </c>
      <c r="O1072" s="37" t="s">
        <v>39</v>
      </c>
    </row>
    <row r="1073" s="1" customFormat="1" ht="20" customHeight="1" spans="1:15">
      <c r="A1073" s="30">
        <v>1072</v>
      </c>
      <c r="B1073" s="38" t="s">
        <v>3682</v>
      </c>
      <c r="C1073" s="31" t="s">
        <v>3683</v>
      </c>
      <c r="D1073" s="38" t="s">
        <v>3748</v>
      </c>
      <c r="E1073" s="38">
        <v>2</v>
      </c>
      <c r="F1073" s="38" t="s">
        <v>3749</v>
      </c>
      <c r="G1073" s="38" t="s">
        <v>3750</v>
      </c>
      <c r="H1073" s="38" t="s">
        <v>35</v>
      </c>
      <c r="I1073" s="38" t="s">
        <v>3751</v>
      </c>
      <c r="J1073" s="38" t="s">
        <v>37</v>
      </c>
      <c r="K1073" s="38" t="s">
        <v>3752</v>
      </c>
      <c r="L1073" s="38"/>
      <c r="M1073" s="38"/>
      <c r="N1073" s="38" t="s">
        <v>3739</v>
      </c>
      <c r="O1073" s="24"/>
    </row>
    <row r="1074" s="1" customFormat="1" ht="20" customHeight="1" spans="1:15">
      <c r="A1074" s="30">
        <v>1073</v>
      </c>
      <c r="B1074" s="38" t="s">
        <v>3682</v>
      </c>
      <c r="C1074" s="31" t="s">
        <v>3683</v>
      </c>
      <c r="D1074" s="38" t="s">
        <v>3753</v>
      </c>
      <c r="E1074" s="38"/>
      <c r="F1074" s="38" t="s">
        <v>3754</v>
      </c>
      <c r="G1074" s="38" t="s">
        <v>3755</v>
      </c>
      <c r="H1074" s="38" t="s">
        <v>3756</v>
      </c>
      <c r="I1074" s="38" t="s">
        <v>3757</v>
      </c>
      <c r="J1074" s="38">
        <v>20220225</v>
      </c>
      <c r="K1074" s="38" t="s">
        <v>3758</v>
      </c>
      <c r="L1074" s="38"/>
      <c r="M1074" s="38"/>
      <c r="N1074" s="38" t="s">
        <v>3739</v>
      </c>
      <c r="O1074" s="24"/>
    </row>
    <row r="1075" s="1" customFormat="1" ht="20" customHeight="1" spans="1:15">
      <c r="A1075" s="30">
        <v>1074</v>
      </c>
      <c r="B1075" s="38" t="s">
        <v>3682</v>
      </c>
      <c r="C1075" s="31" t="s">
        <v>3683</v>
      </c>
      <c r="D1075" s="38" t="s">
        <v>3759</v>
      </c>
      <c r="E1075" s="38"/>
      <c r="F1075" s="38" t="s">
        <v>3760</v>
      </c>
      <c r="G1075" s="38" t="s">
        <v>3761</v>
      </c>
      <c r="H1075" s="38" t="s">
        <v>35</v>
      </c>
      <c r="I1075" s="38" t="s">
        <v>3762</v>
      </c>
      <c r="J1075" s="38">
        <v>20220225</v>
      </c>
      <c r="K1075" s="38" t="s">
        <v>3687</v>
      </c>
      <c r="L1075" s="38"/>
      <c r="M1075" s="38"/>
      <c r="N1075" s="38" t="s">
        <v>3739</v>
      </c>
      <c r="O1075" s="24"/>
    </row>
    <row r="1076" s="1" customFormat="1" ht="20" customHeight="1" spans="1:15">
      <c r="A1076" s="30">
        <v>1075</v>
      </c>
      <c r="B1076" s="38" t="s">
        <v>3682</v>
      </c>
      <c r="C1076" s="31" t="s">
        <v>3683</v>
      </c>
      <c r="D1076" s="38" t="s">
        <v>3763</v>
      </c>
      <c r="E1076" s="38"/>
      <c r="F1076" s="38" t="s">
        <v>3764</v>
      </c>
      <c r="G1076" s="38" t="s">
        <v>3765</v>
      </c>
      <c r="H1076" s="38" t="s">
        <v>35</v>
      </c>
      <c r="I1076" s="38" t="s">
        <v>3766</v>
      </c>
      <c r="J1076" s="38" t="s">
        <v>37</v>
      </c>
      <c r="K1076" s="38" t="s">
        <v>3767</v>
      </c>
      <c r="L1076" s="38"/>
      <c r="M1076" s="38"/>
      <c r="N1076" s="38" t="s">
        <v>3768</v>
      </c>
      <c r="O1076" s="24"/>
    </row>
    <row r="1077" s="1" customFormat="1" ht="20" customHeight="1" spans="1:15">
      <c r="A1077" s="30">
        <v>1076</v>
      </c>
      <c r="B1077" s="38" t="s">
        <v>3682</v>
      </c>
      <c r="C1077" s="31" t="s">
        <v>3683</v>
      </c>
      <c r="D1077" s="38"/>
      <c r="E1077" s="38"/>
      <c r="F1077" s="38" t="s">
        <v>3769</v>
      </c>
      <c r="G1077" s="38" t="s">
        <v>3770</v>
      </c>
      <c r="H1077" s="38" t="s">
        <v>3771</v>
      </c>
      <c r="I1077" s="38" t="s">
        <v>3772</v>
      </c>
      <c r="J1077" s="38">
        <v>20220225</v>
      </c>
      <c r="K1077" s="38" t="s">
        <v>3687</v>
      </c>
      <c r="L1077" s="38"/>
      <c r="M1077" s="38"/>
      <c r="N1077" s="38" t="s">
        <v>3768</v>
      </c>
      <c r="O1077" s="24"/>
    </row>
    <row r="1078" s="1" customFormat="1" ht="20" customHeight="1" spans="1:15">
      <c r="A1078" s="30">
        <v>1077</v>
      </c>
      <c r="B1078" s="38" t="s">
        <v>3682</v>
      </c>
      <c r="C1078" s="31" t="s">
        <v>3683</v>
      </c>
      <c r="D1078" s="38"/>
      <c r="E1078" s="38"/>
      <c r="F1078" s="38" t="s">
        <v>3769</v>
      </c>
      <c r="G1078" s="38" t="s">
        <v>3773</v>
      </c>
      <c r="H1078" s="38" t="s">
        <v>3774</v>
      </c>
      <c r="I1078" s="38" t="s">
        <v>3775</v>
      </c>
      <c r="J1078" s="38">
        <v>20220225</v>
      </c>
      <c r="K1078" s="38" t="s">
        <v>3776</v>
      </c>
      <c r="L1078" s="38"/>
      <c r="M1078" s="38"/>
      <c r="N1078" s="38" t="s">
        <v>3768</v>
      </c>
      <c r="O1078" s="24"/>
    </row>
    <row r="1079" s="1" customFormat="1" ht="20" customHeight="1" spans="1:15">
      <c r="A1079" s="30">
        <v>1078</v>
      </c>
      <c r="B1079" s="38" t="s">
        <v>3682</v>
      </c>
      <c r="C1079" s="31" t="s">
        <v>3683</v>
      </c>
      <c r="D1079" s="38" t="s">
        <v>3713</v>
      </c>
      <c r="E1079" s="38"/>
      <c r="F1079" s="38" t="s">
        <v>1330</v>
      </c>
      <c r="G1079" s="38" t="s">
        <v>3777</v>
      </c>
      <c r="H1079" s="38" t="s">
        <v>3778</v>
      </c>
      <c r="I1079" s="38" t="s">
        <v>3779</v>
      </c>
      <c r="J1079" s="38">
        <v>20220225</v>
      </c>
      <c r="K1079" s="38" t="s">
        <v>3780</v>
      </c>
      <c r="L1079" s="38"/>
      <c r="M1079" s="38"/>
      <c r="N1079" s="38" t="s">
        <v>3768</v>
      </c>
      <c r="O1079" s="24"/>
    </row>
    <row r="1080" s="1" customFormat="1" ht="20" customHeight="1" spans="1:15">
      <c r="A1080" s="30">
        <v>1079</v>
      </c>
      <c r="B1080" s="38" t="s">
        <v>3682</v>
      </c>
      <c r="C1080" s="31" t="s">
        <v>3781</v>
      </c>
      <c r="D1080" s="38" t="s">
        <v>3782</v>
      </c>
      <c r="E1080" s="38"/>
      <c r="F1080" s="38" t="s">
        <v>3783</v>
      </c>
      <c r="G1080" s="38" t="s">
        <v>3784</v>
      </c>
      <c r="H1080" s="38" t="s">
        <v>35</v>
      </c>
      <c r="I1080" s="38" t="s">
        <v>3785</v>
      </c>
      <c r="J1080" s="38" t="s">
        <v>52</v>
      </c>
      <c r="K1080" s="38" t="s">
        <v>3786</v>
      </c>
      <c r="L1080" s="38"/>
      <c r="M1080" s="38"/>
      <c r="N1080" s="38" t="s">
        <v>3787</v>
      </c>
      <c r="O1080" s="24"/>
    </row>
    <row r="1081" s="1" customFormat="1" ht="20" customHeight="1" spans="1:15">
      <c r="A1081" s="30">
        <v>1080</v>
      </c>
      <c r="B1081" s="38" t="s">
        <v>3682</v>
      </c>
      <c r="C1081" s="31" t="s">
        <v>3781</v>
      </c>
      <c r="D1081" s="38" t="s">
        <v>3713</v>
      </c>
      <c r="E1081" s="38"/>
      <c r="F1081" s="38" t="s">
        <v>3788</v>
      </c>
      <c r="G1081" s="38" t="s">
        <v>3789</v>
      </c>
      <c r="H1081" s="38" t="s">
        <v>3790</v>
      </c>
      <c r="I1081" s="38" t="s">
        <v>3791</v>
      </c>
      <c r="J1081" s="38">
        <v>20220225</v>
      </c>
      <c r="K1081" s="38" t="s">
        <v>3792</v>
      </c>
      <c r="L1081" s="38"/>
      <c r="M1081" s="38"/>
      <c r="N1081" s="38" t="s">
        <v>3787</v>
      </c>
      <c r="O1081" s="24"/>
    </row>
    <row r="1082" s="1" customFormat="1" ht="20" customHeight="1" spans="1:15">
      <c r="A1082" s="30">
        <v>1081</v>
      </c>
      <c r="B1082" s="38" t="s">
        <v>3682</v>
      </c>
      <c r="C1082" s="31" t="s">
        <v>3781</v>
      </c>
      <c r="D1082" s="38" t="s">
        <v>3713</v>
      </c>
      <c r="E1082" s="38">
        <v>1641</v>
      </c>
      <c r="F1082" s="38" t="s">
        <v>3793</v>
      </c>
      <c r="G1082" s="38" t="s">
        <v>3794</v>
      </c>
      <c r="H1082" s="38" t="s">
        <v>3795</v>
      </c>
      <c r="I1082" s="38" t="s">
        <v>3796</v>
      </c>
      <c r="J1082" s="38">
        <v>20220225</v>
      </c>
      <c r="K1082" s="38" t="s">
        <v>3797</v>
      </c>
      <c r="L1082" s="38"/>
      <c r="M1082" s="38"/>
      <c r="N1082" s="38" t="s">
        <v>3787</v>
      </c>
      <c r="O1082" s="24"/>
    </row>
    <row r="1083" ht="20" customHeight="1" spans="1:15">
      <c r="A1083" s="28">
        <v>1082</v>
      </c>
      <c r="B1083" s="29" t="s">
        <v>3682</v>
      </c>
      <c r="C1083" s="32" t="s">
        <v>3781</v>
      </c>
      <c r="D1083" s="29" t="s">
        <v>3798</v>
      </c>
      <c r="E1083" s="29">
        <v>2963</v>
      </c>
      <c r="F1083" s="29" t="s">
        <v>3799</v>
      </c>
      <c r="G1083" s="29" t="s">
        <v>3800</v>
      </c>
      <c r="H1083" s="29" t="s">
        <v>3801</v>
      </c>
      <c r="I1083" s="29" t="s">
        <v>3802</v>
      </c>
      <c r="J1083" s="29">
        <v>20220225</v>
      </c>
      <c r="K1083" s="29" t="s">
        <v>3803</v>
      </c>
      <c r="L1083" s="29"/>
      <c r="M1083" s="29"/>
      <c r="N1083" s="29" t="s">
        <v>3787</v>
      </c>
      <c r="O1083" s="37" t="s">
        <v>39</v>
      </c>
    </row>
    <row r="1084" s="1" customFormat="1" ht="20" customHeight="1" spans="1:15">
      <c r="A1084" s="30">
        <v>1083</v>
      </c>
      <c r="B1084" s="38" t="s">
        <v>3682</v>
      </c>
      <c r="C1084" s="31" t="s">
        <v>3781</v>
      </c>
      <c r="D1084" s="38" t="s">
        <v>3046</v>
      </c>
      <c r="E1084" s="38" t="s">
        <v>782</v>
      </c>
      <c r="F1084" s="38" t="s">
        <v>3804</v>
      </c>
      <c r="G1084" s="38" t="s">
        <v>3805</v>
      </c>
      <c r="H1084" s="38" t="s">
        <v>3806</v>
      </c>
      <c r="I1084" s="38" t="s">
        <v>3807</v>
      </c>
      <c r="J1084" s="38" t="s">
        <v>1305</v>
      </c>
      <c r="K1084" s="38" t="s">
        <v>3808</v>
      </c>
      <c r="L1084" s="38"/>
      <c r="M1084" s="38"/>
      <c r="N1084" s="38" t="s">
        <v>3787</v>
      </c>
      <c r="O1084" s="24"/>
    </row>
    <row r="1085" s="1" customFormat="1" ht="20" customHeight="1" spans="1:15">
      <c r="A1085" s="30">
        <v>1084</v>
      </c>
      <c r="B1085" s="38" t="s">
        <v>3682</v>
      </c>
      <c r="C1085" s="31" t="s">
        <v>3781</v>
      </c>
      <c r="D1085" s="38" t="s">
        <v>3809</v>
      </c>
      <c r="E1085" s="38"/>
      <c r="F1085" s="38" t="s">
        <v>3783</v>
      </c>
      <c r="G1085" s="38" t="s">
        <v>3810</v>
      </c>
      <c r="H1085" s="38" t="s">
        <v>35</v>
      </c>
      <c r="I1085" s="38" t="s">
        <v>336</v>
      </c>
      <c r="J1085" s="38">
        <v>20220225</v>
      </c>
      <c r="K1085" s="38" t="s">
        <v>3811</v>
      </c>
      <c r="L1085" s="38"/>
      <c r="M1085" s="38"/>
      <c r="N1085" s="38" t="s">
        <v>3787</v>
      </c>
      <c r="O1085" s="24"/>
    </row>
    <row r="1086" s="1" customFormat="1" ht="20" customHeight="1" spans="1:15">
      <c r="A1086" s="30">
        <v>1085</v>
      </c>
      <c r="B1086" s="38" t="s">
        <v>3682</v>
      </c>
      <c r="C1086" s="31" t="s">
        <v>3781</v>
      </c>
      <c r="D1086" s="38" t="s">
        <v>1223</v>
      </c>
      <c r="E1086" s="38">
        <v>2959</v>
      </c>
      <c r="F1086" s="38" t="s">
        <v>3812</v>
      </c>
      <c r="G1086" s="38" t="s">
        <v>3813</v>
      </c>
      <c r="H1086" s="38" t="s">
        <v>3814</v>
      </c>
      <c r="I1086" s="38" t="s">
        <v>3815</v>
      </c>
      <c r="J1086" s="38">
        <v>20220225</v>
      </c>
      <c r="K1086" s="38" t="s">
        <v>3816</v>
      </c>
      <c r="L1086" s="38"/>
      <c r="M1086" s="38"/>
      <c r="N1086" s="38" t="s">
        <v>3817</v>
      </c>
      <c r="O1086" s="24"/>
    </row>
    <row r="1087" ht="20" customHeight="1" spans="1:15">
      <c r="A1087" s="28">
        <v>1086</v>
      </c>
      <c r="B1087" s="29" t="s">
        <v>3682</v>
      </c>
      <c r="C1087" s="32" t="s">
        <v>3781</v>
      </c>
      <c r="D1087" s="29" t="s">
        <v>3818</v>
      </c>
      <c r="E1087" s="29"/>
      <c r="F1087" s="29" t="s">
        <v>1969</v>
      </c>
      <c r="G1087" s="29" t="s">
        <v>3819</v>
      </c>
      <c r="H1087" s="29" t="s">
        <v>35</v>
      </c>
      <c r="I1087" s="29" t="s">
        <v>3820</v>
      </c>
      <c r="J1087" s="29" t="s">
        <v>37</v>
      </c>
      <c r="K1087" s="29" t="s">
        <v>3803</v>
      </c>
      <c r="L1087" s="29"/>
      <c r="M1087" s="29"/>
      <c r="N1087" s="29" t="s">
        <v>3817</v>
      </c>
      <c r="O1087" s="37" t="s">
        <v>39</v>
      </c>
    </row>
    <row r="1088" s="1" customFormat="1" ht="20" customHeight="1" spans="1:15">
      <c r="A1088" s="30">
        <v>1087</v>
      </c>
      <c r="B1088" s="38" t="s">
        <v>3682</v>
      </c>
      <c r="C1088" s="31" t="s">
        <v>3781</v>
      </c>
      <c r="D1088" s="38" t="s">
        <v>3074</v>
      </c>
      <c r="E1088" s="38"/>
      <c r="F1088" s="38" t="s">
        <v>3821</v>
      </c>
      <c r="G1088" s="38" t="s">
        <v>3822</v>
      </c>
      <c r="H1088" s="38"/>
      <c r="I1088" s="38" t="s">
        <v>3823</v>
      </c>
      <c r="J1088" s="38">
        <v>20220224</v>
      </c>
      <c r="K1088" s="38" t="s">
        <v>3824</v>
      </c>
      <c r="L1088" s="38"/>
      <c r="M1088" s="38"/>
      <c r="N1088" s="38" t="s">
        <v>3817</v>
      </c>
      <c r="O1088" s="24"/>
    </row>
    <row r="1089" s="1" customFormat="1" ht="20" customHeight="1" spans="1:15">
      <c r="A1089" s="30">
        <v>1088</v>
      </c>
      <c r="B1089" s="38" t="s">
        <v>3682</v>
      </c>
      <c r="C1089" s="31" t="s">
        <v>3781</v>
      </c>
      <c r="D1089" s="38" t="s">
        <v>3074</v>
      </c>
      <c r="E1089" s="38"/>
      <c r="F1089" s="38" t="s">
        <v>3825</v>
      </c>
      <c r="G1089" s="38" t="s">
        <v>3826</v>
      </c>
      <c r="H1089" s="38"/>
      <c r="I1089" s="38" t="s">
        <v>3827</v>
      </c>
      <c r="J1089" s="38" t="s">
        <v>37</v>
      </c>
      <c r="K1089" s="38" t="s">
        <v>3828</v>
      </c>
      <c r="L1089" s="38"/>
      <c r="M1089" s="38"/>
      <c r="N1089" s="38" t="s">
        <v>3817</v>
      </c>
      <c r="O1089" s="24"/>
    </row>
    <row r="1090" ht="20" customHeight="1" spans="1:15">
      <c r="A1090" s="28">
        <v>1089</v>
      </c>
      <c r="B1090" s="29" t="s">
        <v>3682</v>
      </c>
      <c r="C1090" s="32" t="s">
        <v>3781</v>
      </c>
      <c r="D1090" s="29" t="s">
        <v>3074</v>
      </c>
      <c r="E1090" s="29"/>
      <c r="F1090" s="29" t="s">
        <v>3829</v>
      </c>
      <c r="G1090" s="29" t="s">
        <v>3830</v>
      </c>
      <c r="H1090" s="29" t="s">
        <v>3831</v>
      </c>
      <c r="I1090" s="29" t="s">
        <v>3832</v>
      </c>
      <c r="J1090" s="29">
        <v>20220225</v>
      </c>
      <c r="K1090" s="29" t="s">
        <v>3833</v>
      </c>
      <c r="L1090" s="29"/>
      <c r="M1090" s="29"/>
      <c r="N1090" s="29" t="s">
        <v>3817</v>
      </c>
      <c r="O1090" s="37" t="s">
        <v>39</v>
      </c>
    </row>
    <row r="1091" s="1" customFormat="1" ht="20" customHeight="1" spans="1:15">
      <c r="A1091" s="30">
        <v>1090</v>
      </c>
      <c r="B1091" s="38" t="s">
        <v>3682</v>
      </c>
      <c r="C1091" s="31" t="s">
        <v>3781</v>
      </c>
      <c r="D1091" s="38" t="s">
        <v>3074</v>
      </c>
      <c r="E1091" s="38">
        <v>1071</v>
      </c>
      <c r="F1091" s="38" t="s">
        <v>3834</v>
      </c>
      <c r="G1091" s="38" t="s">
        <v>3835</v>
      </c>
      <c r="H1091" s="38"/>
      <c r="I1091" s="38" t="s">
        <v>3836</v>
      </c>
      <c r="J1091" s="38">
        <v>20220225</v>
      </c>
      <c r="K1091" s="38" t="s">
        <v>3837</v>
      </c>
      <c r="L1091" s="38"/>
      <c r="M1091" s="38"/>
      <c r="N1091" s="38" t="s">
        <v>3817</v>
      </c>
      <c r="O1091" s="24"/>
    </row>
    <row r="1092" s="1" customFormat="1" ht="20" customHeight="1" spans="1:15">
      <c r="A1092" s="30">
        <v>1091</v>
      </c>
      <c r="B1092" s="38" t="s">
        <v>3682</v>
      </c>
      <c r="C1092" s="31" t="s">
        <v>3781</v>
      </c>
      <c r="D1092" s="38" t="s">
        <v>3838</v>
      </c>
      <c r="E1092" s="38"/>
      <c r="F1092" s="38" t="s">
        <v>1656</v>
      </c>
      <c r="G1092" s="38" t="s">
        <v>3839</v>
      </c>
      <c r="H1092" s="38"/>
      <c r="I1092" s="38" t="s">
        <v>3840</v>
      </c>
      <c r="J1092" s="38">
        <v>20220225</v>
      </c>
      <c r="K1092" s="38" t="s">
        <v>3841</v>
      </c>
      <c r="L1092" s="38"/>
      <c r="M1092" s="38"/>
      <c r="N1092" s="38" t="s">
        <v>3817</v>
      </c>
      <c r="O1092" s="24"/>
    </row>
    <row r="1093" s="1" customFormat="1" ht="20" customHeight="1" spans="1:15">
      <c r="A1093" s="30">
        <v>1092</v>
      </c>
      <c r="B1093" s="38" t="s">
        <v>3682</v>
      </c>
      <c r="C1093" s="31" t="s">
        <v>3781</v>
      </c>
      <c r="D1093" s="38" t="s">
        <v>3838</v>
      </c>
      <c r="E1093" s="38">
        <v>1949</v>
      </c>
      <c r="F1093" s="38" t="s">
        <v>3842</v>
      </c>
      <c r="G1093" s="38" t="s">
        <v>3843</v>
      </c>
      <c r="H1093" s="38" t="s">
        <v>3844</v>
      </c>
      <c r="I1093" s="38" t="s">
        <v>3845</v>
      </c>
      <c r="J1093" s="38">
        <v>20220225</v>
      </c>
      <c r="K1093" s="38" t="s">
        <v>3846</v>
      </c>
      <c r="L1093" s="38"/>
      <c r="M1093" s="38"/>
      <c r="N1093" s="38" t="s">
        <v>3817</v>
      </c>
      <c r="O1093" s="24"/>
    </row>
    <row r="1094" s="1" customFormat="1" ht="20" customHeight="1" spans="1:15">
      <c r="A1094" s="30">
        <v>1093</v>
      </c>
      <c r="B1094" s="38" t="s">
        <v>3682</v>
      </c>
      <c r="C1094" s="31" t="s">
        <v>3781</v>
      </c>
      <c r="D1094" s="38" t="s">
        <v>3847</v>
      </c>
      <c r="E1094" s="38"/>
      <c r="F1094" s="38" t="s">
        <v>3848</v>
      </c>
      <c r="G1094" s="38" t="s">
        <v>3849</v>
      </c>
      <c r="H1094" s="38" t="s">
        <v>3850</v>
      </c>
      <c r="I1094" s="38" t="s">
        <v>3851</v>
      </c>
      <c r="J1094" s="38">
        <v>20220224</v>
      </c>
      <c r="K1094" s="38" t="s">
        <v>3852</v>
      </c>
      <c r="L1094" s="38"/>
      <c r="M1094" s="38"/>
      <c r="N1094" s="38" t="s">
        <v>3787</v>
      </c>
      <c r="O1094" s="24"/>
    </row>
    <row r="1095" s="1" customFormat="1" ht="20" customHeight="1" spans="1:15">
      <c r="A1095" s="30">
        <v>1094</v>
      </c>
      <c r="B1095" s="38" t="s">
        <v>3682</v>
      </c>
      <c r="C1095" s="31" t="s">
        <v>3781</v>
      </c>
      <c r="D1095" s="38" t="s">
        <v>3853</v>
      </c>
      <c r="E1095" s="38"/>
      <c r="F1095" s="38" t="s">
        <v>3854</v>
      </c>
      <c r="G1095" s="38" t="s">
        <v>3855</v>
      </c>
      <c r="H1095" s="38"/>
      <c r="I1095" s="38" t="s">
        <v>3856</v>
      </c>
      <c r="J1095" s="38">
        <v>20220225</v>
      </c>
      <c r="K1095" s="38" t="s">
        <v>3857</v>
      </c>
      <c r="L1095" s="38"/>
      <c r="M1095" s="38"/>
      <c r="N1095" s="38" t="s">
        <v>3787</v>
      </c>
      <c r="O1095" s="24"/>
    </row>
    <row r="1096" ht="20" customHeight="1" spans="1:15">
      <c r="A1096" s="28">
        <v>1095</v>
      </c>
      <c r="B1096" s="29" t="s">
        <v>3682</v>
      </c>
      <c r="C1096" s="32" t="s">
        <v>3781</v>
      </c>
      <c r="D1096" s="29" t="s">
        <v>3858</v>
      </c>
      <c r="E1096" s="29">
        <v>1063</v>
      </c>
      <c r="F1096" s="29" t="s">
        <v>3859</v>
      </c>
      <c r="G1096" s="29" t="s">
        <v>3860</v>
      </c>
      <c r="H1096" s="29" t="s">
        <v>35</v>
      </c>
      <c r="I1096" s="29" t="s">
        <v>3861</v>
      </c>
      <c r="J1096" s="29">
        <v>20220224</v>
      </c>
      <c r="K1096" s="29" t="s">
        <v>455</v>
      </c>
      <c r="L1096" s="29" t="s">
        <v>3862</v>
      </c>
      <c r="M1096" s="29"/>
      <c r="N1096" s="29" t="s">
        <v>3817</v>
      </c>
      <c r="O1096" s="37" t="s">
        <v>39</v>
      </c>
    </row>
    <row r="1097" s="1" customFormat="1" ht="20" customHeight="1" spans="1:15">
      <c r="A1097" s="30">
        <v>1096</v>
      </c>
      <c r="B1097" s="38" t="s">
        <v>3682</v>
      </c>
      <c r="C1097" s="31" t="s">
        <v>3781</v>
      </c>
      <c r="D1097" s="38" t="s">
        <v>3863</v>
      </c>
      <c r="E1097" s="38">
        <v>1066</v>
      </c>
      <c r="F1097" s="38" t="s">
        <v>3864</v>
      </c>
      <c r="G1097" s="38" t="s">
        <v>3865</v>
      </c>
      <c r="H1097" s="38" t="s">
        <v>35</v>
      </c>
      <c r="I1097" s="38" t="s">
        <v>3866</v>
      </c>
      <c r="J1097" s="38">
        <v>20220224</v>
      </c>
      <c r="K1097" s="38" t="s">
        <v>3867</v>
      </c>
      <c r="L1097" s="38"/>
      <c r="M1097" s="38"/>
      <c r="N1097" s="38" t="s">
        <v>3817</v>
      </c>
      <c r="O1097" s="24"/>
    </row>
    <row r="1098" s="1" customFormat="1" ht="20" customHeight="1" spans="1:15">
      <c r="A1098" s="30">
        <v>1097</v>
      </c>
      <c r="B1098" s="38" t="s">
        <v>3682</v>
      </c>
      <c r="C1098" s="31" t="s">
        <v>3781</v>
      </c>
      <c r="D1098" s="38" t="s">
        <v>3868</v>
      </c>
      <c r="E1098" s="38">
        <v>1064</v>
      </c>
      <c r="F1098" s="38" t="s">
        <v>3869</v>
      </c>
      <c r="G1098" s="38" t="s">
        <v>3870</v>
      </c>
      <c r="H1098" s="38" t="s">
        <v>35</v>
      </c>
      <c r="I1098" s="38" t="s">
        <v>3871</v>
      </c>
      <c r="J1098" s="38">
        <v>20220224</v>
      </c>
      <c r="K1098" s="38" t="s">
        <v>3872</v>
      </c>
      <c r="L1098" s="38"/>
      <c r="M1098" s="38"/>
      <c r="N1098" s="38" t="s">
        <v>3817</v>
      </c>
      <c r="O1098" s="24"/>
    </row>
    <row r="1099" s="1" customFormat="1" ht="20" customHeight="1" spans="1:15">
      <c r="A1099" s="30">
        <v>1098</v>
      </c>
      <c r="B1099" s="38" t="s">
        <v>3682</v>
      </c>
      <c r="C1099" s="31" t="s">
        <v>3781</v>
      </c>
      <c r="D1099" s="38" t="s">
        <v>3868</v>
      </c>
      <c r="E1099" s="38" t="s">
        <v>3873</v>
      </c>
      <c r="F1099" s="38" t="s">
        <v>3869</v>
      </c>
      <c r="G1099" s="38" t="s">
        <v>3874</v>
      </c>
      <c r="H1099" s="38" t="s">
        <v>3875</v>
      </c>
      <c r="I1099" s="38" t="s">
        <v>3876</v>
      </c>
      <c r="J1099" s="38" t="s">
        <v>2305</v>
      </c>
      <c r="K1099" s="38" t="s">
        <v>3877</v>
      </c>
      <c r="L1099" s="38"/>
      <c r="M1099" s="38"/>
      <c r="N1099" s="38" t="s">
        <v>3817</v>
      </c>
      <c r="O1099" s="24"/>
    </row>
    <row r="1100" ht="20" customHeight="1" spans="1:15">
      <c r="A1100" s="28">
        <v>1099</v>
      </c>
      <c r="B1100" s="29" t="s">
        <v>3682</v>
      </c>
      <c r="C1100" s="32" t="s">
        <v>3781</v>
      </c>
      <c r="D1100" s="29" t="s">
        <v>3878</v>
      </c>
      <c r="E1100" s="29">
        <v>1065</v>
      </c>
      <c r="F1100" s="29" t="s">
        <v>3879</v>
      </c>
      <c r="G1100" s="29" t="s">
        <v>3880</v>
      </c>
      <c r="H1100" s="29" t="s">
        <v>35</v>
      </c>
      <c r="I1100" s="29" t="s">
        <v>3881</v>
      </c>
      <c r="J1100" s="29">
        <v>20220224</v>
      </c>
      <c r="K1100" s="29" t="s">
        <v>85</v>
      </c>
      <c r="L1100" s="29" t="s">
        <v>3882</v>
      </c>
      <c r="M1100" s="29"/>
      <c r="N1100" s="29" t="s">
        <v>3817</v>
      </c>
      <c r="O1100" s="37" t="s">
        <v>39</v>
      </c>
    </row>
    <row r="1101" s="1" customFormat="1" ht="20" customHeight="1" spans="1:15">
      <c r="A1101" s="30">
        <v>1100</v>
      </c>
      <c r="B1101" s="38" t="s">
        <v>3682</v>
      </c>
      <c r="C1101" s="31" t="s">
        <v>3781</v>
      </c>
      <c r="D1101" s="38" t="s">
        <v>3878</v>
      </c>
      <c r="E1101" s="38"/>
      <c r="F1101" s="38" t="s">
        <v>3883</v>
      </c>
      <c r="G1101" s="38" t="s">
        <v>3884</v>
      </c>
      <c r="H1101" s="38" t="s">
        <v>35</v>
      </c>
      <c r="I1101" s="38" t="s">
        <v>3885</v>
      </c>
      <c r="J1101" s="38">
        <v>20220225</v>
      </c>
      <c r="K1101" s="38" t="s">
        <v>3886</v>
      </c>
      <c r="L1101" s="38"/>
      <c r="M1101" s="38"/>
      <c r="N1101" s="38" t="s">
        <v>3817</v>
      </c>
      <c r="O1101" s="24"/>
    </row>
    <row r="1102" ht="20" customHeight="1" spans="1:15">
      <c r="A1102" s="28">
        <v>1101</v>
      </c>
      <c r="B1102" s="29" t="s">
        <v>3682</v>
      </c>
      <c r="C1102" s="32" t="s">
        <v>3781</v>
      </c>
      <c r="D1102" s="29" t="s">
        <v>3887</v>
      </c>
      <c r="E1102" s="29" t="s">
        <v>3888</v>
      </c>
      <c r="F1102" s="29" t="s">
        <v>3889</v>
      </c>
      <c r="G1102" s="29" t="s">
        <v>3800</v>
      </c>
      <c r="H1102" s="29" t="s">
        <v>3801</v>
      </c>
      <c r="I1102" s="29" t="s">
        <v>3802</v>
      </c>
      <c r="J1102" s="29">
        <v>20220225</v>
      </c>
      <c r="K1102" s="29" t="s">
        <v>3803</v>
      </c>
      <c r="L1102" s="29"/>
      <c r="M1102" s="29"/>
      <c r="N1102" s="29" t="s">
        <v>3817</v>
      </c>
      <c r="O1102" s="37" t="s">
        <v>39</v>
      </c>
    </row>
    <row r="1103" s="1" customFormat="1" ht="20" customHeight="1" spans="1:15">
      <c r="A1103" s="30">
        <v>1102</v>
      </c>
      <c r="B1103" s="38" t="s">
        <v>3682</v>
      </c>
      <c r="C1103" s="31" t="s">
        <v>3781</v>
      </c>
      <c r="D1103" s="38" t="s">
        <v>3753</v>
      </c>
      <c r="E1103" s="38"/>
      <c r="F1103" s="38" t="s">
        <v>3754</v>
      </c>
      <c r="G1103" s="38" t="s">
        <v>3890</v>
      </c>
      <c r="H1103" s="38" t="s">
        <v>3891</v>
      </c>
      <c r="I1103" s="38" t="s">
        <v>3892</v>
      </c>
      <c r="J1103" s="38" t="s">
        <v>37</v>
      </c>
      <c r="K1103" s="38" t="s">
        <v>3893</v>
      </c>
      <c r="L1103" s="38"/>
      <c r="M1103" s="38"/>
      <c r="N1103" s="38" t="s">
        <v>3787</v>
      </c>
      <c r="O1103" s="24"/>
    </row>
    <row r="1104" ht="20" customHeight="1" spans="1:15">
      <c r="A1104" s="28">
        <v>1103</v>
      </c>
      <c r="B1104" s="29" t="s">
        <v>3682</v>
      </c>
      <c r="C1104" s="32" t="s">
        <v>3781</v>
      </c>
      <c r="D1104" s="29" t="s">
        <v>3753</v>
      </c>
      <c r="E1104" s="29">
        <v>1056</v>
      </c>
      <c r="F1104" s="29" t="s">
        <v>3894</v>
      </c>
      <c r="G1104" s="29" t="s">
        <v>3895</v>
      </c>
      <c r="H1104" s="29" t="s">
        <v>35</v>
      </c>
      <c r="I1104" s="29" t="s">
        <v>3896</v>
      </c>
      <c r="J1104" s="29">
        <v>20220224</v>
      </c>
      <c r="K1104" s="29" t="s">
        <v>85</v>
      </c>
      <c r="L1104" s="29" t="s">
        <v>3897</v>
      </c>
      <c r="M1104" s="29"/>
      <c r="N1104" s="29" t="s">
        <v>3787</v>
      </c>
      <c r="O1104" s="37" t="s">
        <v>39</v>
      </c>
    </row>
    <row r="1105" s="1" customFormat="1" ht="20" customHeight="1" spans="1:15">
      <c r="A1105" s="30">
        <v>1104</v>
      </c>
      <c r="B1105" s="38" t="s">
        <v>3682</v>
      </c>
      <c r="C1105" s="31" t="s">
        <v>3781</v>
      </c>
      <c r="D1105" s="38" t="s">
        <v>3898</v>
      </c>
      <c r="E1105" s="38"/>
      <c r="F1105" s="38" t="s">
        <v>3899</v>
      </c>
      <c r="G1105" s="38" t="s">
        <v>3900</v>
      </c>
      <c r="H1105" s="38"/>
      <c r="I1105" s="38" t="s">
        <v>3901</v>
      </c>
      <c r="J1105" s="38">
        <v>20220225</v>
      </c>
      <c r="K1105" s="38" t="s">
        <v>3902</v>
      </c>
      <c r="L1105" s="38"/>
      <c r="M1105" s="38"/>
      <c r="N1105" s="38" t="s">
        <v>3787</v>
      </c>
      <c r="O1105" s="24"/>
    </row>
    <row r="1106" s="1" customFormat="1" ht="20" customHeight="1" spans="1:15">
      <c r="A1106" s="30">
        <v>1105</v>
      </c>
      <c r="B1106" s="38" t="s">
        <v>3682</v>
      </c>
      <c r="C1106" s="31" t="s">
        <v>3781</v>
      </c>
      <c r="D1106" s="38"/>
      <c r="E1106" s="38"/>
      <c r="F1106" s="38" t="s">
        <v>3783</v>
      </c>
      <c r="G1106" s="38" t="s">
        <v>3903</v>
      </c>
      <c r="H1106" s="38"/>
      <c r="I1106" s="38" t="s">
        <v>3904</v>
      </c>
      <c r="J1106" s="38">
        <v>20220224</v>
      </c>
      <c r="K1106" s="38" t="s">
        <v>3905</v>
      </c>
      <c r="L1106" s="38"/>
      <c r="M1106" s="38"/>
      <c r="N1106" s="38" t="s">
        <v>3787</v>
      </c>
      <c r="O1106" s="24"/>
    </row>
    <row r="1107" s="1" customFormat="1" ht="20" customHeight="1" spans="1:15">
      <c r="A1107" s="30">
        <v>1106</v>
      </c>
      <c r="B1107" s="38" t="s">
        <v>3682</v>
      </c>
      <c r="C1107" s="31" t="s">
        <v>3781</v>
      </c>
      <c r="D1107" s="38"/>
      <c r="E1107" s="38"/>
      <c r="F1107" s="38" t="s">
        <v>3906</v>
      </c>
      <c r="G1107" s="38" t="s">
        <v>3907</v>
      </c>
      <c r="H1107" s="38" t="s">
        <v>3908</v>
      </c>
      <c r="I1107" s="38" t="s">
        <v>3909</v>
      </c>
      <c r="J1107" s="38">
        <v>20220225</v>
      </c>
      <c r="K1107" s="38" t="s">
        <v>3910</v>
      </c>
      <c r="L1107" s="38"/>
      <c r="M1107" s="38"/>
      <c r="N1107" s="38" t="s">
        <v>3787</v>
      </c>
      <c r="O1107" s="24"/>
    </row>
    <row r="1108" s="1" customFormat="1" ht="20" customHeight="1" spans="1:15">
      <c r="A1108" s="30">
        <v>1107</v>
      </c>
      <c r="B1108" s="38" t="s">
        <v>3682</v>
      </c>
      <c r="C1108" s="31" t="s">
        <v>3781</v>
      </c>
      <c r="D1108" s="38"/>
      <c r="E1108" s="38"/>
      <c r="F1108" s="38" t="s">
        <v>3911</v>
      </c>
      <c r="G1108" s="38" t="s">
        <v>3912</v>
      </c>
      <c r="H1108" s="38" t="s">
        <v>3913</v>
      </c>
      <c r="I1108" s="38" t="s">
        <v>3914</v>
      </c>
      <c r="J1108" s="38">
        <v>20220225</v>
      </c>
      <c r="K1108" s="38" t="s">
        <v>3915</v>
      </c>
      <c r="L1108" s="38"/>
      <c r="M1108" s="38"/>
      <c r="N1108" s="38" t="s">
        <v>3787</v>
      </c>
      <c r="O1108" s="24"/>
    </row>
    <row r="1109" s="1" customFormat="1" ht="20" customHeight="1" spans="1:15">
      <c r="A1109" s="30">
        <v>1108</v>
      </c>
      <c r="B1109" s="38" t="s">
        <v>3682</v>
      </c>
      <c r="C1109" s="31" t="s">
        <v>3781</v>
      </c>
      <c r="D1109" s="38"/>
      <c r="E1109" s="38"/>
      <c r="F1109" s="38" t="s">
        <v>3783</v>
      </c>
      <c r="G1109" s="38" t="s">
        <v>3916</v>
      </c>
      <c r="H1109" s="38"/>
      <c r="I1109" s="38" t="s">
        <v>3917</v>
      </c>
      <c r="J1109" s="38" t="s">
        <v>37</v>
      </c>
      <c r="K1109" s="38" t="s">
        <v>3905</v>
      </c>
      <c r="L1109" s="38"/>
      <c r="M1109" s="38"/>
      <c r="N1109" s="38" t="s">
        <v>3787</v>
      </c>
      <c r="O1109" s="24"/>
    </row>
    <row r="1110" s="1" customFormat="1" ht="20" customHeight="1" spans="1:15">
      <c r="A1110" s="30">
        <v>1109</v>
      </c>
      <c r="B1110" s="38" t="s">
        <v>3682</v>
      </c>
      <c r="C1110" s="31" t="s">
        <v>3781</v>
      </c>
      <c r="D1110" s="38"/>
      <c r="E1110" s="38"/>
      <c r="F1110" s="38" t="s">
        <v>3783</v>
      </c>
      <c r="G1110" s="38" t="s">
        <v>3918</v>
      </c>
      <c r="H1110" s="38" t="s">
        <v>3919</v>
      </c>
      <c r="I1110" s="38" t="s">
        <v>3920</v>
      </c>
      <c r="J1110" s="38" t="s">
        <v>37</v>
      </c>
      <c r="K1110" s="38" t="s">
        <v>3905</v>
      </c>
      <c r="L1110" s="38"/>
      <c r="M1110" s="38"/>
      <c r="N1110" s="38" t="s">
        <v>3787</v>
      </c>
      <c r="O1110" s="24"/>
    </row>
    <row r="1111" s="1" customFormat="1" ht="20" customHeight="1" spans="1:15">
      <c r="A1111" s="30">
        <v>1110</v>
      </c>
      <c r="B1111" s="38" t="s">
        <v>3682</v>
      </c>
      <c r="C1111" s="31" t="s">
        <v>3921</v>
      </c>
      <c r="D1111" s="38" t="s">
        <v>2979</v>
      </c>
      <c r="E1111" s="38"/>
      <c r="F1111" s="38" t="s">
        <v>2664</v>
      </c>
      <c r="G1111" s="38" t="s">
        <v>3922</v>
      </c>
      <c r="H1111" s="38" t="s">
        <v>35</v>
      </c>
      <c r="I1111" s="38" t="s">
        <v>3923</v>
      </c>
      <c r="J1111" s="38">
        <v>20220225</v>
      </c>
      <c r="K1111" s="38" t="s">
        <v>3776</v>
      </c>
      <c r="L1111" s="38"/>
      <c r="M1111" s="38"/>
      <c r="N1111" s="38" t="s">
        <v>3768</v>
      </c>
      <c r="O1111" s="24"/>
    </row>
    <row r="1112" s="1" customFormat="1" ht="20" customHeight="1" spans="1:15">
      <c r="A1112" s="30">
        <v>1111</v>
      </c>
      <c r="B1112" s="38" t="s">
        <v>3682</v>
      </c>
      <c r="C1112" s="31" t="s">
        <v>3921</v>
      </c>
      <c r="D1112" s="38" t="s">
        <v>2829</v>
      </c>
      <c r="E1112" s="38"/>
      <c r="F1112" s="38" t="s">
        <v>3924</v>
      </c>
      <c r="G1112" s="38" t="s">
        <v>3925</v>
      </c>
      <c r="H1112" s="38" t="s">
        <v>3926</v>
      </c>
      <c r="I1112" s="38" t="s">
        <v>3927</v>
      </c>
      <c r="J1112" s="38">
        <v>20220225</v>
      </c>
      <c r="K1112" s="38" t="s">
        <v>3776</v>
      </c>
      <c r="L1112" s="38"/>
      <c r="M1112" s="38"/>
      <c r="N1112" s="38" t="s">
        <v>3768</v>
      </c>
      <c r="O1112" s="24"/>
    </row>
    <row r="1113" s="1" customFormat="1" ht="20" customHeight="1" spans="1:15">
      <c r="A1113" s="30">
        <v>1112</v>
      </c>
      <c r="B1113" s="38" t="s">
        <v>3682</v>
      </c>
      <c r="C1113" s="31" t="s">
        <v>3921</v>
      </c>
      <c r="D1113" s="38" t="s">
        <v>3798</v>
      </c>
      <c r="E1113" s="38">
        <v>2890</v>
      </c>
      <c r="F1113" s="38" t="s">
        <v>3928</v>
      </c>
      <c r="G1113" s="38" t="s">
        <v>3929</v>
      </c>
      <c r="H1113" s="38" t="s">
        <v>3929</v>
      </c>
      <c r="I1113" s="38" t="s">
        <v>3930</v>
      </c>
      <c r="J1113" s="38">
        <v>20220225</v>
      </c>
      <c r="K1113" s="38" t="s">
        <v>3931</v>
      </c>
      <c r="L1113" s="38"/>
      <c r="M1113" s="38"/>
      <c r="N1113" s="38" t="s">
        <v>3932</v>
      </c>
      <c r="O1113" s="24"/>
    </row>
    <row r="1114" s="1" customFormat="1" ht="20" customHeight="1" spans="1:15">
      <c r="A1114" s="30">
        <v>1113</v>
      </c>
      <c r="B1114" s="38" t="s">
        <v>3682</v>
      </c>
      <c r="C1114" s="31" t="s">
        <v>3921</v>
      </c>
      <c r="D1114" s="38" t="s">
        <v>3798</v>
      </c>
      <c r="E1114" s="38"/>
      <c r="F1114" s="38" t="s">
        <v>1200</v>
      </c>
      <c r="G1114" s="38" t="s">
        <v>3933</v>
      </c>
      <c r="H1114" s="38" t="s">
        <v>35</v>
      </c>
      <c r="I1114" s="38" t="s">
        <v>3934</v>
      </c>
      <c r="J1114" s="38" t="s">
        <v>37</v>
      </c>
      <c r="K1114" s="38" t="s">
        <v>3935</v>
      </c>
      <c r="L1114" s="38"/>
      <c r="M1114" s="38"/>
      <c r="N1114" s="38" t="s">
        <v>3932</v>
      </c>
      <c r="O1114" s="24"/>
    </row>
    <row r="1115" s="1" customFormat="1" ht="20" customHeight="1" spans="1:15">
      <c r="A1115" s="30">
        <v>1114</v>
      </c>
      <c r="B1115" s="38" t="s">
        <v>3682</v>
      </c>
      <c r="C1115" s="31" t="s">
        <v>3921</v>
      </c>
      <c r="D1115" s="38" t="s">
        <v>1124</v>
      </c>
      <c r="E1115" s="38">
        <v>2887</v>
      </c>
      <c r="F1115" s="38" t="s">
        <v>3740</v>
      </c>
      <c r="G1115" s="38" t="s">
        <v>3936</v>
      </c>
      <c r="H1115" s="38" t="s">
        <v>35</v>
      </c>
      <c r="I1115" s="38" t="s">
        <v>3742</v>
      </c>
      <c r="J1115" s="38">
        <v>20220225</v>
      </c>
      <c r="K1115" s="38" t="s">
        <v>3743</v>
      </c>
      <c r="L1115" s="38"/>
      <c r="M1115" s="38"/>
      <c r="N1115" s="38" t="s">
        <v>3932</v>
      </c>
      <c r="O1115" s="24"/>
    </row>
    <row r="1116" ht="20" customHeight="1" spans="1:15">
      <c r="A1116" s="28">
        <v>1115</v>
      </c>
      <c r="B1116" s="29" t="s">
        <v>3682</v>
      </c>
      <c r="C1116" s="32" t="s">
        <v>3921</v>
      </c>
      <c r="D1116" s="29" t="s">
        <v>1700</v>
      </c>
      <c r="E1116" s="29"/>
      <c r="F1116" s="29" t="s">
        <v>1702</v>
      </c>
      <c r="G1116" s="29" t="s">
        <v>1669</v>
      </c>
      <c r="H1116" s="29" t="s">
        <v>1670</v>
      </c>
      <c r="I1116" s="29" t="s">
        <v>1703</v>
      </c>
      <c r="J1116" s="29">
        <v>20220225</v>
      </c>
      <c r="K1116" s="29" t="s">
        <v>3937</v>
      </c>
      <c r="L1116" s="29"/>
      <c r="M1116" s="29"/>
      <c r="N1116" s="29" t="s">
        <v>3932</v>
      </c>
      <c r="O1116" s="37" t="s">
        <v>39</v>
      </c>
    </row>
    <row r="1117" s="1" customFormat="1" ht="20" customHeight="1" spans="1:15">
      <c r="A1117" s="30">
        <v>1116</v>
      </c>
      <c r="B1117" s="38" t="s">
        <v>3682</v>
      </c>
      <c r="C1117" s="31" t="s">
        <v>3921</v>
      </c>
      <c r="D1117" s="38" t="s">
        <v>1708</v>
      </c>
      <c r="E1117" s="38"/>
      <c r="F1117" s="38" t="s">
        <v>1668</v>
      </c>
      <c r="G1117" s="38" t="s">
        <v>1669</v>
      </c>
      <c r="H1117" s="38" t="s">
        <v>1670</v>
      </c>
      <c r="I1117" s="38" t="s">
        <v>1710</v>
      </c>
      <c r="J1117" s="38">
        <v>20220225</v>
      </c>
      <c r="K1117" s="38" t="s">
        <v>3938</v>
      </c>
      <c r="L1117" s="38"/>
      <c r="M1117" s="38"/>
      <c r="N1117" s="38" t="s">
        <v>3932</v>
      </c>
      <c r="O1117" s="24"/>
    </row>
    <row r="1118" s="1" customFormat="1" ht="20" customHeight="1" spans="1:15">
      <c r="A1118" s="30">
        <v>1117</v>
      </c>
      <c r="B1118" s="38" t="s">
        <v>3682</v>
      </c>
      <c r="C1118" s="31" t="s">
        <v>3921</v>
      </c>
      <c r="D1118" s="38" t="s">
        <v>1223</v>
      </c>
      <c r="E1118" s="38">
        <v>2886</v>
      </c>
      <c r="F1118" s="38" t="s">
        <v>1224</v>
      </c>
      <c r="G1118" s="38" t="s">
        <v>1713</v>
      </c>
      <c r="H1118" s="38" t="s">
        <v>3939</v>
      </c>
      <c r="I1118" s="38" t="s">
        <v>1715</v>
      </c>
      <c r="J1118" s="38">
        <v>20220225</v>
      </c>
      <c r="K1118" s="38" t="s">
        <v>3940</v>
      </c>
      <c r="L1118" s="38"/>
      <c r="M1118" s="38"/>
      <c r="N1118" s="38" t="s">
        <v>3932</v>
      </c>
      <c r="O1118" s="24"/>
    </row>
    <row r="1119" s="1" customFormat="1" ht="20" customHeight="1" spans="1:15">
      <c r="A1119" s="30">
        <v>1118</v>
      </c>
      <c r="B1119" s="38" t="s">
        <v>3682</v>
      </c>
      <c r="C1119" s="31" t="s">
        <v>3921</v>
      </c>
      <c r="D1119" s="38" t="s">
        <v>32</v>
      </c>
      <c r="E1119" s="38"/>
      <c r="F1119" s="38" t="s">
        <v>3941</v>
      </c>
      <c r="G1119" s="38" t="s">
        <v>3942</v>
      </c>
      <c r="H1119" s="38" t="s">
        <v>35</v>
      </c>
      <c r="I1119" s="38" t="s">
        <v>3943</v>
      </c>
      <c r="J1119" s="38">
        <v>20220225</v>
      </c>
      <c r="K1119" s="38" t="s">
        <v>3944</v>
      </c>
      <c r="L1119" s="38"/>
      <c r="M1119" s="38"/>
      <c r="N1119" s="38" t="s">
        <v>3945</v>
      </c>
      <c r="O1119" s="24"/>
    </row>
    <row r="1120" s="1" customFormat="1" ht="20" customHeight="1" spans="1:15">
      <c r="A1120" s="30">
        <v>1119</v>
      </c>
      <c r="B1120" s="38" t="s">
        <v>3682</v>
      </c>
      <c r="C1120" s="31" t="s">
        <v>3921</v>
      </c>
      <c r="D1120" s="38" t="s">
        <v>32</v>
      </c>
      <c r="E1120" s="38"/>
      <c r="F1120" s="38" t="s">
        <v>3941</v>
      </c>
      <c r="G1120" s="38" t="s">
        <v>3946</v>
      </c>
      <c r="H1120" s="38"/>
      <c r="I1120" s="38" t="s">
        <v>3947</v>
      </c>
      <c r="J1120" s="38">
        <v>20220225</v>
      </c>
      <c r="K1120" s="38" t="s">
        <v>3948</v>
      </c>
      <c r="L1120" s="38"/>
      <c r="M1120" s="38"/>
      <c r="N1120" s="38" t="s">
        <v>3945</v>
      </c>
      <c r="O1120" s="24"/>
    </row>
    <row r="1121" s="1" customFormat="1" ht="20" customHeight="1" spans="1:15">
      <c r="A1121" s="30">
        <v>1120</v>
      </c>
      <c r="B1121" s="38" t="s">
        <v>3682</v>
      </c>
      <c r="C1121" s="31" t="s">
        <v>3921</v>
      </c>
      <c r="D1121" s="38" t="s">
        <v>3949</v>
      </c>
      <c r="E1121" s="38">
        <v>2889</v>
      </c>
      <c r="F1121" s="38" t="s">
        <v>3928</v>
      </c>
      <c r="G1121" s="38" t="s">
        <v>3950</v>
      </c>
      <c r="H1121" s="38" t="s">
        <v>3950</v>
      </c>
      <c r="I1121" s="38" t="s">
        <v>3951</v>
      </c>
      <c r="J1121" s="38">
        <v>20220225</v>
      </c>
      <c r="K1121" s="38" t="s">
        <v>3952</v>
      </c>
      <c r="L1121" s="38"/>
      <c r="M1121" s="38"/>
      <c r="N1121" s="38" t="s">
        <v>3945</v>
      </c>
      <c r="O1121" s="24"/>
    </row>
    <row r="1122" s="1" customFormat="1" ht="20" customHeight="1" spans="1:15">
      <c r="A1122" s="30">
        <v>1121</v>
      </c>
      <c r="B1122" s="38" t="s">
        <v>3682</v>
      </c>
      <c r="C1122" s="31" t="s">
        <v>3921</v>
      </c>
      <c r="D1122" s="38" t="s">
        <v>3949</v>
      </c>
      <c r="E1122" s="38">
        <v>2889</v>
      </c>
      <c r="F1122" s="38" t="s">
        <v>3953</v>
      </c>
      <c r="G1122" s="38" t="s">
        <v>3954</v>
      </c>
      <c r="H1122" s="38" t="s">
        <v>3955</v>
      </c>
      <c r="I1122" s="38" t="s">
        <v>3956</v>
      </c>
      <c r="J1122" s="38">
        <v>20220225</v>
      </c>
      <c r="K1122" s="38" t="s">
        <v>3957</v>
      </c>
      <c r="L1122" s="38"/>
      <c r="M1122" s="38"/>
      <c r="N1122" s="38" t="s">
        <v>3945</v>
      </c>
      <c r="O1122" s="24"/>
    </row>
    <row r="1123" s="1" customFormat="1" ht="20" customHeight="1" spans="1:15">
      <c r="A1123" s="30">
        <v>1122</v>
      </c>
      <c r="B1123" s="38" t="s">
        <v>3682</v>
      </c>
      <c r="C1123" s="31" t="s">
        <v>3921</v>
      </c>
      <c r="D1123" s="38" t="s">
        <v>3949</v>
      </c>
      <c r="E1123" s="38"/>
      <c r="F1123" s="38" t="s">
        <v>1200</v>
      </c>
      <c r="G1123" s="38" t="s">
        <v>3958</v>
      </c>
      <c r="H1123" s="38" t="s">
        <v>35</v>
      </c>
      <c r="I1123" s="38" t="s">
        <v>3934</v>
      </c>
      <c r="J1123" s="38" t="s">
        <v>37</v>
      </c>
      <c r="K1123" s="38" t="s">
        <v>3957</v>
      </c>
      <c r="L1123" s="38"/>
      <c r="M1123" s="38"/>
      <c r="N1123" s="38" t="s">
        <v>3945</v>
      </c>
      <c r="O1123" s="24"/>
    </row>
    <row r="1124" s="1" customFormat="1" ht="20" customHeight="1" spans="1:15">
      <c r="A1124" s="30">
        <v>1123</v>
      </c>
      <c r="B1124" s="38" t="s">
        <v>3682</v>
      </c>
      <c r="C1124" s="31" t="s">
        <v>3921</v>
      </c>
      <c r="D1124" s="38" t="s">
        <v>3959</v>
      </c>
      <c r="E1124" s="38"/>
      <c r="F1124" s="38" t="s">
        <v>3960</v>
      </c>
      <c r="G1124" s="38" t="s">
        <v>3961</v>
      </c>
      <c r="H1124" s="38" t="s">
        <v>35</v>
      </c>
      <c r="I1124" s="38" t="s">
        <v>3962</v>
      </c>
      <c r="J1124" s="38">
        <v>20220225</v>
      </c>
      <c r="K1124" s="38" t="s">
        <v>3963</v>
      </c>
      <c r="L1124" s="38"/>
      <c r="M1124" s="38"/>
      <c r="N1124" s="38" t="s">
        <v>3945</v>
      </c>
      <c r="O1124" s="24"/>
    </row>
    <row r="1125" s="1" customFormat="1" ht="20" customHeight="1" spans="1:15">
      <c r="A1125" s="30">
        <v>1124</v>
      </c>
      <c r="B1125" s="38" t="s">
        <v>3682</v>
      </c>
      <c r="C1125" s="31" t="s">
        <v>3921</v>
      </c>
      <c r="D1125" s="38" t="s">
        <v>3964</v>
      </c>
      <c r="E1125" s="38"/>
      <c r="F1125" s="38" t="s">
        <v>380</v>
      </c>
      <c r="G1125" s="38" t="s">
        <v>3965</v>
      </c>
      <c r="H1125" s="38" t="s">
        <v>35</v>
      </c>
      <c r="I1125" s="38" t="s">
        <v>2666</v>
      </c>
      <c r="J1125" s="38" t="s">
        <v>37</v>
      </c>
      <c r="K1125" s="38" t="s">
        <v>3966</v>
      </c>
      <c r="L1125" s="38"/>
      <c r="M1125" s="38"/>
      <c r="N1125" s="38" t="s">
        <v>3967</v>
      </c>
      <c r="O1125" s="24"/>
    </row>
    <row r="1126" s="1" customFormat="1" ht="20" customHeight="1" spans="1:15">
      <c r="A1126" s="30">
        <v>1125</v>
      </c>
      <c r="B1126" s="38" t="s">
        <v>3682</v>
      </c>
      <c r="C1126" s="31" t="s">
        <v>3921</v>
      </c>
      <c r="D1126" s="38" t="s">
        <v>3964</v>
      </c>
      <c r="E1126" s="38"/>
      <c r="F1126" s="38" t="s">
        <v>380</v>
      </c>
      <c r="G1126" s="38" t="s">
        <v>3968</v>
      </c>
      <c r="H1126" s="38" t="s">
        <v>35</v>
      </c>
      <c r="I1126" s="38" t="s">
        <v>3969</v>
      </c>
      <c r="J1126" s="38">
        <v>20220225</v>
      </c>
      <c r="K1126" s="38" t="s">
        <v>3970</v>
      </c>
      <c r="L1126" s="38"/>
      <c r="M1126" s="38"/>
      <c r="N1126" s="38" t="s">
        <v>3967</v>
      </c>
      <c r="O1126" s="24"/>
    </row>
    <row r="1127" ht="20" customHeight="1" spans="1:15">
      <c r="A1127" s="28">
        <v>1126</v>
      </c>
      <c r="B1127" s="29" t="s">
        <v>3682</v>
      </c>
      <c r="C1127" s="32" t="s">
        <v>3921</v>
      </c>
      <c r="D1127" s="29" t="s">
        <v>3964</v>
      </c>
      <c r="E1127" s="29">
        <v>70117</v>
      </c>
      <c r="F1127" s="29" t="s">
        <v>380</v>
      </c>
      <c r="G1127" s="29" t="s">
        <v>3971</v>
      </c>
      <c r="H1127" s="29" t="s">
        <v>35</v>
      </c>
      <c r="I1127" s="29" t="s">
        <v>1770</v>
      </c>
      <c r="J1127" s="29">
        <v>20220225</v>
      </c>
      <c r="K1127" s="29" t="s">
        <v>3972</v>
      </c>
      <c r="L1127" s="29"/>
      <c r="M1127" s="29"/>
      <c r="N1127" s="29" t="s">
        <v>3967</v>
      </c>
      <c r="O1127" s="37" t="s">
        <v>39</v>
      </c>
    </row>
    <row r="1128" s="1" customFormat="1" ht="20" customHeight="1" spans="1:15">
      <c r="A1128" s="30">
        <v>1127</v>
      </c>
      <c r="B1128" s="38" t="s">
        <v>3682</v>
      </c>
      <c r="C1128" s="31" t="s">
        <v>3921</v>
      </c>
      <c r="D1128" s="38" t="s">
        <v>3973</v>
      </c>
      <c r="E1128" s="38"/>
      <c r="F1128" s="38" t="s">
        <v>3974</v>
      </c>
      <c r="G1128" s="38" t="s">
        <v>3975</v>
      </c>
      <c r="H1128" s="38" t="s">
        <v>35</v>
      </c>
      <c r="I1128" s="38" t="s">
        <v>3976</v>
      </c>
      <c r="J1128" s="38">
        <v>20220225</v>
      </c>
      <c r="K1128" s="38" t="s">
        <v>3977</v>
      </c>
      <c r="L1128" s="38"/>
      <c r="M1128" s="38"/>
      <c r="N1128" s="38" t="s">
        <v>3967</v>
      </c>
      <c r="O1128" s="24"/>
    </row>
    <row r="1129" s="1" customFormat="1" ht="20" customHeight="1" spans="1:15">
      <c r="A1129" s="30">
        <v>1128</v>
      </c>
      <c r="B1129" s="38" t="s">
        <v>3682</v>
      </c>
      <c r="C1129" s="31" t="s">
        <v>3921</v>
      </c>
      <c r="D1129" s="38" t="s">
        <v>3978</v>
      </c>
      <c r="E1129" s="38">
        <v>70116</v>
      </c>
      <c r="F1129" s="38" t="s">
        <v>380</v>
      </c>
      <c r="G1129" s="38" t="s">
        <v>3979</v>
      </c>
      <c r="H1129" s="38" t="s">
        <v>35</v>
      </c>
      <c r="I1129" s="38" t="s">
        <v>1770</v>
      </c>
      <c r="J1129" s="38">
        <v>20220225</v>
      </c>
      <c r="K1129" s="38" t="s">
        <v>3980</v>
      </c>
      <c r="L1129" s="38"/>
      <c r="M1129" s="38"/>
      <c r="N1129" s="38" t="s">
        <v>3967</v>
      </c>
      <c r="O1129" s="24"/>
    </row>
    <row r="1130" ht="20" customHeight="1" spans="1:15">
      <c r="A1130" s="28">
        <v>1129</v>
      </c>
      <c r="B1130" s="29" t="s">
        <v>3682</v>
      </c>
      <c r="C1130" s="32" t="s">
        <v>3921</v>
      </c>
      <c r="D1130" s="29" t="s">
        <v>3981</v>
      </c>
      <c r="E1130" s="29"/>
      <c r="F1130" s="29" t="s">
        <v>3982</v>
      </c>
      <c r="G1130" s="29" t="s">
        <v>3983</v>
      </c>
      <c r="H1130" s="29" t="s">
        <v>35</v>
      </c>
      <c r="I1130" s="29" t="s">
        <v>2083</v>
      </c>
      <c r="J1130" s="29" t="s">
        <v>37</v>
      </c>
      <c r="K1130" s="29" t="s">
        <v>3984</v>
      </c>
      <c r="L1130" s="29"/>
      <c r="M1130" s="29"/>
      <c r="N1130" s="29" t="s">
        <v>3967</v>
      </c>
      <c r="O1130" s="37" t="s">
        <v>39</v>
      </c>
    </row>
    <row r="1131" s="1" customFormat="1" ht="20" customHeight="1" spans="1:15">
      <c r="A1131" s="30">
        <v>1130</v>
      </c>
      <c r="B1131" s="38" t="s">
        <v>3682</v>
      </c>
      <c r="C1131" s="31" t="s">
        <v>3921</v>
      </c>
      <c r="D1131" s="38" t="s">
        <v>3981</v>
      </c>
      <c r="E1131" s="38"/>
      <c r="F1131" s="38" t="s">
        <v>3985</v>
      </c>
      <c r="G1131" s="38" t="s">
        <v>3986</v>
      </c>
      <c r="H1131" s="38"/>
      <c r="I1131" s="38" t="s">
        <v>3987</v>
      </c>
      <c r="J1131" s="38" t="s">
        <v>37</v>
      </c>
      <c r="K1131" s="38" t="s">
        <v>3988</v>
      </c>
      <c r="L1131" s="38"/>
      <c r="M1131" s="38"/>
      <c r="N1131" s="38" t="s">
        <v>3989</v>
      </c>
      <c r="O1131" s="24"/>
    </row>
    <row r="1132" s="1" customFormat="1" ht="20" customHeight="1" spans="1:15">
      <c r="A1132" s="30">
        <v>1131</v>
      </c>
      <c r="B1132" s="38" t="s">
        <v>3682</v>
      </c>
      <c r="C1132" s="31" t="s">
        <v>3921</v>
      </c>
      <c r="D1132" s="38" t="s">
        <v>3981</v>
      </c>
      <c r="E1132" s="38"/>
      <c r="F1132" s="38" t="s">
        <v>3985</v>
      </c>
      <c r="G1132" s="38" t="s">
        <v>3990</v>
      </c>
      <c r="H1132" s="38" t="s">
        <v>35</v>
      </c>
      <c r="I1132" s="38" t="s">
        <v>3991</v>
      </c>
      <c r="J1132" s="38" t="s">
        <v>37</v>
      </c>
      <c r="K1132" s="38" t="s">
        <v>3992</v>
      </c>
      <c r="L1132" s="38"/>
      <c r="M1132" s="38"/>
      <c r="N1132" s="38" t="s">
        <v>3989</v>
      </c>
      <c r="O1132" s="24"/>
    </row>
    <row r="1133" s="1" customFormat="1" ht="20" customHeight="1" spans="1:15">
      <c r="A1133" s="30">
        <v>1132</v>
      </c>
      <c r="B1133" s="38" t="s">
        <v>3682</v>
      </c>
      <c r="C1133" s="31" t="s">
        <v>3921</v>
      </c>
      <c r="D1133" s="38" t="s">
        <v>3993</v>
      </c>
      <c r="E1133" s="38"/>
      <c r="F1133" s="38" t="s">
        <v>3985</v>
      </c>
      <c r="G1133" s="38" t="s">
        <v>3994</v>
      </c>
      <c r="H1133" s="38" t="s">
        <v>3995</v>
      </c>
      <c r="I1133" s="38" t="s">
        <v>1004</v>
      </c>
      <c r="J1133" s="38">
        <v>20220225</v>
      </c>
      <c r="K1133" s="38" t="s">
        <v>3988</v>
      </c>
      <c r="L1133" s="38"/>
      <c r="M1133" s="38"/>
      <c r="N1133" s="38" t="s">
        <v>3989</v>
      </c>
      <c r="O1133" s="24"/>
    </row>
    <row r="1134" s="1" customFormat="1" ht="20" customHeight="1" spans="1:15">
      <c r="A1134" s="30">
        <v>1133</v>
      </c>
      <c r="B1134" s="38" t="s">
        <v>3682</v>
      </c>
      <c r="C1134" s="31" t="s">
        <v>3921</v>
      </c>
      <c r="D1134" s="38" t="s">
        <v>3996</v>
      </c>
      <c r="E1134" s="38"/>
      <c r="F1134" s="38" t="s">
        <v>3997</v>
      </c>
      <c r="G1134" s="38" t="s">
        <v>3998</v>
      </c>
      <c r="H1134" s="38" t="s">
        <v>35</v>
      </c>
      <c r="I1134" s="38" t="s">
        <v>3999</v>
      </c>
      <c r="J1134" s="38" t="s">
        <v>37</v>
      </c>
      <c r="K1134" s="38" t="s">
        <v>3776</v>
      </c>
      <c r="L1134" s="38"/>
      <c r="M1134" s="38"/>
      <c r="N1134" s="38" t="s">
        <v>3989</v>
      </c>
      <c r="O1134" s="24"/>
    </row>
    <row r="1135" s="1" customFormat="1" ht="20" customHeight="1" spans="1:15">
      <c r="A1135" s="30">
        <v>1134</v>
      </c>
      <c r="B1135" s="38" t="s">
        <v>3682</v>
      </c>
      <c r="C1135" s="31" t="s">
        <v>3921</v>
      </c>
      <c r="D1135" s="38" t="s">
        <v>3996</v>
      </c>
      <c r="E1135" s="38"/>
      <c r="F1135" s="38" t="s">
        <v>4000</v>
      </c>
      <c r="G1135" s="38" t="s">
        <v>4001</v>
      </c>
      <c r="H1135" s="38" t="s">
        <v>35</v>
      </c>
      <c r="I1135" s="38" t="s">
        <v>4002</v>
      </c>
      <c r="J1135" s="38">
        <v>20220225</v>
      </c>
      <c r="K1135" s="38" t="s">
        <v>4003</v>
      </c>
      <c r="L1135" s="38"/>
      <c r="M1135" s="38"/>
      <c r="N1135" s="38" t="s">
        <v>3989</v>
      </c>
      <c r="O1135" s="24"/>
    </row>
    <row r="1136" s="1" customFormat="1" ht="20" customHeight="1" spans="1:15">
      <c r="A1136" s="30">
        <v>1135</v>
      </c>
      <c r="B1136" s="38" t="s">
        <v>3682</v>
      </c>
      <c r="C1136" s="31" t="s">
        <v>3921</v>
      </c>
      <c r="D1136" s="38" t="s">
        <v>3996</v>
      </c>
      <c r="E1136" s="38"/>
      <c r="F1136" s="38" t="s">
        <v>4004</v>
      </c>
      <c r="G1136" s="38" t="s">
        <v>4005</v>
      </c>
      <c r="H1136" s="38" t="s">
        <v>35</v>
      </c>
      <c r="I1136" s="38" t="s">
        <v>4006</v>
      </c>
      <c r="J1136" s="38" t="s">
        <v>37</v>
      </c>
      <c r="K1136" s="38" t="s">
        <v>3776</v>
      </c>
      <c r="L1136" s="38"/>
      <c r="M1136" s="38"/>
      <c r="N1136" s="38" t="s">
        <v>3989</v>
      </c>
      <c r="O1136" s="24"/>
    </row>
    <row r="1137" s="1" customFormat="1" ht="20" customHeight="1" spans="1:15">
      <c r="A1137" s="30">
        <v>1136</v>
      </c>
      <c r="B1137" s="38" t="s">
        <v>3682</v>
      </c>
      <c r="C1137" s="31" t="s">
        <v>3921</v>
      </c>
      <c r="D1137" s="38" t="s">
        <v>3996</v>
      </c>
      <c r="E1137" s="38"/>
      <c r="F1137" s="38" t="s">
        <v>4000</v>
      </c>
      <c r="G1137" s="38" t="s">
        <v>4007</v>
      </c>
      <c r="H1137" s="38"/>
      <c r="I1137" s="38" t="s">
        <v>3947</v>
      </c>
      <c r="J1137" s="38">
        <v>20220225</v>
      </c>
      <c r="K1137" s="38" t="s">
        <v>4008</v>
      </c>
      <c r="L1137" s="38"/>
      <c r="M1137" s="38"/>
      <c r="N1137" s="38" t="s">
        <v>3967</v>
      </c>
      <c r="O1137" s="24"/>
    </row>
    <row r="1138" s="1" customFormat="1" ht="20" customHeight="1" spans="1:15">
      <c r="A1138" s="30">
        <v>1137</v>
      </c>
      <c r="B1138" s="38" t="s">
        <v>3682</v>
      </c>
      <c r="C1138" s="31" t="s">
        <v>3921</v>
      </c>
      <c r="D1138" s="38" t="s">
        <v>4009</v>
      </c>
      <c r="E1138" s="38"/>
      <c r="F1138" s="38" t="s">
        <v>4010</v>
      </c>
      <c r="G1138" s="38" t="s">
        <v>4011</v>
      </c>
      <c r="H1138" s="38" t="s">
        <v>35</v>
      </c>
      <c r="I1138" s="38" t="s">
        <v>4012</v>
      </c>
      <c r="J1138" s="38">
        <v>20220225</v>
      </c>
      <c r="K1138" s="38" t="s">
        <v>4013</v>
      </c>
      <c r="L1138" s="38"/>
      <c r="M1138" s="38"/>
      <c r="N1138" s="38" t="s">
        <v>3967</v>
      </c>
      <c r="O1138" s="24"/>
    </row>
    <row r="1139" s="1" customFormat="1" ht="20" customHeight="1" spans="1:15">
      <c r="A1139" s="30">
        <v>1138</v>
      </c>
      <c r="B1139" s="38" t="s">
        <v>3682</v>
      </c>
      <c r="C1139" s="31" t="s">
        <v>3921</v>
      </c>
      <c r="D1139" s="38" t="s">
        <v>4009</v>
      </c>
      <c r="E1139" s="38" t="s">
        <v>4014</v>
      </c>
      <c r="F1139" s="38" t="s">
        <v>4015</v>
      </c>
      <c r="G1139" s="38" t="s">
        <v>4016</v>
      </c>
      <c r="H1139" s="38" t="s">
        <v>4017</v>
      </c>
      <c r="I1139" s="38" t="s">
        <v>4018</v>
      </c>
      <c r="J1139" s="38" t="s">
        <v>786</v>
      </c>
      <c r="K1139" s="38" t="s">
        <v>4019</v>
      </c>
      <c r="L1139" s="38"/>
      <c r="M1139" s="38"/>
      <c r="N1139" s="38" t="s">
        <v>3967</v>
      </c>
      <c r="O1139" s="24"/>
    </row>
    <row r="1140" s="1" customFormat="1" ht="20" customHeight="1" spans="1:15">
      <c r="A1140" s="30">
        <v>1139</v>
      </c>
      <c r="B1140" s="38" t="s">
        <v>3682</v>
      </c>
      <c r="C1140" s="31" t="s">
        <v>3921</v>
      </c>
      <c r="D1140" s="38" t="s">
        <v>4020</v>
      </c>
      <c r="E1140" s="38"/>
      <c r="F1140" s="38" t="s">
        <v>4021</v>
      </c>
      <c r="G1140" s="38" t="s">
        <v>4022</v>
      </c>
      <c r="H1140" s="38" t="s">
        <v>4023</v>
      </c>
      <c r="I1140" s="38" t="s">
        <v>4024</v>
      </c>
      <c r="J1140" s="38" t="s">
        <v>37</v>
      </c>
      <c r="K1140" s="38" t="s">
        <v>4025</v>
      </c>
      <c r="L1140" s="38"/>
      <c r="M1140" s="38"/>
      <c r="N1140" s="38" t="s">
        <v>3967</v>
      </c>
      <c r="O1140" s="24"/>
    </row>
    <row r="1141" s="1" customFormat="1" ht="20" customHeight="1" spans="1:15">
      <c r="A1141" s="30">
        <v>1140</v>
      </c>
      <c r="B1141" s="38" t="s">
        <v>3682</v>
      </c>
      <c r="C1141" s="31" t="s">
        <v>3921</v>
      </c>
      <c r="D1141" s="38" t="s">
        <v>4020</v>
      </c>
      <c r="E1141" s="38">
        <v>70112</v>
      </c>
      <c r="F1141" s="38" t="s">
        <v>4021</v>
      </c>
      <c r="G1141" s="38" t="s">
        <v>4026</v>
      </c>
      <c r="H1141" s="38" t="s">
        <v>35</v>
      </c>
      <c r="I1141" s="38" t="s">
        <v>4027</v>
      </c>
      <c r="J1141" s="38">
        <v>20220225</v>
      </c>
      <c r="K1141" s="38" t="s">
        <v>4025</v>
      </c>
      <c r="L1141" s="38"/>
      <c r="M1141" s="38"/>
      <c r="N1141" s="38" t="s">
        <v>3967</v>
      </c>
      <c r="O1141" s="24"/>
    </row>
    <row r="1142" s="1" customFormat="1" ht="20" customHeight="1" spans="1:15">
      <c r="A1142" s="30">
        <v>1141</v>
      </c>
      <c r="B1142" s="38" t="s">
        <v>3682</v>
      </c>
      <c r="C1142" s="31" t="s">
        <v>3921</v>
      </c>
      <c r="D1142" s="38" t="s">
        <v>4020</v>
      </c>
      <c r="E1142" s="38"/>
      <c r="F1142" s="38" t="s">
        <v>4028</v>
      </c>
      <c r="G1142" s="38" t="s">
        <v>4029</v>
      </c>
      <c r="H1142" s="38" t="s">
        <v>35</v>
      </c>
      <c r="I1142" s="38" t="s">
        <v>4030</v>
      </c>
      <c r="J1142" s="38" t="s">
        <v>37</v>
      </c>
      <c r="K1142" s="38" t="s">
        <v>4025</v>
      </c>
      <c r="L1142" s="38"/>
      <c r="M1142" s="38"/>
      <c r="N1142" s="38" t="s">
        <v>3967</v>
      </c>
      <c r="O1142" s="24"/>
    </row>
    <row r="1143" s="1" customFormat="1" ht="20" customHeight="1" spans="1:15">
      <c r="A1143" s="30">
        <v>1142</v>
      </c>
      <c r="B1143" s="38" t="s">
        <v>3682</v>
      </c>
      <c r="C1143" s="31" t="s">
        <v>3921</v>
      </c>
      <c r="D1143" s="38" t="s">
        <v>4020</v>
      </c>
      <c r="E1143" s="38"/>
      <c r="F1143" s="38" t="s">
        <v>4021</v>
      </c>
      <c r="G1143" s="38" t="s">
        <v>4031</v>
      </c>
      <c r="H1143" s="38" t="s">
        <v>35</v>
      </c>
      <c r="I1143" s="38" t="s">
        <v>51</v>
      </c>
      <c r="J1143" s="38" t="s">
        <v>52</v>
      </c>
      <c r="K1143" s="38" t="s">
        <v>4025</v>
      </c>
      <c r="L1143" s="38"/>
      <c r="M1143" s="38"/>
      <c r="N1143" s="38" t="s">
        <v>3967</v>
      </c>
      <c r="O1143" s="24"/>
    </row>
    <row r="1144" s="1" customFormat="1" ht="20" customHeight="1" spans="1:15">
      <c r="A1144" s="30">
        <v>1143</v>
      </c>
      <c r="B1144" s="38" t="s">
        <v>3682</v>
      </c>
      <c r="C1144" s="31" t="s">
        <v>3921</v>
      </c>
      <c r="D1144" s="38" t="s">
        <v>4032</v>
      </c>
      <c r="E1144" s="38" t="s">
        <v>4033</v>
      </c>
      <c r="F1144" s="38" t="s">
        <v>4034</v>
      </c>
      <c r="G1144" s="38" t="s">
        <v>4035</v>
      </c>
      <c r="H1144" s="38" t="s">
        <v>4036</v>
      </c>
      <c r="I1144" s="38" t="s">
        <v>4037</v>
      </c>
      <c r="J1144" s="38" t="s">
        <v>1305</v>
      </c>
      <c r="K1144" s="38" t="s">
        <v>4038</v>
      </c>
      <c r="L1144" s="38"/>
      <c r="M1144" s="38"/>
      <c r="N1144" s="38" t="s">
        <v>3967</v>
      </c>
      <c r="O1144" s="24"/>
    </row>
    <row r="1145" s="1" customFormat="1" ht="20" customHeight="1" spans="1:15">
      <c r="A1145" s="30">
        <v>1144</v>
      </c>
      <c r="B1145" s="38" t="s">
        <v>3682</v>
      </c>
      <c r="C1145" s="31" t="s">
        <v>3921</v>
      </c>
      <c r="D1145" s="38" t="s">
        <v>4032</v>
      </c>
      <c r="E1145" s="38">
        <v>2478</v>
      </c>
      <c r="F1145" s="38" t="s">
        <v>4039</v>
      </c>
      <c r="G1145" s="38" t="s">
        <v>4040</v>
      </c>
      <c r="H1145" s="38" t="s">
        <v>35</v>
      </c>
      <c r="I1145" s="38" t="s">
        <v>4040</v>
      </c>
      <c r="J1145" s="38">
        <v>20220224</v>
      </c>
      <c r="K1145" s="38" t="s">
        <v>4041</v>
      </c>
      <c r="L1145" s="38"/>
      <c r="M1145" s="38"/>
      <c r="N1145" s="38" t="s">
        <v>3967</v>
      </c>
      <c r="O1145" s="24"/>
    </row>
    <row r="1146" s="1" customFormat="1" ht="20" customHeight="1" spans="1:15">
      <c r="A1146" s="30">
        <v>1145</v>
      </c>
      <c r="B1146" s="38" t="s">
        <v>3682</v>
      </c>
      <c r="C1146" s="31" t="s">
        <v>3921</v>
      </c>
      <c r="D1146" s="38" t="s">
        <v>4042</v>
      </c>
      <c r="E1146" s="38" t="s">
        <v>782</v>
      </c>
      <c r="F1146" s="38" t="s">
        <v>4043</v>
      </c>
      <c r="G1146" s="38" t="s">
        <v>4044</v>
      </c>
      <c r="H1146" s="38" t="s">
        <v>4045</v>
      </c>
      <c r="I1146" s="38" t="s">
        <v>4046</v>
      </c>
      <c r="J1146" s="38" t="s">
        <v>1305</v>
      </c>
      <c r="K1146" s="38" t="s">
        <v>4047</v>
      </c>
      <c r="L1146" s="38"/>
      <c r="M1146" s="38"/>
      <c r="N1146" s="38" t="s">
        <v>3967</v>
      </c>
      <c r="O1146" s="24"/>
    </row>
    <row r="1147" s="1" customFormat="1" ht="20" customHeight="1" spans="1:15">
      <c r="A1147" s="30">
        <v>1146</v>
      </c>
      <c r="B1147" s="38" t="s">
        <v>3682</v>
      </c>
      <c r="C1147" s="31" t="s">
        <v>3921</v>
      </c>
      <c r="D1147" s="38"/>
      <c r="E1147" s="38"/>
      <c r="F1147" s="38" t="s">
        <v>4048</v>
      </c>
      <c r="G1147" s="38" t="s">
        <v>4049</v>
      </c>
      <c r="H1147" s="38" t="s">
        <v>35</v>
      </c>
      <c r="I1147" s="38" t="s">
        <v>4050</v>
      </c>
      <c r="J1147" s="38" t="s">
        <v>37</v>
      </c>
      <c r="K1147" s="38" t="s">
        <v>4051</v>
      </c>
      <c r="L1147" s="38"/>
      <c r="M1147" s="38"/>
      <c r="N1147" s="38" t="s">
        <v>3967</v>
      </c>
      <c r="O1147" s="24"/>
    </row>
    <row r="1148" ht="20" customHeight="1" spans="1:15">
      <c r="A1148" s="28">
        <v>1147</v>
      </c>
      <c r="B1148" s="29" t="s">
        <v>3682</v>
      </c>
      <c r="C1148" s="32" t="s">
        <v>3921</v>
      </c>
      <c r="D1148" s="29"/>
      <c r="E1148" s="29"/>
      <c r="F1148" s="29" t="s">
        <v>4048</v>
      </c>
      <c r="G1148" s="29" t="s">
        <v>4052</v>
      </c>
      <c r="H1148" s="29" t="s">
        <v>35</v>
      </c>
      <c r="I1148" s="29" t="s">
        <v>4053</v>
      </c>
      <c r="J1148" s="29" t="s">
        <v>37</v>
      </c>
      <c r="K1148" s="29" t="s">
        <v>4054</v>
      </c>
      <c r="L1148" s="29"/>
      <c r="M1148" s="29"/>
      <c r="N1148" s="29" t="s">
        <v>3967</v>
      </c>
      <c r="O1148" s="37" t="s">
        <v>39</v>
      </c>
    </row>
    <row r="1149" s="1" customFormat="1" ht="20" customHeight="1" spans="1:15">
      <c r="A1149" s="30">
        <v>1148</v>
      </c>
      <c r="B1149" s="38" t="s">
        <v>3682</v>
      </c>
      <c r="C1149" s="31" t="s">
        <v>3921</v>
      </c>
      <c r="D1149" s="38"/>
      <c r="E1149" s="38"/>
      <c r="F1149" s="38" t="s">
        <v>3941</v>
      </c>
      <c r="G1149" s="38" t="s">
        <v>4055</v>
      </c>
      <c r="H1149" s="38" t="s">
        <v>4056</v>
      </c>
      <c r="I1149" s="38" t="s">
        <v>4057</v>
      </c>
      <c r="J1149" s="73" t="s">
        <v>64</v>
      </c>
      <c r="K1149" s="38" t="s">
        <v>4058</v>
      </c>
      <c r="L1149" s="38"/>
      <c r="M1149" s="38"/>
      <c r="N1149" s="38" t="s">
        <v>4059</v>
      </c>
      <c r="O1149" s="24"/>
    </row>
    <row r="1150" ht="20" customHeight="1" spans="1:15">
      <c r="A1150" s="28">
        <v>1149</v>
      </c>
      <c r="B1150" s="29" t="s">
        <v>3682</v>
      </c>
      <c r="C1150" s="32" t="s">
        <v>4060</v>
      </c>
      <c r="D1150" s="29" t="s">
        <v>4061</v>
      </c>
      <c r="E1150" s="29">
        <v>1916</v>
      </c>
      <c r="F1150" s="29" t="s">
        <v>4062</v>
      </c>
      <c r="G1150" s="29" t="s">
        <v>4063</v>
      </c>
      <c r="H1150" s="29" t="s">
        <v>3844</v>
      </c>
      <c r="I1150" s="29" t="s">
        <v>3845</v>
      </c>
      <c r="J1150" s="29">
        <v>20220225</v>
      </c>
      <c r="K1150" s="29" t="s">
        <v>4064</v>
      </c>
      <c r="L1150" s="29" t="s">
        <v>4065</v>
      </c>
      <c r="M1150" s="29"/>
      <c r="N1150" s="29" t="s">
        <v>4066</v>
      </c>
      <c r="O1150" s="37" t="s">
        <v>39</v>
      </c>
    </row>
    <row r="1151" s="1" customFormat="1" ht="20" customHeight="1" spans="1:15">
      <c r="A1151" s="30">
        <v>1150</v>
      </c>
      <c r="B1151" s="38" t="s">
        <v>3682</v>
      </c>
      <c r="C1151" s="31" t="s">
        <v>4060</v>
      </c>
      <c r="D1151" s="38" t="s">
        <v>4067</v>
      </c>
      <c r="E1151" s="38"/>
      <c r="F1151" s="38" t="s">
        <v>4068</v>
      </c>
      <c r="G1151" s="38" t="s">
        <v>4069</v>
      </c>
      <c r="H1151" s="38" t="s">
        <v>35</v>
      </c>
      <c r="I1151" s="38" t="s">
        <v>4070</v>
      </c>
      <c r="J1151" s="38">
        <v>20220222</v>
      </c>
      <c r="K1151" s="38" t="s">
        <v>4071</v>
      </c>
      <c r="L1151" s="38"/>
      <c r="M1151" s="38"/>
      <c r="N1151" s="38" t="s">
        <v>4066</v>
      </c>
      <c r="O1151" s="24"/>
    </row>
    <row r="1152" s="1" customFormat="1" ht="20" customHeight="1" spans="1:15">
      <c r="A1152" s="30">
        <v>1151</v>
      </c>
      <c r="B1152" s="38" t="s">
        <v>3682</v>
      </c>
      <c r="C1152" s="31" t="s">
        <v>4060</v>
      </c>
      <c r="D1152" s="38" t="s">
        <v>4067</v>
      </c>
      <c r="E1152" s="38"/>
      <c r="F1152" s="38" t="s">
        <v>4068</v>
      </c>
      <c r="G1152" s="38" t="s">
        <v>4072</v>
      </c>
      <c r="H1152" s="38" t="s">
        <v>35</v>
      </c>
      <c r="I1152" s="38" t="s">
        <v>4073</v>
      </c>
      <c r="J1152" s="38">
        <v>20220222</v>
      </c>
      <c r="K1152" s="38" t="s">
        <v>4074</v>
      </c>
      <c r="L1152" s="38"/>
      <c r="M1152" s="38"/>
      <c r="N1152" s="38" t="s">
        <v>4066</v>
      </c>
      <c r="O1152" s="24"/>
    </row>
    <row r="1153" s="1" customFormat="1" ht="20" customHeight="1" spans="1:15">
      <c r="A1153" s="30">
        <v>1152</v>
      </c>
      <c r="B1153" s="38" t="s">
        <v>3682</v>
      </c>
      <c r="C1153" s="31" t="s">
        <v>4060</v>
      </c>
      <c r="D1153" s="38" t="s">
        <v>4067</v>
      </c>
      <c r="E1153" s="38" t="s">
        <v>4075</v>
      </c>
      <c r="F1153" s="38" t="s">
        <v>4076</v>
      </c>
      <c r="G1153" s="38" t="s">
        <v>4077</v>
      </c>
      <c r="H1153" s="38" t="s">
        <v>4078</v>
      </c>
      <c r="I1153" s="38" t="s">
        <v>4079</v>
      </c>
      <c r="J1153" s="38" t="s">
        <v>1305</v>
      </c>
      <c r="K1153" s="38" t="s">
        <v>4080</v>
      </c>
      <c r="L1153" s="38"/>
      <c r="M1153" s="38"/>
      <c r="N1153" s="38" t="s">
        <v>4066</v>
      </c>
      <c r="O1153" s="24"/>
    </row>
    <row r="1154" s="1" customFormat="1" ht="20" customHeight="1" spans="1:15">
      <c r="A1154" s="30">
        <v>1153</v>
      </c>
      <c r="B1154" s="38" t="s">
        <v>3682</v>
      </c>
      <c r="C1154" s="31" t="s">
        <v>4060</v>
      </c>
      <c r="D1154" s="38" t="s">
        <v>4081</v>
      </c>
      <c r="E1154" s="38" t="s">
        <v>4082</v>
      </c>
      <c r="F1154" s="38" t="s">
        <v>4083</v>
      </c>
      <c r="G1154" s="38" t="s">
        <v>4084</v>
      </c>
      <c r="H1154" s="38" t="s">
        <v>4085</v>
      </c>
      <c r="I1154" s="38" t="s">
        <v>4086</v>
      </c>
      <c r="J1154" s="38" t="s">
        <v>786</v>
      </c>
      <c r="K1154" s="38" t="s">
        <v>4087</v>
      </c>
      <c r="L1154" s="38"/>
      <c r="M1154" s="38"/>
      <c r="N1154" s="38" t="s">
        <v>4066</v>
      </c>
      <c r="O1154" s="24"/>
    </row>
    <row r="1155" s="1" customFormat="1" ht="20" customHeight="1" spans="1:15">
      <c r="A1155" s="30">
        <v>1154</v>
      </c>
      <c r="B1155" s="38" t="s">
        <v>3682</v>
      </c>
      <c r="C1155" s="31" t="s">
        <v>4060</v>
      </c>
      <c r="D1155" s="38" t="s">
        <v>4081</v>
      </c>
      <c r="E1155" s="38" t="s">
        <v>4082</v>
      </c>
      <c r="F1155" s="38" t="s">
        <v>4083</v>
      </c>
      <c r="G1155" s="38" t="s">
        <v>4088</v>
      </c>
      <c r="H1155" s="38" t="s">
        <v>4089</v>
      </c>
      <c r="I1155" s="38" t="s">
        <v>4090</v>
      </c>
      <c r="J1155" s="38" t="s">
        <v>1305</v>
      </c>
      <c r="K1155" s="38" t="s">
        <v>4091</v>
      </c>
      <c r="L1155" s="38"/>
      <c r="M1155" s="38"/>
      <c r="N1155" s="38" t="s">
        <v>4066</v>
      </c>
      <c r="O1155" s="24"/>
    </row>
    <row r="1156" s="1" customFormat="1" ht="20" customHeight="1" spans="1:15">
      <c r="A1156" s="30">
        <v>1155</v>
      </c>
      <c r="B1156" s="38" t="s">
        <v>3682</v>
      </c>
      <c r="C1156" s="31" t="s">
        <v>4060</v>
      </c>
      <c r="D1156" s="38" t="s">
        <v>4081</v>
      </c>
      <c r="E1156" s="38">
        <v>610</v>
      </c>
      <c r="F1156" s="38" t="s">
        <v>4092</v>
      </c>
      <c r="G1156" s="38" t="s">
        <v>4093</v>
      </c>
      <c r="H1156" s="38" t="s">
        <v>4094</v>
      </c>
      <c r="I1156" s="38" t="s">
        <v>4095</v>
      </c>
      <c r="J1156" s="38">
        <v>20220225</v>
      </c>
      <c r="K1156" s="38" t="s">
        <v>4096</v>
      </c>
      <c r="L1156" s="38"/>
      <c r="M1156" s="38"/>
      <c r="N1156" s="38" t="s">
        <v>4066</v>
      </c>
      <c r="O1156" s="24"/>
    </row>
    <row r="1157" s="1" customFormat="1" ht="20" customHeight="1" spans="1:15">
      <c r="A1157" s="30">
        <v>1156</v>
      </c>
      <c r="B1157" s="38" t="s">
        <v>3682</v>
      </c>
      <c r="C1157" s="31" t="s">
        <v>4060</v>
      </c>
      <c r="D1157" s="38" t="s">
        <v>4081</v>
      </c>
      <c r="E1157" s="38"/>
      <c r="F1157" s="38" t="s">
        <v>4097</v>
      </c>
      <c r="G1157" s="38" t="s">
        <v>4098</v>
      </c>
      <c r="H1157" s="38" t="s">
        <v>35</v>
      </c>
      <c r="I1157" s="38" t="s">
        <v>4099</v>
      </c>
      <c r="J1157" s="38">
        <v>20220224</v>
      </c>
      <c r="K1157" s="38" t="s">
        <v>4100</v>
      </c>
      <c r="L1157" s="38"/>
      <c r="M1157" s="38"/>
      <c r="N1157" s="38" t="s">
        <v>4066</v>
      </c>
      <c r="O1157" s="24"/>
    </row>
    <row r="1158" s="1" customFormat="1" ht="20" customHeight="1" spans="1:15">
      <c r="A1158" s="30">
        <v>1157</v>
      </c>
      <c r="B1158" s="38" t="s">
        <v>3682</v>
      </c>
      <c r="C1158" s="31" t="s">
        <v>4060</v>
      </c>
      <c r="D1158" s="38" t="s">
        <v>4101</v>
      </c>
      <c r="E1158" s="38"/>
      <c r="F1158" s="38" t="s">
        <v>4102</v>
      </c>
      <c r="G1158" s="38" t="s">
        <v>4103</v>
      </c>
      <c r="H1158" s="38" t="s">
        <v>35</v>
      </c>
      <c r="I1158" s="38" t="s">
        <v>4104</v>
      </c>
      <c r="J1158" s="73" t="s">
        <v>1305</v>
      </c>
      <c r="K1158" s="38" t="s">
        <v>4100</v>
      </c>
      <c r="L1158" s="38"/>
      <c r="M1158" s="38"/>
      <c r="N1158" s="38" t="s">
        <v>4066</v>
      </c>
      <c r="O1158" s="24"/>
    </row>
    <row r="1159" ht="20" customHeight="1" spans="1:15">
      <c r="A1159" s="28">
        <v>1158</v>
      </c>
      <c r="B1159" s="29" t="s">
        <v>3682</v>
      </c>
      <c r="C1159" s="32" t="s">
        <v>4060</v>
      </c>
      <c r="D1159" s="29" t="s">
        <v>4105</v>
      </c>
      <c r="E1159" s="29"/>
      <c r="F1159" s="29" t="s">
        <v>4106</v>
      </c>
      <c r="G1159" s="29" t="s">
        <v>4107</v>
      </c>
      <c r="H1159" s="29" t="s">
        <v>4108</v>
      </c>
      <c r="I1159" s="29" t="s">
        <v>4109</v>
      </c>
      <c r="J1159" s="29">
        <v>20220225</v>
      </c>
      <c r="K1159" s="29" t="s">
        <v>4110</v>
      </c>
      <c r="L1159" s="29"/>
      <c r="M1159" s="29"/>
      <c r="N1159" s="29" t="s">
        <v>4066</v>
      </c>
      <c r="O1159" s="37" t="s">
        <v>39</v>
      </c>
    </row>
    <row r="1160" s="1" customFormat="1" ht="20" customHeight="1" spans="1:15">
      <c r="A1160" s="30">
        <v>1159</v>
      </c>
      <c r="B1160" s="38" t="s">
        <v>3682</v>
      </c>
      <c r="C1160" s="31" t="s">
        <v>4060</v>
      </c>
      <c r="D1160" s="38" t="s">
        <v>4105</v>
      </c>
      <c r="E1160" s="38"/>
      <c r="F1160" s="38" t="s">
        <v>4111</v>
      </c>
      <c r="G1160" s="38" t="s">
        <v>4112</v>
      </c>
      <c r="H1160" s="38" t="s">
        <v>4113</v>
      </c>
      <c r="I1160" s="38" t="s">
        <v>4114</v>
      </c>
      <c r="J1160" s="38">
        <v>20220225</v>
      </c>
      <c r="K1160" s="38" t="s">
        <v>4115</v>
      </c>
      <c r="L1160" s="38"/>
      <c r="M1160" s="38"/>
      <c r="N1160" s="38" t="s">
        <v>4066</v>
      </c>
      <c r="O1160" s="24"/>
    </row>
    <row r="1161" s="1" customFormat="1" ht="20" customHeight="1" spans="1:15">
      <c r="A1161" s="30">
        <v>1160</v>
      </c>
      <c r="B1161" s="38" t="s">
        <v>3682</v>
      </c>
      <c r="C1161" s="31" t="s">
        <v>4060</v>
      </c>
      <c r="D1161" s="38" t="s">
        <v>3898</v>
      </c>
      <c r="E1161" s="38"/>
      <c r="F1161" s="38" t="s">
        <v>4116</v>
      </c>
      <c r="G1161" s="38" t="s">
        <v>4117</v>
      </c>
      <c r="H1161" s="38" t="s">
        <v>35</v>
      </c>
      <c r="I1161" s="38" t="s">
        <v>51</v>
      </c>
      <c r="J1161" s="38">
        <v>20220225</v>
      </c>
      <c r="K1161" s="38" t="s">
        <v>4118</v>
      </c>
      <c r="L1161" s="38"/>
      <c r="M1161" s="38"/>
      <c r="N1161" s="38" t="s">
        <v>4066</v>
      </c>
      <c r="O1161" s="24"/>
    </row>
    <row r="1162" s="1" customFormat="1" ht="20" customHeight="1" spans="1:15">
      <c r="A1162" s="30">
        <v>1161</v>
      </c>
      <c r="B1162" s="38" t="s">
        <v>3682</v>
      </c>
      <c r="C1162" s="31" t="s">
        <v>4060</v>
      </c>
      <c r="D1162" s="38" t="s">
        <v>3898</v>
      </c>
      <c r="E1162" s="38"/>
      <c r="F1162" s="38" t="s">
        <v>4119</v>
      </c>
      <c r="G1162" s="38" t="s">
        <v>4120</v>
      </c>
      <c r="H1162" s="38"/>
      <c r="I1162" s="38" t="s">
        <v>4121</v>
      </c>
      <c r="J1162" s="38">
        <v>20220225</v>
      </c>
      <c r="K1162" s="38" t="s">
        <v>4122</v>
      </c>
      <c r="L1162" s="38"/>
      <c r="M1162" s="38"/>
      <c r="N1162" s="38" t="s">
        <v>4066</v>
      </c>
      <c r="O1162" s="24"/>
    </row>
    <row r="1163" s="1" customFormat="1" ht="20" customHeight="1" spans="1:15">
      <c r="A1163" s="30">
        <v>1162</v>
      </c>
      <c r="B1163" s="38" t="s">
        <v>3682</v>
      </c>
      <c r="C1163" s="31" t="s">
        <v>4060</v>
      </c>
      <c r="D1163" s="38" t="s">
        <v>411</v>
      </c>
      <c r="E1163" s="38">
        <v>505</v>
      </c>
      <c r="F1163" s="38" t="s">
        <v>4123</v>
      </c>
      <c r="G1163" s="38" t="s">
        <v>4124</v>
      </c>
      <c r="H1163" s="38"/>
      <c r="I1163" s="38" t="s">
        <v>4125</v>
      </c>
      <c r="J1163" s="38">
        <v>20220225</v>
      </c>
      <c r="K1163" s="38" t="s">
        <v>4126</v>
      </c>
      <c r="L1163" s="38"/>
      <c r="M1163" s="38"/>
      <c r="N1163" s="38" t="s">
        <v>4066</v>
      </c>
      <c r="O1163" s="24"/>
    </row>
    <row r="1164" s="1" customFormat="1" ht="20" customHeight="1" spans="1:15">
      <c r="A1164" s="30">
        <v>1163</v>
      </c>
      <c r="B1164" s="38" t="s">
        <v>3682</v>
      </c>
      <c r="C1164" s="31" t="s">
        <v>4060</v>
      </c>
      <c r="D1164" s="38" t="s">
        <v>411</v>
      </c>
      <c r="E1164" s="38">
        <v>505</v>
      </c>
      <c r="F1164" s="38" t="s">
        <v>4123</v>
      </c>
      <c r="G1164" s="38" t="s">
        <v>4127</v>
      </c>
      <c r="H1164" s="38"/>
      <c r="I1164" s="38" t="s">
        <v>4128</v>
      </c>
      <c r="J1164" s="38">
        <v>20220225</v>
      </c>
      <c r="K1164" s="38" t="s">
        <v>4129</v>
      </c>
      <c r="L1164" s="38"/>
      <c r="M1164" s="38"/>
      <c r="N1164" s="38" t="s">
        <v>4066</v>
      </c>
      <c r="O1164" s="24"/>
    </row>
    <row r="1165" s="1" customFormat="1" ht="20" customHeight="1" spans="1:15">
      <c r="A1165" s="30">
        <v>1164</v>
      </c>
      <c r="B1165" s="38" t="s">
        <v>3682</v>
      </c>
      <c r="C1165" s="31" t="s">
        <v>4060</v>
      </c>
      <c r="D1165" s="38" t="s">
        <v>411</v>
      </c>
      <c r="E1165" s="38">
        <v>505</v>
      </c>
      <c r="F1165" s="38" t="s">
        <v>4123</v>
      </c>
      <c r="G1165" s="38" t="s">
        <v>4130</v>
      </c>
      <c r="H1165" s="38"/>
      <c r="I1165" s="38" t="s">
        <v>4131</v>
      </c>
      <c r="J1165" s="38">
        <v>20220225</v>
      </c>
      <c r="K1165" s="38" t="s">
        <v>4132</v>
      </c>
      <c r="L1165" s="38"/>
      <c r="M1165" s="38"/>
      <c r="N1165" s="38" t="s">
        <v>4066</v>
      </c>
      <c r="O1165" s="24"/>
    </row>
    <row r="1166" s="1" customFormat="1" ht="20" customHeight="1" spans="1:15">
      <c r="A1166" s="30">
        <v>1165</v>
      </c>
      <c r="B1166" s="38" t="s">
        <v>3682</v>
      </c>
      <c r="C1166" s="31" t="s">
        <v>4060</v>
      </c>
      <c r="D1166" s="38" t="s">
        <v>411</v>
      </c>
      <c r="E1166" s="38">
        <v>505</v>
      </c>
      <c r="F1166" s="38" t="s">
        <v>4123</v>
      </c>
      <c r="G1166" s="38" t="s">
        <v>4133</v>
      </c>
      <c r="H1166" s="38"/>
      <c r="I1166" s="38" t="s">
        <v>4134</v>
      </c>
      <c r="J1166" s="38">
        <v>20220225</v>
      </c>
      <c r="K1166" s="38" t="s">
        <v>4135</v>
      </c>
      <c r="L1166" s="38"/>
      <c r="M1166" s="38"/>
      <c r="N1166" s="38" t="s">
        <v>4066</v>
      </c>
      <c r="O1166" s="24"/>
    </row>
    <row r="1167" s="1" customFormat="1" ht="20" customHeight="1" spans="1:15">
      <c r="A1167" s="30">
        <v>1166</v>
      </c>
      <c r="B1167" s="38" t="s">
        <v>3682</v>
      </c>
      <c r="C1167" s="31" t="s">
        <v>4060</v>
      </c>
      <c r="D1167" s="38" t="s">
        <v>411</v>
      </c>
      <c r="E1167" s="38">
        <v>505</v>
      </c>
      <c r="F1167" s="38" t="s">
        <v>4123</v>
      </c>
      <c r="G1167" s="38" t="s">
        <v>4136</v>
      </c>
      <c r="H1167" s="38"/>
      <c r="I1167" s="38" t="s">
        <v>4137</v>
      </c>
      <c r="J1167" s="38">
        <v>20220225</v>
      </c>
      <c r="K1167" s="38" t="s">
        <v>4138</v>
      </c>
      <c r="L1167" s="38"/>
      <c r="M1167" s="38"/>
      <c r="N1167" s="38" t="s">
        <v>4066</v>
      </c>
      <c r="O1167" s="24"/>
    </row>
    <row r="1168" s="1" customFormat="1" ht="20" customHeight="1" spans="1:15">
      <c r="A1168" s="30">
        <v>1167</v>
      </c>
      <c r="B1168" s="38" t="s">
        <v>3682</v>
      </c>
      <c r="C1168" s="31" t="s">
        <v>4060</v>
      </c>
      <c r="D1168" s="38"/>
      <c r="E1168" s="38"/>
      <c r="F1168" s="38" t="s">
        <v>4123</v>
      </c>
      <c r="G1168" s="38" t="s">
        <v>4139</v>
      </c>
      <c r="H1168" s="38" t="s">
        <v>35</v>
      </c>
      <c r="I1168" s="38" t="s">
        <v>4140</v>
      </c>
      <c r="J1168" s="73" t="s">
        <v>1305</v>
      </c>
      <c r="K1168" s="38" t="s">
        <v>4141</v>
      </c>
      <c r="L1168" s="38"/>
      <c r="M1168" s="38"/>
      <c r="N1168" s="38" t="s">
        <v>4066</v>
      </c>
      <c r="O1168" s="24"/>
    </row>
    <row r="1169" s="1" customFormat="1" ht="20" customHeight="1" spans="1:15">
      <c r="A1169" s="30">
        <v>1168</v>
      </c>
      <c r="B1169" s="38" t="s">
        <v>3682</v>
      </c>
      <c r="C1169" s="31" t="s">
        <v>4060</v>
      </c>
      <c r="D1169" s="38"/>
      <c r="E1169" s="38"/>
      <c r="F1169" s="31" t="s">
        <v>299</v>
      </c>
      <c r="G1169" s="38" t="s">
        <v>4142</v>
      </c>
      <c r="H1169" s="38"/>
      <c r="I1169" s="38" t="s">
        <v>4143</v>
      </c>
      <c r="J1169" s="38">
        <v>20220225</v>
      </c>
      <c r="K1169" s="38" t="s">
        <v>4144</v>
      </c>
      <c r="L1169" s="38"/>
      <c r="M1169" s="38"/>
      <c r="N1169" s="38" t="s">
        <v>4066</v>
      </c>
      <c r="O1169" s="24"/>
    </row>
    <row r="1170" s="1" customFormat="1" ht="20" customHeight="1" spans="1:15">
      <c r="A1170" s="30">
        <v>1169</v>
      </c>
      <c r="B1170" s="38" t="s">
        <v>3682</v>
      </c>
      <c r="C1170" s="31" t="s">
        <v>4060</v>
      </c>
      <c r="D1170" s="38"/>
      <c r="E1170" s="38"/>
      <c r="F1170" s="38" t="s">
        <v>4123</v>
      </c>
      <c r="G1170" s="38" t="s">
        <v>4145</v>
      </c>
      <c r="H1170" s="38"/>
      <c r="I1170" s="38" t="s">
        <v>4146</v>
      </c>
      <c r="J1170" s="38" t="s">
        <v>37</v>
      </c>
      <c r="K1170" s="38" t="s">
        <v>4147</v>
      </c>
      <c r="L1170" s="38"/>
      <c r="M1170" s="38"/>
      <c r="N1170" s="38" t="s">
        <v>4066</v>
      </c>
      <c r="O1170" s="24"/>
    </row>
    <row r="1171" s="1" customFormat="1" ht="20" customHeight="1" spans="1:15">
      <c r="A1171" s="30">
        <v>1170</v>
      </c>
      <c r="B1171" s="38" t="s">
        <v>3682</v>
      </c>
      <c r="C1171" s="31" t="s">
        <v>4060</v>
      </c>
      <c r="D1171" s="38"/>
      <c r="E1171" s="38"/>
      <c r="F1171" s="38" t="s">
        <v>4123</v>
      </c>
      <c r="G1171" s="38" t="s">
        <v>4148</v>
      </c>
      <c r="H1171" s="38"/>
      <c r="I1171" s="38" t="s">
        <v>4149</v>
      </c>
      <c r="J1171" s="38">
        <v>20220225</v>
      </c>
      <c r="K1171" s="38" t="s">
        <v>4150</v>
      </c>
      <c r="L1171" s="38"/>
      <c r="M1171" s="38"/>
      <c r="N1171" s="38" t="s">
        <v>4066</v>
      </c>
      <c r="O1171" s="24"/>
    </row>
    <row r="1172" s="1" customFormat="1" ht="20" customHeight="1" spans="1:15">
      <c r="A1172" s="30">
        <v>1171</v>
      </c>
      <c r="B1172" s="38" t="s">
        <v>3682</v>
      </c>
      <c r="C1172" s="31" t="s">
        <v>4060</v>
      </c>
      <c r="D1172" s="38"/>
      <c r="E1172" s="38"/>
      <c r="F1172" s="38" t="s">
        <v>4151</v>
      </c>
      <c r="G1172" s="38" t="s">
        <v>4152</v>
      </c>
      <c r="H1172" s="38" t="s">
        <v>4153</v>
      </c>
      <c r="I1172" s="38" t="s">
        <v>4154</v>
      </c>
      <c r="J1172" s="38" t="s">
        <v>37</v>
      </c>
      <c r="K1172" s="38" t="s">
        <v>4155</v>
      </c>
      <c r="L1172" s="38"/>
      <c r="M1172" s="38"/>
      <c r="N1172" s="38" t="s">
        <v>4066</v>
      </c>
      <c r="O1172" s="24"/>
    </row>
    <row r="1173" ht="20" customHeight="1" spans="1:15">
      <c r="A1173" s="28">
        <v>1172</v>
      </c>
      <c r="B1173" s="29" t="s">
        <v>3682</v>
      </c>
      <c r="C1173" s="32" t="s">
        <v>4156</v>
      </c>
      <c r="D1173" s="29" t="s">
        <v>4157</v>
      </c>
      <c r="E1173" s="29"/>
      <c r="F1173" s="29" t="s">
        <v>4158</v>
      </c>
      <c r="G1173" s="29" t="s">
        <v>4159</v>
      </c>
      <c r="H1173" s="29" t="s">
        <v>35</v>
      </c>
      <c r="I1173" s="29" t="s">
        <v>4160</v>
      </c>
      <c r="J1173" s="29">
        <v>20220225</v>
      </c>
      <c r="K1173" s="29" t="s">
        <v>4161</v>
      </c>
      <c r="L1173" s="29"/>
      <c r="M1173" s="29"/>
      <c r="N1173" s="29" t="s">
        <v>4162</v>
      </c>
      <c r="O1173" s="37" t="s">
        <v>39</v>
      </c>
    </row>
    <row r="1174" s="1" customFormat="1" ht="20" customHeight="1" spans="1:15">
      <c r="A1174" s="30">
        <v>1173</v>
      </c>
      <c r="B1174" s="38" t="s">
        <v>3682</v>
      </c>
      <c r="C1174" s="31" t="s">
        <v>4156</v>
      </c>
      <c r="D1174" s="38" t="s">
        <v>4163</v>
      </c>
      <c r="E1174" s="38"/>
      <c r="F1174" s="38" t="s">
        <v>995</v>
      </c>
      <c r="G1174" s="38" t="s">
        <v>4164</v>
      </c>
      <c r="H1174" s="38"/>
      <c r="I1174" s="38" t="s">
        <v>4165</v>
      </c>
      <c r="J1174" s="38" t="s">
        <v>37</v>
      </c>
      <c r="K1174" s="38" t="s">
        <v>4166</v>
      </c>
      <c r="L1174" s="38"/>
      <c r="M1174" s="38"/>
      <c r="N1174" s="38" t="s">
        <v>4162</v>
      </c>
      <c r="O1174" s="24"/>
    </row>
    <row r="1175" s="1" customFormat="1" ht="20" customHeight="1" spans="1:15">
      <c r="A1175" s="30">
        <v>1174</v>
      </c>
      <c r="B1175" s="38" t="s">
        <v>3682</v>
      </c>
      <c r="C1175" s="31" t="s">
        <v>4156</v>
      </c>
      <c r="D1175" s="38" t="s">
        <v>4167</v>
      </c>
      <c r="E1175" s="38"/>
      <c r="F1175" s="38" t="s">
        <v>4168</v>
      </c>
      <c r="G1175" s="38" t="s">
        <v>4169</v>
      </c>
      <c r="H1175" s="38" t="s">
        <v>4170</v>
      </c>
      <c r="I1175" s="38" t="s">
        <v>4171</v>
      </c>
      <c r="J1175" s="38">
        <v>20220225</v>
      </c>
      <c r="K1175" s="38" t="s">
        <v>4172</v>
      </c>
      <c r="L1175" s="38"/>
      <c r="M1175" s="38"/>
      <c r="N1175" s="38" t="s">
        <v>4162</v>
      </c>
      <c r="O1175" s="24"/>
    </row>
    <row r="1176" ht="20" customHeight="1" spans="1:15">
      <c r="A1176" s="28">
        <v>1175</v>
      </c>
      <c r="B1176" s="29" t="s">
        <v>3682</v>
      </c>
      <c r="C1176" s="32" t="s">
        <v>4156</v>
      </c>
      <c r="D1176" s="29" t="s">
        <v>4173</v>
      </c>
      <c r="E1176" s="29"/>
      <c r="F1176" s="29" t="s">
        <v>4174</v>
      </c>
      <c r="G1176" s="29" t="s">
        <v>4175</v>
      </c>
      <c r="H1176" s="29" t="s">
        <v>35</v>
      </c>
      <c r="I1176" s="29" t="s">
        <v>4176</v>
      </c>
      <c r="J1176" s="29" t="s">
        <v>37</v>
      </c>
      <c r="K1176" s="29" t="s">
        <v>4177</v>
      </c>
      <c r="L1176" s="29"/>
      <c r="M1176" s="29"/>
      <c r="N1176" s="29" t="s">
        <v>4162</v>
      </c>
      <c r="O1176" s="37" t="s">
        <v>39</v>
      </c>
    </row>
    <row r="1177" s="1" customFormat="1" ht="20" customHeight="1" spans="1:15">
      <c r="A1177" s="30">
        <v>1176</v>
      </c>
      <c r="B1177" s="38" t="s">
        <v>3682</v>
      </c>
      <c r="C1177" s="31" t="s">
        <v>4156</v>
      </c>
      <c r="D1177" s="38" t="s">
        <v>4178</v>
      </c>
      <c r="E1177" s="38"/>
      <c r="F1177" s="38" t="s">
        <v>4179</v>
      </c>
      <c r="G1177" s="38" t="s">
        <v>4180</v>
      </c>
      <c r="H1177" s="38" t="s">
        <v>4181</v>
      </c>
      <c r="I1177" s="38" t="s">
        <v>4182</v>
      </c>
      <c r="J1177" s="38">
        <v>20220225</v>
      </c>
      <c r="K1177" s="38" t="s">
        <v>4183</v>
      </c>
      <c r="L1177" s="38"/>
      <c r="M1177" s="38"/>
      <c r="N1177" s="38" t="s">
        <v>4162</v>
      </c>
      <c r="O1177" s="24"/>
    </row>
    <row r="1178" s="1" customFormat="1" ht="20" customHeight="1" spans="1:15">
      <c r="A1178" s="30">
        <v>1177</v>
      </c>
      <c r="B1178" s="38" t="s">
        <v>3682</v>
      </c>
      <c r="C1178" s="31" t="s">
        <v>4156</v>
      </c>
      <c r="D1178" s="38" t="s">
        <v>4184</v>
      </c>
      <c r="E1178" s="38"/>
      <c r="F1178" s="38" t="s">
        <v>4185</v>
      </c>
      <c r="G1178" s="38" t="s">
        <v>4186</v>
      </c>
      <c r="H1178" s="38" t="s">
        <v>4187</v>
      </c>
      <c r="I1178" s="38" t="s">
        <v>4188</v>
      </c>
      <c r="J1178" s="38">
        <v>20220225</v>
      </c>
      <c r="K1178" s="38" t="s">
        <v>969</v>
      </c>
      <c r="L1178" s="38"/>
      <c r="M1178" s="38"/>
      <c r="N1178" s="38" t="s">
        <v>4162</v>
      </c>
      <c r="O1178" s="24"/>
    </row>
    <row r="1179" s="1" customFormat="1" ht="20" customHeight="1" spans="1:15">
      <c r="A1179" s="30">
        <v>1178</v>
      </c>
      <c r="B1179" s="38" t="s">
        <v>3682</v>
      </c>
      <c r="C1179" s="31" t="s">
        <v>4156</v>
      </c>
      <c r="D1179" s="38" t="s">
        <v>4189</v>
      </c>
      <c r="E1179" s="38"/>
      <c r="F1179" s="38" t="s">
        <v>4190</v>
      </c>
      <c r="G1179" s="38" t="s">
        <v>4191</v>
      </c>
      <c r="H1179" s="38" t="s">
        <v>4192</v>
      </c>
      <c r="I1179" s="38" t="s">
        <v>4193</v>
      </c>
      <c r="J1179" s="38">
        <v>20220224</v>
      </c>
      <c r="K1179" s="38" t="s">
        <v>4194</v>
      </c>
      <c r="L1179" s="38"/>
      <c r="M1179" s="38"/>
      <c r="N1179" s="38" t="s">
        <v>4162</v>
      </c>
      <c r="O1179" s="24"/>
    </row>
    <row r="1180" s="1" customFormat="1" ht="20" customHeight="1" spans="1:15">
      <c r="A1180" s="30">
        <v>1179</v>
      </c>
      <c r="B1180" s="38" t="s">
        <v>3682</v>
      </c>
      <c r="C1180" s="31" t="s">
        <v>4156</v>
      </c>
      <c r="D1180" s="38" t="s">
        <v>4189</v>
      </c>
      <c r="E1180" s="38"/>
      <c r="F1180" s="38" t="s">
        <v>4195</v>
      </c>
      <c r="G1180" s="38" t="s">
        <v>4196</v>
      </c>
      <c r="H1180" s="38" t="s">
        <v>4197</v>
      </c>
      <c r="I1180" s="38" t="s">
        <v>4198</v>
      </c>
      <c r="J1180" s="38">
        <v>20220225</v>
      </c>
      <c r="K1180" s="38" t="s">
        <v>4199</v>
      </c>
      <c r="L1180" s="38"/>
      <c r="M1180" s="38"/>
      <c r="N1180" s="38" t="s">
        <v>4162</v>
      </c>
      <c r="O1180" s="24"/>
    </row>
    <row r="1181" ht="20" customHeight="1" spans="1:15">
      <c r="A1181" s="28">
        <v>1180</v>
      </c>
      <c r="B1181" s="29" t="s">
        <v>3682</v>
      </c>
      <c r="C1181" s="32" t="s">
        <v>4156</v>
      </c>
      <c r="D1181" s="29" t="s">
        <v>4200</v>
      </c>
      <c r="E1181" s="29"/>
      <c r="F1181" s="29" t="s">
        <v>4201</v>
      </c>
      <c r="G1181" s="29" t="s">
        <v>4202</v>
      </c>
      <c r="H1181" s="29"/>
      <c r="I1181" s="29" t="s">
        <v>4203</v>
      </c>
      <c r="J1181" s="29" t="s">
        <v>37</v>
      </c>
      <c r="K1181" s="29" t="s">
        <v>4204</v>
      </c>
      <c r="L1181" s="29"/>
      <c r="M1181" s="29"/>
      <c r="N1181" s="29" t="s">
        <v>4162</v>
      </c>
      <c r="O1181" s="37" t="s">
        <v>39</v>
      </c>
    </row>
    <row r="1182" ht="20" customHeight="1" spans="1:15">
      <c r="A1182" s="28">
        <v>1181</v>
      </c>
      <c r="B1182" s="29" t="s">
        <v>3682</v>
      </c>
      <c r="C1182" s="32" t="s">
        <v>4156</v>
      </c>
      <c r="D1182" s="29" t="s">
        <v>4205</v>
      </c>
      <c r="E1182" s="29"/>
      <c r="F1182" s="29" t="s">
        <v>4206</v>
      </c>
      <c r="G1182" s="29" t="s">
        <v>4207</v>
      </c>
      <c r="H1182" s="29"/>
      <c r="I1182" s="29" t="s">
        <v>4208</v>
      </c>
      <c r="J1182" s="29" t="s">
        <v>37</v>
      </c>
      <c r="K1182" s="29" t="s">
        <v>4209</v>
      </c>
      <c r="L1182" s="29"/>
      <c r="M1182" s="29"/>
      <c r="N1182" s="29" t="s">
        <v>4162</v>
      </c>
      <c r="O1182" s="37" t="s">
        <v>39</v>
      </c>
    </row>
    <row r="1183" s="1" customFormat="1" ht="20" customHeight="1" spans="1:15">
      <c r="A1183" s="30">
        <v>1182</v>
      </c>
      <c r="B1183" s="38" t="s">
        <v>3682</v>
      </c>
      <c r="C1183" s="31" t="s">
        <v>4156</v>
      </c>
      <c r="D1183" s="38" t="s">
        <v>4205</v>
      </c>
      <c r="E1183" s="38"/>
      <c r="F1183" s="38" t="s">
        <v>4210</v>
      </c>
      <c r="G1183" s="38" t="s">
        <v>4211</v>
      </c>
      <c r="H1183" s="38" t="s">
        <v>35</v>
      </c>
      <c r="I1183" s="38" t="s">
        <v>2083</v>
      </c>
      <c r="J1183" s="38" t="s">
        <v>37</v>
      </c>
      <c r="K1183" s="38" t="s">
        <v>4212</v>
      </c>
      <c r="L1183" s="38"/>
      <c r="M1183" s="38"/>
      <c r="N1183" s="38" t="s">
        <v>4162</v>
      </c>
      <c r="O1183" s="24"/>
    </row>
    <row r="1184" s="1" customFormat="1" ht="20" customHeight="1" spans="1:15">
      <c r="A1184" s="30">
        <v>1183</v>
      </c>
      <c r="B1184" s="38" t="s">
        <v>3682</v>
      </c>
      <c r="C1184" s="31" t="s">
        <v>4156</v>
      </c>
      <c r="D1184" s="38" t="s">
        <v>4205</v>
      </c>
      <c r="E1184" s="38"/>
      <c r="F1184" s="38" t="s">
        <v>4206</v>
      </c>
      <c r="G1184" s="38" t="s">
        <v>4213</v>
      </c>
      <c r="H1184" s="38" t="s">
        <v>4214</v>
      </c>
      <c r="I1184" s="38" t="s">
        <v>4215</v>
      </c>
      <c r="J1184" s="38">
        <v>20220225</v>
      </c>
      <c r="K1184" s="38" t="s">
        <v>2171</v>
      </c>
      <c r="L1184" s="38"/>
      <c r="M1184" s="38"/>
      <c r="N1184" s="38" t="s">
        <v>4162</v>
      </c>
      <c r="O1184" s="24"/>
    </row>
    <row r="1185" ht="20" customHeight="1" spans="1:15">
      <c r="A1185" s="28">
        <v>1184</v>
      </c>
      <c r="B1185" s="29" t="s">
        <v>3682</v>
      </c>
      <c r="C1185" s="32" t="s">
        <v>4156</v>
      </c>
      <c r="D1185" s="29" t="s">
        <v>4216</v>
      </c>
      <c r="E1185" s="29" t="s">
        <v>4217</v>
      </c>
      <c r="F1185" s="29" t="s">
        <v>4218</v>
      </c>
      <c r="G1185" s="29" t="s">
        <v>4219</v>
      </c>
      <c r="H1185" s="29" t="s">
        <v>4220</v>
      </c>
      <c r="I1185" s="29" t="s">
        <v>4221</v>
      </c>
      <c r="J1185" s="29" t="s">
        <v>1305</v>
      </c>
      <c r="K1185" s="29" t="s">
        <v>4222</v>
      </c>
      <c r="L1185" s="29"/>
      <c r="M1185" s="29"/>
      <c r="N1185" s="29" t="s">
        <v>4162</v>
      </c>
      <c r="O1185" s="37" t="s">
        <v>39</v>
      </c>
    </row>
    <row r="1186" s="1" customFormat="1" ht="20" customHeight="1" spans="1:15">
      <c r="A1186" s="30">
        <v>1185</v>
      </c>
      <c r="B1186" s="38" t="s">
        <v>3682</v>
      </c>
      <c r="C1186" s="31" t="s">
        <v>4156</v>
      </c>
      <c r="D1186" s="38" t="s">
        <v>373</v>
      </c>
      <c r="E1186" s="38"/>
      <c r="F1186" s="38" t="s">
        <v>4223</v>
      </c>
      <c r="G1186" s="38" t="s">
        <v>4224</v>
      </c>
      <c r="H1186" s="38" t="s">
        <v>35</v>
      </c>
      <c r="I1186" s="38" t="s">
        <v>2083</v>
      </c>
      <c r="J1186" s="38" t="s">
        <v>37</v>
      </c>
      <c r="K1186" s="38" t="s">
        <v>4225</v>
      </c>
      <c r="L1186" s="38"/>
      <c r="M1186" s="38"/>
      <c r="N1186" s="38" t="s">
        <v>4162</v>
      </c>
      <c r="O1186" s="24"/>
    </row>
    <row r="1187" s="1" customFormat="1" ht="20" customHeight="1" spans="1:15">
      <c r="A1187" s="30">
        <v>1186</v>
      </c>
      <c r="B1187" s="38" t="s">
        <v>3682</v>
      </c>
      <c r="C1187" s="31" t="s">
        <v>4156</v>
      </c>
      <c r="D1187" s="38" t="s">
        <v>1124</v>
      </c>
      <c r="E1187" s="38">
        <v>50306</v>
      </c>
      <c r="F1187" s="38" t="s">
        <v>3744</v>
      </c>
      <c r="G1187" s="38" t="s">
        <v>1595</v>
      </c>
      <c r="H1187" s="38"/>
      <c r="I1187" s="38" t="s">
        <v>4226</v>
      </c>
      <c r="J1187" s="38">
        <v>20220225</v>
      </c>
      <c r="K1187" s="38" t="s">
        <v>4227</v>
      </c>
      <c r="L1187" s="38"/>
      <c r="M1187" s="38"/>
      <c r="N1187" s="38" t="s">
        <v>4162</v>
      </c>
      <c r="O1187" s="24"/>
    </row>
    <row r="1188" ht="20" customHeight="1" spans="1:15">
      <c r="A1188" s="28">
        <v>1187</v>
      </c>
      <c r="B1188" s="29" t="s">
        <v>3682</v>
      </c>
      <c r="C1188" s="32" t="s">
        <v>4156</v>
      </c>
      <c r="D1188" s="29" t="s">
        <v>1124</v>
      </c>
      <c r="E1188" s="29">
        <v>2814</v>
      </c>
      <c r="F1188" s="29" t="s">
        <v>3740</v>
      </c>
      <c r="G1188" s="29" t="s">
        <v>4228</v>
      </c>
      <c r="H1188" s="29" t="s">
        <v>35</v>
      </c>
      <c r="I1188" s="29" t="s">
        <v>3742</v>
      </c>
      <c r="J1188" s="29">
        <v>20220225</v>
      </c>
      <c r="K1188" s="29" t="s">
        <v>4229</v>
      </c>
      <c r="L1188" s="29"/>
      <c r="M1188" s="29"/>
      <c r="N1188" s="29" t="s">
        <v>4162</v>
      </c>
      <c r="O1188" s="37" t="s">
        <v>39</v>
      </c>
    </row>
    <row r="1189" s="1" customFormat="1" ht="20" customHeight="1" spans="1:15">
      <c r="A1189" s="30">
        <v>1188</v>
      </c>
      <c r="B1189" s="38" t="s">
        <v>3682</v>
      </c>
      <c r="C1189" s="31" t="s">
        <v>4156</v>
      </c>
      <c r="D1189" s="38" t="s">
        <v>4230</v>
      </c>
      <c r="E1189" s="38"/>
      <c r="F1189" s="38" t="s">
        <v>4231</v>
      </c>
      <c r="G1189" s="38" t="s">
        <v>4232</v>
      </c>
      <c r="H1189" s="38" t="s">
        <v>4233</v>
      </c>
      <c r="I1189" s="38" t="s">
        <v>4234</v>
      </c>
      <c r="J1189" s="38">
        <v>20220224</v>
      </c>
      <c r="K1189" s="38" t="s">
        <v>4235</v>
      </c>
      <c r="L1189" s="38"/>
      <c r="M1189" s="38"/>
      <c r="N1189" s="38" t="s">
        <v>4162</v>
      </c>
      <c r="O1189" s="24"/>
    </row>
    <row r="1190" s="1" customFormat="1" ht="20" customHeight="1" spans="1:15">
      <c r="A1190" s="30">
        <v>1189</v>
      </c>
      <c r="B1190" s="38" t="s">
        <v>3682</v>
      </c>
      <c r="C1190" s="31" t="s">
        <v>4156</v>
      </c>
      <c r="D1190" s="38" t="s">
        <v>4236</v>
      </c>
      <c r="E1190" s="38"/>
      <c r="F1190" s="38" t="s">
        <v>4237</v>
      </c>
      <c r="G1190" s="38" t="s">
        <v>4238</v>
      </c>
      <c r="H1190" s="38" t="s">
        <v>35</v>
      </c>
      <c r="I1190" s="38" t="s">
        <v>4239</v>
      </c>
      <c r="J1190" s="38" t="s">
        <v>786</v>
      </c>
      <c r="K1190" s="38" t="s">
        <v>4240</v>
      </c>
      <c r="L1190" s="38"/>
      <c r="M1190" s="38"/>
      <c r="N1190" s="38" t="s">
        <v>4162</v>
      </c>
      <c r="O1190" s="24"/>
    </row>
    <row r="1191" s="1" customFormat="1" ht="20" customHeight="1" spans="1:15">
      <c r="A1191" s="30">
        <v>1190</v>
      </c>
      <c r="B1191" s="38" t="s">
        <v>3682</v>
      </c>
      <c r="C1191" s="31" t="s">
        <v>4156</v>
      </c>
      <c r="D1191" s="38" t="s">
        <v>4241</v>
      </c>
      <c r="E1191" s="38">
        <v>1002</v>
      </c>
      <c r="F1191" s="38" t="s">
        <v>4242</v>
      </c>
      <c r="G1191" s="38" t="s">
        <v>4243</v>
      </c>
      <c r="H1191" s="38" t="s">
        <v>35</v>
      </c>
      <c r="I1191" s="38" t="s">
        <v>4244</v>
      </c>
      <c r="J1191" s="73" t="s">
        <v>1305</v>
      </c>
      <c r="K1191" s="38" t="s">
        <v>4245</v>
      </c>
      <c r="L1191" s="38"/>
      <c r="M1191" s="38"/>
      <c r="N1191" s="38" t="s">
        <v>4162</v>
      </c>
      <c r="O1191" s="24"/>
    </row>
    <row r="1192" ht="20" customHeight="1" spans="1:15">
      <c r="A1192" s="28">
        <v>1191</v>
      </c>
      <c r="B1192" s="29" t="s">
        <v>3682</v>
      </c>
      <c r="C1192" s="32" t="s">
        <v>4156</v>
      </c>
      <c r="D1192" s="29" t="s">
        <v>4246</v>
      </c>
      <c r="E1192" s="29"/>
      <c r="F1192" s="29" t="s">
        <v>4247</v>
      </c>
      <c r="G1192" s="29" t="s">
        <v>4248</v>
      </c>
      <c r="H1192" s="29" t="s">
        <v>4249</v>
      </c>
      <c r="I1192" s="29" t="s">
        <v>4250</v>
      </c>
      <c r="J1192" s="29">
        <v>20220225</v>
      </c>
      <c r="K1192" s="29" t="s">
        <v>4251</v>
      </c>
      <c r="L1192" s="29"/>
      <c r="M1192" s="29"/>
      <c r="N1192" s="29" t="s">
        <v>4162</v>
      </c>
      <c r="O1192" s="37" t="s">
        <v>39</v>
      </c>
    </row>
    <row r="1193" s="1" customFormat="1" ht="20" customHeight="1" spans="1:15">
      <c r="A1193" s="30">
        <v>1192</v>
      </c>
      <c r="B1193" s="38" t="s">
        <v>3682</v>
      </c>
      <c r="C1193" s="31" t="s">
        <v>4156</v>
      </c>
      <c r="D1193" s="38" t="s">
        <v>4252</v>
      </c>
      <c r="E1193" s="38">
        <v>3162</v>
      </c>
      <c r="F1193" s="38" t="s">
        <v>4253</v>
      </c>
      <c r="G1193" s="38" t="s">
        <v>4254</v>
      </c>
      <c r="H1193" s="38"/>
      <c r="I1193" s="38" t="s">
        <v>4255</v>
      </c>
      <c r="J1193" s="38">
        <v>20220225</v>
      </c>
      <c r="K1193" s="38" t="s">
        <v>4256</v>
      </c>
      <c r="L1193" s="38"/>
      <c r="M1193" s="38"/>
      <c r="N1193" s="38" t="s">
        <v>4162</v>
      </c>
      <c r="O1193" s="24"/>
    </row>
    <row r="1194" ht="20" customHeight="1" spans="1:15">
      <c r="A1194" s="28">
        <v>1193</v>
      </c>
      <c r="B1194" s="29" t="s">
        <v>3682</v>
      </c>
      <c r="C1194" s="32" t="s">
        <v>4156</v>
      </c>
      <c r="D1194" s="29" t="s">
        <v>4252</v>
      </c>
      <c r="E1194" s="29">
        <v>3162</v>
      </c>
      <c r="F1194" s="29" t="s">
        <v>4253</v>
      </c>
      <c r="G1194" s="29" t="s">
        <v>4257</v>
      </c>
      <c r="H1194" s="29" t="s">
        <v>35</v>
      </c>
      <c r="I1194" s="29" t="s">
        <v>2731</v>
      </c>
      <c r="J1194" s="29" t="s">
        <v>37</v>
      </c>
      <c r="K1194" s="29" t="s">
        <v>85</v>
      </c>
      <c r="L1194" s="29" t="s">
        <v>4258</v>
      </c>
      <c r="M1194" s="29"/>
      <c r="N1194" s="29" t="s">
        <v>4162</v>
      </c>
      <c r="O1194" s="37" t="s">
        <v>39</v>
      </c>
    </row>
    <row r="1195" s="1" customFormat="1" ht="20" customHeight="1" spans="1:15">
      <c r="A1195" s="30">
        <v>1194</v>
      </c>
      <c r="B1195" s="38" t="s">
        <v>3682</v>
      </c>
      <c r="C1195" s="31" t="s">
        <v>4156</v>
      </c>
      <c r="D1195" s="38" t="s">
        <v>3763</v>
      </c>
      <c r="E1195" s="38">
        <v>2424</v>
      </c>
      <c r="F1195" s="38" t="s">
        <v>4259</v>
      </c>
      <c r="G1195" s="38" t="s">
        <v>4260</v>
      </c>
      <c r="H1195" s="38" t="s">
        <v>35</v>
      </c>
      <c r="I1195" s="38" t="s">
        <v>4261</v>
      </c>
      <c r="J1195" s="38">
        <v>20220224</v>
      </c>
      <c r="K1195" s="38" t="s">
        <v>4262</v>
      </c>
      <c r="L1195" s="38"/>
      <c r="M1195" s="38"/>
      <c r="N1195" s="38" t="s">
        <v>4162</v>
      </c>
      <c r="O1195" s="24"/>
    </row>
    <row r="1196" s="1" customFormat="1" ht="20" customHeight="1" spans="1:15">
      <c r="A1196" s="30">
        <v>1195</v>
      </c>
      <c r="B1196" s="38" t="s">
        <v>3682</v>
      </c>
      <c r="C1196" s="31" t="s">
        <v>4156</v>
      </c>
      <c r="D1196" s="38" t="s">
        <v>4263</v>
      </c>
      <c r="E1196" s="38"/>
      <c r="F1196" s="38" t="s">
        <v>4264</v>
      </c>
      <c r="G1196" s="38" t="s">
        <v>4265</v>
      </c>
      <c r="H1196" s="38"/>
      <c r="I1196" s="38" t="s">
        <v>4266</v>
      </c>
      <c r="J1196" s="38" t="s">
        <v>37</v>
      </c>
      <c r="K1196" s="38" t="s">
        <v>4267</v>
      </c>
      <c r="L1196" s="38"/>
      <c r="M1196" s="38"/>
      <c r="N1196" s="38" t="s">
        <v>4162</v>
      </c>
      <c r="O1196" s="24"/>
    </row>
    <row r="1197" ht="20" customHeight="1" spans="1:15">
      <c r="A1197" s="28">
        <v>1196</v>
      </c>
      <c r="B1197" s="29" t="s">
        <v>3682</v>
      </c>
      <c r="C1197" s="32" t="s">
        <v>4156</v>
      </c>
      <c r="D1197" s="29" t="s">
        <v>4268</v>
      </c>
      <c r="E1197" s="29"/>
      <c r="F1197" s="29" t="s">
        <v>4269</v>
      </c>
      <c r="G1197" s="29" t="s">
        <v>4270</v>
      </c>
      <c r="H1197" s="29" t="s">
        <v>4271</v>
      </c>
      <c r="I1197" s="29" t="s">
        <v>4272</v>
      </c>
      <c r="J1197" s="29">
        <v>20220224</v>
      </c>
      <c r="K1197" s="29" t="s">
        <v>2828</v>
      </c>
      <c r="L1197" s="47"/>
      <c r="M1197" s="29"/>
      <c r="N1197" s="29" t="s">
        <v>4162</v>
      </c>
      <c r="O1197" s="37" t="s">
        <v>39</v>
      </c>
    </row>
    <row r="1198" ht="20" customHeight="1" spans="1:15">
      <c r="A1198" s="28">
        <v>1197</v>
      </c>
      <c r="B1198" s="29" t="s">
        <v>3682</v>
      </c>
      <c r="C1198" s="32" t="s">
        <v>4156</v>
      </c>
      <c r="D1198" s="29" t="s">
        <v>4268</v>
      </c>
      <c r="E1198" s="29">
        <v>1535</v>
      </c>
      <c r="F1198" s="29" t="s">
        <v>4273</v>
      </c>
      <c r="G1198" s="29" t="s">
        <v>4274</v>
      </c>
      <c r="H1198" s="29" t="s">
        <v>4275</v>
      </c>
      <c r="I1198" s="29" t="s">
        <v>4276</v>
      </c>
      <c r="J1198" s="29">
        <v>20220225</v>
      </c>
      <c r="K1198" s="29" t="s">
        <v>4277</v>
      </c>
      <c r="L1198" s="29"/>
      <c r="M1198" s="29"/>
      <c r="N1198" s="29" t="s">
        <v>4162</v>
      </c>
      <c r="O1198" s="37" t="s">
        <v>39</v>
      </c>
    </row>
    <row r="1199" ht="20" customHeight="1" spans="1:15">
      <c r="A1199" s="28">
        <v>1198</v>
      </c>
      <c r="B1199" s="29" t="s">
        <v>3682</v>
      </c>
      <c r="C1199" s="32" t="s">
        <v>4156</v>
      </c>
      <c r="D1199" s="29"/>
      <c r="E1199" s="29"/>
      <c r="F1199" s="29" t="s">
        <v>4247</v>
      </c>
      <c r="G1199" s="29" t="s">
        <v>4278</v>
      </c>
      <c r="H1199" s="29"/>
      <c r="I1199" s="29" t="s">
        <v>4279</v>
      </c>
      <c r="J1199" s="29">
        <v>20220224</v>
      </c>
      <c r="K1199" s="29" t="s">
        <v>2828</v>
      </c>
      <c r="L1199" s="29"/>
      <c r="M1199" s="29"/>
      <c r="N1199" s="29" t="s">
        <v>4162</v>
      </c>
      <c r="O1199" s="37" t="s">
        <v>39</v>
      </c>
    </row>
    <row r="1200" ht="20" customHeight="1" spans="1:15">
      <c r="A1200" s="28">
        <v>1199</v>
      </c>
      <c r="B1200" s="29" t="s">
        <v>3682</v>
      </c>
      <c r="C1200" s="32" t="s">
        <v>4156</v>
      </c>
      <c r="D1200" s="29"/>
      <c r="E1200" s="29"/>
      <c r="F1200" s="29" t="s">
        <v>4280</v>
      </c>
      <c r="G1200" s="29" t="s">
        <v>4281</v>
      </c>
      <c r="H1200" s="29" t="s">
        <v>35</v>
      </c>
      <c r="I1200" s="29" t="s">
        <v>4282</v>
      </c>
      <c r="J1200" s="29" t="s">
        <v>37</v>
      </c>
      <c r="K1200" s="29" t="s">
        <v>4283</v>
      </c>
      <c r="L1200" s="29"/>
      <c r="M1200" s="29"/>
      <c r="N1200" s="29" t="s">
        <v>4162</v>
      </c>
      <c r="O1200" s="37" t="s">
        <v>39</v>
      </c>
    </row>
    <row r="1201" ht="20" customHeight="1" spans="1:15">
      <c r="A1201" s="28">
        <v>1200</v>
      </c>
      <c r="B1201" s="29" t="s">
        <v>3682</v>
      </c>
      <c r="C1201" s="32" t="s">
        <v>4156</v>
      </c>
      <c r="D1201" s="29"/>
      <c r="E1201" s="29"/>
      <c r="F1201" s="29" t="s">
        <v>4284</v>
      </c>
      <c r="G1201" s="29" t="s">
        <v>4285</v>
      </c>
      <c r="H1201" s="29"/>
      <c r="I1201" s="29" t="s">
        <v>4286</v>
      </c>
      <c r="J1201" s="29">
        <v>20220225</v>
      </c>
      <c r="K1201" s="29" t="s">
        <v>4287</v>
      </c>
      <c r="L1201" s="29"/>
      <c r="M1201" s="29"/>
      <c r="N1201" s="29" t="s">
        <v>4162</v>
      </c>
      <c r="O1201" s="37" t="s">
        <v>39</v>
      </c>
    </row>
    <row r="1202" s="1" customFormat="1" ht="20" customHeight="1" spans="1:15">
      <c r="A1202" s="30">
        <v>1201</v>
      </c>
      <c r="B1202" s="38" t="s">
        <v>3682</v>
      </c>
      <c r="C1202" s="31" t="s">
        <v>4288</v>
      </c>
      <c r="D1202" s="38" t="s">
        <v>89</v>
      </c>
      <c r="E1202" s="38"/>
      <c r="F1202" s="38" t="s">
        <v>4289</v>
      </c>
      <c r="G1202" s="38" t="s">
        <v>4290</v>
      </c>
      <c r="H1202" s="38" t="s">
        <v>35</v>
      </c>
      <c r="I1202" s="38" t="s">
        <v>4291</v>
      </c>
      <c r="J1202" s="38">
        <v>20220225</v>
      </c>
      <c r="K1202" s="38" t="s">
        <v>4292</v>
      </c>
      <c r="L1202" s="38"/>
      <c r="M1202" s="38"/>
      <c r="N1202" s="38" t="s">
        <v>4162</v>
      </c>
      <c r="O1202" s="24"/>
    </row>
    <row r="1203" s="1" customFormat="1" ht="20" customHeight="1" spans="1:15">
      <c r="A1203" s="30">
        <v>1202</v>
      </c>
      <c r="B1203" s="38" t="s">
        <v>3682</v>
      </c>
      <c r="C1203" s="31" t="s">
        <v>4288</v>
      </c>
      <c r="D1203" s="38" t="s">
        <v>4293</v>
      </c>
      <c r="E1203" s="38"/>
      <c r="F1203" s="38" t="s">
        <v>4294</v>
      </c>
      <c r="G1203" s="38" t="s">
        <v>4295</v>
      </c>
      <c r="H1203" s="38" t="s">
        <v>35</v>
      </c>
      <c r="I1203" s="38" t="s">
        <v>4296</v>
      </c>
      <c r="J1203" s="38" t="s">
        <v>37</v>
      </c>
      <c r="K1203" s="38" t="s">
        <v>1905</v>
      </c>
      <c r="L1203" s="38"/>
      <c r="M1203" s="38"/>
      <c r="N1203" s="38" t="s">
        <v>4162</v>
      </c>
      <c r="O1203" s="24"/>
    </row>
    <row r="1204" s="1" customFormat="1" ht="20" customHeight="1" spans="1:15">
      <c r="A1204" s="30">
        <v>1203</v>
      </c>
      <c r="B1204" s="38" t="s">
        <v>3682</v>
      </c>
      <c r="C1204" s="31" t="s">
        <v>4288</v>
      </c>
      <c r="D1204" s="38" t="s">
        <v>110</v>
      </c>
      <c r="E1204" s="38">
        <v>418</v>
      </c>
      <c r="F1204" s="38" t="s">
        <v>499</v>
      </c>
      <c r="G1204" s="38" t="s">
        <v>4297</v>
      </c>
      <c r="H1204" s="38" t="s">
        <v>4298</v>
      </c>
      <c r="I1204" s="38" t="s">
        <v>4299</v>
      </c>
      <c r="J1204" s="38">
        <v>20220225</v>
      </c>
      <c r="K1204" s="38" t="s">
        <v>1905</v>
      </c>
      <c r="L1204" s="38"/>
      <c r="M1204" s="38"/>
      <c r="N1204" s="38" t="s">
        <v>4162</v>
      </c>
      <c r="O1204" s="24"/>
    </row>
    <row r="1205" s="1" customFormat="1" ht="20" customHeight="1" spans="1:15">
      <c r="A1205" s="30">
        <v>1204</v>
      </c>
      <c r="B1205" s="38" t="s">
        <v>3682</v>
      </c>
      <c r="C1205" s="31" t="s">
        <v>4288</v>
      </c>
      <c r="D1205" s="38" t="s">
        <v>157</v>
      </c>
      <c r="E1205" s="38" t="s">
        <v>782</v>
      </c>
      <c r="F1205" s="38" t="s">
        <v>4300</v>
      </c>
      <c r="G1205" s="38" t="s">
        <v>4301</v>
      </c>
      <c r="H1205" s="38" t="s">
        <v>4302</v>
      </c>
      <c r="I1205" s="38" t="s">
        <v>4303</v>
      </c>
      <c r="J1205" s="38" t="s">
        <v>1305</v>
      </c>
      <c r="K1205" s="38" t="s">
        <v>4304</v>
      </c>
      <c r="L1205" s="38"/>
      <c r="M1205" s="38"/>
      <c r="N1205" s="38" t="s">
        <v>4162</v>
      </c>
      <c r="O1205" s="24"/>
    </row>
    <row r="1206" s="1" customFormat="1" ht="20" customHeight="1" spans="1:15">
      <c r="A1206" s="30">
        <v>1205</v>
      </c>
      <c r="B1206" s="38" t="s">
        <v>3682</v>
      </c>
      <c r="C1206" s="31" t="s">
        <v>4288</v>
      </c>
      <c r="D1206" s="38" t="s">
        <v>157</v>
      </c>
      <c r="E1206" s="38">
        <v>419</v>
      </c>
      <c r="F1206" s="38" t="s">
        <v>567</v>
      </c>
      <c r="G1206" s="38" t="s">
        <v>4297</v>
      </c>
      <c r="H1206" s="38" t="s">
        <v>4298</v>
      </c>
      <c r="I1206" s="38" t="s">
        <v>4299</v>
      </c>
      <c r="J1206" s="38">
        <v>20220225</v>
      </c>
      <c r="K1206" s="38" t="s">
        <v>1905</v>
      </c>
      <c r="L1206" s="38"/>
      <c r="M1206" s="38"/>
      <c r="N1206" s="38" t="s">
        <v>4162</v>
      </c>
      <c r="O1206" s="24"/>
    </row>
    <row r="1207" s="1" customFormat="1" ht="20" customHeight="1" spans="1:15">
      <c r="A1207" s="30">
        <v>1206</v>
      </c>
      <c r="B1207" s="38" t="s">
        <v>3682</v>
      </c>
      <c r="C1207" s="31" t="s">
        <v>4288</v>
      </c>
      <c r="D1207" s="38" t="s">
        <v>173</v>
      </c>
      <c r="E1207" s="38">
        <v>419</v>
      </c>
      <c r="F1207" s="38" t="s">
        <v>567</v>
      </c>
      <c r="G1207" s="38" t="s">
        <v>4297</v>
      </c>
      <c r="H1207" s="38" t="s">
        <v>4298</v>
      </c>
      <c r="I1207" s="38" t="s">
        <v>4299</v>
      </c>
      <c r="J1207" s="38">
        <v>20220225</v>
      </c>
      <c r="K1207" s="38" t="s">
        <v>1905</v>
      </c>
      <c r="L1207" s="38"/>
      <c r="M1207" s="38"/>
      <c r="N1207" s="38" t="s">
        <v>4162</v>
      </c>
      <c r="O1207" s="24"/>
    </row>
    <row r="1208" s="1" customFormat="1" ht="20" customHeight="1" spans="1:15">
      <c r="A1208" s="30">
        <v>1207</v>
      </c>
      <c r="B1208" s="38" t="s">
        <v>3682</v>
      </c>
      <c r="C1208" s="31" t="s">
        <v>4288</v>
      </c>
      <c r="D1208" s="38" t="s">
        <v>195</v>
      </c>
      <c r="E1208" s="38"/>
      <c r="F1208" s="38" t="s">
        <v>995</v>
      </c>
      <c r="G1208" s="38" t="s">
        <v>4305</v>
      </c>
      <c r="H1208" s="38" t="s">
        <v>4306</v>
      </c>
      <c r="I1208" s="38" t="s">
        <v>4307</v>
      </c>
      <c r="J1208" s="38">
        <v>20220225</v>
      </c>
      <c r="K1208" s="38" t="s">
        <v>4308</v>
      </c>
      <c r="L1208" s="38"/>
      <c r="M1208" s="38"/>
      <c r="N1208" s="38" t="s">
        <v>4162</v>
      </c>
      <c r="O1208" s="24"/>
    </row>
    <row r="1209" s="1" customFormat="1" ht="20" customHeight="1" spans="1:15">
      <c r="A1209" s="30">
        <v>1208</v>
      </c>
      <c r="B1209" s="38" t="s">
        <v>3682</v>
      </c>
      <c r="C1209" s="31" t="s">
        <v>4288</v>
      </c>
      <c r="D1209" s="38" t="s">
        <v>195</v>
      </c>
      <c r="E1209" s="38">
        <v>417</v>
      </c>
      <c r="F1209" s="38" t="s">
        <v>615</v>
      </c>
      <c r="G1209" s="38" t="s">
        <v>4297</v>
      </c>
      <c r="H1209" s="38" t="s">
        <v>4298</v>
      </c>
      <c r="I1209" s="38" t="s">
        <v>4299</v>
      </c>
      <c r="J1209" s="38">
        <v>20220225</v>
      </c>
      <c r="K1209" s="38" t="s">
        <v>1905</v>
      </c>
      <c r="L1209" s="38"/>
      <c r="M1209" s="38"/>
      <c r="N1209" s="38" t="s">
        <v>4162</v>
      </c>
      <c r="O1209" s="24"/>
    </row>
    <row r="1210" ht="20" customHeight="1" spans="1:15">
      <c r="A1210" s="28">
        <v>1209</v>
      </c>
      <c r="B1210" s="29" t="s">
        <v>3682</v>
      </c>
      <c r="C1210" s="32" t="s">
        <v>4288</v>
      </c>
      <c r="D1210" s="29" t="s">
        <v>272</v>
      </c>
      <c r="E1210" s="29"/>
      <c r="F1210" s="29" t="s">
        <v>4309</v>
      </c>
      <c r="G1210" s="29" t="s">
        <v>4310</v>
      </c>
      <c r="H1210" s="29" t="s">
        <v>35</v>
      </c>
      <c r="I1210" s="29" t="s">
        <v>4311</v>
      </c>
      <c r="J1210" s="29" t="s">
        <v>37</v>
      </c>
      <c r="K1210" s="29" t="s">
        <v>4312</v>
      </c>
      <c r="L1210" s="29"/>
      <c r="M1210" s="29"/>
      <c r="N1210" s="29" t="s">
        <v>4162</v>
      </c>
      <c r="O1210" s="37" t="s">
        <v>39</v>
      </c>
    </row>
    <row r="1211" s="1" customFormat="1" ht="20" customHeight="1" spans="1:15">
      <c r="A1211" s="30">
        <v>1210</v>
      </c>
      <c r="B1211" s="38" t="s">
        <v>3682</v>
      </c>
      <c r="C1211" s="31" t="s">
        <v>4288</v>
      </c>
      <c r="D1211" s="38" t="s">
        <v>272</v>
      </c>
      <c r="E1211" s="38"/>
      <c r="F1211" s="38" t="s">
        <v>4313</v>
      </c>
      <c r="G1211" s="38" t="s">
        <v>4314</v>
      </c>
      <c r="H1211" s="38" t="s">
        <v>35</v>
      </c>
      <c r="I1211" s="38" t="s">
        <v>4315</v>
      </c>
      <c r="J1211" s="38" t="s">
        <v>37</v>
      </c>
      <c r="K1211" s="38" t="s">
        <v>1905</v>
      </c>
      <c r="L1211" s="38"/>
      <c r="M1211" s="38"/>
      <c r="N1211" s="38" t="s">
        <v>4162</v>
      </c>
      <c r="O1211" s="24"/>
    </row>
    <row r="1212" s="1" customFormat="1" ht="20" customHeight="1" spans="1:15">
      <c r="A1212" s="30">
        <v>1211</v>
      </c>
      <c r="B1212" s="38" t="s">
        <v>3682</v>
      </c>
      <c r="C1212" s="31" t="s">
        <v>4288</v>
      </c>
      <c r="D1212" s="38" t="s">
        <v>272</v>
      </c>
      <c r="E1212" s="38"/>
      <c r="F1212" s="38" t="s">
        <v>4316</v>
      </c>
      <c r="G1212" s="38" t="s">
        <v>4317</v>
      </c>
      <c r="H1212" s="38" t="s">
        <v>35</v>
      </c>
      <c r="I1212" s="38" t="s">
        <v>4318</v>
      </c>
      <c r="J1212" s="38" t="s">
        <v>37</v>
      </c>
      <c r="K1212" s="38" t="s">
        <v>85</v>
      </c>
      <c r="L1212" s="38"/>
      <c r="M1212" s="38"/>
      <c r="N1212" s="38" t="s">
        <v>4162</v>
      </c>
      <c r="O1212" s="24"/>
    </row>
    <row r="1213" ht="20" customHeight="1" spans="1:15">
      <c r="A1213" s="28">
        <v>1212</v>
      </c>
      <c r="B1213" s="29" t="s">
        <v>3682</v>
      </c>
      <c r="C1213" s="32" t="s">
        <v>4288</v>
      </c>
      <c r="D1213" s="29" t="s">
        <v>308</v>
      </c>
      <c r="E1213" s="29">
        <v>2407</v>
      </c>
      <c r="F1213" s="29" t="s">
        <v>309</v>
      </c>
      <c r="G1213" s="29" t="s">
        <v>310</v>
      </c>
      <c r="H1213" s="29" t="s">
        <v>35</v>
      </c>
      <c r="I1213" s="29" t="s">
        <v>311</v>
      </c>
      <c r="J1213" s="29">
        <v>20220224</v>
      </c>
      <c r="K1213" s="29" t="s">
        <v>4319</v>
      </c>
      <c r="L1213" s="29"/>
      <c r="M1213" s="29"/>
      <c r="N1213" s="29" t="s">
        <v>4162</v>
      </c>
      <c r="O1213" s="37" t="s">
        <v>39</v>
      </c>
    </row>
    <row r="1214" ht="20" customHeight="1" spans="1:15">
      <c r="A1214" s="28">
        <v>1213</v>
      </c>
      <c r="B1214" s="29" t="s">
        <v>3682</v>
      </c>
      <c r="C1214" s="32" t="s">
        <v>4288</v>
      </c>
      <c r="D1214" s="29" t="s">
        <v>313</v>
      </c>
      <c r="E1214" s="29">
        <v>2409</v>
      </c>
      <c r="F1214" s="29" t="s">
        <v>314</v>
      </c>
      <c r="G1214" s="29" t="s">
        <v>315</v>
      </c>
      <c r="H1214" s="29" t="s">
        <v>35</v>
      </c>
      <c r="I1214" s="29" t="s">
        <v>316</v>
      </c>
      <c r="J1214" s="29">
        <v>20220224</v>
      </c>
      <c r="K1214" s="29" t="s">
        <v>4319</v>
      </c>
      <c r="L1214" s="29"/>
      <c r="M1214" s="29"/>
      <c r="N1214" s="29" t="s">
        <v>4162</v>
      </c>
      <c r="O1214" s="37" t="s">
        <v>39</v>
      </c>
    </row>
    <row r="1215" s="1" customFormat="1" ht="20" customHeight="1" spans="1:15">
      <c r="A1215" s="30">
        <v>1214</v>
      </c>
      <c r="B1215" s="38" t="s">
        <v>3682</v>
      </c>
      <c r="C1215" s="31" t="s">
        <v>4288</v>
      </c>
      <c r="D1215" s="38" t="s">
        <v>313</v>
      </c>
      <c r="E1215" s="38"/>
      <c r="F1215" s="38" t="s">
        <v>4320</v>
      </c>
      <c r="G1215" s="38" t="s">
        <v>4321</v>
      </c>
      <c r="H1215" s="38" t="s">
        <v>35</v>
      </c>
      <c r="I1215" s="38" t="s">
        <v>4322</v>
      </c>
      <c r="J1215" s="38">
        <v>20220225</v>
      </c>
      <c r="K1215" s="38" t="s">
        <v>85</v>
      </c>
      <c r="L1215" s="38"/>
      <c r="M1215" s="38"/>
      <c r="N1215" s="38" t="s">
        <v>4162</v>
      </c>
      <c r="O1215" s="24"/>
    </row>
    <row r="1216" ht="20" customHeight="1" spans="1:15">
      <c r="A1216" s="28">
        <v>1215</v>
      </c>
      <c r="B1216" s="29" t="s">
        <v>3682</v>
      </c>
      <c r="C1216" s="32" t="s">
        <v>4288</v>
      </c>
      <c r="D1216" s="29" t="s">
        <v>3046</v>
      </c>
      <c r="E1216" s="29" t="s">
        <v>4323</v>
      </c>
      <c r="F1216" s="29" t="s">
        <v>4324</v>
      </c>
      <c r="G1216" s="29" t="s">
        <v>4325</v>
      </c>
      <c r="H1216" s="29" t="s">
        <v>4326</v>
      </c>
      <c r="I1216" s="29" t="s">
        <v>4327</v>
      </c>
      <c r="J1216" s="29" t="s">
        <v>1305</v>
      </c>
      <c r="K1216" s="29" t="s">
        <v>4328</v>
      </c>
      <c r="L1216" s="29"/>
      <c r="M1216" s="29"/>
      <c r="N1216" s="29" t="s">
        <v>4162</v>
      </c>
      <c r="O1216" s="37" t="s">
        <v>39</v>
      </c>
    </row>
    <row r="1217" s="1" customFormat="1" ht="20" customHeight="1" spans="1:15">
      <c r="A1217" s="30">
        <v>1216</v>
      </c>
      <c r="B1217" s="38" t="s">
        <v>3682</v>
      </c>
      <c r="C1217" s="31" t="s">
        <v>4288</v>
      </c>
      <c r="D1217" s="38" t="s">
        <v>330</v>
      </c>
      <c r="E1217" s="38"/>
      <c r="F1217" s="38" t="s">
        <v>331</v>
      </c>
      <c r="G1217" s="38" t="s">
        <v>4329</v>
      </c>
      <c r="H1217" s="38" t="s">
        <v>35</v>
      </c>
      <c r="I1217" s="38" t="s">
        <v>4291</v>
      </c>
      <c r="J1217" s="38">
        <v>20220225</v>
      </c>
      <c r="K1217" s="38" t="s">
        <v>4330</v>
      </c>
      <c r="L1217" s="38"/>
      <c r="M1217" s="38"/>
      <c r="N1217" s="38" t="s">
        <v>4162</v>
      </c>
      <c r="O1217" s="24"/>
    </row>
    <row r="1218" s="1" customFormat="1" ht="20" customHeight="1" spans="1:15">
      <c r="A1218" s="30">
        <v>1217</v>
      </c>
      <c r="B1218" s="38" t="s">
        <v>3682</v>
      </c>
      <c r="C1218" s="31" t="s">
        <v>4288</v>
      </c>
      <c r="D1218" s="38" t="s">
        <v>1057</v>
      </c>
      <c r="E1218" s="38" t="s">
        <v>4331</v>
      </c>
      <c r="F1218" s="38" t="s">
        <v>4332</v>
      </c>
      <c r="G1218" s="38" t="s">
        <v>4333</v>
      </c>
      <c r="H1218" s="38" t="s">
        <v>35</v>
      </c>
      <c r="I1218" s="38" t="s">
        <v>4334</v>
      </c>
      <c r="J1218" s="38" t="s">
        <v>52</v>
      </c>
      <c r="K1218" s="38" t="s">
        <v>4335</v>
      </c>
      <c r="L1218" s="38"/>
      <c r="M1218" s="38"/>
      <c r="N1218" s="38" t="s">
        <v>4162</v>
      </c>
      <c r="O1218" s="24"/>
    </row>
    <row r="1219" ht="20" customHeight="1" spans="1:15">
      <c r="A1219" s="28">
        <v>1218</v>
      </c>
      <c r="B1219" s="29" t="s">
        <v>3682</v>
      </c>
      <c r="C1219" s="32" t="s">
        <v>4288</v>
      </c>
      <c r="D1219" s="29" t="s">
        <v>1057</v>
      </c>
      <c r="E1219" s="29">
        <v>3138</v>
      </c>
      <c r="F1219" s="29" t="s">
        <v>4336</v>
      </c>
      <c r="G1219" s="29" t="s">
        <v>4337</v>
      </c>
      <c r="H1219" s="29" t="s">
        <v>35</v>
      </c>
      <c r="I1219" s="29" t="s">
        <v>4338</v>
      </c>
      <c r="J1219" s="29">
        <v>20220224</v>
      </c>
      <c r="K1219" s="29" t="s">
        <v>4335</v>
      </c>
      <c r="L1219" s="29"/>
      <c r="M1219" s="29"/>
      <c r="N1219" s="29" t="s">
        <v>4162</v>
      </c>
      <c r="O1219" s="37" t="s">
        <v>39</v>
      </c>
    </row>
    <row r="1220" s="1" customFormat="1" ht="20" customHeight="1" spans="1:15">
      <c r="A1220" s="30">
        <v>1219</v>
      </c>
      <c r="B1220" s="38" t="s">
        <v>3682</v>
      </c>
      <c r="C1220" s="31" t="s">
        <v>4288</v>
      </c>
      <c r="D1220" s="38" t="s">
        <v>1057</v>
      </c>
      <c r="E1220" s="38"/>
      <c r="F1220" s="38" t="s">
        <v>4339</v>
      </c>
      <c r="G1220" s="38" t="s">
        <v>4340</v>
      </c>
      <c r="H1220" s="38" t="s">
        <v>35</v>
      </c>
      <c r="I1220" s="38" t="s">
        <v>4341</v>
      </c>
      <c r="J1220" s="38" t="s">
        <v>37</v>
      </c>
      <c r="K1220" s="38" t="s">
        <v>85</v>
      </c>
      <c r="L1220" s="38"/>
      <c r="M1220" s="38"/>
      <c r="N1220" s="38" t="s">
        <v>4162</v>
      </c>
      <c r="O1220" s="24"/>
    </row>
    <row r="1221" s="1" customFormat="1" ht="20" customHeight="1" spans="1:15">
      <c r="A1221" s="30">
        <v>1220</v>
      </c>
      <c r="B1221" s="38" t="s">
        <v>3682</v>
      </c>
      <c r="C1221" s="31" t="s">
        <v>4288</v>
      </c>
      <c r="D1221" s="38" t="s">
        <v>1057</v>
      </c>
      <c r="E1221" s="38"/>
      <c r="F1221" s="38" t="s">
        <v>4332</v>
      </c>
      <c r="G1221" s="38" t="s">
        <v>4342</v>
      </c>
      <c r="H1221" s="38" t="s">
        <v>4343</v>
      </c>
      <c r="I1221" s="38" t="s">
        <v>4344</v>
      </c>
      <c r="J1221" s="38">
        <v>20220225</v>
      </c>
      <c r="K1221" s="38" t="s">
        <v>85</v>
      </c>
      <c r="L1221" s="38"/>
      <c r="M1221" s="38"/>
      <c r="N1221" s="38" t="s">
        <v>4162</v>
      </c>
      <c r="O1221" s="24"/>
    </row>
    <row r="1222" s="1" customFormat="1" ht="20" customHeight="1" spans="1:15">
      <c r="A1222" s="30">
        <v>1221</v>
      </c>
      <c r="B1222" s="38" t="s">
        <v>3682</v>
      </c>
      <c r="C1222" s="31" t="s">
        <v>4288</v>
      </c>
      <c r="D1222" s="38"/>
      <c r="E1222" s="38"/>
      <c r="F1222" s="38" t="s">
        <v>4345</v>
      </c>
      <c r="G1222" s="38" t="s">
        <v>4346</v>
      </c>
      <c r="H1222" s="38" t="s">
        <v>35</v>
      </c>
      <c r="I1222" s="38" t="s">
        <v>4347</v>
      </c>
      <c r="J1222" s="38" t="s">
        <v>37</v>
      </c>
      <c r="K1222" s="38" t="s">
        <v>85</v>
      </c>
      <c r="L1222" s="38"/>
      <c r="M1222" s="38"/>
      <c r="N1222" s="38" t="s">
        <v>4162</v>
      </c>
      <c r="O1222" s="24"/>
    </row>
    <row r="1223" s="1" customFormat="1" ht="20" customHeight="1" spans="1:15">
      <c r="A1223" s="30">
        <v>1222</v>
      </c>
      <c r="B1223" s="38" t="s">
        <v>3682</v>
      </c>
      <c r="C1223" s="31" t="s">
        <v>4288</v>
      </c>
      <c r="D1223" s="38"/>
      <c r="E1223" s="38"/>
      <c r="F1223" s="38" t="s">
        <v>4345</v>
      </c>
      <c r="G1223" s="38" t="s">
        <v>4348</v>
      </c>
      <c r="H1223" s="38" t="s">
        <v>4349</v>
      </c>
      <c r="I1223" s="38" t="s">
        <v>4350</v>
      </c>
      <c r="J1223" s="38">
        <v>20220225</v>
      </c>
      <c r="K1223" s="38" t="s">
        <v>85</v>
      </c>
      <c r="L1223" s="38"/>
      <c r="M1223" s="38"/>
      <c r="N1223" s="38" t="s">
        <v>4162</v>
      </c>
      <c r="O1223" s="24"/>
    </row>
    <row r="1224" ht="20" customHeight="1" spans="1:15">
      <c r="A1224" s="28">
        <v>1223</v>
      </c>
      <c r="B1224" s="29" t="s">
        <v>3682</v>
      </c>
      <c r="C1224" s="32" t="s">
        <v>4288</v>
      </c>
      <c r="D1224" s="29"/>
      <c r="E1224" s="29"/>
      <c r="F1224" s="29" t="s">
        <v>4345</v>
      </c>
      <c r="G1224" s="29" t="s">
        <v>4351</v>
      </c>
      <c r="H1224" s="29" t="s">
        <v>4352</v>
      </c>
      <c r="I1224" s="29" t="s">
        <v>4353</v>
      </c>
      <c r="J1224" s="29">
        <v>20220225</v>
      </c>
      <c r="K1224" s="29" t="s">
        <v>4354</v>
      </c>
      <c r="L1224" s="29"/>
      <c r="M1224" s="29"/>
      <c r="N1224" s="29" t="s">
        <v>4162</v>
      </c>
      <c r="O1224" s="37" t="s">
        <v>39</v>
      </c>
    </row>
    <row r="1225" ht="20" customHeight="1" spans="1:15">
      <c r="A1225" s="28">
        <v>1224</v>
      </c>
      <c r="B1225" s="29" t="s">
        <v>3682</v>
      </c>
      <c r="C1225" s="32" t="s">
        <v>4288</v>
      </c>
      <c r="D1225" s="29" t="s">
        <v>4355</v>
      </c>
      <c r="E1225" s="29"/>
      <c r="F1225" s="29" t="s">
        <v>4356</v>
      </c>
      <c r="G1225" s="29" t="s">
        <v>4357</v>
      </c>
      <c r="H1225" s="29" t="s">
        <v>4358</v>
      </c>
      <c r="I1225" s="29" t="s">
        <v>4359</v>
      </c>
      <c r="J1225" s="29">
        <v>20220225</v>
      </c>
      <c r="K1225" s="29" t="s">
        <v>4360</v>
      </c>
      <c r="L1225" s="29"/>
      <c r="M1225" s="29"/>
      <c r="N1225" s="29" t="s">
        <v>4162</v>
      </c>
      <c r="O1225" s="37" t="s">
        <v>39</v>
      </c>
    </row>
    <row r="1226" s="1" customFormat="1" ht="20" customHeight="1" spans="1:15">
      <c r="A1226" s="30">
        <v>1225</v>
      </c>
      <c r="B1226" s="38" t="s">
        <v>3682</v>
      </c>
      <c r="C1226" s="31" t="s">
        <v>4361</v>
      </c>
      <c r="D1226" s="38" t="s">
        <v>4362</v>
      </c>
      <c r="E1226" s="38"/>
      <c r="F1226" s="38" t="s">
        <v>4363</v>
      </c>
      <c r="G1226" s="38" t="s">
        <v>4364</v>
      </c>
      <c r="H1226" s="38" t="s">
        <v>4365</v>
      </c>
      <c r="I1226" s="38" t="s">
        <v>4366</v>
      </c>
      <c r="J1226" s="38" t="s">
        <v>37</v>
      </c>
      <c r="K1226" s="38" t="s">
        <v>85</v>
      </c>
      <c r="L1226" s="38"/>
      <c r="M1226" s="38"/>
      <c r="N1226" s="38" t="s">
        <v>4162</v>
      </c>
      <c r="O1226" s="24"/>
    </row>
    <row r="1227" s="1" customFormat="1" ht="20" customHeight="1" spans="1:15">
      <c r="A1227" s="30">
        <v>1226</v>
      </c>
      <c r="B1227" s="38" t="s">
        <v>3682</v>
      </c>
      <c r="C1227" s="31" t="s">
        <v>4361</v>
      </c>
      <c r="D1227" s="38" t="s">
        <v>4293</v>
      </c>
      <c r="E1227" s="38"/>
      <c r="F1227" s="38" t="s">
        <v>4367</v>
      </c>
      <c r="G1227" s="38" t="s">
        <v>4368</v>
      </c>
      <c r="H1227" s="38" t="s">
        <v>4369</v>
      </c>
      <c r="I1227" s="38" t="s">
        <v>4370</v>
      </c>
      <c r="J1227" s="38">
        <v>20220225</v>
      </c>
      <c r="K1227" s="38" t="s">
        <v>4371</v>
      </c>
      <c r="L1227" s="38"/>
      <c r="M1227" s="38"/>
      <c r="N1227" s="38" t="s">
        <v>4162</v>
      </c>
      <c r="O1227" s="24"/>
    </row>
    <row r="1228" s="1" customFormat="1" ht="20" customHeight="1" spans="1:15">
      <c r="A1228" s="30">
        <v>1227</v>
      </c>
      <c r="B1228" s="38" t="s">
        <v>3682</v>
      </c>
      <c r="C1228" s="31" t="s">
        <v>4361</v>
      </c>
      <c r="D1228" s="38" t="s">
        <v>4293</v>
      </c>
      <c r="E1228" s="38"/>
      <c r="F1228" s="38" t="s">
        <v>4294</v>
      </c>
      <c r="G1228" s="38" t="s">
        <v>4295</v>
      </c>
      <c r="H1228" s="38" t="s">
        <v>35</v>
      </c>
      <c r="I1228" s="38" t="s">
        <v>4296</v>
      </c>
      <c r="J1228" s="38" t="s">
        <v>37</v>
      </c>
      <c r="K1228" s="38" t="s">
        <v>4372</v>
      </c>
      <c r="L1228" s="38"/>
      <c r="M1228" s="38"/>
      <c r="N1228" s="38" t="s">
        <v>4162</v>
      </c>
      <c r="O1228" s="24"/>
    </row>
    <row r="1229" s="1" customFormat="1" ht="20" customHeight="1" spans="1:15">
      <c r="A1229" s="30">
        <v>1228</v>
      </c>
      <c r="B1229" s="38" t="s">
        <v>3682</v>
      </c>
      <c r="C1229" s="31" t="s">
        <v>4361</v>
      </c>
      <c r="D1229" s="38" t="s">
        <v>4373</v>
      </c>
      <c r="E1229" s="38">
        <v>1507</v>
      </c>
      <c r="F1229" s="38" t="s">
        <v>4374</v>
      </c>
      <c r="G1229" s="38" t="s">
        <v>4375</v>
      </c>
      <c r="H1229" s="38" t="s">
        <v>35</v>
      </c>
      <c r="I1229" s="38" t="s">
        <v>4376</v>
      </c>
      <c r="J1229" s="38">
        <v>20220224</v>
      </c>
      <c r="K1229" s="38" t="s">
        <v>85</v>
      </c>
      <c r="L1229" s="38"/>
      <c r="M1229" s="38"/>
      <c r="N1229" s="38" t="s">
        <v>4162</v>
      </c>
      <c r="O1229" s="24"/>
    </row>
    <row r="1230" s="1" customFormat="1" ht="20" customHeight="1" spans="1:15">
      <c r="A1230" s="30">
        <v>1229</v>
      </c>
      <c r="B1230" s="38" t="s">
        <v>3682</v>
      </c>
      <c r="C1230" s="31" t="s">
        <v>4361</v>
      </c>
      <c r="D1230" s="38" t="s">
        <v>4373</v>
      </c>
      <c r="E1230" s="38"/>
      <c r="F1230" s="38" t="s">
        <v>4377</v>
      </c>
      <c r="G1230" s="38" t="s">
        <v>4378</v>
      </c>
      <c r="H1230" s="38" t="s">
        <v>4379</v>
      </c>
      <c r="I1230" s="38" t="s">
        <v>4380</v>
      </c>
      <c r="J1230" s="38">
        <v>20220225</v>
      </c>
      <c r="K1230" s="38" t="s">
        <v>4381</v>
      </c>
      <c r="L1230" s="38"/>
      <c r="M1230" s="38"/>
      <c r="N1230" s="38" t="s">
        <v>4162</v>
      </c>
      <c r="O1230" s="24"/>
    </row>
    <row r="1231" s="1" customFormat="1" ht="20" customHeight="1" spans="1:15">
      <c r="A1231" s="30">
        <v>1230</v>
      </c>
      <c r="B1231" s="38" t="s">
        <v>3682</v>
      </c>
      <c r="C1231" s="31" t="s">
        <v>4361</v>
      </c>
      <c r="D1231" s="38" t="s">
        <v>4373</v>
      </c>
      <c r="E1231" s="38"/>
      <c r="F1231" s="38" t="s">
        <v>4382</v>
      </c>
      <c r="G1231" s="38" t="s">
        <v>4383</v>
      </c>
      <c r="H1231" s="38" t="s">
        <v>4384</v>
      </c>
      <c r="I1231" s="38" t="s">
        <v>4385</v>
      </c>
      <c r="J1231" s="38">
        <v>20220225</v>
      </c>
      <c r="K1231" s="38" t="s">
        <v>4386</v>
      </c>
      <c r="L1231" s="38"/>
      <c r="M1231" s="38"/>
      <c r="N1231" s="38" t="s">
        <v>4162</v>
      </c>
      <c r="O1231" s="24"/>
    </row>
    <row r="1232" ht="20" customHeight="1" spans="1:15">
      <c r="A1232" s="28">
        <v>1231</v>
      </c>
      <c r="B1232" s="29" t="s">
        <v>3682</v>
      </c>
      <c r="C1232" s="32" t="s">
        <v>4361</v>
      </c>
      <c r="D1232" s="29" t="s">
        <v>4184</v>
      </c>
      <c r="E1232" s="29"/>
      <c r="F1232" s="29" t="s">
        <v>4387</v>
      </c>
      <c r="G1232" s="29" t="s">
        <v>4388</v>
      </c>
      <c r="H1232" s="29" t="s">
        <v>4389</v>
      </c>
      <c r="I1232" s="29" t="s">
        <v>4390</v>
      </c>
      <c r="J1232" s="29" t="s">
        <v>37</v>
      </c>
      <c r="K1232" s="29" t="s">
        <v>4391</v>
      </c>
      <c r="L1232" s="29"/>
      <c r="M1232" s="29"/>
      <c r="N1232" s="29" t="s">
        <v>4162</v>
      </c>
      <c r="O1232" s="37" t="s">
        <v>39</v>
      </c>
    </row>
    <row r="1233" s="1" customFormat="1" ht="20" customHeight="1" spans="1:15">
      <c r="A1233" s="30">
        <v>1232</v>
      </c>
      <c r="B1233" s="38" t="s">
        <v>3682</v>
      </c>
      <c r="C1233" s="31" t="s">
        <v>4361</v>
      </c>
      <c r="D1233" s="38" t="s">
        <v>4184</v>
      </c>
      <c r="E1233" s="38"/>
      <c r="F1233" s="38" t="s">
        <v>4185</v>
      </c>
      <c r="G1233" s="38" t="s">
        <v>4186</v>
      </c>
      <c r="H1233" s="38" t="s">
        <v>4187</v>
      </c>
      <c r="I1233" s="38" t="s">
        <v>4188</v>
      </c>
      <c r="J1233" s="38">
        <v>20220225</v>
      </c>
      <c r="K1233" s="38" t="s">
        <v>4392</v>
      </c>
      <c r="L1233" s="38"/>
      <c r="M1233" s="38"/>
      <c r="N1233" s="38" t="s">
        <v>4162</v>
      </c>
      <c r="O1233" s="24"/>
    </row>
    <row r="1234" ht="20" customHeight="1" spans="1:15">
      <c r="A1234" s="28">
        <v>1233</v>
      </c>
      <c r="B1234" s="29" t="s">
        <v>3682</v>
      </c>
      <c r="C1234" s="32" t="s">
        <v>4361</v>
      </c>
      <c r="D1234" s="29" t="s">
        <v>4393</v>
      </c>
      <c r="E1234" s="29"/>
      <c r="F1234" s="29" t="s">
        <v>4394</v>
      </c>
      <c r="G1234" s="29" t="s">
        <v>4395</v>
      </c>
      <c r="H1234" s="29" t="s">
        <v>4396</v>
      </c>
      <c r="I1234" s="29" t="s">
        <v>4397</v>
      </c>
      <c r="J1234" s="29" t="s">
        <v>37</v>
      </c>
      <c r="K1234" s="29" t="s">
        <v>4391</v>
      </c>
      <c r="L1234" s="29"/>
      <c r="M1234" s="29"/>
      <c r="N1234" s="29" t="s">
        <v>4162</v>
      </c>
      <c r="O1234" s="37" t="s">
        <v>39</v>
      </c>
    </row>
    <row r="1235" s="1" customFormat="1" ht="20" customHeight="1" spans="1:15">
      <c r="A1235" s="30">
        <v>1234</v>
      </c>
      <c r="B1235" s="38" t="s">
        <v>3682</v>
      </c>
      <c r="C1235" s="31" t="s">
        <v>4361</v>
      </c>
      <c r="D1235" s="38" t="s">
        <v>4393</v>
      </c>
      <c r="E1235" s="38"/>
      <c r="F1235" s="38" t="s">
        <v>4398</v>
      </c>
      <c r="G1235" s="38" t="s">
        <v>4399</v>
      </c>
      <c r="H1235" s="38" t="s">
        <v>35</v>
      </c>
      <c r="I1235" s="38" t="s">
        <v>2083</v>
      </c>
      <c r="J1235" s="38" t="s">
        <v>37</v>
      </c>
      <c r="K1235" s="38" t="s">
        <v>4400</v>
      </c>
      <c r="L1235" s="38"/>
      <c r="M1235" s="38"/>
      <c r="N1235" s="38" t="s">
        <v>4162</v>
      </c>
      <c r="O1235" s="24"/>
    </row>
    <row r="1236" ht="20" customHeight="1" spans="1:15">
      <c r="A1236" s="28">
        <v>1235</v>
      </c>
      <c r="B1236" s="29" t="s">
        <v>3682</v>
      </c>
      <c r="C1236" s="32" t="s">
        <v>4361</v>
      </c>
      <c r="D1236" s="29" t="s">
        <v>4401</v>
      </c>
      <c r="E1236" s="29"/>
      <c r="F1236" s="29" t="s">
        <v>4402</v>
      </c>
      <c r="G1236" s="29" t="s">
        <v>4403</v>
      </c>
      <c r="H1236" s="29" t="s">
        <v>4389</v>
      </c>
      <c r="I1236" s="29" t="s">
        <v>4404</v>
      </c>
      <c r="J1236" s="29" t="s">
        <v>37</v>
      </c>
      <c r="K1236" s="29" t="s">
        <v>85</v>
      </c>
      <c r="L1236" s="29"/>
      <c r="M1236" s="29"/>
      <c r="N1236" s="29" t="s">
        <v>4162</v>
      </c>
      <c r="O1236" s="37" t="s">
        <v>39</v>
      </c>
    </row>
    <row r="1237" ht="20" customHeight="1" spans="1:15">
      <c r="A1237" s="28">
        <v>1236</v>
      </c>
      <c r="B1237" s="29" t="s">
        <v>3682</v>
      </c>
      <c r="C1237" s="32" t="s">
        <v>4361</v>
      </c>
      <c r="D1237" s="29" t="s">
        <v>1124</v>
      </c>
      <c r="E1237" s="29">
        <v>2767</v>
      </c>
      <c r="F1237" s="29" t="s">
        <v>3740</v>
      </c>
      <c r="G1237" s="29" t="s">
        <v>4228</v>
      </c>
      <c r="H1237" s="29" t="s">
        <v>35</v>
      </c>
      <c r="I1237" s="29" t="s">
        <v>3742</v>
      </c>
      <c r="J1237" s="29">
        <v>20220225</v>
      </c>
      <c r="K1237" s="29" t="s">
        <v>4405</v>
      </c>
      <c r="L1237" s="29"/>
      <c r="M1237" s="29"/>
      <c r="N1237" s="29" t="s">
        <v>4162</v>
      </c>
      <c r="O1237" s="37" t="s">
        <v>39</v>
      </c>
    </row>
    <row r="1238" s="1" customFormat="1" ht="20" customHeight="1" spans="1:15">
      <c r="A1238" s="30">
        <v>1237</v>
      </c>
      <c r="B1238" s="38" t="s">
        <v>3682</v>
      </c>
      <c r="C1238" s="31" t="s">
        <v>4361</v>
      </c>
      <c r="D1238" s="38" t="s">
        <v>3046</v>
      </c>
      <c r="E1238" s="38"/>
      <c r="F1238" s="38" t="s">
        <v>4406</v>
      </c>
      <c r="G1238" s="38" t="s">
        <v>4407</v>
      </c>
      <c r="H1238" s="38" t="s">
        <v>35</v>
      </c>
      <c r="I1238" s="38" t="s">
        <v>4408</v>
      </c>
      <c r="J1238" s="38" t="s">
        <v>786</v>
      </c>
      <c r="K1238" s="38" t="s">
        <v>4409</v>
      </c>
      <c r="L1238" s="38"/>
      <c r="M1238" s="38"/>
      <c r="N1238" s="38" t="s">
        <v>4162</v>
      </c>
      <c r="O1238" s="24"/>
    </row>
    <row r="1239" ht="20" customHeight="1" spans="1:15">
      <c r="A1239" s="28">
        <v>1238</v>
      </c>
      <c r="B1239" s="29" t="s">
        <v>3682</v>
      </c>
      <c r="C1239" s="32" t="s">
        <v>4361</v>
      </c>
      <c r="D1239" s="29" t="s">
        <v>3046</v>
      </c>
      <c r="E1239" s="29" t="s">
        <v>4410</v>
      </c>
      <c r="F1239" s="29" t="s">
        <v>4411</v>
      </c>
      <c r="G1239" s="29" t="s">
        <v>4412</v>
      </c>
      <c r="H1239" s="29" t="s">
        <v>4413</v>
      </c>
      <c r="I1239" s="29" t="s">
        <v>4414</v>
      </c>
      <c r="J1239" s="29" t="s">
        <v>4415</v>
      </c>
      <c r="K1239" s="29" t="s">
        <v>4328</v>
      </c>
      <c r="L1239" s="29"/>
      <c r="M1239" s="29"/>
      <c r="N1239" s="29" t="s">
        <v>4162</v>
      </c>
      <c r="O1239" s="37" t="s">
        <v>39</v>
      </c>
    </row>
    <row r="1240" s="1" customFormat="1" ht="20" customHeight="1" spans="1:15">
      <c r="A1240" s="30">
        <v>1239</v>
      </c>
      <c r="B1240" s="38" t="s">
        <v>3682</v>
      </c>
      <c r="C1240" s="31" t="s">
        <v>4361</v>
      </c>
      <c r="D1240" s="38" t="s">
        <v>4416</v>
      </c>
      <c r="E1240" s="38"/>
      <c r="F1240" s="38" t="s">
        <v>4417</v>
      </c>
      <c r="G1240" s="38" t="s">
        <v>4418</v>
      </c>
      <c r="H1240" s="38" t="s">
        <v>35</v>
      </c>
      <c r="I1240" s="38" t="s">
        <v>4419</v>
      </c>
      <c r="J1240" s="38">
        <v>20220224</v>
      </c>
      <c r="K1240" s="38" t="s">
        <v>85</v>
      </c>
      <c r="L1240" s="38"/>
      <c r="M1240" s="38"/>
      <c r="N1240" s="38" t="s">
        <v>4162</v>
      </c>
      <c r="O1240" s="24"/>
    </row>
    <row r="1241" ht="20" customHeight="1" spans="1:15">
      <c r="A1241" s="28">
        <v>1240</v>
      </c>
      <c r="B1241" s="29" t="s">
        <v>3682</v>
      </c>
      <c r="C1241" s="32" t="s">
        <v>4361</v>
      </c>
      <c r="D1241" s="29" t="s">
        <v>4420</v>
      </c>
      <c r="E1241" s="29"/>
      <c r="F1241" s="29" t="s">
        <v>4421</v>
      </c>
      <c r="G1241" s="29" t="s">
        <v>4422</v>
      </c>
      <c r="H1241" s="29" t="s">
        <v>4389</v>
      </c>
      <c r="I1241" s="29" t="s">
        <v>4390</v>
      </c>
      <c r="J1241" s="29" t="s">
        <v>37</v>
      </c>
      <c r="K1241" s="29" t="s">
        <v>4391</v>
      </c>
      <c r="L1241" s="29"/>
      <c r="M1241" s="29"/>
      <c r="N1241" s="29" t="s">
        <v>4162</v>
      </c>
      <c r="O1241" s="37" t="s">
        <v>39</v>
      </c>
    </row>
    <row r="1242" ht="20" customHeight="1" spans="1:15">
      <c r="A1242" s="28">
        <v>1241</v>
      </c>
      <c r="B1242" s="29" t="s">
        <v>3682</v>
      </c>
      <c r="C1242" s="32" t="s">
        <v>4361</v>
      </c>
      <c r="D1242" s="29" t="s">
        <v>406</v>
      </c>
      <c r="E1242" s="29">
        <v>2405</v>
      </c>
      <c r="F1242" s="29" t="s">
        <v>4423</v>
      </c>
      <c r="G1242" s="29" t="s">
        <v>4424</v>
      </c>
      <c r="H1242" s="29"/>
      <c r="I1242" s="29" t="s">
        <v>4425</v>
      </c>
      <c r="J1242" s="29" t="s">
        <v>37</v>
      </c>
      <c r="K1242" s="29" t="s">
        <v>4426</v>
      </c>
      <c r="L1242" s="29" t="s">
        <v>4427</v>
      </c>
      <c r="M1242" s="29"/>
      <c r="N1242" s="29" t="s">
        <v>4162</v>
      </c>
      <c r="O1242" s="37" t="s">
        <v>39</v>
      </c>
    </row>
    <row r="1243" ht="20" customHeight="1" spans="1:15">
      <c r="A1243" s="28">
        <v>1242</v>
      </c>
      <c r="B1243" s="29" t="s">
        <v>3682</v>
      </c>
      <c r="C1243" s="32" t="s">
        <v>4361</v>
      </c>
      <c r="D1243" s="29" t="s">
        <v>406</v>
      </c>
      <c r="E1243" s="29"/>
      <c r="F1243" s="29" t="s">
        <v>716</v>
      </c>
      <c r="G1243" s="29" t="s">
        <v>4428</v>
      </c>
      <c r="H1243" s="29" t="s">
        <v>35</v>
      </c>
      <c r="I1243" s="29" t="s">
        <v>4429</v>
      </c>
      <c r="J1243" s="29" t="s">
        <v>37</v>
      </c>
      <c r="K1243" s="29" t="s">
        <v>4430</v>
      </c>
      <c r="L1243" s="29"/>
      <c r="M1243" s="29"/>
      <c r="N1243" s="29" t="s">
        <v>4162</v>
      </c>
      <c r="O1243" s="37" t="s">
        <v>39</v>
      </c>
    </row>
    <row r="1244" ht="20" customHeight="1" spans="1:15">
      <c r="A1244" s="28">
        <v>1243</v>
      </c>
      <c r="B1244" s="29" t="s">
        <v>3682</v>
      </c>
      <c r="C1244" s="32" t="s">
        <v>4361</v>
      </c>
      <c r="D1244" s="29" t="s">
        <v>406</v>
      </c>
      <c r="E1244" s="29"/>
      <c r="F1244" s="29" t="s">
        <v>1071</v>
      </c>
      <c r="G1244" s="29" t="s">
        <v>4431</v>
      </c>
      <c r="H1244" s="29" t="s">
        <v>35</v>
      </c>
      <c r="I1244" s="29" t="s">
        <v>4432</v>
      </c>
      <c r="J1244" s="29" t="s">
        <v>37</v>
      </c>
      <c r="K1244" s="29" t="s">
        <v>4430</v>
      </c>
      <c r="L1244" s="29"/>
      <c r="M1244" s="29"/>
      <c r="N1244" s="29" t="s">
        <v>4162</v>
      </c>
      <c r="O1244" s="37" t="s">
        <v>39</v>
      </c>
    </row>
    <row r="1245" s="1" customFormat="1" ht="20" customHeight="1" spans="1:15">
      <c r="A1245" s="30">
        <v>1244</v>
      </c>
      <c r="B1245" s="38" t="s">
        <v>3682</v>
      </c>
      <c r="C1245" s="31" t="s">
        <v>4361</v>
      </c>
      <c r="D1245" s="38"/>
      <c r="E1245" s="38"/>
      <c r="F1245" s="38" t="s">
        <v>4363</v>
      </c>
      <c r="G1245" s="38" t="s">
        <v>4433</v>
      </c>
      <c r="H1245" s="38" t="s">
        <v>35</v>
      </c>
      <c r="I1245" s="38" t="s">
        <v>4434</v>
      </c>
      <c r="J1245" s="38" t="s">
        <v>37</v>
      </c>
      <c r="K1245" s="38" t="s">
        <v>4435</v>
      </c>
      <c r="L1245" s="38"/>
      <c r="M1245" s="38"/>
      <c r="N1245" s="38" t="s">
        <v>4162</v>
      </c>
      <c r="O1245" s="24"/>
    </row>
    <row r="1246" s="1" customFormat="1" ht="20" customHeight="1" spans="1:15">
      <c r="A1246" s="30">
        <v>1245</v>
      </c>
      <c r="B1246" s="38" t="s">
        <v>3682</v>
      </c>
      <c r="C1246" s="31" t="s">
        <v>4361</v>
      </c>
      <c r="D1246" s="38"/>
      <c r="E1246" s="38"/>
      <c r="F1246" s="38" t="s">
        <v>4363</v>
      </c>
      <c r="G1246" s="38" t="s">
        <v>4436</v>
      </c>
      <c r="H1246" s="38" t="s">
        <v>4437</v>
      </c>
      <c r="I1246" s="38" t="s">
        <v>4438</v>
      </c>
      <c r="J1246" s="38">
        <v>20220225</v>
      </c>
      <c r="K1246" s="38" t="s">
        <v>4435</v>
      </c>
      <c r="L1246" s="38"/>
      <c r="M1246" s="38"/>
      <c r="N1246" s="38" t="s">
        <v>4162</v>
      </c>
      <c r="O1246" s="24"/>
    </row>
    <row r="1247" ht="20" customHeight="1" spans="1:15">
      <c r="A1247" s="28">
        <v>1246</v>
      </c>
      <c r="B1247" s="29" t="s">
        <v>3682</v>
      </c>
      <c r="C1247" s="32" t="s">
        <v>4361</v>
      </c>
      <c r="D1247" s="29"/>
      <c r="E1247" s="29"/>
      <c r="F1247" s="29" t="s">
        <v>4439</v>
      </c>
      <c r="G1247" s="29" t="s">
        <v>4440</v>
      </c>
      <c r="H1247" s="29" t="s">
        <v>4389</v>
      </c>
      <c r="I1247" s="29" t="s">
        <v>4441</v>
      </c>
      <c r="J1247" s="29" t="s">
        <v>37</v>
      </c>
      <c r="K1247" s="29" t="s">
        <v>4442</v>
      </c>
      <c r="L1247" s="29"/>
      <c r="M1247" s="29"/>
      <c r="N1247" s="29" t="s">
        <v>4162</v>
      </c>
      <c r="O1247" s="37" t="s">
        <v>39</v>
      </c>
    </row>
    <row r="1248" s="1" customFormat="1" ht="20" customHeight="1" spans="1:15">
      <c r="A1248" s="30">
        <v>1247</v>
      </c>
      <c r="B1248" s="38" t="s">
        <v>3682</v>
      </c>
      <c r="C1248" s="31" t="s">
        <v>4361</v>
      </c>
      <c r="D1248" s="38"/>
      <c r="E1248" s="38"/>
      <c r="F1248" s="38" t="s">
        <v>4443</v>
      </c>
      <c r="G1248" s="38" t="s">
        <v>4444</v>
      </c>
      <c r="H1248" s="38" t="s">
        <v>4445</v>
      </c>
      <c r="I1248" s="38" t="s">
        <v>4446</v>
      </c>
      <c r="J1248" s="38">
        <v>20220225</v>
      </c>
      <c r="K1248" s="38" t="s">
        <v>4447</v>
      </c>
      <c r="L1248" s="38"/>
      <c r="M1248" s="38"/>
      <c r="N1248" s="38" t="s">
        <v>4162</v>
      </c>
      <c r="O1248" s="24"/>
    </row>
    <row r="1249" s="1" customFormat="1" ht="20" customHeight="1" spans="1:15">
      <c r="A1249" s="30">
        <v>1248</v>
      </c>
      <c r="B1249" s="38" t="s">
        <v>3682</v>
      </c>
      <c r="C1249" s="31" t="s">
        <v>4361</v>
      </c>
      <c r="D1249" s="38"/>
      <c r="E1249" s="38"/>
      <c r="F1249" s="38" t="s">
        <v>299</v>
      </c>
      <c r="G1249" s="38" t="s">
        <v>4448</v>
      </c>
      <c r="H1249" s="38" t="s">
        <v>35</v>
      </c>
      <c r="I1249" s="38" t="s">
        <v>4449</v>
      </c>
      <c r="J1249" s="38">
        <v>20220225</v>
      </c>
      <c r="K1249" s="38" t="s">
        <v>4450</v>
      </c>
      <c r="L1249" s="38"/>
      <c r="M1249" s="38"/>
      <c r="N1249" s="38" t="s">
        <v>4162</v>
      </c>
      <c r="O1249" s="24"/>
    </row>
    <row r="1250" s="1" customFormat="1" ht="20" customHeight="1" spans="1:15">
      <c r="A1250" s="30">
        <v>1249</v>
      </c>
      <c r="B1250" s="38" t="s">
        <v>3682</v>
      </c>
      <c r="C1250" s="31" t="s">
        <v>4361</v>
      </c>
      <c r="D1250" s="38"/>
      <c r="E1250" s="38"/>
      <c r="F1250" s="38" t="s">
        <v>4363</v>
      </c>
      <c r="G1250" s="38" t="s">
        <v>4451</v>
      </c>
      <c r="H1250" s="38" t="s">
        <v>4452</v>
      </c>
      <c r="I1250" s="38" t="s">
        <v>4453</v>
      </c>
      <c r="J1250" s="73" t="s">
        <v>64</v>
      </c>
      <c r="K1250" s="38" t="s">
        <v>4454</v>
      </c>
      <c r="L1250" s="38"/>
      <c r="M1250" s="38"/>
      <c r="N1250" s="38" t="s">
        <v>4162</v>
      </c>
      <c r="O1250" s="24"/>
    </row>
    <row r="1251" ht="20" customHeight="1" spans="1:15">
      <c r="A1251" s="28">
        <v>1250</v>
      </c>
      <c r="B1251" s="29" t="s">
        <v>3682</v>
      </c>
      <c r="C1251" s="32" t="s">
        <v>4361</v>
      </c>
      <c r="D1251" s="29" t="s">
        <v>4455</v>
      </c>
      <c r="E1251" s="29"/>
      <c r="F1251" s="29" t="s">
        <v>4456</v>
      </c>
      <c r="G1251" s="29" t="s">
        <v>4457</v>
      </c>
      <c r="H1251" s="29" t="s">
        <v>4458</v>
      </c>
      <c r="I1251" s="29" t="s">
        <v>4459</v>
      </c>
      <c r="J1251" s="29">
        <v>20220225</v>
      </c>
      <c r="K1251" s="29" t="s">
        <v>4360</v>
      </c>
      <c r="L1251" s="29"/>
      <c r="M1251" s="29"/>
      <c r="N1251" s="29" t="s">
        <v>4162</v>
      </c>
      <c r="O1251" s="37" t="s">
        <v>39</v>
      </c>
    </row>
    <row r="1252" s="1" customFormat="1" ht="20" customHeight="1" spans="1:15">
      <c r="A1252" s="30">
        <v>1251</v>
      </c>
      <c r="B1252" s="38" t="s">
        <v>3682</v>
      </c>
      <c r="C1252" s="31" t="s">
        <v>4460</v>
      </c>
      <c r="D1252" s="38" t="s">
        <v>4461</v>
      </c>
      <c r="E1252" s="38"/>
      <c r="F1252" s="38" t="s">
        <v>4462</v>
      </c>
      <c r="G1252" s="38" t="s">
        <v>4463</v>
      </c>
      <c r="H1252" s="38" t="s">
        <v>35</v>
      </c>
      <c r="I1252" s="38" t="s">
        <v>51</v>
      </c>
      <c r="J1252" s="38" t="s">
        <v>52</v>
      </c>
      <c r="K1252" s="38" t="s">
        <v>39</v>
      </c>
      <c r="L1252" s="38"/>
      <c r="M1252" s="38"/>
      <c r="N1252" s="38" t="s">
        <v>4162</v>
      </c>
      <c r="O1252" s="24"/>
    </row>
    <row r="1253" s="1" customFormat="1" ht="20" customHeight="1" spans="1:15">
      <c r="A1253" s="30">
        <v>1252</v>
      </c>
      <c r="B1253" s="38" t="s">
        <v>3682</v>
      </c>
      <c r="C1253" s="31" t="s">
        <v>4460</v>
      </c>
      <c r="D1253" s="38" t="s">
        <v>4461</v>
      </c>
      <c r="E1253" s="38"/>
      <c r="F1253" s="38" t="s">
        <v>4464</v>
      </c>
      <c r="G1253" s="38" t="s">
        <v>4465</v>
      </c>
      <c r="H1253" s="38" t="s">
        <v>4466</v>
      </c>
      <c r="I1253" s="38" t="s">
        <v>4467</v>
      </c>
      <c r="J1253" s="38" t="s">
        <v>37</v>
      </c>
      <c r="K1253" s="38" t="s">
        <v>4468</v>
      </c>
      <c r="L1253" s="38"/>
      <c r="M1253" s="38"/>
      <c r="N1253" s="38" t="s">
        <v>4162</v>
      </c>
      <c r="O1253" s="24"/>
    </row>
    <row r="1254" s="1" customFormat="1" ht="20" customHeight="1" spans="1:15">
      <c r="A1254" s="30">
        <v>1253</v>
      </c>
      <c r="B1254" s="38" t="s">
        <v>3682</v>
      </c>
      <c r="C1254" s="31" t="s">
        <v>4460</v>
      </c>
      <c r="D1254" s="38" t="s">
        <v>4469</v>
      </c>
      <c r="E1254" s="38"/>
      <c r="F1254" s="38" t="s">
        <v>4470</v>
      </c>
      <c r="G1254" s="38" t="s">
        <v>4471</v>
      </c>
      <c r="H1254" s="38" t="s">
        <v>35</v>
      </c>
      <c r="I1254" s="38" t="s">
        <v>4472</v>
      </c>
      <c r="J1254" s="38">
        <v>20220225</v>
      </c>
      <c r="K1254" s="38" t="s">
        <v>4473</v>
      </c>
      <c r="L1254" s="38"/>
      <c r="M1254" s="38"/>
      <c r="N1254" s="38" t="s">
        <v>4162</v>
      </c>
      <c r="O1254" s="24"/>
    </row>
    <row r="1255" s="1" customFormat="1" ht="20" customHeight="1" spans="1:15">
      <c r="A1255" s="30">
        <v>1254</v>
      </c>
      <c r="B1255" s="38" t="s">
        <v>3682</v>
      </c>
      <c r="C1255" s="31" t="s">
        <v>4460</v>
      </c>
      <c r="D1255" s="38" t="s">
        <v>4469</v>
      </c>
      <c r="E1255" s="38"/>
      <c r="F1255" s="38" t="s">
        <v>4474</v>
      </c>
      <c r="G1255" s="38" t="s">
        <v>4475</v>
      </c>
      <c r="H1255" s="38"/>
      <c r="I1255" s="38" t="s">
        <v>299</v>
      </c>
      <c r="J1255" s="38">
        <v>20220225</v>
      </c>
      <c r="K1255" s="38" t="s">
        <v>4473</v>
      </c>
      <c r="L1255" s="38"/>
      <c r="M1255" s="38"/>
      <c r="N1255" s="38" t="s">
        <v>4162</v>
      </c>
      <c r="O1255" s="24"/>
    </row>
    <row r="1256" s="1" customFormat="1" ht="20" customHeight="1" spans="1:15">
      <c r="A1256" s="30">
        <v>1255</v>
      </c>
      <c r="B1256" s="38" t="s">
        <v>3682</v>
      </c>
      <c r="C1256" s="31" t="s">
        <v>4460</v>
      </c>
      <c r="D1256" s="38" t="s">
        <v>4469</v>
      </c>
      <c r="E1256" s="38"/>
      <c r="F1256" s="38" t="s">
        <v>4476</v>
      </c>
      <c r="G1256" s="38" t="s">
        <v>4477</v>
      </c>
      <c r="H1256" s="38" t="s">
        <v>4478</v>
      </c>
      <c r="I1256" s="38" t="s">
        <v>4479</v>
      </c>
      <c r="J1256" s="38" t="s">
        <v>37</v>
      </c>
      <c r="K1256" s="38" t="s">
        <v>4480</v>
      </c>
      <c r="L1256" s="38"/>
      <c r="M1256" s="38"/>
      <c r="N1256" s="38" t="s">
        <v>4162</v>
      </c>
      <c r="O1256" s="24"/>
    </row>
    <row r="1257" s="1" customFormat="1" ht="20" customHeight="1" spans="1:15">
      <c r="A1257" s="30">
        <v>1256</v>
      </c>
      <c r="B1257" s="38" t="s">
        <v>3682</v>
      </c>
      <c r="C1257" s="31" t="s">
        <v>4460</v>
      </c>
      <c r="D1257" s="38" t="s">
        <v>4157</v>
      </c>
      <c r="E1257" s="38"/>
      <c r="F1257" s="38" t="s">
        <v>4481</v>
      </c>
      <c r="G1257" s="38" t="s">
        <v>4482</v>
      </c>
      <c r="H1257" s="38" t="s">
        <v>35</v>
      </c>
      <c r="I1257" s="38" t="s">
        <v>4483</v>
      </c>
      <c r="J1257" s="38">
        <v>20220222</v>
      </c>
      <c r="K1257" s="38" t="s">
        <v>4484</v>
      </c>
      <c r="L1257" s="38"/>
      <c r="M1257" s="38"/>
      <c r="N1257" s="38" t="s">
        <v>4162</v>
      </c>
      <c r="O1257" s="24"/>
    </row>
    <row r="1258" ht="20" customHeight="1" spans="1:15">
      <c r="A1258" s="28">
        <v>1257</v>
      </c>
      <c r="B1258" s="29" t="s">
        <v>3682</v>
      </c>
      <c r="C1258" s="32" t="s">
        <v>4460</v>
      </c>
      <c r="D1258" s="29" t="s">
        <v>4485</v>
      </c>
      <c r="E1258" s="29"/>
      <c r="F1258" s="29" t="s">
        <v>4486</v>
      </c>
      <c r="G1258" s="29" t="s">
        <v>4487</v>
      </c>
      <c r="H1258" s="29" t="s">
        <v>35</v>
      </c>
      <c r="I1258" s="29" t="s">
        <v>4488</v>
      </c>
      <c r="J1258" s="29">
        <v>20220224</v>
      </c>
      <c r="K1258" s="29" t="s">
        <v>4489</v>
      </c>
      <c r="L1258" s="29"/>
      <c r="M1258" s="29"/>
      <c r="N1258" s="29" t="s">
        <v>4162</v>
      </c>
      <c r="O1258" s="37" t="s">
        <v>39</v>
      </c>
    </row>
    <row r="1259" s="1" customFormat="1" ht="20" customHeight="1" spans="1:15">
      <c r="A1259" s="30">
        <v>1258</v>
      </c>
      <c r="B1259" s="38" t="s">
        <v>3682</v>
      </c>
      <c r="C1259" s="31" t="s">
        <v>4460</v>
      </c>
      <c r="D1259" s="38" t="s">
        <v>4490</v>
      </c>
      <c r="E1259" s="38"/>
      <c r="F1259" s="38" t="s">
        <v>4491</v>
      </c>
      <c r="G1259" s="38" t="s">
        <v>4492</v>
      </c>
      <c r="H1259" s="38" t="s">
        <v>35</v>
      </c>
      <c r="I1259" s="38" t="s">
        <v>4493</v>
      </c>
      <c r="J1259" s="38">
        <v>20220225</v>
      </c>
      <c r="K1259" s="38" t="s">
        <v>85</v>
      </c>
      <c r="L1259" s="38"/>
      <c r="M1259" s="38"/>
      <c r="N1259" s="38" t="s">
        <v>4162</v>
      </c>
      <c r="O1259" s="24"/>
    </row>
    <row r="1260" s="1" customFormat="1" ht="20" customHeight="1" spans="1:15">
      <c r="A1260" s="30">
        <v>1259</v>
      </c>
      <c r="B1260" s="38" t="s">
        <v>3682</v>
      </c>
      <c r="C1260" s="31" t="s">
        <v>4460</v>
      </c>
      <c r="D1260" s="38" t="s">
        <v>4490</v>
      </c>
      <c r="E1260" s="38"/>
      <c r="F1260" s="38" t="s">
        <v>4494</v>
      </c>
      <c r="G1260" s="38" t="s">
        <v>4495</v>
      </c>
      <c r="H1260" s="38" t="s">
        <v>35</v>
      </c>
      <c r="I1260" s="38" t="s">
        <v>4496</v>
      </c>
      <c r="J1260" s="38">
        <v>20220224</v>
      </c>
      <c r="K1260" s="38" t="s">
        <v>4497</v>
      </c>
      <c r="L1260" s="38"/>
      <c r="M1260" s="38"/>
      <c r="N1260" s="38" t="s">
        <v>4162</v>
      </c>
      <c r="O1260" s="24"/>
    </row>
    <row r="1261" s="1" customFormat="1" ht="20" customHeight="1" spans="1:15">
      <c r="A1261" s="30">
        <v>1260</v>
      </c>
      <c r="B1261" s="38" t="s">
        <v>3682</v>
      </c>
      <c r="C1261" s="31" t="s">
        <v>4460</v>
      </c>
      <c r="D1261" s="38" t="s">
        <v>4293</v>
      </c>
      <c r="E1261" s="38">
        <v>557</v>
      </c>
      <c r="F1261" s="38" t="s">
        <v>4498</v>
      </c>
      <c r="G1261" s="38" t="s">
        <v>4499</v>
      </c>
      <c r="H1261" s="38"/>
      <c r="I1261" s="38" t="s">
        <v>4500</v>
      </c>
      <c r="J1261" s="38">
        <v>20220225</v>
      </c>
      <c r="K1261" s="38" t="s">
        <v>4501</v>
      </c>
      <c r="L1261" s="38"/>
      <c r="M1261" s="38"/>
      <c r="N1261" s="38" t="s">
        <v>4162</v>
      </c>
      <c r="O1261" s="24"/>
    </row>
    <row r="1262" s="1" customFormat="1" ht="20" customHeight="1" spans="1:15">
      <c r="A1262" s="30">
        <v>1261</v>
      </c>
      <c r="B1262" s="38" t="s">
        <v>3682</v>
      </c>
      <c r="C1262" s="31" t="s">
        <v>4460</v>
      </c>
      <c r="D1262" s="38" t="s">
        <v>4293</v>
      </c>
      <c r="E1262" s="38"/>
      <c r="F1262" s="38" t="s">
        <v>4502</v>
      </c>
      <c r="G1262" s="38" t="s">
        <v>4503</v>
      </c>
      <c r="H1262" s="38" t="s">
        <v>4504</v>
      </c>
      <c r="I1262" s="38" t="s">
        <v>1004</v>
      </c>
      <c r="J1262" s="38">
        <v>20220225</v>
      </c>
      <c r="K1262" s="38" t="s">
        <v>85</v>
      </c>
      <c r="L1262" s="38"/>
      <c r="M1262" s="38"/>
      <c r="N1262" s="38" t="s">
        <v>4162</v>
      </c>
      <c r="O1262" s="24"/>
    </row>
    <row r="1263" s="1" customFormat="1" ht="20" customHeight="1" spans="1:15">
      <c r="A1263" s="30">
        <v>1262</v>
      </c>
      <c r="B1263" s="38" t="s">
        <v>3682</v>
      </c>
      <c r="C1263" s="31" t="s">
        <v>4460</v>
      </c>
      <c r="D1263" s="38" t="s">
        <v>4293</v>
      </c>
      <c r="E1263" s="38">
        <v>2828</v>
      </c>
      <c r="F1263" s="38" t="s">
        <v>4498</v>
      </c>
      <c r="G1263" s="38" t="s">
        <v>4505</v>
      </c>
      <c r="H1263" s="38"/>
      <c r="I1263" s="38" t="s">
        <v>4506</v>
      </c>
      <c r="J1263" s="38">
        <v>20220225</v>
      </c>
      <c r="K1263" s="38" t="s">
        <v>85</v>
      </c>
      <c r="L1263" s="38"/>
      <c r="M1263" s="38"/>
      <c r="N1263" s="38" t="s">
        <v>4162</v>
      </c>
      <c r="O1263" s="24"/>
    </row>
    <row r="1264" s="1" customFormat="1" ht="20" customHeight="1" spans="1:15">
      <c r="A1264" s="30">
        <v>1263</v>
      </c>
      <c r="B1264" s="38" t="s">
        <v>3682</v>
      </c>
      <c r="C1264" s="31" t="s">
        <v>4460</v>
      </c>
      <c r="D1264" s="38" t="s">
        <v>4293</v>
      </c>
      <c r="E1264" s="38"/>
      <c r="F1264" s="38" t="s">
        <v>4507</v>
      </c>
      <c r="G1264" s="38" t="s">
        <v>4508</v>
      </c>
      <c r="H1264" s="38" t="s">
        <v>4508</v>
      </c>
      <c r="I1264" s="38" t="s">
        <v>4509</v>
      </c>
      <c r="J1264" s="38" t="s">
        <v>37</v>
      </c>
      <c r="K1264" s="38" t="s">
        <v>4501</v>
      </c>
      <c r="L1264" s="38"/>
      <c r="M1264" s="38"/>
      <c r="N1264" s="38" t="s">
        <v>4162</v>
      </c>
      <c r="O1264" s="24"/>
    </row>
    <row r="1265" s="1" customFormat="1" ht="20" customHeight="1" spans="1:15">
      <c r="A1265" s="30">
        <v>1264</v>
      </c>
      <c r="B1265" s="38" t="s">
        <v>3682</v>
      </c>
      <c r="C1265" s="31" t="s">
        <v>4460</v>
      </c>
      <c r="D1265" s="38" t="s">
        <v>4510</v>
      </c>
      <c r="E1265" s="38"/>
      <c r="F1265" s="38" t="s">
        <v>4511</v>
      </c>
      <c r="G1265" s="38" t="s">
        <v>4512</v>
      </c>
      <c r="H1265" s="38" t="s">
        <v>35</v>
      </c>
      <c r="I1265" s="38" t="s">
        <v>4513</v>
      </c>
      <c r="J1265" s="38" t="s">
        <v>37</v>
      </c>
      <c r="K1265" s="38" t="s">
        <v>85</v>
      </c>
      <c r="L1265" s="38"/>
      <c r="M1265" s="38"/>
      <c r="N1265" s="38" t="s">
        <v>4162</v>
      </c>
      <c r="O1265" s="24"/>
    </row>
    <row r="1266" ht="20" customHeight="1" spans="1:15">
      <c r="A1266" s="28">
        <v>1265</v>
      </c>
      <c r="B1266" s="29" t="s">
        <v>3682</v>
      </c>
      <c r="C1266" s="32" t="s">
        <v>4460</v>
      </c>
      <c r="D1266" s="29" t="s">
        <v>4510</v>
      </c>
      <c r="E1266" s="29"/>
      <c r="F1266" s="29" t="s">
        <v>4514</v>
      </c>
      <c r="G1266" s="29" t="s">
        <v>4515</v>
      </c>
      <c r="H1266" s="29"/>
      <c r="I1266" s="29" t="s">
        <v>4516</v>
      </c>
      <c r="J1266" s="29">
        <v>20220225</v>
      </c>
      <c r="K1266" s="29" t="s">
        <v>4517</v>
      </c>
      <c r="L1266" s="29"/>
      <c r="M1266" s="29"/>
      <c r="N1266" s="29" t="s">
        <v>4162</v>
      </c>
      <c r="O1266" s="37" t="s">
        <v>39</v>
      </c>
    </row>
    <row r="1267" s="1" customFormat="1" ht="20" customHeight="1" spans="1:15">
      <c r="A1267" s="30">
        <v>1266</v>
      </c>
      <c r="B1267" s="38" t="s">
        <v>3682</v>
      </c>
      <c r="C1267" s="31" t="s">
        <v>4460</v>
      </c>
      <c r="D1267" s="38" t="s">
        <v>4510</v>
      </c>
      <c r="E1267" s="38">
        <v>3163</v>
      </c>
      <c r="F1267" s="38" t="s">
        <v>4518</v>
      </c>
      <c r="G1267" s="38" t="s">
        <v>4519</v>
      </c>
      <c r="H1267" s="38" t="s">
        <v>35</v>
      </c>
      <c r="I1267" s="38" t="s">
        <v>4520</v>
      </c>
      <c r="J1267" s="38">
        <v>20220225</v>
      </c>
      <c r="K1267" s="38" t="s">
        <v>4521</v>
      </c>
      <c r="L1267" s="38"/>
      <c r="M1267" s="38"/>
      <c r="N1267" s="38" t="s">
        <v>4162</v>
      </c>
      <c r="O1267" s="24"/>
    </row>
    <row r="1268" s="1" customFormat="1" ht="20" customHeight="1" spans="1:15">
      <c r="A1268" s="30">
        <v>1267</v>
      </c>
      <c r="B1268" s="38" t="s">
        <v>3682</v>
      </c>
      <c r="C1268" s="31" t="s">
        <v>4460</v>
      </c>
      <c r="D1268" s="38" t="s">
        <v>4522</v>
      </c>
      <c r="E1268" s="38"/>
      <c r="F1268" s="38" t="s">
        <v>4523</v>
      </c>
      <c r="G1268" s="38" t="s">
        <v>4524</v>
      </c>
      <c r="H1268" s="38" t="s">
        <v>4525</v>
      </c>
      <c r="I1268" s="38" t="s">
        <v>4526</v>
      </c>
      <c r="J1268" s="38" t="s">
        <v>37</v>
      </c>
      <c r="K1268" s="38" t="s">
        <v>4527</v>
      </c>
      <c r="L1268" s="38"/>
      <c r="M1268" s="38"/>
      <c r="N1268" s="38" t="s">
        <v>4162</v>
      </c>
      <c r="O1268" s="24"/>
    </row>
    <row r="1269" s="1" customFormat="1" ht="20" customHeight="1" spans="1:15">
      <c r="A1269" s="30">
        <v>1268</v>
      </c>
      <c r="B1269" s="38" t="s">
        <v>3682</v>
      </c>
      <c r="C1269" s="31" t="s">
        <v>4460</v>
      </c>
      <c r="D1269" s="38" t="s">
        <v>4522</v>
      </c>
      <c r="E1269" s="38"/>
      <c r="F1269" s="38" t="s">
        <v>4523</v>
      </c>
      <c r="G1269" s="38" t="s">
        <v>4528</v>
      </c>
      <c r="H1269" s="38" t="s">
        <v>35</v>
      </c>
      <c r="I1269" s="38" t="s">
        <v>4529</v>
      </c>
      <c r="J1269" s="38">
        <v>20220224</v>
      </c>
      <c r="K1269" s="38" t="s">
        <v>4530</v>
      </c>
      <c r="L1269" s="38"/>
      <c r="M1269" s="38"/>
      <c r="N1269" s="38" t="s">
        <v>4162</v>
      </c>
      <c r="O1269" s="24"/>
    </row>
    <row r="1270" ht="20" customHeight="1" spans="1:15">
      <c r="A1270" s="28">
        <v>1269</v>
      </c>
      <c r="B1270" s="29" t="s">
        <v>3682</v>
      </c>
      <c r="C1270" s="32" t="s">
        <v>4460</v>
      </c>
      <c r="D1270" s="29" t="s">
        <v>4163</v>
      </c>
      <c r="E1270" s="29"/>
      <c r="F1270" s="29" t="s">
        <v>4531</v>
      </c>
      <c r="G1270" s="29" t="s">
        <v>4532</v>
      </c>
      <c r="H1270" s="29" t="s">
        <v>35</v>
      </c>
      <c r="I1270" s="29" t="s">
        <v>4533</v>
      </c>
      <c r="J1270" s="29">
        <v>20220224</v>
      </c>
      <c r="K1270" s="29" t="s">
        <v>4534</v>
      </c>
      <c r="L1270" s="29"/>
      <c r="M1270" s="29"/>
      <c r="N1270" s="29" t="s">
        <v>4162</v>
      </c>
      <c r="O1270" s="37" t="s">
        <v>39</v>
      </c>
    </row>
    <row r="1271" s="1" customFormat="1" ht="20" customHeight="1" spans="1:15">
      <c r="A1271" s="30">
        <v>1270</v>
      </c>
      <c r="B1271" s="38" t="s">
        <v>3682</v>
      </c>
      <c r="C1271" s="31" t="s">
        <v>4460</v>
      </c>
      <c r="D1271" s="38" t="s">
        <v>4163</v>
      </c>
      <c r="E1271" s="38"/>
      <c r="F1271" s="38" t="s">
        <v>995</v>
      </c>
      <c r="G1271" s="38" t="s">
        <v>4535</v>
      </c>
      <c r="H1271" s="38" t="s">
        <v>35</v>
      </c>
      <c r="I1271" s="38" t="s">
        <v>153</v>
      </c>
      <c r="J1271" s="38" t="s">
        <v>37</v>
      </c>
      <c r="K1271" s="38" t="s">
        <v>4536</v>
      </c>
      <c r="L1271" s="38"/>
      <c r="M1271" s="38"/>
      <c r="N1271" s="38" t="s">
        <v>4162</v>
      </c>
      <c r="O1271" s="24"/>
    </row>
    <row r="1272" s="1" customFormat="1" ht="20" customHeight="1" spans="1:15">
      <c r="A1272" s="30">
        <v>1271</v>
      </c>
      <c r="B1272" s="38" t="s">
        <v>3682</v>
      </c>
      <c r="C1272" s="31" t="s">
        <v>4460</v>
      </c>
      <c r="D1272" s="38" t="s">
        <v>4163</v>
      </c>
      <c r="E1272" s="38"/>
      <c r="F1272" s="38" t="s">
        <v>4537</v>
      </c>
      <c r="G1272" s="38" t="s">
        <v>4538</v>
      </c>
      <c r="H1272" s="38" t="s">
        <v>35</v>
      </c>
      <c r="I1272" s="38" t="s">
        <v>4539</v>
      </c>
      <c r="J1272" s="38">
        <v>20220224</v>
      </c>
      <c r="K1272" s="38" t="s">
        <v>4540</v>
      </c>
      <c r="L1272" s="38"/>
      <c r="M1272" s="38"/>
      <c r="N1272" s="38" t="s">
        <v>4162</v>
      </c>
      <c r="O1272" s="24"/>
    </row>
    <row r="1273" s="1" customFormat="1" ht="20" customHeight="1" spans="1:15">
      <c r="A1273" s="30">
        <v>1272</v>
      </c>
      <c r="B1273" s="38" t="s">
        <v>3682</v>
      </c>
      <c r="C1273" s="31" t="s">
        <v>4460</v>
      </c>
      <c r="D1273" s="38" t="s">
        <v>4163</v>
      </c>
      <c r="E1273" s="38"/>
      <c r="F1273" s="38" t="s">
        <v>4541</v>
      </c>
      <c r="G1273" s="38" t="s">
        <v>4542</v>
      </c>
      <c r="H1273" s="38" t="s">
        <v>4543</v>
      </c>
      <c r="I1273" s="38" t="s">
        <v>4544</v>
      </c>
      <c r="J1273" s="38">
        <v>20220225</v>
      </c>
      <c r="K1273" s="38" t="s">
        <v>4545</v>
      </c>
      <c r="L1273" s="38"/>
      <c r="M1273" s="38"/>
      <c r="N1273" s="38" t="s">
        <v>4162</v>
      </c>
      <c r="O1273" s="24"/>
    </row>
    <row r="1274" s="1" customFormat="1" ht="20" customHeight="1" spans="1:15">
      <c r="A1274" s="30">
        <v>1273</v>
      </c>
      <c r="B1274" s="38" t="s">
        <v>3682</v>
      </c>
      <c r="C1274" s="31" t="s">
        <v>4460</v>
      </c>
      <c r="D1274" s="38" t="s">
        <v>4163</v>
      </c>
      <c r="E1274" s="38" t="s">
        <v>4546</v>
      </c>
      <c r="F1274" s="38" t="s">
        <v>4547</v>
      </c>
      <c r="G1274" s="38" t="s">
        <v>4548</v>
      </c>
      <c r="H1274" s="38" t="s">
        <v>4085</v>
      </c>
      <c r="I1274" s="38" t="s">
        <v>4549</v>
      </c>
      <c r="J1274" s="38" t="s">
        <v>786</v>
      </c>
      <c r="K1274" s="38" t="s">
        <v>4550</v>
      </c>
      <c r="L1274" s="38"/>
      <c r="M1274" s="38"/>
      <c r="N1274" s="38" t="s">
        <v>4162</v>
      </c>
      <c r="O1274" s="24"/>
    </row>
    <row r="1275" s="1" customFormat="1" ht="20" customHeight="1" spans="1:15">
      <c r="A1275" s="30">
        <v>1274</v>
      </c>
      <c r="B1275" s="38" t="s">
        <v>3682</v>
      </c>
      <c r="C1275" s="31" t="s">
        <v>4460</v>
      </c>
      <c r="D1275" s="38" t="s">
        <v>4163</v>
      </c>
      <c r="E1275" s="38" t="s">
        <v>4546</v>
      </c>
      <c r="F1275" s="38" t="s">
        <v>4547</v>
      </c>
      <c r="G1275" s="38" t="s">
        <v>4551</v>
      </c>
      <c r="H1275" s="38" t="s">
        <v>4552</v>
      </c>
      <c r="I1275" s="38" t="s">
        <v>4553</v>
      </c>
      <c r="J1275" s="38" t="s">
        <v>1305</v>
      </c>
      <c r="K1275" s="38" t="s">
        <v>4550</v>
      </c>
      <c r="L1275" s="38"/>
      <c r="M1275" s="38"/>
      <c r="N1275" s="38" t="s">
        <v>4162</v>
      </c>
      <c r="O1275" s="24"/>
    </row>
    <row r="1276" s="1" customFormat="1" ht="20" customHeight="1" spans="1:15">
      <c r="A1276" s="30">
        <v>1275</v>
      </c>
      <c r="B1276" s="38" t="s">
        <v>3682</v>
      </c>
      <c r="C1276" s="31" t="s">
        <v>4460</v>
      </c>
      <c r="D1276" s="38" t="s">
        <v>4163</v>
      </c>
      <c r="E1276" s="38" t="s">
        <v>4546</v>
      </c>
      <c r="F1276" s="38" t="s">
        <v>4547</v>
      </c>
      <c r="G1276" s="38" t="s">
        <v>4554</v>
      </c>
      <c r="H1276" s="38" t="s">
        <v>4554</v>
      </c>
      <c r="I1276" s="38" t="s">
        <v>4555</v>
      </c>
      <c r="J1276" s="38" t="s">
        <v>4415</v>
      </c>
      <c r="K1276" s="38" t="s">
        <v>4556</v>
      </c>
      <c r="L1276" s="38"/>
      <c r="M1276" s="38"/>
      <c r="N1276" s="38" t="s">
        <v>4162</v>
      </c>
      <c r="O1276" s="24"/>
    </row>
    <row r="1277" s="1" customFormat="1" ht="20" customHeight="1" spans="1:15">
      <c r="A1277" s="30">
        <v>1276</v>
      </c>
      <c r="B1277" s="38" t="s">
        <v>3682</v>
      </c>
      <c r="C1277" s="31" t="s">
        <v>4460</v>
      </c>
      <c r="D1277" s="38" t="s">
        <v>4163</v>
      </c>
      <c r="E1277" s="38" t="s">
        <v>4546</v>
      </c>
      <c r="F1277" s="38" t="s">
        <v>4547</v>
      </c>
      <c r="G1277" s="38" t="s">
        <v>4557</v>
      </c>
      <c r="H1277" s="38" t="s">
        <v>35</v>
      </c>
      <c r="I1277" s="38" t="s">
        <v>4558</v>
      </c>
      <c r="J1277" s="38" t="s">
        <v>2305</v>
      </c>
      <c r="K1277" s="38" t="s">
        <v>455</v>
      </c>
      <c r="L1277" s="38"/>
      <c r="M1277" s="38"/>
      <c r="N1277" s="38" t="s">
        <v>4162</v>
      </c>
      <c r="O1277" s="24"/>
    </row>
    <row r="1278" s="1" customFormat="1" ht="20" customHeight="1" spans="1:15">
      <c r="A1278" s="30">
        <v>1277</v>
      </c>
      <c r="B1278" s="38" t="s">
        <v>3682</v>
      </c>
      <c r="C1278" s="31" t="s">
        <v>4460</v>
      </c>
      <c r="D1278" s="38" t="s">
        <v>4163</v>
      </c>
      <c r="E1278" s="38"/>
      <c r="F1278" s="38" t="s">
        <v>4559</v>
      </c>
      <c r="G1278" s="38" t="s">
        <v>4560</v>
      </c>
      <c r="H1278" s="38" t="s">
        <v>35</v>
      </c>
      <c r="I1278" s="38" t="s">
        <v>4561</v>
      </c>
      <c r="J1278" s="38">
        <v>20220225</v>
      </c>
      <c r="K1278" s="38" t="s">
        <v>4562</v>
      </c>
      <c r="L1278" s="38"/>
      <c r="M1278" s="38"/>
      <c r="N1278" s="38" t="s">
        <v>4162</v>
      </c>
      <c r="O1278" s="24"/>
    </row>
    <row r="1279" s="1" customFormat="1" ht="20" customHeight="1" spans="1:15">
      <c r="A1279" s="30">
        <v>1278</v>
      </c>
      <c r="B1279" s="38" t="s">
        <v>3682</v>
      </c>
      <c r="C1279" s="31" t="s">
        <v>4460</v>
      </c>
      <c r="D1279" s="38" t="s">
        <v>4163</v>
      </c>
      <c r="E1279" s="38"/>
      <c r="F1279" s="38" t="s">
        <v>4563</v>
      </c>
      <c r="G1279" s="38" t="s">
        <v>4564</v>
      </c>
      <c r="H1279" s="38" t="s">
        <v>35</v>
      </c>
      <c r="I1279" s="38" t="s">
        <v>4565</v>
      </c>
      <c r="J1279" s="38">
        <v>20220225</v>
      </c>
      <c r="K1279" s="38" t="s">
        <v>4566</v>
      </c>
      <c r="L1279" s="38"/>
      <c r="M1279" s="38"/>
      <c r="N1279" s="38" t="s">
        <v>4162</v>
      </c>
      <c r="O1279" s="24"/>
    </row>
    <row r="1280" s="1" customFormat="1" ht="20" customHeight="1" spans="1:15">
      <c r="A1280" s="30">
        <v>1279</v>
      </c>
      <c r="B1280" s="38" t="s">
        <v>3682</v>
      </c>
      <c r="C1280" s="31" t="s">
        <v>4460</v>
      </c>
      <c r="D1280" s="38" t="s">
        <v>4163</v>
      </c>
      <c r="E1280" s="38"/>
      <c r="F1280" s="38" t="s">
        <v>4567</v>
      </c>
      <c r="G1280" s="38" t="s">
        <v>4568</v>
      </c>
      <c r="H1280" s="38" t="s">
        <v>35</v>
      </c>
      <c r="I1280" s="38" t="s">
        <v>4569</v>
      </c>
      <c r="J1280" s="38">
        <v>20220225</v>
      </c>
      <c r="K1280" s="38" t="s">
        <v>4570</v>
      </c>
      <c r="L1280" s="38"/>
      <c r="M1280" s="38"/>
      <c r="N1280" s="38" t="s">
        <v>4162</v>
      </c>
      <c r="O1280" s="24"/>
    </row>
    <row r="1281" s="1" customFormat="1" ht="20" customHeight="1" spans="1:15">
      <c r="A1281" s="30">
        <v>1280</v>
      </c>
      <c r="B1281" s="38" t="s">
        <v>3682</v>
      </c>
      <c r="C1281" s="31" t="s">
        <v>4460</v>
      </c>
      <c r="D1281" s="38" t="s">
        <v>4163</v>
      </c>
      <c r="E1281" s="38">
        <v>579</v>
      </c>
      <c r="F1281" s="38" t="s">
        <v>4547</v>
      </c>
      <c r="G1281" s="38" t="s">
        <v>4571</v>
      </c>
      <c r="H1281" s="38" t="s">
        <v>4572</v>
      </c>
      <c r="I1281" s="38" t="s">
        <v>3802</v>
      </c>
      <c r="J1281" s="38">
        <v>20220225</v>
      </c>
      <c r="K1281" s="38" t="s">
        <v>4573</v>
      </c>
      <c r="L1281" s="38"/>
      <c r="M1281" s="38"/>
      <c r="N1281" s="38" t="s">
        <v>4162</v>
      </c>
      <c r="O1281" s="24"/>
    </row>
    <row r="1282" s="1" customFormat="1" ht="20" customHeight="1" spans="1:15">
      <c r="A1282" s="30">
        <v>1281</v>
      </c>
      <c r="B1282" s="38" t="s">
        <v>3682</v>
      </c>
      <c r="C1282" s="31" t="s">
        <v>4460</v>
      </c>
      <c r="D1282" s="38" t="s">
        <v>4163</v>
      </c>
      <c r="E1282" s="38"/>
      <c r="F1282" s="38" t="s">
        <v>4531</v>
      </c>
      <c r="G1282" s="38" t="s">
        <v>4574</v>
      </c>
      <c r="H1282" s="38" t="s">
        <v>4575</v>
      </c>
      <c r="I1282" s="38" t="s">
        <v>4576</v>
      </c>
      <c r="J1282" s="38">
        <v>20220225</v>
      </c>
      <c r="K1282" s="38" t="s">
        <v>4577</v>
      </c>
      <c r="L1282" s="38"/>
      <c r="M1282" s="38"/>
      <c r="N1282" s="38" t="s">
        <v>4162</v>
      </c>
      <c r="O1282" s="24"/>
    </row>
    <row r="1283" s="1" customFormat="1" ht="20" customHeight="1" spans="1:15">
      <c r="A1283" s="30">
        <v>1282</v>
      </c>
      <c r="B1283" s="38" t="s">
        <v>3682</v>
      </c>
      <c r="C1283" s="31" t="s">
        <v>4460</v>
      </c>
      <c r="D1283" s="38" t="s">
        <v>4163</v>
      </c>
      <c r="E1283" s="38"/>
      <c r="F1283" s="38" t="s">
        <v>4531</v>
      </c>
      <c r="G1283" s="38" t="s">
        <v>4578</v>
      </c>
      <c r="H1283" s="38"/>
      <c r="I1283" s="38" t="s">
        <v>4579</v>
      </c>
      <c r="J1283" s="38">
        <v>20220225</v>
      </c>
      <c r="K1283" s="38" t="s">
        <v>4580</v>
      </c>
      <c r="L1283" s="38"/>
      <c r="M1283" s="38"/>
      <c r="N1283" s="38" t="s">
        <v>4162</v>
      </c>
      <c r="O1283" s="24"/>
    </row>
    <row r="1284" s="1" customFormat="1" ht="20" customHeight="1" spans="1:15">
      <c r="A1284" s="30">
        <v>1283</v>
      </c>
      <c r="B1284" s="38" t="s">
        <v>3682</v>
      </c>
      <c r="C1284" s="31" t="s">
        <v>4460</v>
      </c>
      <c r="D1284" s="38" t="s">
        <v>4163</v>
      </c>
      <c r="E1284" s="38"/>
      <c r="F1284" s="38" t="s">
        <v>4531</v>
      </c>
      <c r="G1284" s="38" t="s">
        <v>4581</v>
      </c>
      <c r="H1284" s="38"/>
      <c r="I1284" s="38" t="s">
        <v>4582</v>
      </c>
      <c r="J1284" s="38">
        <v>20220225</v>
      </c>
      <c r="K1284" s="38" t="s">
        <v>4583</v>
      </c>
      <c r="L1284" s="38"/>
      <c r="M1284" s="38"/>
      <c r="N1284" s="38" t="s">
        <v>4162</v>
      </c>
      <c r="O1284" s="24"/>
    </row>
    <row r="1285" ht="20" customHeight="1" spans="1:15">
      <c r="A1285" s="28">
        <v>1284</v>
      </c>
      <c r="B1285" s="29" t="s">
        <v>3682</v>
      </c>
      <c r="C1285" s="32" t="s">
        <v>4460</v>
      </c>
      <c r="D1285" s="29" t="s">
        <v>4163</v>
      </c>
      <c r="E1285" s="29"/>
      <c r="F1285" s="29" t="s">
        <v>995</v>
      </c>
      <c r="G1285" s="29" t="s">
        <v>4584</v>
      </c>
      <c r="H1285" s="29" t="s">
        <v>4585</v>
      </c>
      <c r="I1285" s="29" t="s">
        <v>4586</v>
      </c>
      <c r="J1285" s="29">
        <v>20220225</v>
      </c>
      <c r="K1285" s="29" t="s">
        <v>4587</v>
      </c>
      <c r="L1285" s="29"/>
      <c r="M1285" s="29"/>
      <c r="N1285" s="29" t="s">
        <v>4162</v>
      </c>
      <c r="O1285" s="37" t="s">
        <v>39</v>
      </c>
    </row>
    <row r="1286" s="1" customFormat="1" ht="20" customHeight="1" spans="1:15">
      <c r="A1286" s="30">
        <v>1285</v>
      </c>
      <c r="B1286" s="38" t="s">
        <v>3682</v>
      </c>
      <c r="C1286" s="31" t="s">
        <v>4460</v>
      </c>
      <c r="D1286" s="38" t="s">
        <v>4163</v>
      </c>
      <c r="E1286" s="38"/>
      <c r="F1286" s="38" t="s">
        <v>4588</v>
      </c>
      <c r="G1286" s="38" t="s">
        <v>4589</v>
      </c>
      <c r="H1286" s="38" t="s">
        <v>35</v>
      </c>
      <c r="I1286" s="38" t="s">
        <v>4590</v>
      </c>
      <c r="J1286" s="73" t="s">
        <v>1305</v>
      </c>
      <c r="K1286" s="38" t="s">
        <v>4591</v>
      </c>
      <c r="L1286" s="38"/>
      <c r="M1286" s="38"/>
      <c r="N1286" s="38" t="s">
        <v>4162</v>
      </c>
      <c r="O1286" s="24"/>
    </row>
    <row r="1287" s="1" customFormat="1" ht="20" customHeight="1" spans="1:15">
      <c r="A1287" s="30">
        <v>1286</v>
      </c>
      <c r="B1287" s="38" t="s">
        <v>3682</v>
      </c>
      <c r="C1287" s="31" t="s">
        <v>4460</v>
      </c>
      <c r="D1287" s="38" t="s">
        <v>4163</v>
      </c>
      <c r="E1287" s="38"/>
      <c r="F1287" s="38" t="s">
        <v>4531</v>
      </c>
      <c r="G1287" s="38" t="s">
        <v>4592</v>
      </c>
      <c r="H1287" s="38" t="s">
        <v>35</v>
      </c>
      <c r="I1287" s="38" t="s">
        <v>4593</v>
      </c>
      <c r="J1287" s="38">
        <v>20220224</v>
      </c>
      <c r="K1287" s="38" t="s">
        <v>4594</v>
      </c>
      <c r="L1287" s="38"/>
      <c r="M1287" s="38"/>
      <c r="N1287" s="38" t="s">
        <v>4162</v>
      </c>
      <c r="O1287" s="24"/>
    </row>
    <row r="1288" s="1" customFormat="1" ht="20" customHeight="1" spans="1:15">
      <c r="A1288" s="30">
        <v>1287</v>
      </c>
      <c r="B1288" s="38" t="s">
        <v>3682</v>
      </c>
      <c r="C1288" s="31" t="s">
        <v>4460</v>
      </c>
      <c r="D1288" s="38" t="s">
        <v>4173</v>
      </c>
      <c r="E1288" s="38"/>
      <c r="F1288" s="38" t="s">
        <v>4595</v>
      </c>
      <c r="G1288" s="38" t="s">
        <v>4596</v>
      </c>
      <c r="H1288" s="38" t="s">
        <v>35</v>
      </c>
      <c r="I1288" s="38" t="s">
        <v>4597</v>
      </c>
      <c r="J1288" s="38">
        <v>20220222</v>
      </c>
      <c r="K1288" s="38" t="s">
        <v>4598</v>
      </c>
      <c r="L1288" s="38"/>
      <c r="M1288" s="38"/>
      <c r="N1288" s="38" t="s">
        <v>4162</v>
      </c>
      <c r="O1288" s="24"/>
    </row>
    <row r="1289" s="1" customFormat="1" ht="20" customHeight="1" spans="1:15">
      <c r="A1289" s="30">
        <v>1288</v>
      </c>
      <c r="B1289" s="38" t="s">
        <v>3682</v>
      </c>
      <c r="C1289" s="31" t="s">
        <v>4460</v>
      </c>
      <c r="D1289" s="38" t="s">
        <v>4599</v>
      </c>
      <c r="E1289" s="38"/>
      <c r="F1289" s="38" t="s">
        <v>4600</v>
      </c>
      <c r="G1289" s="38" t="s">
        <v>4601</v>
      </c>
      <c r="H1289" s="38" t="s">
        <v>35</v>
      </c>
      <c r="I1289" s="38" t="s">
        <v>4602</v>
      </c>
      <c r="J1289" s="38">
        <v>20220222</v>
      </c>
      <c r="K1289" s="38" t="s">
        <v>4598</v>
      </c>
      <c r="L1289" s="38"/>
      <c r="M1289" s="38"/>
      <c r="N1289" s="38" t="s">
        <v>4162</v>
      </c>
      <c r="O1289" s="24"/>
    </row>
    <row r="1290" s="1" customFormat="1" ht="20" customHeight="1" spans="1:15">
      <c r="A1290" s="30">
        <v>1289</v>
      </c>
      <c r="B1290" s="38" t="s">
        <v>3682</v>
      </c>
      <c r="C1290" s="31" t="s">
        <v>4460</v>
      </c>
      <c r="D1290" s="38" t="s">
        <v>4603</v>
      </c>
      <c r="E1290" s="38"/>
      <c r="F1290" s="38" t="s">
        <v>4604</v>
      </c>
      <c r="G1290" s="38" t="s">
        <v>4605</v>
      </c>
      <c r="H1290" s="38" t="s">
        <v>35</v>
      </c>
      <c r="I1290" s="38" t="s">
        <v>4606</v>
      </c>
      <c r="J1290" s="38" t="s">
        <v>37</v>
      </c>
      <c r="K1290" s="38" t="s">
        <v>4598</v>
      </c>
      <c r="L1290" s="38"/>
      <c r="M1290" s="38"/>
      <c r="N1290" s="38" t="s">
        <v>4162</v>
      </c>
      <c r="O1290" s="24"/>
    </row>
    <row r="1291" s="1" customFormat="1" ht="20" customHeight="1" spans="1:15">
      <c r="A1291" s="30">
        <v>1290</v>
      </c>
      <c r="B1291" s="38" t="s">
        <v>3682</v>
      </c>
      <c r="C1291" s="31" t="s">
        <v>4460</v>
      </c>
      <c r="D1291" s="38" t="s">
        <v>4178</v>
      </c>
      <c r="E1291" s="38">
        <v>564</v>
      </c>
      <c r="F1291" s="38" t="s">
        <v>4607</v>
      </c>
      <c r="G1291" s="38" t="s">
        <v>4608</v>
      </c>
      <c r="H1291" s="38" t="s">
        <v>4609</v>
      </c>
      <c r="I1291" s="38" t="s">
        <v>4610</v>
      </c>
      <c r="J1291" s="38">
        <v>20220225</v>
      </c>
      <c r="K1291" s="38" t="s">
        <v>4611</v>
      </c>
      <c r="L1291" s="38"/>
      <c r="M1291" s="38"/>
      <c r="N1291" s="38" t="s">
        <v>4162</v>
      </c>
      <c r="O1291" s="24"/>
    </row>
    <row r="1292" s="1" customFormat="1" ht="20" customHeight="1" spans="1:15">
      <c r="A1292" s="30">
        <v>1291</v>
      </c>
      <c r="B1292" s="38" t="s">
        <v>3682</v>
      </c>
      <c r="C1292" s="31" t="s">
        <v>4460</v>
      </c>
      <c r="D1292" s="38" t="s">
        <v>4178</v>
      </c>
      <c r="E1292" s="38"/>
      <c r="F1292" s="38" t="s">
        <v>4179</v>
      </c>
      <c r="G1292" s="38" t="s">
        <v>4612</v>
      </c>
      <c r="H1292" s="38" t="s">
        <v>4613</v>
      </c>
      <c r="I1292" s="38" t="s">
        <v>4614</v>
      </c>
      <c r="J1292" s="38">
        <v>20220225</v>
      </c>
      <c r="K1292" s="38" t="s">
        <v>4615</v>
      </c>
      <c r="L1292" s="38"/>
      <c r="M1292" s="38"/>
      <c r="N1292" s="38" t="s">
        <v>4162</v>
      </c>
      <c r="O1292" s="24"/>
    </row>
    <row r="1293" s="1" customFormat="1" ht="20" customHeight="1" spans="1:15">
      <c r="A1293" s="30">
        <v>1292</v>
      </c>
      <c r="B1293" s="38" t="s">
        <v>3682</v>
      </c>
      <c r="C1293" s="31" t="s">
        <v>4460</v>
      </c>
      <c r="D1293" s="38" t="s">
        <v>4373</v>
      </c>
      <c r="E1293" s="38"/>
      <c r="F1293" s="38" t="s">
        <v>4616</v>
      </c>
      <c r="G1293" s="38" t="s">
        <v>4617</v>
      </c>
      <c r="H1293" s="38" t="s">
        <v>35</v>
      </c>
      <c r="I1293" s="38" t="s">
        <v>4618</v>
      </c>
      <c r="J1293" s="38">
        <v>20220225</v>
      </c>
      <c r="K1293" s="38" t="s">
        <v>4619</v>
      </c>
      <c r="L1293" s="38"/>
      <c r="M1293" s="38"/>
      <c r="N1293" s="38" t="s">
        <v>4162</v>
      </c>
      <c r="O1293" s="24"/>
    </row>
    <row r="1294" s="1" customFormat="1" ht="20" customHeight="1" spans="1:15">
      <c r="A1294" s="30">
        <v>1293</v>
      </c>
      <c r="B1294" s="38" t="s">
        <v>3682</v>
      </c>
      <c r="C1294" s="31" t="s">
        <v>4460</v>
      </c>
      <c r="D1294" s="38" t="s">
        <v>4373</v>
      </c>
      <c r="E1294" s="38"/>
      <c r="F1294" s="38" t="s">
        <v>4377</v>
      </c>
      <c r="G1294" s="38" t="s">
        <v>4620</v>
      </c>
      <c r="H1294" s="38" t="s">
        <v>35</v>
      </c>
      <c r="I1294" s="38" t="s">
        <v>4621</v>
      </c>
      <c r="J1294" s="38">
        <v>20220224</v>
      </c>
      <c r="K1294" s="38" t="s">
        <v>4622</v>
      </c>
      <c r="L1294" s="38"/>
      <c r="M1294" s="38"/>
      <c r="N1294" s="38" t="s">
        <v>4162</v>
      </c>
      <c r="O1294" s="24"/>
    </row>
    <row r="1295" s="1" customFormat="1" ht="20" customHeight="1" spans="1:15">
      <c r="A1295" s="30">
        <v>1294</v>
      </c>
      <c r="B1295" s="38" t="s">
        <v>3682</v>
      </c>
      <c r="C1295" s="31" t="s">
        <v>4460</v>
      </c>
      <c r="D1295" s="38" t="s">
        <v>4184</v>
      </c>
      <c r="E1295" s="38"/>
      <c r="F1295" s="38" t="s">
        <v>4387</v>
      </c>
      <c r="G1295" s="38" t="s">
        <v>4623</v>
      </c>
      <c r="H1295" s="38"/>
      <c r="I1295" s="38" t="s">
        <v>4624</v>
      </c>
      <c r="J1295" s="38">
        <v>20220224</v>
      </c>
      <c r="K1295" s="38" t="s">
        <v>4625</v>
      </c>
      <c r="L1295" s="38"/>
      <c r="M1295" s="38"/>
      <c r="N1295" s="38" t="s">
        <v>4162</v>
      </c>
      <c r="O1295" s="24"/>
    </row>
    <row r="1296" s="1" customFormat="1" ht="20" customHeight="1" spans="1:15">
      <c r="A1296" s="30">
        <v>1295</v>
      </c>
      <c r="B1296" s="38" t="s">
        <v>3682</v>
      </c>
      <c r="C1296" s="31" t="s">
        <v>4460</v>
      </c>
      <c r="D1296" s="38" t="s">
        <v>4184</v>
      </c>
      <c r="E1296" s="38"/>
      <c r="F1296" s="38" t="s">
        <v>4387</v>
      </c>
      <c r="G1296" s="38" t="s">
        <v>4626</v>
      </c>
      <c r="H1296" s="38" t="s">
        <v>35</v>
      </c>
      <c r="I1296" s="38" t="s">
        <v>4627</v>
      </c>
      <c r="J1296" s="38">
        <v>20220225</v>
      </c>
      <c r="K1296" s="38" t="s">
        <v>4628</v>
      </c>
      <c r="L1296" s="38"/>
      <c r="M1296" s="38"/>
      <c r="N1296" s="38" t="s">
        <v>4162</v>
      </c>
      <c r="O1296" s="24"/>
    </row>
    <row r="1297" s="1" customFormat="1" ht="20" customHeight="1" spans="1:15">
      <c r="A1297" s="30">
        <v>1296</v>
      </c>
      <c r="B1297" s="38" t="s">
        <v>3682</v>
      </c>
      <c r="C1297" s="31" t="s">
        <v>4460</v>
      </c>
      <c r="D1297" s="38" t="s">
        <v>4184</v>
      </c>
      <c r="E1297" s="38"/>
      <c r="F1297" s="38" t="s">
        <v>4185</v>
      </c>
      <c r="G1297" s="38" t="s">
        <v>4186</v>
      </c>
      <c r="H1297" s="38" t="s">
        <v>4187</v>
      </c>
      <c r="I1297" s="38" t="s">
        <v>4188</v>
      </c>
      <c r="J1297" s="38">
        <v>20220225</v>
      </c>
      <c r="K1297" s="38" t="s">
        <v>4392</v>
      </c>
      <c r="L1297" s="38"/>
      <c r="M1297" s="38"/>
      <c r="N1297" s="38" t="s">
        <v>4162</v>
      </c>
      <c r="O1297" s="24"/>
    </row>
    <row r="1298" s="1" customFormat="1" ht="20" customHeight="1" spans="1:15">
      <c r="A1298" s="30">
        <v>1297</v>
      </c>
      <c r="B1298" s="38" t="s">
        <v>3682</v>
      </c>
      <c r="C1298" s="31" t="s">
        <v>4460</v>
      </c>
      <c r="D1298" s="38" t="s">
        <v>4184</v>
      </c>
      <c r="E1298" s="38"/>
      <c r="F1298" s="38" t="s">
        <v>4185</v>
      </c>
      <c r="G1298" s="38" t="s">
        <v>4629</v>
      </c>
      <c r="H1298" s="38" t="s">
        <v>4630</v>
      </c>
      <c r="I1298" s="38" t="s">
        <v>4631</v>
      </c>
      <c r="J1298" s="38">
        <v>20220225</v>
      </c>
      <c r="K1298" s="38" t="s">
        <v>4632</v>
      </c>
      <c r="L1298" s="38"/>
      <c r="M1298" s="38"/>
      <c r="N1298" s="38" t="s">
        <v>4162</v>
      </c>
      <c r="O1298" s="24"/>
    </row>
    <row r="1299" s="1" customFormat="1" ht="20" customHeight="1" spans="1:15">
      <c r="A1299" s="30">
        <v>1298</v>
      </c>
      <c r="B1299" s="38" t="s">
        <v>3682</v>
      </c>
      <c r="C1299" s="31" t="s">
        <v>4460</v>
      </c>
      <c r="D1299" s="38" t="s">
        <v>4184</v>
      </c>
      <c r="E1299" s="38"/>
      <c r="F1299" s="38" t="s">
        <v>4185</v>
      </c>
      <c r="G1299" s="38" t="s">
        <v>4633</v>
      </c>
      <c r="H1299" s="38" t="s">
        <v>35</v>
      </c>
      <c r="I1299" s="38" t="s">
        <v>4634</v>
      </c>
      <c r="J1299" s="38">
        <v>20220224</v>
      </c>
      <c r="K1299" s="38" t="s">
        <v>4635</v>
      </c>
      <c r="L1299" s="38"/>
      <c r="M1299" s="38"/>
      <c r="N1299" s="38" t="s">
        <v>4162</v>
      </c>
      <c r="O1299" s="24"/>
    </row>
    <row r="1300" s="1" customFormat="1" ht="20" customHeight="1" spans="1:15">
      <c r="A1300" s="30">
        <v>1299</v>
      </c>
      <c r="B1300" s="38" t="s">
        <v>3682</v>
      </c>
      <c r="C1300" s="31" t="s">
        <v>4460</v>
      </c>
      <c r="D1300" s="38" t="s">
        <v>4189</v>
      </c>
      <c r="E1300" s="38">
        <v>567</v>
      </c>
      <c r="F1300" s="38" t="s">
        <v>4636</v>
      </c>
      <c r="G1300" s="38" t="s">
        <v>4637</v>
      </c>
      <c r="H1300" s="38" t="s">
        <v>35</v>
      </c>
      <c r="I1300" s="38" t="s">
        <v>4638</v>
      </c>
      <c r="J1300" s="38">
        <v>20220225</v>
      </c>
      <c r="K1300" s="38" t="s">
        <v>4639</v>
      </c>
      <c r="L1300" s="38"/>
      <c r="M1300" s="38"/>
      <c r="N1300" s="38" t="s">
        <v>4162</v>
      </c>
      <c r="O1300" s="24"/>
    </row>
    <row r="1301" s="1" customFormat="1" ht="20" customHeight="1" spans="1:15">
      <c r="A1301" s="30">
        <v>1300</v>
      </c>
      <c r="B1301" s="38" t="s">
        <v>3682</v>
      </c>
      <c r="C1301" s="31" t="s">
        <v>4460</v>
      </c>
      <c r="D1301" s="38" t="s">
        <v>4189</v>
      </c>
      <c r="E1301" s="38"/>
      <c r="F1301" s="38" t="s">
        <v>4640</v>
      </c>
      <c r="G1301" s="38" t="s">
        <v>4641</v>
      </c>
      <c r="H1301" s="38" t="s">
        <v>4642</v>
      </c>
      <c r="I1301" s="38" t="s">
        <v>4643</v>
      </c>
      <c r="J1301" s="38">
        <v>20220222</v>
      </c>
      <c r="K1301" s="38">
        <v>1</v>
      </c>
      <c r="L1301" s="38"/>
      <c r="M1301" s="38"/>
      <c r="N1301" s="38" t="s">
        <v>4162</v>
      </c>
      <c r="O1301" s="24"/>
    </row>
    <row r="1302" s="1" customFormat="1" ht="20" customHeight="1" spans="1:15">
      <c r="A1302" s="30">
        <v>1301</v>
      </c>
      <c r="B1302" s="38" t="s">
        <v>3682</v>
      </c>
      <c r="C1302" s="31" t="s">
        <v>4460</v>
      </c>
      <c r="D1302" s="38" t="s">
        <v>4189</v>
      </c>
      <c r="E1302" s="38"/>
      <c r="F1302" s="38" t="s">
        <v>4644</v>
      </c>
      <c r="G1302" s="38" t="s">
        <v>4645</v>
      </c>
      <c r="H1302" s="38" t="s">
        <v>4646</v>
      </c>
      <c r="I1302" s="38" t="s">
        <v>4647</v>
      </c>
      <c r="J1302" s="38">
        <v>20220225</v>
      </c>
      <c r="K1302" s="38" t="s">
        <v>4648</v>
      </c>
      <c r="L1302" s="38"/>
      <c r="M1302" s="38"/>
      <c r="N1302" s="38" t="s">
        <v>4162</v>
      </c>
      <c r="O1302" s="24"/>
    </row>
    <row r="1303" s="1" customFormat="1" ht="20" customHeight="1" spans="1:15">
      <c r="A1303" s="30">
        <v>1302</v>
      </c>
      <c r="B1303" s="38" t="s">
        <v>3682</v>
      </c>
      <c r="C1303" s="31" t="s">
        <v>4460</v>
      </c>
      <c r="D1303" s="38" t="s">
        <v>4189</v>
      </c>
      <c r="E1303" s="38"/>
      <c r="F1303" s="38" t="s">
        <v>4195</v>
      </c>
      <c r="G1303" s="38" t="s">
        <v>4649</v>
      </c>
      <c r="H1303" s="38"/>
      <c r="I1303" s="38" t="s">
        <v>299</v>
      </c>
      <c r="J1303" s="38">
        <v>20220225</v>
      </c>
      <c r="K1303" s="38" t="s">
        <v>4650</v>
      </c>
      <c r="L1303" s="38"/>
      <c r="M1303" s="38"/>
      <c r="N1303" s="38" t="s">
        <v>4162</v>
      </c>
      <c r="O1303" s="24"/>
    </row>
    <row r="1304" s="1" customFormat="1" ht="20" customHeight="1" spans="1:15">
      <c r="A1304" s="30">
        <v>1303</v>
      </c>
      <c r="B1304" s="38" t="s">
        <v>3682</v>
      </c>
      <c r="C1304" s="31" t="s">
        <v>4460</v>
      </c>
      <c r="D1304" s="38" t="s">
        <v>4189</v>
      </c>
      <c r="E1304" s="38"/>
      <c r="F1304" s="38" t="s">
        <v>4651</v>
      </c>
      <c r="G1304" s="38" t="s">
        <v>4652</v>
      </c>
      <c r="H1304" s="38" t="s">
        <v>4653</v>
      </c>
      <c r="I1304" s="38" t="s">
        <v>4654</v>
      </c>
      <c r="J1304" s="38" t="s">
        <v>37</v>
      </c>
      <c r="K1304" s="38">
        <v>1</v>
      </c>
      <c r="L1304" s="38"/>
      <c r="M1304" s="38"/>
      <c r="N1304" s="38" t="s">
        <v>4162</v>
      </c>
      <c r="O1304" s="24"/>
    </row>
    <row r="1305" s="1" customFormat="1" ht="20" customHeight="1" spans="1:15">
      <c r="A1305" s="30">
        <v>1304</v>
      </c>
      <c r="B1305" s="38" t="s">
        <v>3682</v>
      </c>
      <c r="C1305" s="31" t="s">
        <v>4460</v>
      </c>
      <c r="D1305" s="38" t="s">
        <v>4200</v>
      </c>
      <c r="E1305" s="38">
        <v>2440</v>
      </c>
      <c r="F1305" s="38" t="s">
        <v>4655</v>
      </c>
      <c r="G1305" s="38" t="s">
        <v>4656</v>
      </c>
      <c r="H1305" s="38" t="s">
        <v>35</v>
      </c>
      <c r="I1305" s="38" t="s">
        <v>4657</v>
      </c>
      <c r="J1305" s="38">
        <v>20220225</v>
      </c>
      <c r="K1305" s="38" t="s">
        <v>85</v>
      </c>
      <c r="L1305" s="38"/>
      <c r="M1305" s="38"/>
      <c r="N1305" s="38" t="s">
        <v>4162</v>
      </c>
      <c r="O1305" s="24"/>
    </row>
    <row r="1306" s="1" customFormat="1" ht="20" customHeight="1" spans="1:15">
      <c r="A1306" s="30">
        <v>1305</v>
      </c>
      <c r="B1306" s="38" t="s">
        <v>3682</v>
      </c>
      <c r="C1306" s="31" t="s">
        <v>4460</v>
      </c>
      <c r="D1306" s="38" t="s">
        <v>4200</v>
      </c>
      <c r="E1306" s="38" t="s">
        <v>4658</v>
      </c>
      <c r="F1306" s="38" t="s">
        <v>4659</v>
      </c>
      <c r="G1306" s="38" t="s">
        <v>4660</v>
      </c>
      <c r="H1306" s="38" t="s">
        <v>4661</v>
      </c>
      <c r="I1306" s="38" t="s">
        <v>4662</v>
      </c>
      <c r="J1306" s="38" t="s">
        <v>786</v>
      </c>
      <c r="K1306" s="38" t="s">
        <v>1905</v>
      </c>
      <c r="L1306" s="38"/>
      <c r="M1306" s="38"/>
      <c r="N1306" s="38" t="s">
        <v>4162</v>
      </c>
      <c r="O1306" s="24"/>
    </row>
    <row r="1307" s="1" customFormat="1" ht="20" customHeight="1" spans="1:15">
      <c r="A1307" s="30">
        <v>1306</v>
      </c>
      <c r="B1307" s="38" t="s">
        <v>3682</v>
      </c>
      <c r="C1307" s="31" t="s">
        <v>4460</v>
      </c>
      <c r="D1307" s="38" t="s">
        <v>4200</v>
      </c>
      <c r="E1307" s="38" t="s">
        <v>4658</v>
      </c>
      <c r="F1307" s="38" t="s">
        <v>4659</v>
      </c>
      <c r="G1307" s="38" t="s">
        <v>4663</v>
      </c>
      <c r="H1307" s="38" t="s">
        <v>4664</v>
      </c>
      <c r="I1307" s="38" t="s">
        <v>4665</v>
      </c>
      <c r="J1307" s="38" t="s">
        <v>1305</v>
      </c>
      <c r="K1307" s="38" t="s">
        <v>4666</v>
      </c>
      <c r="L1307" s="38"/>
      <c r="M1307" s="38"/>
      <c r="N1307" s="38" t="s">
        <v>4162</v>
      </c>
      <c r="O1307" s="24"/>
    </row>
    <row r="1308" s="1" customFormat="1" ht="20" customHeight="1" spans="1:15">
      <c r="A1308" s="30">
        <v>1307</v>
      </c>
      <c r="B1308" s="38" t="s">
        <v>3682</v>
      </c>
      <c r="C1308" s="31" t="s">
        <v>4460</v>
      </c>
      <c r="D1308" s="38" t="s">
        <v>4200</v>
      </c>
      <c r="E1308" s="38" t="s">
        <v>4658</v>
      </c>
      <c r="F1308" s="38" t="s">
        <v>4659</v>
      </c>
      <c r="G1308" s="38" t="s">
        <v>4667</v>
      </c>
      <c r="H1308" s="38" t="s">
        <v>4668</v>
      </c>
      <c r="I1308" s="38" t="s">
        <v>4669</v>
      </c>
      <c r="J1308" s="38" t="s">
        <v>1305</v>
      </c>
      <c r="K1308" s="38" t="s">
        <v>85</v>
      </c>
      <c r="L1308" s="38"/>
      <c r="M1308" s="38"/>
      <c r="N1308" s="38" t="s">
        <v>4162</v>
      </c>
      <c r="O1308" s="24"/>
    </row>
    <row r="1309" s="1" customFormat="1" ht="20" customHeight="1" spans="1:15">
      <c r="A1309" s="30">
        <v>1308</v>
      </c>
      <c r="B1309" s="38" t="s">
        <v>3682</v>
      </c>
      <c r="C1309" s="31" t="s">
        <v>4460</v>
      </c>
      <c r="D1309" s="38" t="s">
        <v>4200</v>
      </c>
      <c r="E1309" s="38"/>
      <c r="F1309" s="38" t="s">
        <v>4670</v>
      </c>
      <c r="G1309" s="38" t="s">
        <v>4671</v>
      </c>
      <c r="H1309" s="38" t="s">
        <v>35</v>
      </c>
      <c r="I1309" s="38" t="s">
        <v>4672</v>
      </c>
      <c r="J1309" s="38">
        <v>20220225</v>
      </c>
      <c r="K1309" s="38" t="s">
        <v>85</v>
      </c>
      <c r="L1309" s="38"/>
      <c r="M1309" s="38"/>
      <c r="N1309" s="38" t="s">
        <v>4162</v>
      </c>
      <c r="O1309" s="24"/>
    </row>
    <row r="1310" s="1" customFormat="1" ht="20" customHeight="1" spans="1:15">
      <c r="A1310" s="30">
        <v>1309</v>
      </c>
      <c r="B1310" s="38" t="s">
        <v>3682</v>
      </c>
      <c r="C1310" s="31" t="s">
        <v>4460</v>
      </c>
      <c r="D1310" s="38" t="s">
        <v>4200</v>
      </c>
      <c r="E1310" s="38"/>
      <c r="F1310" s="38" t="s">
        <v>4201</v>
      </c>
      <c r="G1310" s="38" t="s">
        <v>4673</v>
      </c>
      <c r="H1310" s="38" t="s">
        <v>4674</v>
      </c>
      <c r="I1310" s="38" t="s">
        <v>4675</v>
      </c>
      <c r="J1310" s="38" t="s">
        <v>37</v>
      </c>
      <c r="K1310" s="38" t="s">
        <v>85</v>
      </c>
      <c r="L1310" s="38"/>
      <c r="M1310" s="38"/>
      <c r="N1310" s="38" t="s">
        <v>4162</v>
      </c>
      <c r="O1310" s="24"/>
    </row>
    <row r="1311" s="1" customFormat="1" ht="20" customHeight="1" spans="1:15">
      <c r="A1311" s="30">
        <v>1310</v>
      </c>
      <c r="B1311" s="38" t="s">
        <v>3682</v>
      </c>
      <c r="C1311" s="31" t="s">
        <v>4460</v>
      </c>
      <c r="D1311" s="38" t="s">
        <v>4205</v>
      </c>
      <c r="E1311" s="38"/>
      <c r="F1311" s="38" t="s">
        <v>4206</v>
      </c>
      <c r="G1311" s="38" t="s">
        <v>4676</v>
      </c>
      <c r="H1311" s="38" t="s">
        <v>4677</v>
      </c>
      <c r="I1311" s="38" t="s">
        <v>4678</v>
      </c>
      <c r="J1311" s="38">
        <v>20220225</v>
      </c>
      <c r="K1311" s="38" t="s">
        <v>85</v>
      </c>
      <c r="L1311" s="38"/>
      <c r="M1311" s="38"/>
      <c r="N1311" s="38" t="s">
        <v>4162</v>
      </c>
      <c r="O1311" s="24"/>
    </row>
    <row r="1312" s="1" customFormat="1" ht="20" customHeight="1" spans="1:15">
      <c r="A1312" s="30">
        <v>1311</v>
      </c>
      <c r="B1312" s="38" t="s">
        <v>3682</v>
      </c>
      <c r="C1312" s="31" t="s">
        <v>4460</v>
      </c>
      <c r="D1312" s="38" t="s">
        <v>4216</v>
      </c>
      <c r="E1312" s="38"/>
      <c r="F1312" s="38" t="s">
        <v>995</v>
      </c>
      <c r="G1312" s="38" t="s">
        <v>4679</v>
      </c>
      <c r="H1312" s="38" t="s">
        <v>35</v>
      </c>
      <c r="I1312" s="38" t="s">
        <v>4680</v>
      </c>
      <c r="J1312" s="38">
        <v>20220225</v>
      </c>
      <c r="K1312" s="38" t="s">
        <v>455</v>
      </c>
      <c r="L1312" s="38"/>
      <c r="M1312" s="38"/>
      <c r="N1312" s="38" t="s">
        <v>4162</v>
      </c>
      <c r="O1312" s="24"/>
    </row>
    <row r="1313" s="1" customFormat="1" ht="20" customHeight="1" spans="1:15">
      <c r="A1313" s="30">
        <v>1312</v>
      </c>
      <c r="B1313" s="38" t="s">
        <v>3682</v>
      </c>
      <c r="C1313" s="31" t="s">
        <v>4460</v>
      </c>
      <c r="D1313" s="38" t="s">
        <v>4216</v>
      </c>
      <c r="E1313" s="38" t="s">
        <v>4681</v>
      </c>
      <c r="F1313" s="38" t="s">
        <v>4682</v>
      </c>
      <c r="G1313" s="38" t="s">
        <v>4683</v>
      </c>
      <c r="H1313" s="38" t="s">
        <v>4683</v>
      </c>
      <c r="I1313" s="38" t="s">
        <v>4684</v>
      </c>
      <c r="J1313" s="38" t="s">
        <v>4415</v>
      </c>
      <c r="K1313" s="38" t="s">
        <v>4556</v>
      </c>
      <c r="L1313" s="38"/>
      <c r="M1313" s="38"/>
      <c r="N1313" s="38" t="s">
        <v>4162</v>
      </c>
      <c r="O1313" s="24"/>
    </row>
    <row r="1314" s="1" customFormat="1" ht="20" customHeight="1" spans="1:15">
      <c r="A1314" s="30">
        <v>1313</v>
      </c>
      <c r="B1314" s="38" t="s">
        <v>3682</v>
      </c>
      <c r="C1314" s="31" t="s">
        <v>4460</v>
      </c>
      <c r="D1314" s="38" t="s">
        <v>4216</v>
      </c>
      <c r="E1314" s="38">
        <v>585</v>
      </c>
      <c r="F1314" s="38" t="s">
        <v>4685</v>
      </c>
      <c r="G1314" s="38" t="s">
        <v>4686</v>
      </c>
      <c r="H1314" s="38" t="s">
        <v>35</v>
      </c>
      <c r="I1314" s="38" t="s">
        <v>4687</v>
      </c>
      <c r="J1314" s="38">
        <v>20220225</v>
      </c>
      <c r="K1314" s="38" t="s">
        <v>4688</v>
      </c>
      <c r="L1314" s="38"/>
      <c r="M1314" s="38"/>
      <c r="N1314" s="38" t="s">
        <v>4162</v>
      </c>
      <c r="O1314" s="24"/>
    </row>
    <row r="1315" s="1" customFormat="1" ht="20" customHeight="1" spans="1:15">
      <c r="A1315" s="30">
        <v>1314</v>
      </c>
      <c r="B1315" s="38" t="s">
        <v>3682</v>
      </c>
      <c r="C1315" s="31" t="s">
        <v>4460</v>
      </c>
      <c r="D1315" s="38" t="s">
        <v>4216</v>
      </c>
      <c r="E1315" s="38"/>
      <c r="F1315" s="38" t="s">
        <v>4689</v>
      </c>
      <c r="G1315" s="38" t="s">
        <v>4690</v>
      </c>
      <c r="H1315" s="38" t="s">
        <v>35</v>
      </c>
      <c r="I1315" s="38" t="s">
        <v>4569</v>
      </c>
      <c r="J1315" s="38">
        <v>20220225</v>
      </c>
      <c r="K1315" s="38" t="s">
        <v>4691</v>
      </c>
      <c r="L1315" s="38"/>
      <c r="M1315" s="38"/>
      <c r="N1315" s="38" t="s">
        <v>4162</v>
      </c>
      <c r="O1315" s="24"/>
    </row>
    <row r="1316" s="1" customFormat="1" ht="20" customHeight="1" spans="1:15">
      <c r="A1316" s="30">
        <v>1315</v>
      </c>
      <c r="B1316" s="38" t="s">
        <v>3682</v>
      </c>
      <c r="C1316" s="31" t="s">
        <v>4460</v>
      </c>
      <c r="D1316" s="38" t="s">
        <v>4216</v>
      </c>
      <c r="E1316" s="38"/>
      <c r="F1316" s="38" t="s">
        <v>4692</v>
      </c>
      <c r="G1316" s="38" t="s">
        <v>4693</v>
      </c>
      <c r="H1316" s="38" t="s">
        <v>35</v>
      </c>
      <c r="I1316" s="38" t="s">
        <v>4694</v>
      </c>
      <c r="J1316" s="38">
        <v>20220225</v>
      </c>
      <c r="K1316" s="38" t="s">
        <v>4695</v>
      </c>
      <c r="L1316" s="38"/>
      <c r="M1316" s="38"/>
      <c r="N1316" s="38" t="s">
        <v>4162</v>
      </c>
      <c r="O1316" s="24"/>
    </row>
    <row r="1317" s="1" customFormat="1" ht="20" customHeight="1" spans="1:15">
      <c r="A1317" s="30">
        <v>1316</v>
      </c>
      <c r="B1317" s="38" t="s">
        <v>3682</v>
      </c>
      <c r="C1317" s="31" t="s">
        <v>4460</v>
      </c>
      <c r="D1317" s="38" t="s">
        <v>4216</v>
      </c>
      <c r="E1317" s="38"/>
      <c r="F1317" s="38" t="s">
        <v>995</v>
      </c>
      <c r="G1317" s="38" t="s">
        <v>4696</v>
      </c>
      <c r="H1317" s="38" t="s">
        <v>4575</v>
      </c>
      <c r="I1317" s="38" t="s">
        <v>4576</v>
      </c>
      <c r="J1317" s="38">
        <v>20220225</v>
      </c>
      <c r="K1317" s="38" t="s">
        <v>4697</v>
      </c>
      <c r="L1317" s="38"/>
      <c r="M1317" s="38"/>
      <c r="N1317" s="38" t="s">
        <v>4162</v>
      </c>
      <c r="O1317" s="24"/>
    </row>
    <row r="1318" s="1" customFormat="1" ht="20" customHeight="1" spans="1:15">
      <c r="A1318" s="30">
        <v>1317</v>
      </c>
      <c r="B1318" s="38" t="s">
        <v>3682</v>
      </c>
      <c r="C1318" s="31" t="s">
        <v>4460</v>
      </c>
      <c r="D1318" s="38" t="s">
        <v>4216</v>
      </c>
      <c r="E1318" s="38"/>
      <c r="F1318" s="38" t="s">
        <v>4689</v>
      </c>
      <c r="G1318" s="38" t="s">
        <v>4698</v>
      </c>
      <c r="H1318" s="38"/>
      <c r="I1318" s="38" t="s">
        <v>4699</v>
      </c>
      <c r="J1318" s="38">
        <v>20220225</v>
      </c>
      <c r="K1318" s="38" t="s">
        <v>4700</v>
      </c>
      <c r="L1318" s="38"/>
      <c r="M1318" s="38"/>
      <c r="N1318" s="38" t="s">
        <v>4162</v>
      </c>
      <c r="O1318" s="24"/>
    </row>
    <row r="1319" ht="20" customHeight="1" spans="1:15">
      <c r="A1319" s="28">
        <v>1318</v>
      </c>
      <c r="B1319" s="29" t="s">
        <v>3682</v>
      </c>
      <c r="C1319" s="32" t="s">
        <v>4460</v>
      </c>
      <c r="D1319" s="29" t="s">
        <v>4216</v>
      </c>
      <c r="E1319" s="29"/>
      <c r="F1319" s="29" t="s">
        <v>995</v>
      </c>
      <c r="G1319" s="29" t="s">
        <v>4701</v>
      </c>
      <c r="H1319" s="29" t="s">
        <v>4702</v>
      </c>
      <c r="I1319" s="29" t="s">
        <v>4586</v>
      </c>
      <c r="J1319" s="29">
        <v>20220225</v>
      </c>
      <c r="K1319" s="29" t="s">
        <v>4587</v>
      </c>
      <c r="L1319" s="29"/>
      <c r="M1319" s="29"/>
      <c r="N1319" s="29" t="s">
        <v>4162</v>
      </c>
      <c r="O1319" s="37" t="s">
        <v>39</v>
      </c>
    </row>
    <row r="1320" s="1" customFormat="1" ht="20" customHeight="1" spans="1:15">
      <c r="A1320" s="30">
        <v>1319</v>
      </c>
      <c r="B1320" s="38" t="s">
        <v>3682</v>
      </c>
      <c r="C1320" s="31" t="s">
        <v>4460</v>
      </c>
      <c r="D1320" s="38" t="s">
        <v>4216</v>
      </c>
      <c r="E1320" s="38"/>
      <c r="F1320" s="38" t="s">
        <v>4703</v>
      </c>
      <c r="G1320" s="38" t="s">
        <v>4704</v>
      </c>
      <c r="H1320" s="38" t="s">
        <v>4705</v>
      </c>
      <c r="I1320" s="38" t="s">
        <v>4706</v>
      </c>
      <c r="J1320" s="38" t="s">
        <v>37</v>
      </c>
      <c r="K1320" s="38" t="s">
        <v>4707</v>
      </c>
      <c r="L1320" s="38"/>
      <c r="M1320" s="38"/>
      <c r="N1320" s="38" t="s">
        <v>4162</v>
      </c>
      <c r="O1320" s="24"/>
    </row>
    <row r="1321" s="1" customFormat="1" ht="20" customHeight="1" spans="1:15">
      <c r="A1321" s="30">
        <v>1320</v>
      </c>
      <c r="B1321" s="38" t="s">
        <v>3682</v>
      </c>
      <c r="C1321" s="31" t="s">
        <v>4460</v>
      </c>
      <c r="D1321" s="38" t="s">
        <v>4216</v>
      </c>
      <c r="E1321" s="38"/>
      <c r="F1321" s="38" t="s">
        <v>4689</v>
      </c>
      <c r="G1321" s="38" t="s">
        <v>4708</v>
      </c>
      <c r="H1321" s="38" t="s">
        <v>35</v>
      </c>
      <c r="I1321" s="38" t="s">
        <v>708</v>
      </c>
      <c r="J1321" s="38">
        <v>20220224</v>
      </c>
      <c r="K1321" s="38" t="s">
        <v>4695</v>
      </c>
      <c r="L1321" s="38"/>
      <c r="M1321" s="38"/>
      <c r="N1321" s="38" t="s">
        <v>4162</v>
      </c>
      <c r="O1321" s="24"/>
    </row>
    <row r="1322" ht="20" customHeight="1" spans="1:15">
      <c r="A1322" s="28">
        <v>1321</v>
      </c>
      <c r="B1322" s="29" t="s">
        <v>3682</v>
      </c>
      <c r="C1322" s="32" t="s">
        <v>4460</v>
      </c>
      <c r="D1322" s="29" t="s">
        <v>4709</v>
      </c>
      <c r="E1322" s="29"/>
      <c r="F1322" s="29" t="s">
        <v>4710</v>
      </c>
      <c r="G1322" s="29" t="s">
        <v>4711</v>
      </c>
      <c r="H1322" s="29" t="s">
        <v>35</v>
      </c>
      <c r="I1322" s="29" t="s">
        <v>51</v>
      </c>
      <c r="J1322" s="29" t="s">
        <v>52</v>
      </c>
      <c r="K1322" s="29" t="s">
        <v>4712</v>
      </c>
      <c r="L1322" s="29"/>
      <c r="M1322" s="29"/>
      <c r="N1322" s="29" t="s">
        <v>4162</v>
      </c>
      <c r="O1322" s="37" t="s">
        <v>39</v>
      </c>
    </row>
    <row r="1323" s="1" customFormat="1" ht="20" customHeight="1" spans="1:15">
      <c r="A1323" s="30">
        <v>1322</v>
      </c>
      <c r="B1323" s="38" t="s">
        <v>3682</v>
      </c>
      <c r="C1323" s="31" t="s">
        <v>4460</v>
      </c>
      <c r="D1323" s="38" t="s">
        <v>4713</v>
      </c>
      <c r="E1323" s="38"/>
      <c r="F1323" s="38" t="s">
        <v>4714</v>
      </c>
      <c r="G1323" s="38" t="s">
        <v>4715</v>
      </c>
      <c r="H1323" s="38" t="s">
        <v>35</v>
      </c>
      <c r="I1323" s="38" t="s">
        <v>4716</v>
      </c>
      <c r="J1323" s="38" t="s">
        <v>37</v>
      </c>
      <c r="K1323" s="38" t="s">
        <v>455</v>
      </c>
      <c r="L1323" s="38"/>
      <c r="M1323" s="38"/>
      <c r="N1323" s="38" t="s">
        <v>4162</v>
      </c>
      <c r="O1323" s="24"/>
    </row>
    <row r="1324" s="1" customFormat="1" ht="20" customHeight="1" spans="1:15">
      <c r="A1324" s="30">
        <v>1323</v>
      </c>
      <c r="B1324" s="38" t="s">
        <v>3682</v>
      </c>
      <c r="C1324" s="31" t="s">
        <v>4460</v>
      </c>
      <c r="D1324" s="38" t="s">
        <v>4717</v>
      </c>
      <c r="E1324" s="38"/>
      <c r="F1324" s="38" t="s">
        <v>186</v>
      </c>
      <c r="G1324" s="38" t="s">
        <v>4679</v>
      </c>
      <c r="H1324" s="38" t="s">
        <v>35</v>
      </c>
      <c r="I1324" s="38" t="s">
        <v>4680</v>
      </c>
      <c r="J1324" s="38">
        <v>20220225</v>
      </c>
      <c r="K1324" s="38" t="s">
        <v>455</v>
      </c>
      <c r="L1324" s="38"/>
      <c r="M1324" s="38"/>
      <c r="N1324" s="38" t="s">
        <v>4162</v>
      </c>
      <c r="O1324" s="24"/>
    </row>
    <row r="1325" s="1" customFormat="1" ht="20" customHeight="1" spans="1:15">
      <c r="A1325" s="30">
        <v>1324</v>
      </c>
      <c r="B1325" s="38" t="s">
        <v>3682</v>
      </c>
      <c r="C1325" s="31" t="s">
        <v>4460</v>
      </c>
      <c r="D1325" s="38" t="s">
        <v>4718</v>
      </c>
      <c r="E1325" s="38"/>
      <c r="F1325" s="38" t="s">
        <v>4719</v>
      </c>
      <c r="G1325" s="38" t="s">
        <v>4720</v>
      </c>
      <c r="H1325" s="38" t="s">
        <v>35</v>
      </c>
      <c r="I1325" s="38" t="s">
        <v>4721</v>
      </c>
      <c r="J1325" s="38">
        <v>20220225</v>
      </c>
      <c r="K1325" s="38" t="s">
        <v>455</v>
      </c>
      <c r="L1325" s="38"/>
      <c r="M1325" s="38"/>
      <c r="N1325" s="38" t="s">
        <v>4162</v>
      </c>
      <c r="O1325" s="24"/>
    </row>
    <row r="1326" s="1" customFormat="1" ht="20" customHeight="1" spans="1:15">
      <c r="A1326" s="30">
        <v>1325</v>
      </c>
      <c r="B1326" s="38" t="s">
        <v>3682</v>
      </c>
      <c r="C1326" s="31" t="s">
        <v>4460</v>
      </c>
      <c r="D1326" s="38" t="s">
        <v>373</v>
      </c>
      <c r="E1326" s="38"/>
      <c r="F1326" s="38" t="s">
        <v>4722</v>
      </c>
      <c r="G1326" s="38" t="s">
        <v>4679</v>
      </c>
      <c r="H1326" s="38" t="s">
        <v>35</v>
      </c>
      <c r="I1326" s="38" t="s">
        <v>4680</v>
      </c>
      <c r="J1326" s="38">
        <v>20220225</v>
      </c>
      <c r="K1326" s="38" t="s">
        <v>455</v>
      </c>
      <c r="L1326" s="38"/>
      <c r="M1326" s="38"/>
      <c r="N1326" s="38" t="s">
        <v>4162</v>
      </c>
      <c r="O1326" s="24"/>
    </row>
    <row r="1327" s="1" customFormat="1" ht="20" customHeight="1" spans="1:15">
      <c r="A1327" s="30">
        <v>1326</v>
      </c>
      <c r="B1327" s="38" t="s">
        <v>3682</v>
      </c>
      <c r="C1327" s="31" t="s">
        <v>4460</v>
      </c>
      <c r="D1327" s="38" t="s">
        <v>4723</v>
      </c>
      <c r="E1327" s="38">
        <v>591</v>
      </c>
      <c r="F1327" s="38" t="s">
        <v>4724</v>
      </c>
      <c r="G1327" s="38" t="s">
        <v>4725</v>
      </c>
      <c r="H1327" s="38" t="s">
        <v>35</v>
      </c>
      <c r="I1327" s="38" t="s">
        <v>4726</v>
      </c>
      <c r="J1327" s="38">
        <v>20220225</v>
      </c>
      <c r="K1327" s="38" t="s">
        <v>455</v>
      </c>
      <c r="L1327" s="38"/>
      <c r="M1327" s="38"/>
      <c r="N1327" s="38" t="s">
        <v>4162</v>
      </c>
      <c r="O1327" s="24"/>
    </row>
    <row r="1328" s="1" customFormat="1" ht="20" customHeight="1" spans="1:15">
      <c r="A1328" s="30">
        <v>1327</v>
      </c>
      <c r="B1328" s="38" t="s">
        <v>3682</v>
      </c>
      <c r="C1328" s="31" t="s">
        <v>4460</v>
      </c>
      <c r="D1328" s="38" t="s">
        <v>2333</v>
      </c>
      <c r="E1328" s="38"/>
      <c r="F1328" s="38" t="s">
        <v>4727</v>
      </c>
      <c r="G1328" s="38" t="s">
        <v>4728</v>
      </c>
      <c r="H1328" s="38" t="s">
        <v>35</v>
      </c>
      <c r="I1328" s="38" t="s">
        <v>4729</v>
      </c>
      <c r="J1328" s="38">
        <v>20220225</v>
      </c>
      <c r="K1328" s="38" t="s">
        <v>455</v>
      </c>
      <c r="L1328" s="38"/>
      <c r="M1328" s="38"/>
      <c r="N1328" s="38" t="s">
        <v>4162</v>
      </c>
      <c r="O1328" s="24"/>
    </row>
    <row r="1329" s="1" customFormat="1" ht="20" customHeight="1" spans="1:15">
      <c r="A1329" s="30">
        <v>1328</v>
      </c>
      <c r="B1329" s="38" t="s">
        <v>3682</v>
      </c>
      <c r="C1329" s="31" t="s">
        <v>4460</v>
      </c>
      <c r="D1329" s="38" t="s">
        <v>2333</v>
      </c>
      <c r="E1329" s="38">
        <v>2826</v>
      </c>
      <c r="F1329" s="38" t="s">
        <v>4730</v>
      </c>
      <c r="G1329" s="38" t="s">
        <v>4731</v>
      </c>
      <c r="H1329" s="38" t="s">
        <v>35</v>
      </c>
      <c r="I1329" s="38" t="s">
        <v>4732</v>
      </c>
      <c r="J1329" s="38">
        <v>20220225</v>
      </c>
      <c r="K1329" s="38" t="s">
        <v>4733</v>
      </c>
      <c r="L1329" s="38"/>
      <c r="M1329" s="38"/>
      <c r="N1329" s="38" t="s">
        <v>4162</v>
      </c>
      <c r="O1329" s="24"/>
    </row>
    <row r="1330" s="1" customFormat="1" ht="20" customHeight="1" spans="1:15">
      <c r="A1330" s="30">
        <v>1329</v>
      </c>
      <c r="B1330" s="38" t="s">
        <v>3682</v>
      </c>
      <c r="C1330" s="31" t="s">
        <v>4460</v>
      </c>
      <c r="D1330" s="38" t="s">
        <v>2333</v>
      </c>
      <c r="E1330" s="38">
        <v>2826</v>
      </c>
      <c r="F1330" s="38" t="s">
        <v>4730</v>
      </c>
      <c r="G1330" s="38" t="s">
        <v>4734</v>
      </c>
      <c r="H1330" s="38" t="s">
        <v>35</v>
      </c>
      <c r="I1330" s="38" t="s">
        <v>4735</v>
      </c>
      <c r="J1330" s="38">
        <v>20220225</v>
      </c>
      <c r="K1330" s="38" t="s">
        <v>4736</v>
      </c>
      <c r="L1330" s="38"/>
      <c r="M1330" s="38"/>
      <c r="N1330" s="38" t="s">
        <v>4162</v>
      </c>
      <c r="O1330" s="24"/>
    </row>
    <row r="1331" s="1" customFormat="1" ht="20" customHeight="1" spans="1:15">
      <c r="A1331" s="30">
        <v>1330</v>
      </c>
      <c r="B1331" s="38" t="s">
        <v>3682</v>
      </c>
      <c r="C1331" s="31" t="s">
        <v>4460</v>
      </c>
      <c r="D1331" s="38" t="s">
        <v>1124</v>
      </c>
      <c r="E1331" s="38">
        <v>2825</v>
      </c>
      <c r="F1331" s="38" t="s">
        <v>3744</v>
      </c>
      <c r="G1331" s="38" t="s">
        <v>4737</v>
      </c>
      <c r="H1331" s="38" t="s">
        <v>35</v>
      </c>
      <c r="I1331" s="38" t="s">
        <v>4738</v>
      </c>
      <c r="J1331" s="38">
        <v>20220225</v>
      </c>
      <c r="K1331" s="38" t="s">
        <v>85</v>
      </c>
      <c r="L1331" s="38"/>
      <c r="M1331" s="38"/>
      <c r="N1331" s="38" t="s">
        <v>4162</v>
      </c>
      <c r="O1331" s="24"/>
    </row>
    <row r="1332" ht="20" customHeight="1" spans="1:15">
      <c r="A1332" s="28">
        <v>1331</v>
      </c>
      <c r="B1332" s="29" t="s">
        <v>3682</v>
      </c>
      <c r="C1332" s="32" t="s">
        <v>4460</v>
      </c>
      <c r="D1332" s="29" t="s">
        <v>1124</v>
      </c>
      <c r="E1332" s="29"/>
      <c r="F1332" s="29" t="s">
        <v>4739</v>
      </c>
      <c r="G1332" s="29" t="s">
        <v>4740</v>
      </c>
      <c r="H1332" s="29" t="s">
        <v>35</v>
      </c>
      <c r="I1332" s="29" t="s">
        <v>4741</v>
      </c>
      <c r="J1332" s="29">
        <v>20220224</v>
      </c>
      <c r="K1332" s="29" t="s">
        <v>3747</v>
      </c>
      <c r="L1332" s="29"/>
      <c r="M1332" s="29"/>
      <c r="N1332" s="29" t="s">
        <v>4162</v>
      </c>
      <c r="O1332" s="37" t="s">
        <v>39</v>
      </c>
    </row>
    <row r="1333" s="1" customFormat="1" ht="20" customHeight="1" spans="1:15">
      <c r="A1333" s="30">
        <v>1332</v>
      </c>
      <c r="B1333" s="38" t="s">
        <v>3682</v>
      </c>
      <c r="C1333" s="31" t="s">
        <v>4460</v>
      </c>
      <c r="D1333" s="38" t="s">
        <v>4742</v>
      </c>
      <c r="E1333" s="38">
        <v>577</v>
      </c>
      <c r="F1333" s="38" t="s">
        <v>4743</v>
      </c>
      <c r="G1333" s="38" t="s">
        <v>4637</v>
      </c>
      <c r="H1333" s="38" t="s">
        <v>35</v>
      </c>
      <c r="I1333" s="38" t="s">
        <v>4638</v>
      </c>
      <c r="J1333" s="38">
        <v>20220225</v>
      </c>
      <c r="K1333" s="38" t="s">
        <v>85</v>
      </c>
      <c r="L1333" s="38"/>
      <c r="M1333" s="38"/>
      <c r="N1333" s="38" t="s">
        <v>4162</v>
      </c>
      <c r="O1333" s="24"/>
    </row>
    <row r="1334" s="1" customFormat="1" ht="20" customHeight="1" spans="1:15">
      <c r="A1334" s="30">
        <v>1333</v>
      </c>
      <c r="B1334" s="38" t="s">
        <v>3682</v>
      </c>
      <c r="C1334" s="31" t="s">
        <v>4460</v>
      </c>
      <c r="D1334" s="38" t="s">
        <v>4742</v>
      </c>
      <c r="E1334" s="38"/>
      <c r="F1334" s="38" t="s">
        <v>4744</v>
      </c>
      <c r="G1334" s="38" t="s">
        <v>4745</v>
      </c>
      <c r="H1334" s="38" t="s">
        <v>35</v>
      </c>
      <c r="I1334" s="38" t="s">
        <v>4746</v>
      </c>
      <c r="J1334" s="38">
        <v>20220225</v>
      </c>
      <c r="K1334" s="38" t="s">
        <v>4747</v>
      </c>
      <c r="L1334" s="38"/>
      <c r="M1334" s="38"/>
      <c r="N1334" s="38" t="s">
        <v>4162</v>
      </c>
      <c r="O1334" s="24"/>
    </row>
    <row r="1335" s="1" customFormat="1" ht="20" customHeight="1" spans="1:15">
      <c r="A1335" s="30">
        <v>1334</v>
      </c>
      <c r="B1335" s="38" t="s">
        <v>3682</v>
      </c>
      <c r="C1335" s="31" t="s">
        <v>4460</v>
      </c>
      <c r="D1335" s="38" t="s">
        <v>4748</v>
      </c>
      <c r="E1335" s="38">
        <v>576</v>
      </c>
      <c r="F1335" s="38" t="s">
        <v>4749</v>
      </c>
      <c r="G1335" s="38" t="s">
        <v>4637</v>
      </c>
      <c r="H1335" s="38" t="s">
        <v>35</v>
      </c>
      <c r="I1335" s="38" t="s">
        <v>4638</v>
      </c>
      <c r="J1335" s="38">
        <v>20220225</v>
      </c>
      <c r="K1335" s="38" t="s">
        <v>85</v>
      </c>
      <c r="L1335" s="38"/>
      <c r="M1335" s="38"/>
      <c r="N1335" s="38" t="s">
        <v>4162</v>
      </c>
      <c r="O1335" s="24"/>
    </row>
    <row r="1336" s="1" customFormat="1" ht="20" customHeight="1" spans="1:15">
      <c r="A1336" s="30">
        <v>1335</v>
      </c>
      <c r="B1336" s="38" t="s">
        <v>3682</v>
      </c>
      <c r="C1336" s="31" t="s">
        <v>4460</v>
      </c>
      <c r="D1336" s="38" t="s">
        <v>3809</v>
      </c>
      <c r="E1336" s="38"/>
      <c r="F1336" s="38" t="s">
        <v>4750</v>
      </c>
      <c r="G1336" s="38" t="s">
        <v>4751</v>
      </c>
      <c r="H1336" s="38" t="s">
        <v>4751</v>
      </c>
      <c r="I1336" s="38" t="s">
        <v>4752</v>
      </c>
      <c r="J1336" s="38">
        <v>20220225</v>
      </c>
      <c r="K1336" s="38" t="s">
        <v>4753</v>
      </c>
      <c r="L1336" s="38"/>
      <c r="M1336" s="38"/>
      <c r="N1336" s="38" t="s">
        <v>4162</v>
      </c>
      <c r="O1336" s="24"/>
    </row>
    <row r="1337" s="1" customFormat="1" ht="20" customHeight="1" spans="1:15">
      <c r="A1337" s="30">
        <v>1336</v>
      </c>
      <c r="B1337" s="38" t="s">
        <v>3682</v>
      </c>
      <c r="C1337" s="31" t="s">
        <v>4460</v>
      </c>
      <c r="D1337" s="38" t="s">
        <v>4754</v>
      </c>
      <c r="E1337" s="38"/>
      <c r="F1337" s="38" t="s">
        <v>4755</v>
      </c>
      <c r="G1337" s="38" t="s">
        <v>4756</v>
      </c>
      <c r="H1337" s="38" t="s">
        <v>35</v>
      </c>
      <c r="I1337" s="38" t="s">
        <v>4757</v>
      </c>
      <c r="J1337" s="38">
        <v>20220225</v>
      </c>
      <c r="K1337" s="38" t="s">
        <v>4758</v>
      </c>
      <c r="L1337" s="38"/>
      <c r="M1337" s="38"/>
      <c r="N1337" s="38" t="s">
        <v>4162</v>
      </c>
      <c r="O1337" s="24"/>
    </row>
    <row r="1338" ht="20" customHeight="1" spans="1:15">
      <c r="A1338" s="28">
        <v>1337</v>
      </c>
      <c r="B1338" s="29" t="s">
        <v>3682</v>
      </c>
      <c r="C1338" s="32" t="s">
        <v>4460</v>
      </c>
      <c r="D1338" s="29" t="s">
        <v>4754</v>
      </c>
      <c r="E1338" s="29"/>
      <c r="F1338" s="29" t="s">
        <v>4759</v>
      </c>
      <c r="G1338" s="29" t="s">
        <v>4760</v>
      </c>
      <c r="H1338" s="29" t="s">
        <v>4761</v>
      </c>
      <c r="I1338" s="29" t="s">
        <v>4762</v>
      </c>
      <c r="J1338" s="29" t="s">
        <v>37</v>
      </c>
      <c r="K1338" s="29" t="s">
        <v>4763</v>
      </c>
      <c r="L1338" s="29"/>
      <c r="M1338" s="29"/>
      <c r="N1338" s="29" t="s">
        <v>4162</v>
      </c>
      <c r="O1338" s="37" t="s">
        <v>39</v>
      </c>
    </row>
    <row r="1339" s="1" customFormat="1" ht="20" customHeight="1" spans="1:15">
      <c r="A1339" s="30">
        <v>1338</v>
      </c>
      <c r="B1339" s="38" t="s">
        <v>3682</v>
      </c>
      <c r="C1339" s="31" t="s">
        <v>4460</v>
      </c>
      <c r="D1339" s="38" t="s">
        <v>4764</v>
      </c>
      <c r="E1339" s="38"/>
      <c r="F1339" s="38" t="s">
        <v>4765</v>
      </c>
      <c r="G1339" s="38" t="s">
        <v>4766</v>
      </c>
      <c r="H1339" s="38" t="s">
        <v>4766</v>
      </c>
      <c r="I1339" s="38" t="s">
        <v>4767</v>
      </c>
      <c r="J1339" s="38" t="s">
        <v>37</v>
      </c>
      <c r="K1339" s="38" t="s">
        <v>4768</v>
      </c>
      <c r="L1339" s="38"/>
      <c r="M1339" s="38"/>
      <c r="N1339" s="38" t="s">
        <v>4162</v>
      </c>
      <c r="O1339" s="24"/>
    </row>
    <row r="1340" s="1" customFormat="1" ht="20" customHeight="1" spans="1:15">
      <c r="A1340" s="30">
        <v>1339</v>
      </c>
      <c r="B1340" s="38" t="s">
        <v>3682</v>
      </c>
      <c r="C1340" s="31" t="s">
        <v>4460</v>
      </c>
      <c r="D1340" s="38" t="s">
        <v>4230</v>
      </c>
      <c r="E1340" s="38"/>
      <c r="F1340" s="38" t="s">
        <v>4769</v>
      </c>
      <c r="G1340" s="38" t="s">
        <v>4601</v>
      </c>
      <c r="H1340" s="38" t="s">
        <v>35</v>
      </c>
      <c r="I1340" s="38" t="s">
        <v>4602</v>
      </c>
      <c r="J1340" s="38">
        <v>20220222</v>
      </c>
      <c r="K1340" s="38" t="s">
        <v>85</v>
      </c>
      <c r="L1340" s="38"/>
      <c r="M1340" s="38"/>
      <c r="N1340" s="38" t="s">
        <v>4162</v>
      </c>
      <c r="O1340" s="24"/>
    </row>
    <row r="1341" s="1" customFormat="1" ht="20" customHeight="1" spans="1:15">
      <c r="A1341" s="30">
        <v>1340</v>
      </c>
      <c r="B1341" s="38" t="s">
        <v>3682</v>
      </c>
      <c r="C1341" s="31" t="s">
        <v>4460</v>
      </c>
      <c r="D1341" s="38" t="s">
        <v>4230</v>
      </c>
      <c r="E1341" s="38"/>
      <c r="F1341" s="38" t="s">
        <v>4770</v>
      </c>
      <c r="G1341" s="38" t="s">
        <v>4771</v>
      </c>
      <c r="H1341" s="38" t="s">
        <v>35</v>
      </c>
      <c r="I1341" s="38" t="s">
        <v>4772</v>
      </c>
      <c r="J1341" s="38">
        <v>20220225</v>
      </c>
      <c r="K1341" s="38" t="s">
        <v>4773</v>
      </c>
      <c r="L1341" s="38"/>
      <c r="M1341" s="38"/>
      <c r="N1341" s="38" t="s">
        <v>4162</v>
      </c>
      <c r="O1341" s="24"/>
    </row>
    <row r="1342" s="1" customFormat="1" ht="20" customHeight="1" spans="1:15">
      <c r="A1342" s="30">
        <v>1341</v>
      </c>
      <c r="B1342" s="38" t="s">
        <v>3682</v>
      </c>
      <c r="C1342" s="31" t="s">
        <v>4460</v>
      </c>
      <c r="D1342" s="38" t="s">
        <v>4774</v>
      </c>
      <c r="E1342" s="38"/>
      <c r="F1342" s="38" t="s">
        <v>4775</v>
      </c>
      <c r="G1342" s="38" t="s">
        <v>4776</v>
      </c>
      <c r="H1342" s="38" t="s">
        <v>35</v>
      </c>
      <c r="I1342" s="38" t="s">
        <v>4777</v>
      </c>
      <c r="J1342" s="38">
        <v>20220225</v>
      </c>
      <c r="K1342" s="38" t="s">
        <v>4778</v>
      </c>
      <c r="L1342" s="38"/>
      <c r="M1342" s="38"/>
      <c r="N1342" s="38" t="s">
        <v>4162</v>
      </c>
      <c r="O1342" s="24"/>
    </row>
    <row r="1343" s="1" customFormat="1" ht="20" customHeight="1" spans="1:15">
      <c r="A1343" s="30">
        <v>1342</v>
      </c>
      <c r="B1343" s="38" t="s">
        <v>3682</v>
      </c>
      <c r="C1343" s="31" t="s">
        <v>4460</v>
      </c>
      <c r="D1343" s="38" t="s">
        <v>4774</v>
      </c>
      <c r="E1343" s="38"/>
      <c r="F1343" s="38" t="s">
        <v>4779</v>
      </c>
      <c r="G1343" s="38" t="s">
        <v>4495</v>
      </c>
      <c r="H1343" s="38" t="s">
        <v>35</v>
      </c>
      <c r="I1343" s="38" t="s">
        <v>4780</v>
      </c>
      <c r="J1343" s="38">
        <v>20220224</v>
      </c>
      <c r="K1343" s="38" t="s">
        <v>4781</v>
      </c>
      <c r="L1343" s="38"/>
      <c r="M1343" s="38"/>
      <c r="N1343" s="38" t="s">
        <v>4162</v>
      </c>
      <c r="O1343" s="24"/>
    </row>
    <row r="1344" s="1" customFormat="1" ht="20" customHeight="1" spans="1:15">
      <c r="A1344" s="30">
        <v>1343</v>
      </c>
      <c r="B1344" s="38" t="s">
        <v>3682</v>
      </c>
      <c r="C1344" s="31" t="s">
        <v>4460</v>
      </c>
      <c r="D1344" s="38" t="s">
        <v>4241</v>
      </c>
      <c r="E1344" s="38">
        <v>1002</v>
      </c>
      <c r="F1344" s="38" t="s">
        <v>4242</v>
      </c>
      <c r="G1344" s="38" t="s">
        <v>4243</v>
      </c>
      <c r="H1344" s="38" t="s">
        <v>35</v>
      </c>
      <c r="I1344" s="38" t="s">
        <v>4244</v>
      </c>
      <c r="J1344" s="73" t="s">
        <v>1305</v>
      </c>
      <c r="K1344" s="38" t="s">
        <v>4782</v>
      </c>
      <c r="L1344" s="38"/>
      <c r="M1344" s="38"/>
      <c r="N1344" s="38" t="s">
        <v>4162</v>
      </c>
      <c r="O1344" s="24"/>
    </row>
    <row r="1345" s="1" customFormat="1" ht="20" customHeight="1" spans="1:15">
      <c r="A1345" s="30">
        <v>1344</v>
      </c>
      <c r="B1345" s="38" t="s">
        <v>3682</v>
      </c>
      <c r="C1345" s="31" t="s">
        <v>4460</v>
      </c>
      <c r="D1345" s="38" t="s">
        <v>4252</v>
      </c>
      <c r="E1345" s="38"/>
      <c r="F1345" s="38" t="s">
        <v>4783</v>
      </c>
      <c r="G1345" s="38" t="s">
        <v>4784</v>
      </c>
      <c r="H1345" s="38" t="s">
        <v>35</v>
      </c>
      <c r="I1345" s="38" t="s">
        <v>4785</v>
      </c>
      <c r="J1345" s="38">
        <v>20220225</v>
      </c>
      <c r="K1345" s="38" t="s">
        <v>4786</v>
      </c>
      <c r="L1345" s="38"/>
      <c r="M1345" s="38"/>
      <c r="N1345" s="38" t="s">
        <v>4162</v>
      </c>
      <c r="O1345" s="24"/>
    </row>
    <row r="1346" s="1" customFormat="1" ht="20" customHeight="1" spans="1:15">
      <c r="A1346" s="30">
        <v>1345</v>
      </c>
      <c r="B1346" s="38" t="s">
        <v>3682</v>
      </c>
      <c r="C1346" s="31" t="s">
        <v>4460</v>
      </c>
      <c r="D1346" s="38" t="s">
        <v>4252</v>
      </c>
      <c r="E1346" s="38">
        <v>3171</v>
      </c>
      <c r="F1346" s="38" t="s">
        <v>4253</v>
      </c>
      <c r="G1346" s="38" t="s">
        <v>4787</v>
      </c>
      <c r="H1346" s="38" t="s">
        <v>35</v>
      </c>
      <c r="I1346" s="38" t="s">
        <v>4788</v>
      </c>
      <c r="J1346" s="38">
        <v>20220225</v>
      </c>
      <c r="K1346" s="38" t="s">
        <v>4789</v>
      </c>
      <c r="L1346" s="38"/>
      <c r="M1346" s="38"/>
      <c r="N1346" s="38" t="s">
        <v>4162</v>
      </c>
      <c r="O1346" s="24"/>
    </row>
    <row r="1347" s="1" customFormat="1" ht="20" customHeight="1" spans="1:15">
      <c r="A1347" s="30">
        <v>1346</v>
      </c>
      <c r="B1347" s="38" t="s">
        <v>3682</v>
      </c>
      <c r="C1347" s="31" t="s">
        <v>4460</v>
      </c>
      <c r="D1347" s="38" t="s">
        <v>4252</v>
      </c>
      <c r="E1347" s="38"/>
      <c r="F1347" s="38" t="s">
        <v>4783</v>
      </c>
      <c r="G1347" s="38" t="s">
        <v>4790</v>
      </c>
      <c r="H1347" s="38" t="s">
        <v>35</v>
      </c>
      <c r="I1347" s="38" t="s">
        <v>51</v>
      </c>
      <c r="J1347" s="38" t="s">
        <v>52</v>
      </c>
      <c r="K1347" s="38" t="s">
        <v>4791</v>
      </c>
      <c r="L1347" s="38"/>
      <c r="M1347" s="38"/>
      <c r="N1347" s="38" t="s">
        <v>4162</v>
      </c>
      <c r="O1347" s="24"/>
    </row>
    <row r="1348" s="1" customFormat="1" ht="20" customHeight="1" spans="1:15">
      <c r="A1348" s="30">
        <v>1347</v>
      </c>
      <c r="B1348" s="38" t="s">
        <v>3682</v>
      </c>
      <c r="C1348" s="31" t="s">
        <v>4460</v>
      </c>
      <c r="D1348" s="38" t="s">
        <v>4252</v>
      </c>
      <c r="E1348" s="38"/>
      <c r="F1348" s="38" t="s">
        <v>4783</v>
      </c>
      <c r="G1348" s="38" t="s">
        <v>4792</v>
      </c>
      <c r="H1348" s="38" t="s">
        <v>35</v>
      </c>
      <c r="I1348" s="38" t="s">
        <v>51</v>
      </c>
      <c r="J1348" s="38">
        <v>20220225</v>
      </c>
      <c r="K1348" s="38" t="s">
        <v>4793</v>
      </c>
      <c r="L1348" s="38"/>
      <c r="M1348" s="38"/>
      <c r="N1348" s="38" t="s">
        <v>4162</v>
      </c>
      <c r="O1348" s="24"/>
    </row>
    <row r="1349" s="1" customFormat="1" ht="20" customHeight="1" spans="1:15">
      <c r="A1349" s="30">
        <v>1348</v>
      </c>
      <c r="B1349" s="38" t="s">
        <v>3682</v>
      </c>
      <c r="C1349" s="31" t="s">
        <v>4460</v>
      </c>
      <c r="D1349" s="38" t="s">
        <v>4252</v>
      </c>
      <c r="E1349" s="38"/>
      <c r="F1349" s="38" t="s">
        <v>4794</v>
      </c>
      <c r="G1349" s="38" t="s">
        <v>4795</v>
      </c>
      <c r="H1349" s="38" t="s">
        <v>4796</v>
      </c>
      <c r="I1349" s="38" t="s">
        <v>4797</v>
      </c>
      <c r="J1349" s="38">
        <v>20220222</v>
      </c>
      <c r="K1349" s="38" t="s">
        <v>4798</v>
      </c>
      <c r="L1349" s="38"/>
      <c r="M1349" s="38"/>
      <c r="N1349" s="38" t="s">
        <v>4162</v>
      </c>
      <c r="O1349" s="24"/>
    </row>
    <row r="1350" s="1" customFormat="1" ht="20" customHeight="1" spans="1:15">
      <c r="A1350" s="30">
        <v>1349</v>
      </c>
      <c r="B1350" s="38" t="s">
        <v>3682</v>
      </c>
      <c r="C1350" s="31" t="s">
        <v>4460</v>
      </c>
      <c r="D1350" s="38" t="s">
        <v>4252</v>
      </c>
      <c r="E1350" s="38"/>
      <c r="F1350" s="38" t="s">
        <v>380</v>
      </c>
      <c r="G1350" s="38" t="s">
        <v>4679</v>
      </c>
      <c r="H1350" s="38" t="s">
        <v>35</v>
      </c>
      <c r="I1350" s="38" t="s">
        <v>4680</v>
      </c>
      <c r="J1350" s="38">
        <v>20220225</v>
      </c>
      <c r="K1350" s="38" t="s">
        <v>4789</v>
      </c>
      <c r="L1350" s="38"/>
      <c r="M1350" s="38"/>
      <c r="N1350" s="38" t="s">
        <v>4162</v>
      </c>
      <c r="O1350" s="24"/>
    </row>
    <row r="1351" s="1" customFormat="1" ht="20" customHeight="1" spans="1:15">
      <c r="A1351" s="30">
        <v>1350</v>
      </c>
      <c r="B1351" s="38" t="s">
        <v>3682</v>
      </c>
      <c r="C1351" s="31" t="s">
        <v>4460</v>
      </c>
      <c r="D1351" s="38" t="s">
        <v>4252</v>
      </c>
      <c r="E1351" s="38"/>
      <c r="F1351" s="38" t="s">
        <v>4799</v>
      </c>
      <c r="G1351" s="38" t="s">
        <v>4800</v>
      </c>
      <c r="H1351" s="38" t="s">
        <v>35</v>
      </c>
      <c r="I1351" s="38" t="s">
        <v>4801</v>
      </c>
      <c r="J1351" s="38">
        <v>20220225</v>
      </c>
      <c r="K1351" s="38" t="s">
        <v>4802</v>
      </c>
      <c r="L1351" s="38"/>
      <c r="M1351" s="38"/>
      <c r="N1351" s="38" t="s">
        <v>4162</v>
      </c>
      <c r="O1351" s="24"/>
    </row>
    <row r="1352" ht="20" customHeight="1" spans="1:15">
      <c r="A1352" s="28">
        <v>1351</v>
      </c>
      <c r="B1352" s="29" t="s">
        <v>3682</v>
      </c>
      <c r="C1352" s="32" t="s">
        <v>4460</v>
      </c>
      <c r="D1352" s="29" t="s">
        <v>4252</v>
      </c>
      <c r="E1352" s="29">
        <v>3171</v>
      </c>
      <c r="F1352" s="29" t="s">
        <v>4253</v>
      </c>
      <c r="G1352" s="29" t="s">
        <v>4803</v>
      </c>
      <c r="H1352" s="29" t="s">
        <v>35</v>
      </c>
      <c r="I1352" s="29" t="s">
        <v>2731</v>
      </c>
      <c r="J1352" s="29" t="s">
        <v>37</v>
      </c>
      <c r="K1352" s="29" t="s">
        <v>85</v>
      </c>
      <c r="L1352" s="29" t="s">
        <v>4804</v>
      </c>
      <c r="M1352" s="29"/>
      <c r="N1352" s="29" t="s">
        <v>4162</v>
      </c>
      <c r="O1352" s="37" t="s">
        <v>39</v>
      </c>
    </row>
    <row r="1353" s="1" customFormat="1" ht="20" customHeight="1" spans="1:15">
      <c r="A1353" s="30">
        <v>1352</v>
      </c>
      <c r="B1353" s="38" t="s">
        <v>3682</v>
      </c>
      <c r="C1353" s="31" t="s">
        <v>4460</v>
      </c>
      <c r="D1353" s="38" t="s">
        <v>4805</v>
      </c>
      <c r="E1353" s="38"/>
      <c r="F1353" s="38" t="s">
        <v>4806</v>
      </c>
      <c r="G1353" s="38" t="s">
        <v>4807</v>
      </c>
      <c r="H1353" s="38" t="s">
        <v>4807</v>
      </c>
      <c r="I1353" s="38" t="s">
        <v>4808</v>
      </c>
      <c r="J1353" s="38" t="s">
        <v>37</v>
      </c>
      <c r="K1353" s="38" t="s">
        <v>4809</v>
      </c>
      <c r="L1353" s="38"/>
      <c r="M1353" s="38"/>
      <c r="N1353" s="38" t="s">
        <v>4162</v>
      </c>
      <c r="O1353" s="24"/>
    </row>
    <row r="1354" ht="20" customHeight="1" spans="1:15">
      <c r="A1354" s="28">
        <v>1353</v>
      </c>
      <c r="B1354" s="29" t="s">
        <v>3682</v>
      </c>
      <c r="C1354" s="32" t="s">
        <v>4460</v>
      </c>
      <c r="D1354" s="29" t="s">
        <v>4810</v>
      </c>
      <c r="E1354" s="29"/>
      <c r="F1354" s="29" t="s">
        <v>4806</v>
      </c>
      <c r="G1354" s="29" t="s">
        <v>4811</v>
      </c>
      <c r="H1354" s="29" t="s">
        <v>35</v>
      </c>
      <c r="I1354" s="29" t="s">
        <v>4812</v>
      </c>
      <c r="J1354" s="29">
        <v>20220225</v>
      </c>
      <c r="K1354" s="29" t="s">
        <v>4813</v>
      </c>
      <c r="L1354" s="29"/>
      <c r="M1354" s="29"/>
      <c r="N1354" s="29" t="s">
        <v>4162</v>
      </c>
      <c r="O1354" s="37" t="s">
        <v>39</v>
      </c>
    </row>
    <row r="1355" s="1" customFormat="1" ht="20" customHeight="1" spans="1:15">
      <c r="A1355" s="30">
        <v>1354</v>
      </c>
      <c r="B1355" s="38" t="s">
        <v>3682</v>
      </c>
      <c r="C1355" s="31" t="s">
        <v>4460</v>
      </c>
      <c r="D1355" s="38" t="s">
        <v>4810</v>
      </c>
      <c r="E1355" s="38">
        <v>589</v>
      </c>
      <c r="F1355" s="38" t="s">
        <v>4814</v>
      </c>
      <c r="G1355" s="38" t="s">
        <v>4787</v>
      </c>
      <c r="H1355" s="38" t="s">
        <v>35</v>
      </c>
      <c r="I1355" s="38" t="s">
        <v>4638</v>
      </c>
      <c r="J1355" s="38">
        <v>20220225</v>
      </c>
      <c r="K1355" s="38" t="s">
        <v>4789</v>
      </c>
      <c r="L1355" s="38"/>
      <c r="M1355" s="38"/>
      <c r="N1355" s="38" t="s">
        <v>4162</v>
      </c>
      <c r="O1355" s="24"/>
    </row>
    <row r="1356" ht="20" customHeight="1" spans="1:15">
      <c r="A1356" s="28">
        <v>1355</v>
      </c>
      <c r="B1356" s="29" t="s">
        <v>3682</v>
      </c>
      <c r="C1356" s="32" t="s">
        <v>4460</v>
      </c>
      <c r="D1356" s="29" t="s">
        <v>4810</v>
      </c>
      <c r="E1356" s="29"/>
      <c r="F1356" s="29" t="s">
        <v>4815</v>
      </c>
      <c r="G1356" s="29" t="s">
        <v>4795</v>
      </c>
      <c r="H1356" s="29" t="s">
        <v>4796</v>
      </c>
      <c r="I1356" s="29" t="s">
        <v>4643</v>
      </c>
      <c r="J1356" s="29">
        <v>20220222</v>
      </c>
      <c r="K1356" s="29" t="s">
        <v>4813</v>
      </c>
      <c r="L1356" s="29"/>
      <c r="M1356" s="29"/>
      <c r="N1356" s="29" t="s">
        <v>4162</v>
      </c>
      <c r="O1356" s="37" t="s">
        <v>39</v>
      </c>
    </row>
    <row r="1357" s="1" customFormat="1" ht="20" customHeight="1" spans="1:15">
      <c r="A1357" s="30">
        <v>1356</v>
      </c>
      <c r="B1357" s="38" t="s">
        <v>3682</v>
      </c>
      <c r="C1357" s="31" t="s">
        <v>4460</v>
      </c>
      <c r="D1357" s="38" t="s">
        <v>4810</v>
      </c>
      <c r="E1357" s="38"/>
      <c r="F1357" s="38" t="s">
        <v>1330</v>
      </c>
      <c r="G1357" s="38" t="s">
        <v>4679</v>
      </c>
      <c r="H1357" s="38" t="s">
        <v>35</v>
      </c>
      <c r="I1357" s="38" t="s">
        <v>4680</v>
      </c>
      <c r="J1357" s="38">
        <v>20220225</v>
      </c>
      <c r="K1357" s="38" t="s">
        <v>4789</v>
      </c>
      <c r="L1357" s="38"/>
      <c r="M1357" s="38"/>
      <c r="N1357" s="38" t="s">
        <v>4162</v>
      </c>
      <c r="O1357" s="24"/>
    </row>
    <row r="1358" s="1" customFormat="1" ht="20" customHeight="1" spans="1:15">
      <c r="A1358" s="30">
        <v>1357</v>
      </c>
      <c r="B1358" s="38" t="s">
        <v>3682</v>
      </c>
      <c r="C1358" s="31" t="s">
        <v>4460</v>
      </c>
      <c r="D1358" s="38" t="s">
        <v>4810</v>
      </c>
      <c r="E1358" s="38">
        <v>589</v>
      </c>
      <c r="F1358" s="38" t="s">
        <v>4816</v>
      </c>
      <c r="G1358" s="38" t="s">
        <v>4817</v>
      </c>
      <c r="H1358" s="38" t="s">
        <v>4818</v>
      </c>
      <c r="I1358" s="38" t="s">
        <v>4819</v>
      </c>
      <c r="J1358" s="38">
        <v>20220225</v>
      </c>
      <c r="K1358" s="38" t="s">
        <v>4820</v>
      </c>
      <c r="L1358" s="38"/>
      <c r="M1358" s="38"/>
      <c r="N1358" s="38" t="s">
        <v>4162</v>
      </c>
      <c r="O1358" s="24"/>
    </row>
    <row r="1359" s="1" customFormat="1" ht="20" customHeight="1" spans="1:15">
      <c r="A1359" s="30">
        <v>1358</v>
      </c>
      <c r="B1359" s="38" t="s">
        <v>3682</v>
      </c>
      <c r="C1359" s="31" t="s">
        <v>4460</v>
      </c>
      <c r="D1359" s="38" t="s">
        <v>4821</v>
      </c>
      <c r="E1359" s="38"/>
      <c r="F1359" s="38" t="s">
        <v>4822</v>
      </c>
      <c r="G1359" s="38" t="s">
        <v>4811</v>
      </c>
      <c r="H1359" s="38" t="s">
        <v>35</v>
      </c>
      <c r="I1359" s="38" t="s">
        <v>4812</v>
      </c>
      <c r="J1359" s="38">
        <v>20220225</v>
      </c>
      <c r="K1359" s="38" t="s">
        <v>4809</v>
      </c>
      <c r="L1359" s="38"/>
      <c r="M1359" s="38"/>
      <c r="N1359" s="38" t="s">
        <v>4162</v>
      </c>
      <c r="O1359" s="24"/>
    </row>
    <row r="1360" s="1" customFormat="1" ht="20" customHeight="1" spans="1:15">
      <c r="A1360" s="30">
        <v>1359</v>
      </c>
      <c r="B1360" s="38" t="s">
        <v>3682</v>
      </c>
      <c r="C1360" s="31" t="s">
        <v>4460</v>
      </c>
      <c r="D1360" s="38" t="s">
        <v>4821</v>
      </c>
      <c r="E1360" s="38">
        <v>590</v>
      </c>
      <c r="F1360" s="38" t="s">
        <v>4823</v>
      </c>
      <c r="G1360" s="38" t="s">
        <v>4787</v>
      </c>
      <c r="H1360" s="38" t="s">
        <v>35</v>
      </c>
      <c r="I1360" s="38" t="s">
        <v>4638</v>
      </c>
      <c r="J1360" s="38">
        <v>20220225</v>
      </c>
      <c r="K1360" s="38" t="s">
        <v>4789</v>
      </c>
      <c r="L1360" s="38"/>
      <c r="M1360" s="38"/>
      <c r="N1360" s="38" t="s">
        <v>4162</v>
      </c>
      <c r="O1360" s="24"/>
    </row>
    <row r="1361" s="1" customFormat="1" ht="20" customHeight="1" spans="1:15">
      <c r="A1361" s="30">
        <v>1360</v>
      </c>
      <c r="B1361" s="38" t="s">
        <v>3682</v>
      </c>
      <c r="C1361" s="31" t="s">
        <v>4460</v>
      </c>
      <c r="D1361" s="38" t="s">
        <v>4821</v>
      </c>
      <c r="E1361" s="38"/>
      <c r="F1361" s="38" t="s">
        <v>4824</v>
      </c>
      <c r="G1361" s="38" t="s">
        <v>4795</v>
      </c>
      <c r="H1361" s="38" t="s">
        <v>4796</v>
      </c>
      <c r="I1361" s="38" t="s">
        <v>4825</v>
      </c>
      <c r="J1361" s="38">
        <v>20220222</v>
      </c>
      <c r="K1361" s="38" t="s">
        <v>4809</v>
      </c>
      <c r="L1361" s="38"/>
      <c r="M1361" s="38"/>
      <c r="N1361" s="38" t="s">
        <v>4162</v>
      </c>
      <c r="O1361" s="24"/>
    </row>
    <row r="1362" s="1" customFormat="1" ht="20" customHeight="1" spans="1:15">
      <c r="A1362" s="30">
        <v>1361</v>
      </c>
      <c r="B1362" s="38" t="s">
        <v>3682</v>
      </c>
      <c r="C1362" s="31" t="s">
        <v>4460</v>
      </c>
      <c r="D1362" s="38" t="s">
        <v>4821</v>
      </c>
      <c r="E1362" s="38"/>
      <c r="F1362" s="38" t="s">
        <v>1330</v>
      </c>
      <c r="G1362" s="38" t="s">
        <v>4679</v>
      </c>
      <c r="H1362" s="38" t="s">
        <v>35</v>
      </c>
      <c r="I1362" s="38" t="s">
        <v>4680</v>
      </c>
      <c r="J1362" s="38">
        <v>20220225</v>
      </c>
      <c r="K1362" s="38" t="s">
        <v>4789</v>
      </c>
      <c r="L1362" s="38"/>
      <c r="M1362" s="38"/>
      <c r="N1362" s="38" t="s">
        <v>4162</v>
      </c>
      <c r="O1362" s="24"/>
    </row>
    <row r="1363" s="1" customFormat="1" ht="20" customHeight="1" spans="1:15">
      <c r="A1363" s="30">
        <v>1362</v>
      </c>
      <c r="B1363" s="38" t="s">
        <v>3682</v>
      </c>
      <c r="C1363" s="31" t="s">
        <v>4460</v>
      </c>
      <c r="D1363" s="38" t="s">
        <v>4821</v>
      </c>
      <c r="E1363" s="38">
        <v>590</v>
      </c>
      <c r="F1363" s="38" t="s">
        <v>4826</v>
      </c>
      <c r="G1363" s="38" t="s">
        <v>4827</v>
      </c>
      <c r="H1363" s="38" t="s">
        <v>35</v>
      </c>
      <c r="I1363" s="38" t="s">
        <v>4828</v>
      </c>
      <c r="J1363" s="38">
        <v>20220225</v>
      </c>
      <c r="K1363" s="38" t="s">
        <v>969</v>
      </c>
      <c r="L1363" s="38"/>
      <c r="M1363" s="38"/>
      <c r="N1363" s="38" t="s">
        <v>4162</v>
      </c>
      <c r="O1363" s="24"/>
    </row>
    <row r="1364" s="1" customFormat="1" ht="20" customHeight="1" spans="1:15">
      <c r="A1364" s="30">
        <v>1363</v>
      </c>
      <c r="B1364" s="38" t="s">
        <v>3682</v>
      </c>
      <c r="C1364" s="31" t="s">
        <v>4460</v>
      </c>
      <c r="D1364" s="38" t="s">
        <v>3898</v>
      </c>
      <c r="E1364" s="38"/>
      <c r="F1364" s="38" t="s">
        <v>4769</v>
      </c>
      <c r="G1364" s="38" t="s">
        <v>4829</v>
      </c>
      <c r="H1364" s="38" t="s">
        <v>4830</v>
      </c>
      <c r="I1364" s="38" t="s">
        <v>4831</v>
      </c>
      <c r="J1364" s="38">
        <v>20220225</v>
      </c>
      <c r="K1364" s="38" t="s">
        <v>4832</v>
      </c>
      <c r="L1364" s="38"/>
      <c r="M1364" s="38"/>
      <c r="N1364" s="38" t="s">
        <v>4162</v>
      </c>
      <c r="O1364" s="24"/>
    </row>
    <row r="1365" s="1" customFormat="1" ht="20" customHeight="1" spans="1:15">
      <c r="A1365" s="30">
        <v>1364</v>
      </c>
      <c r="B1365" s="38" t="s">
        <v>3682</v>
      </c>
      <c r="C1365" s="31" t="s">
        <v>4460</v>
      </c>
      <c r="D1365" s="38" t="s">
        <v>3763</v>
      </c>
      <c r="E1365" s="38" t="s">
        <v>4833</v>
      </c>
      <c r="F1365" s="38" t="s">
        <v>4834</v>
      </c>
      <c r="G1365" s="38" t="s">
        <v>4835</v>
      </c>
      <c r="H1365" s="38" t="s">
        <v>4836</v>
      </c>
      <c r="I1365" s="38" t="s">
        <v>4837</v>
      </c>
      <c r="J1365" s="38" t="s">
        <v>2305</v>
      </c>
      <c r="K1365" s="38" t="s">
        <v>4838</v>
      </c>
      <c r="L1365" s="38"/>
      <c r="M1365" s="38"/>
      <c r="N1365" s="38" t="s">
        <v>4162</v>
      </c>
      <c r="O1365" s="24"/>
    </row>
    <row r="1366" s="1" customFormat="1" ht="20" customHeight="1" spans="1:15">
      <c r="A1366" s="30">
        <v>1365</v>
      </c>
      <c r="B1366" s="38" t="s">
        <v>3682</v>
      </c>
      <c r="C1366" s="31" t="s">
        <v>4460</v>
      </c>
      <c r="D1366" s="38" t="s">
        <v>3763</v>
      </c>
      <c r="E1366" s="38"/>
      <c r="F1366" s="38" t="s">
        <v>4839</v>
      </c>
      <c r="G1366" s="38" t="s">
        <v>4495</v>
      </c>
      <c r="H1366" s="38" t="s">
        <v>35</v>
      </c>
      <c r="I1366" s="38" t="s">
        <v>4840</v>
      </c>
      <c r="J1366" s="38">
        <v>20220224</v>
      </c>
      <c r="K1366" s="38" t="s">
        <v>4841</v>
      </c>
      <c r="L1366" s="38"/>
      <c r="M1366" s="38"/>
      <c r="N1366" s="38" t="s">
        <v>4162</v>
      </c>
      <c r="O1366" s="24"/>
    </row>
    <row r="1367" s="1" customFormat="1" ht="20" customHeight="1" spans="1:15">
      <c r="A1367" s="30">
        <v>1366</v>
      </c>
      <c r="B1367" s="38" t="s">
        <v>3682</v>
      </c>
      <c r="C1367" s="31" t="s">
        <v>4460</v>
      </c>
      <c r="D1367" s="38" t="s">
        <v>4263</v>
      </c>
      <c r="E1367" s="38"/>
      <c r="F1367" s="38" t="s">
        <v>4842</v>
      </c>
      <c r="G1367" s="38" t="s">
        <v>4843</v>
      </c>
      <c r="H1367" s="38" t="s">
        <v>4844</v>
      </c>
      <c r="I1367" s="38" t="s">
        <v>4845</v>
      </c>
      <c r="J1367" s="38">
        <v>20220225</v>
      </c>
      <c r="K1367" s="38" t="s">
        <v>969</v>
      </c>
      <c r="L1367" s="38"/>
      <c r="M1367" s="38"/>
      <c r="N1367" s="38" t="s">
        <v>4162</v>
      </c>
      <c r="O1367" s="24"/>
    </row>
    <row r="1368" s="1" customFormat="1" ht="20" customHeight="1" spans="1:15">
      <c r="A1368" s="30">
        <v>1367</v>
      </c>
      <c r="B1368" s="38" t="s">
        <v>3682</v>
      </c>
      <c r="C1368" s="31" t="s">
        <v>4460</v>
      </c>
      <c r="D1368" s="38" t="s">
        <v>4263</v>
      </c>
      <c r="E1368" s="38"/>
      <c r="F1368" s="38" t="s">
        <v>4842</v>
      </c>
      <c r="G1368" s="38" t="s">
        <v>4495</v>
      </c>
      <c r="H1368" s="38" t="s">
        <v>35</v>
      </c>
      <c r="I1368" s="38" t="s">
        <v>4846</v>
      </c>
      <c r="J1368" s="38">
        <v>20220224</v>
      </c>
      <c r="K1368" s="38" t="s">
        <v>4841</v>
      </c>
      <c r="L1368" s="38"/>
      <c r="M1368" s="38"/>
      <c r="N1368" s="38" t="s">
        <v>4162</v>
      </c>
      <c r="O1368" s="24"/>
    </row>
    <row r="1369" ht="20" customHeight="1" spans="1:15">
      <c r="A1369" s="28">
        <v>1368</v>
      </c>
      <c r="B1369" s="29" t="s">
        <v>3682</v>
      </c>
      <c r="C1369" s="32" t="s">
        <v>4460</v>
      </c>
      <c r="D1369" s="29" t="s">
        <v>4847</v>
      </c>
      <c r="E1369" s="29" t="s">
        <v>4848</v>
      </c>
      <c r="F1369" s="29" t="s">
        <v>4849</v>
      </c>
      <c r="G1369" s="29" t="s">
        <v>3800</v>
      </c>
      <c r="H1369" s="29" t="s">
        <v>4850</v>
      </c>
      <c r="I1369" s="29" t="s">
        <v>3802</v>
      </c>
      <c r="J1369" s="29">
        <v>20220225</v>
      </c>
      <c r="K1369" s="29" t="s">
        <v>4851</v>
      </c>
      <c r="L1369" s="29"/>
      <c r="M1369" s="29"/>
      <c r="N1369" s="29" t="s">
        <v>4162</v>
      </c>
      <c r="O1369" s="37" t="s">
        <v>39</v>
      </c>
    </row>
    <row r="1370" s="1" customFormat="1" ht="20" customHeight="1" spans="1:15">
      <c r="A1370" s="30">
        <v>1369</v>
      </c>
      <c r="B1370" s="38" t="s">
        <v>3682</v>
      </c>
      <c r="C1370" s="31" t="s">
        <v>4460</v>
      </c>
      <c r="D1370" s="38" t="s">
        <v>4852</v>
      </c>
      <c r="E1370" s="38">
        <v>565</v>
      </c>
      <c r="F1370" s="38" t="s">
        <v>4853</v>
      </c>
      <c r="G1370" s="38" t="s">
        <v>4637</v>
      </c>
      <c r="H1370" s="38" t="s">
        <v>35</v>
      </c>
      <c r="I1370" s="38" t="s">
        <v>4638</v>
      </c>
      <c r="J1370" s="38">
        <v>20220225</v>
      </c>
      <c r="K1370" s="38" t="s">
        <v>85</v>
      </c>
      <c r="L1370" s="38"/>
      <c r="M1370" s="38"/>
      <c r="N1370" s="38" t="s">
        <v>4162</v>
      </c>
      <c r="O1370" s="24"/>
    </row>
    <row r="1371" ht="20" customHeight="1" spans="1:15">
      <c r="A1371" s="28">
        <v>1370</v>
      </c>
      <c r="B1371" s="29" t="s">
        <v>3682</v>
      </c>
      <c r="C1371" s="32" t="s">
        <v>4460</v>
      </c>
      <c r="D1371" s="29" t="s">
        <v>4268</v>
      </c>
      <c r="E1371" s="29"/>
      <c r="F1371" s="29" t="s">
        <v>4854</v>
      </c>
      <c r="G1371" s="29" t="s">
        <v>4855</v>
      </c>
      <c r="H1371" s="29" t="s">
        <v>35</v>
      </c>
      <c r="I1371" s="29" t="s">
        <v>4856</v>
      </c>
      <c r="J1371" s="29">
        <v>20220225</v>
      </c>
      <c r="K1371" s="29" t="s">
        <v>4857</v>
      </c>
      <c r="L1371" s="29"/>
      <c r="M1371" s="29"/>
      <c r="N1371" s="29" t="s">
        <v>4162</v>
      </c>
      <c r="O1371" s="37" t="s">
        <v>39</v>
      </c>
    </row>
    <row r="1372" s="1" customFormat="1" ht="20" customHeight="1" spans="1:15">
      <c r="A1372" s="30">
        <v>1371</v>
      </c>
      <c r="B1372" s="38" t="s">
        <v>3682</v>
      </c>
      <c r="C1372" s="31" t="s">
        <v>4460</v>
      </c>
      <c r="D1372" s="38" t="s">
        <v>4268</v>
      </c>
      <c r="E1372" s="38">
        <v>1547</v>
      </c>
      <c r="F1372" s="38" t="s">
        <v>4273</v>
      </c>
      <c r="G1372" s="38" t="s">
        <v>4274</v>
      </c>
      <c r="H1372" s="38" t="s">
        <v>4858</v>
      </c>
      <c r="I1372" s="38" t="s">
        <v>4276</v>
      </c>
      <c r="J1372" s="38">
        <v>20220225</v>
      </c>
      <c r="K1372" s="38" t="s">
        <v>4859</v>
      </c>
      <c r="L1372" s="38"/>
      <c r="M1372" s="38"/>
      <c r="N1372" s="38" t="s">
        <v>4162</v>
      </c>
      <c r="O1372" s="24"/>
    </row>
    <row r="1373" s="1" customFormat="1" ht="20" customHeight="1" spans="1:15">
      <c r="A1373" s="30">
        <v>1372</v>
      </c>
      <c r="B1373" s="38" t="s">
        <v>3682</v>
      </c>
      <c r="C1373" s="31" t="s">
        <v>4460</v>
      </c>
      <c r="D1373" s="38" t="s">
        <v>4860</v>
      </c>
      <c r="E1373" s="38">
        <v>566</v>
      </c>
      <c r="F1373" s="38" t="s">
        <v>4861</v>
      </c>
      <c r="G1373" s="38" t="s">
        <v>4637</v>
      </c>
      <c r="H1373" s="38" t="s">
        <v>35</v>
      </c>
      <c r="I1373" s="38" t="s">
        <v>4638</v>
      </c>
      <c r="J1373" s="38">
        <v>20220225</v>
      </c>
      <c r="K1373" s="38" t="s">
        <v>85</v>
      </c>
      <c r="L1373" s="38"/>
      <c r="M1373" s="38"/>
      <c r="N1373" s="38" t="s">
        <v>4162</v>
      </c>
      <c r="O1373" s="24"/>
    </row>
    <row r="1374" s="1" customFormat="1" ht="20" customHeight="1" spans="1:15">
      <c r="A1374" s="30">
        <v>1373</v>
      </c>
      <c r="B1374" s="38" t="s">
        <v>3682</v>
      </c>
      <c r="C1374" s="31" t="s">
        <v>4460</v>
      </c>
      <c r="D1374" s="38" t="s">
        <v>4860</v>
      </c>
      <c r="E1374" s="38"/>
      <c r="F1374" s="38" t="s">
        <v>4640</v>
      </c>
      <c r="G1374" s="38" t="s">
        <v>4641</v>
      </c>
      <c r="H1374" s="38" t="s">
        <v>4642</v>
      </c>
      <c r="I1374" s="38" t="s">
        <v>4862</v>
      </c>
      <c r="J1374" s="38">
        <v>20220222</v>
      </c>
      <c r="K1374" s="38" t="s">
        <v>85</v>
      </c>
      <c r="L1374" s="38"/>
      <c r="M1374" s="38"/>
      <c r="N1374" s="38" t="s">
        <v>4162</v>
      </c>
      <c r="O1374" s="24"/>
    </row>
    <row r="1375" s="1" customFormat="1" ht="20" customHeight="1" spans="1:15">
      <c r="A1375" s="30">
        <v>1374</v>
      </c>
      <c r="B1375" s="38" t="s">
        <v>3682</v>
      </c>
      <c r="C1375" s="31" t="s">
        <v>4460</v>
      </c>
      <c r="D1375" s="38" t="s">
        <v>4860</v>
      </c>
      <c r="E1375" s="38"/>
      <c r="F1375" s="38" t="s">
        <v>4863</v>
      </c>
      <c r="G1375" s="38" t="s">
        <v>4864</v>
      </c>
      <c r="H1375" s="38" t="s">
        <v>35</v>
      </c>
      <c r="I1375" s="38" t="s">
        <v>4865</v>
      </c>
      <c r="J1375" s="38">
        <v>20220225</v>
      </c>
      <c r="K1375" s="38" t="s">
        <v>4866</v>
      </c>
      <c r="L1375" s="38"/>
      <c r="M1375" s="38"/>
      <c r="N1375" s="38" t="s">
        <v>4162</v>
      </c>
      <c r="O1375" s="24"/>
    </row>
    <row r="1376" s="1" customFormat="1" ht="20" customHeight="1" spans="1:15">
      <c r="A1376" s="30">
        <v>1375</v>
      </c>
      <c r="B1376" s="38" t="s">
        <v>3682</v>
      </c>
      <c r="C1376" s="31" t="s">
        <v>4460</v>
      </c>
      <c r="D1376" s="38" t="s">
        <v>4860</v>
      </c>
      <c r="E1376" s="38"/>
      <c r="F1376" s="38" t="s">
        <v>4867</v>
      </c>
      <c r="G1376" s="38" t="s">
        <v>4868</v>
      </c>
      <c r="H1376" s="38"/>
      <c r="I1376" s="38" t="s">
        <v>299</v>
      </c>
      <c r="J1376" s="38">
        <v>20220225</v>
      </c>
      <c r="K1376" s="38" t="s">
        <v>4867</v>
      </c>
      <c r="L1376" s="38"/>
      <c r="M1376" s="38"/>
      <c r="N1376" s="38" t="s">
        <v>4162</v>
      </c>
      <c r="O1376" s="24"/>
    </row>
    <row r="1377" s="1" customFormat="1" ht="20" customHeight="1" spans="1:15">
      <c r="A1377" s="30">
        <v>1376</v>
      </c>
      <c r="B1377" s="38" t="s">
        <v>3682</v>
      </c>
      <c r="C1377" s="31" t="s">
        <v>4460</v>
      </c>
      <c r="D1377" s="38" t="s">
        <v>4860</v>
      </c>
      <c r="E1377" s="38"/>
      <c r="F1377" s="38" t="s">
        <v>4651</v>
      </c>
      <c r="G1377" s="38" t="s">
        <v>4653</v>
      </c>
      <c r="H1377" s="38" t="s">
        <v>4653</v>
      </c>
      <c r="I1377" s="38" t="s">
        <v>4654</v>
      </c>
      <c r="J1377" s="38" t="s">
        <v>37</v>
      </c>
      <c r="K1377" s="38">
        <v>1</v>
      </c>
      <c r="L1377" s="38"/>
      <c r="M1377" s="38"/>
      <c r="N1377" s="38" t="s">
        <v>4162</v>
      </c>
      <c r="O1377" s="24"/>
    </row>
    <row r="1378" s="1" customFormat="1" ht="20" customHeight="1" spans="1:15">
      <c r="A1378" s="30">
        <v>1377</v>
      </c>
      <c r="B1378" s="38" t="s">
        <v>3682</v>
      </c>
      <c r="C1378" s="31" t="s">
        <v>4460</v>
      </c>
      <c r="D1378" s="38"/>
      <c r="E1378" s="38"/>
      <c r="F1378" s="38" t="s">
        <v>4869</v>
      </c>
      <c r="G1378" s="38" t="s">
        <v>4870</v>
      </c>
      <c r="H1378" s="38"/>
      <c r="I1378" s="38" t="s">
        <v>4871</v>
      </c>
      <c r="J1378" s="38">
        <v>20220224</v>
      </c>
      <c r="K1378" s="38" t="s">
        <v>4872</v>
      </c>
      <c r="L1378" s="38"/>
      <c r="M1378" s="38"/>
      <c r="N1378" s="38" t="s">
        <v>4162</v>
      </c>
      <c r="O1378" s="24"/>
    </row>
    <row r="1379" ht="20" customHeight="1" spans="1:15">
      <c r="A1379" s="28">
        <v>1378</v>
      </c>
      <c r="B1379" s="29" t="s">
        <v>3682</v>
      </c>
      <c r="C1379" s="32" t="s">
        <v>4460</v>
      </c>
      <c r="D1379" s="29"/>
      <c r="E1379" s="29"/>
      <c r="F1379" s="29" t="s">
        <v>4873</v>
      </c>
      <c r="G1379" s="29" t="s">
        <v>4281</v>
      </c>
      <c r="H1379" s="29" t="s">
        <v>35</v>
      </c>
      <c r="I1379" s="29" t="s">
        <v>4282</v>
      </c>
      <c r="J1379" s="29" t="s">
        <v>37</v>
      </c>
      <c r="K1379" s="29" t="s">
        <v>4874</v>
      </c>
      <c r="L1379" s="29"/>
      <c r="M1379" s="29"/>
      <c r="N1379" s="29" t="s">
        <v>4162</v>
      </c>
      <c r="O1379" s="37" t="s">
        <v>39</v>
      </c>
    </row>
    <row r="1380" s="1" customFormat="1" ht="20" customHeight="1" spans="1:15">
      <c r="A1380" s="30">
        <v>1379</v>
      </c>
      <c r="B1380" s="38" t="s">
        <v>3682</v>
      </c>
      <c r="C1380" s="31" t="s">
        <v>4460</v>
      </c>
      <c r="D1380" s="38"/>
      <c r="E1380" s="38"/>
      <c r="F1380" s="38" t="s">
        <v>4875</v>
      </c>
      <c r="G1380" s="38" t="s">
        <v>4876</v>
      </c>
      <c r="H1380" s="38" t="s">
        <v>35</v>
      </c>
      <c r="I1380" s="38" t="s">
        <v>4877</v>
      </c>
      <c r="J1380" s="38">
        <v>20220225</v>
      </c>
      <c r="K1380" s="38" t="s">
        <v>4878</v>
      </c>
      <c r="L1380" s="38"/>
      <c r="M1380" s="38"/>
      <c r="N1380" s="38" t="s">
        <v>4162</v>
      </c>
      <c r="O1380" s="24"/>
    </row>
    <row r="1381" s="1" customFormat="1" ht="20" customHeight="1" spans="1:15">
      <c r="A1381" s="30">
        <v>1380</v>
      </c>
      <c r="B1381" s="38" t="s">
        <v>3682</v>
      </c>
      <c r="C1381" s="31" t="s">
        <v>4460</v>
      </c>
      <c r="D1381" s="38"/>
      <c r="E1381" s="38"/>
      <c r="F1381" s="38" t="s">
        <v>4869</v>
      </c>
      <c r="G1381" s="38" t="s">
        <v>4879</v>
      </c>
      <c r="H1381" s="38" t="s">
        <v>4880</v>
      </c>
      <c r="I1381" s="38" t="s">
        <v>4881</v>
      </c>
      <c r="J1381" s="38">
        <v>20220225</v>
      </c>
      <c r="K1381" s="38" t="s">
        <v>4882</v>
      </c>
      <c r="L1381" s="38"/>
      <c r="M1381" s="38"/>
      <c r="N1381" s="38" t="s">
        <v>4162</v>
      </c>
      <c r="O1381" s="24"/>
    </row>
    <row r="1382" s="1" customFormat="1" ht="20" customHeight="1" spans="1:15">
      <c r="A1382" s="30">
        <v>1381</v>
      </c>
      <c r="B1382" s="38" t="s">
        <v>3682</v>
      </c>
      <c r="C1382" s="31" t="s">
        <v>4460</v>
      </c>
      <c r="D1382" s="38"/>
      <c r="E1382" s="38"/>
      <c r="F1382" s="38" t="s">
        <v>4869</v>
      </c>
      <c r="G1382" s="38" t="s">
        <v>4883</v>
      </c>
      <c r="H1382" s="38" t="s">
        <v>360</v>
      </c>
      <c r="I1382" s="38" t="s">
        <v>361</v>
      </c>
      <c r="J1382" s="38">
        <v>20220225</v>
      </c>
      <c r="K1382" s="38" t="s">
        <v>455</v>
      </c>
      <c r="L1382" s="38"/>
      <c r="M1382" s="38"/>
      <c r="N1382" s="38" t="s">
        <v>4162</v>
      </c>
      <c r="O1382" s="24"/>
    </row>
    <row r="1383" s="1" customFormat="1" ht="20" customHeight="1" spans="1:15">
      <c r="A1383" s="30">
        <v>1382</v>
      </c>
      <c r="B1383" s="38" t="s">
        <v>3682</v>
      </c>
      <c r="C1383" s="31" t="s">
        <v>4460</v>
      </c>
      <c r="D1383" s="38" t="s">
        <v>4293</v>
      </c>
      <c r="E1383" s="38"/>
      <c r="F1383" s="38" t="s">
        <v>4507</v>
      </c>
      <c r="G1383" s="38" t="s">
        <v>4884</v>
      </c>
      <c r="H1383" s="38" t="s">
        <v>35</v>
      </c>
      <c r="I1383" s="38" t="s">
        <v>4885</v>
      </c>
      <c r="J1383" s="38">
        <v>20220225</v>
      </c>
      <c r="K1383" s="38" t="s">
        <v>4886</v>
      </c>
      <c r="L1383" s="38"/>
      <c r="M1383" s="38"/>
      <c r="N1383" s="38" t="s">
        <v>4162</v>
      </c>
      <c r="O1383" s="24"/>
    </row>
    <row r="1384" s="1" customFormat="1" ht="20" customHeight="1" spans="1:15">
      <c r="A1384" s="30">
        <v>1383</v>
      </c>
      <c r="B1384" s="38" t="s">
        <v>3682</v>
      </c>
      <c r="C1384" s="31" t="s">
        <v>4460</v>
      </c>
      <c r="D1384" s="38" t="s">
        <v>4887</v>
      </c>
      <c r="E1384" s="38"/>
      <c r="F1384" s="38" t="s">
        <v>4888</v>
      </c>
      <c r="G1384" s="38" t="s">
        <v>4889</v>
      </c>
      <c r="H1384" s="38" t="s">
        <v>35</v>
      </c>
      <c r="I1384" s="38" t="s">
        <v>4890</v>
      </c>
      <c r="J1384" s="38">
        <v>20220225</v>
      </c>
      <c r="K1384" s="38" t="s">
        <v>4891</v>
      </c>
      <c r="L1384" s="38"/>
      <c r="M1384" s="38"/>
      <c r="N1384" s="38" t="s">
        <v>4162</v>
      </c>
      <c r="O1384" s="24"/>
    </row>
    <row r="1385" ht="20" customHeight="1" spans="1:15">
      <c r="A1385" s="28">
        <v>1384</v>
      </c>
      <c r="B1385" s="29" t="s">
        <v>3682</v>
      </c>
      <c r="C1385" s="32" t="s">
        <v>4892</v>
      </c>
      <c r="D1385" s="29" t="s">
        <v>195</v>
      </c>
      <c r="E1385" s="29"/>
      <c r="F1385" s="29" t="s">
        <v>4893</v>
      </c>
      <c r="G1385" s="29" t="s">
        <v>4542</v>
      </c>
      <c r="H1385" s="29" t="s">
        <v>4894</v>
      </c>
      <c r="I1385" s="29" t="s">
        <v>4544</v>
      </c>
      <c r="J1385" s="29">
        <v>20220225</v>
      </c>
      <c r="K1385" s="29" t="s">
        <v>4895</v>
      </c>
      <c r="L1385" s="29"/>
      <c r="M1385" s="29"/>
      <c r="N1385" s="29" t="s">
        <v>4162</v>
      </c>
      <c r="O1385" s="37" t="s">
        <v>39</v>
      </c>
    </row>
    <row r="1386" ht="20" customHeight="1" spans="1:15">
      <c r="A1386" s="28">
        <v>1385</v>
      </c>
      <c r="B1386" s="29" t="s">
        <v>3682</v>
      </c>
      <c r="C1386" s="32" t="s">
        <v>4892</v>
      </c>
      <c r="D1386" s="29" t="s">
        <v>3782</v>
      </c>
      <c r="E1386" s="29"/>
      <c r="F1386" s="29" t="s">
        <v>299</v>
      </c>
      <c r="G1386" s="29" t="s">
        <v>4896</v>
      </c>
      <c r="H1386" s="29" t="s">
        <v>4897</v>
      </c>
      <c r="I1386" s="29" t="s">
        <v>4898</v>
      </c>
      <c r="J1386" s="29" t="s">
        <v>37</v>
      </c>
      <c r="K1386" s="29" t="s">
        <v>2240</v>
      </c>
      <c r="L1386" s="29"/>
      <c r="M1386" s="29"/>
      <c r="N1386" s="29" t="s">
        <v>4162</v>
      </c>
      <c r="O1386" s="37" t="s">
        <v>39</v>
      </c>
    </row>
    <row r="1387" s="1" customFormat="1" ht="20" customHeight="1" spans="1:15">
      <c r="A1387" s="30">
        <v>1386</v>
      </c>
      <c r="B1387" s="38" t="s">
        <v>3682</v>
      </c>
      <c r="C1387" s="31" t="s">
        <v>4892</v>
      </c>
      <c r="D1387" s="38" t="s">
        <v>3782</v>
      </c>
      <c r="E1387" s="38"/>
      <c r="F1387" s="38" t="s">
        <v>4899</v>
      </c>
      <c r="G1387" s="38" t="s">
        <v>4346</v>
      </c>
      <c r="H1387" s="38" t="s">
        <v>35</v>
      </c>
      <c r="I1387" s="38" t="s">
        <v>4347</v>
      </c>
      <c r="J1387" s="38" t="s">
        <v>37</v>
      </c>
      <c r="K1387" s="38" t="s">
        <v>4900</v>
      </c>
      <c r="L1387" s="38"/>
      <c r="M1387" s="38"/>
      <c r="N1387" s="38" t="s">
        <v>4162</v>
      </c>
      <c r="O1387" s="24"/>
    </row>
    <row r="1388" s="1" customFormat="1" ht="20" customHeight="1" spans="1:15">
      <c r="A1388" s="30">
        <v>1387</v>
      </c>
      <c r="B1388" s="38" t="s">
        <v>3682</v>
      </c>
      <c r="C1388" s="31" t="s">
        <v>4892</v>
      </c>
      <c r="D1388" s="38" t="s">
        <v>89</v>
      </c>
      <c r="E1388" s="38"/>
      <c r="F1388" s="38" t="s">
        <v>4901</v>
      </c>
      <c r="G1388" s="38" t="s">
        <v>4902</v>
      </c>
      <c r="H1388" s="38" t="s">
        <v>35</v>
      </c>
      <c r="I1388" s="38" t="s">
        <v>4903</v>
      </c>
      <c r="J1388" s="38">
        <v>20220225</v>
      </c>
      <c r="K1388" s="38" t="s">
        <v>4904</v>
      </c>
      <c r="L1388" s="38"/>
      <c r="M1388" s="38"/>
      <c r="N1388" s="38" t="s">
        <v>4162</v>
      </c>
      <c r="O1388" s="24"/>
    </row>
    <row r="1389" s="1" customFormat="1" ht="20" customHeight="1" spans="1:15">
      <c r="A1389" s="30">
        <v>1388</v>
      </c>
      <c r="B1389" s="38" t="s">
        <v>3682</v>
      </c>
      <c r="C1389" s="31" t="s">
        <v>4892</v>
      </c>
      <c r="D1389" s="38" t="s">
        <v>89</v>
      </c>
      <c r="E1389" s="38"/>
      <c r="F1389" s="38" t="s">
        <v>4289</v>
      </c>
      <c r="G1389" s="38" t="s">
        <v>4290</v>
      </c>
      <c r="H1389" s="38" t="s">
        <v>35</v>
      </c>
      <c r="I1389" s="38" t="s">
        <v>4291</v>
      </c>
      <c r="J1389" s="38">
        <v>20220225</v>
      </c>
      <c r="K1389" s="38" t="s">
        <v>4904</v>
      </c>
      <c r="L1389" s="38"/>
      <c r="M1389" s="38"/>
      <c r="N1389" s="38" t="s">
        <v>4162</v>
      </c>
      <c r="O1389" s="24"/>
    </row>
    <row r="1390" s="1" customFormat="1" ht="20" customHeight="1" spans="1:15">
      <c r="A1390" s="30">
        <v>1389</v>
      </c>
      <c r="B1390" s="38" t="s">
        <v>3682</v>
      </c>
      <c r="C1390" s="31" t="s">
        <v>4892</v>
      </c>
      <c r="D1390" s="38" t="s">
        <v>4293</v>
      </c>
      <c r="E1390" s="38">
        <v>458</v>
      </c>
      <c r="F1390" s="38" t="s">
        <v>4905</v>
      </c>
      <c r="G1390" s="38" t="s">
        <v>4499</v>
      </c>
      <c r="H1390" s="38"/>
      <c r="I1390" s="38" t="s">
        <v>4500</v>
      </c>
      <c r="J1390" s="38">
        <v>20220225</v>
      </c>
      <c r="K1390" s="38" t="s">
        <v>4501</v>
      </c>
      <c r="L1390" s="38"/>
      <c r="M1390" s="38"/>
      <c r="N1390" s="38" t="s">
        <v>4162</v>
      </c>
      <c r="O1390" s="24"/>
    </row>
    <row r="1391" s="1" customFormat="1" ht="20" customHeight="1" spans="1:15">
      <c r="A1391" s="30">
        <v>1390</v>
      </c>
      <c r="B1391" s="38" t="s">
        <v>3682</v>
      </c>
      <c r="C1391" s="31" t="s">
        <v>4892</v>
      </c>
      <c r="D1391" s="38" t="s">
        <v>4293</v>
      </c>
      <c r="E1391" s="38"/>
      <c r="F1391" s="38" t="s">
        <v>4294</v>
      </c>
      <c r="G1391" s="38" t="s">
        <v>4295</v>
      </c>
      <c r="H1391" s="38" t="s">
        <v>35</v>
      </c>
      <c r="I1391" s="38" t="s">
        <v>4296</v>
      </c>
      <c r="J1391" s="38" t="s">
        <v>37</v>
      </c>
      <c r="K1391" s="38" t="s">
        <v>85</v>
      </c>
      <c r="L1391" s="38"/>
      <c r="M1391" s="38"/>
      <c r="N1391" s="38" t="s">
        <v>4162</v>
      </c>
      <c r="O1391" s="24"/>
    </row>
    <row r="1392" s="1" customFormat="1" ht="20" customHeight="1" spans="1:15">
      <c r="A1392" s="30">
        <v>1391</v>
      </c>
      <c r="B1392" s="38" t="s">
        <v>3682</v>
      </c>
      <c r="C1392" s="31" t="s">
        <v>4892</v>
      </c>
      <c r="D1392" s="38" t="s">
        <v>4293</v>
      </c>
      <c r="E1392" s="38"/>
      <c r="F1392" s="38" t="s">
        <v>220</v>
      </c>
      <c r="G1392" s="38" t="s">
        <v>4508</v>
      </c>
      <c r="H1392" s="38" t="s">
        <v>4508</v>
      </c>
      <c r="I1392" s="38" t="s">
        <v>4509</v>
      </c>
      <c r="J1392" s="38" t="s">
        <v>37</v>
      </c>
      <c r="K1392" s="38" t="s">
        <v>85</v>
      </c>
      <c r="L1392" s="38"/>
      <c r="M1392" s="38"/>
      <c r="N1392" s="38" t="s">
        <v>4162</v>
      </c>
      <c r="O1392" s="24"/>
    </row>
    <row r="1393" s="1" customFormat="1" ht="20" customHeight="1" spans="1:15">
      <c r="A1393" s="30">
        <v>1392</v>
      </c>
      <c r="B1393" s="38" t="s">
        <v>3682</v>
      </c>
      <c r="C1393" s="31" t="s">
        <v>4892</v>
      </c>
      <c r="D1393" s="38" t="s">
        <v>110</v>
      </c>
      <c r="E1393" s="38" t="s">
        <v>4906</v>
      </c>
      <c r="F1393" s="38" t="s">
        <v>499</v>
      </c>
      <c r="G1393" s="38" t="s">
        <v>4907</v>
      </c>
      <c r="H1393" s="38" t="s">
        <v>4908</v>
      </c>
      <c r="I1393" s="38" t="s">
        <v>4909</v>
      </c>
      <c r="J1393" s="38" t="s">
        <v>1305</v>
      </c>
      <c r="K1393" s="38" t="s">
        <v>4910</v>
      </c>
      <c r="L1393" s="38"/>
      <c r="M1393" s="38"/>
      <c r="N1393" s="38" t="s">
        <v>4162</v>
      </c>
      <c r="O1393" s="24"/>
    </row>
    <row r="1394" s="1" customFormat="1" ht="20" customHeight="1" spans="1:15">
      <c r="A1394" s="30">
        <v>1393</v>
      </c>
      <c r="B1394" s="38" t="s">
        <v>3682</v>
      </c>
      <c r="C1394" s="31" t="s">
        <v>4892</v>
      </c>
      <c r="D1394" s="38" t="s">
        <v>157</v>
      </c>
      <c r="E1394" s="38" t="s">
        <v>782</v>
      </c>
      <c r="F1394" s="38" t="s">
        <v>4911</v>
      </c>
      <c r="G1394" s="38" t="s">
        <v>4907</v>
      </c>
      <c r="H1394" s="38" t="s">
        <v>4908</v>
      </c>
      <c r="I1394" s="38" t="s">
        <v>4912</v>
      </c>
      <c r="J1394" s="38" t="s">
        <v>1305</v>
      </c>
      <c r="K1394" s="38" t="s">
        <v>4910</v>
      </c>
      <c r="L1394" s="38"/>
      <c r="M1394" s="38"/>
      <c r="N1394" s="38" t="s">
        <v>4162</v>
      </c>
      <c r="O1394" s="24"/>
    </row>
    <row r="1395" s="1" customFormat="1" ht="20" customHeight="1" spans="1:15">
      <c r="A1395" s="30">
        <v>1394</v>
      </c>
      <c r="B1395" s="38" t="s">
        <v>3682</v>
      </c>
      <c r="C1395" s="31" t="s">
        <v>4892</v>
      </c>
      <c r="D1395" s="38" t="s">
        <v>173</v>
      </c>
      <c r="E1395" s="38" t="s">
        <v>4913</v>
      </c>
      <c r="F1395" s="38" t="s">
        <v>567</v>
      </c>
      <c r="G1395" s="38" t="s">
        <v>4907</v>
      </c>
      <c r="H1395" s="38" t="s">
        <v>4908</v>
      </c>
      <c r="I1395" s="38" t="s">
        <v>4914</v>
      </c>
      <c r="J1395" s="38" t="s">
        <v>1305</v>
      </c>
      <c r="K1395" s="38" t="s">
        <v>4910</v>
      </c>
      <c r="L1395" s="38"/>
      <c r="M1395" s="38"/>
      <c r="N1395" s="38" t="s">
        <v>4162</v>
      </c>
      <c r="O1395" s="24"/>
    </row>
    <row r="1396" s="1" customFormat="1" ht="20" customHeight="1" spans="1:15">
      <c r="A1396" s="30">
        <v>1395</v>
      </c>
      <c r="B1396" s="38" t="s">
        <v>3682</v>
      </c>
      <c r="C1396" s="31" t="s">
        <v>4892</v>
      </c>
      <c r="D1396" s="38" t="s">
        <v>195</v>
      </c>
      <c r="E1396" s="38"/>
      <c r="F1396" s="38" t="s">
        <v>995</v>
      </c>
      <c r="G1396" s="38" t="s">
        <v>4305</v>
      </c>
      <c r="H1396" s="38" t="s">
        <v>4306</v>
      </c>
      <c r="I1396" s="38" t="s">
        <v>4307</v>
      </c>
      <c r="J1396" s="38">
        <v>20220225</v>
      </c>
      <c r="K1396" s="38" t="s">
        <v>455</v>
      </c>
      <c r="L1396" s="38"/>
      <c r="M1396" s="38"/>
      <c r="N1396" s="38" t="s">
        <v>4162</v>
      </c>
      <c r="O1396" s="24"/>
    </row>
    <row r="1397" s="1" customFormat="1" ht="20" customHeight="1" spans="1:15">
      <c r="A1397" s="30">
        <v>1396</v>
      </c>
      <c r="B1397" s="38" t="s">
        <v>3682</v>
      </c>
      <c r="C1397" s="31" t="s">
        <v>4892</v>
      </c>
      <c r="D1397" s="38" t="s">
        <v>195</v>
      </c>
      <c r="E1397" s="38" t="s">
        <v>4915</v>
      </c>
      <c r="F1397" s="38" t="s">
        <v>615</v>
      </c>
      <c r="G1397" s="38" t="s">
        <v>4907</v>
      </c>
      <c r="H1397" s="38" t="s">
        <v>4916</v>
      </c>
      <c r="I1397" s="38" t="s">
        <v>4917</v>
      </c>
      <c r="J1397" s="38" t="s">
        <v>1305</v>
      </c>
      <c r="K1397" s="38" t="s">
        <v>4910</v>
      </c>
      <c r="L1397" s="38"/>
      <c r="M1397" s="38"/>
      <c r="N1397" s="38" t="s">
        <v>4162</v>
      </c>
      <c r="O1397" s="24"/>
    </row>
    <row r="1398" s="1" customFormat="1" ht="20" customHeight="1" spans="1:15">
      <c r="A1398" s="30">
        <v>1397</v>
      </c>
      <c r="B1398" s="38" t="s">
        <v>3682</v>
      </c>
      <c r="C1398" s="31" t="s">
        <v>4892</v>
      </c>
      <c r="D1398" s="38" t="s">
        <v>195</v>
      </c>
      <c r="E1398" s="38"/>
      <c r="F1398" s="38" t="s">
        <v>4918</v>
      </c>
      <c r="G1398" s="38" t="s">
        <v>4919</v>
      </c>
      <c r="H1398" s="38" t="s">
        <v>35</v>
      </c>
      <c r="I1398" s="38" t="s">
        <v>4920</v>
      </c>
      <c r="J1398" s="38">
        <v>20220225</v>
      </c>
      <c r="K1398" s="38" t="s">
        <v>4921</v>
      </c>
      <c r="L1398" s="38"/>
      <c r="M1398" s="38"/>
      <c r="N1398" s="38" t="s">
        <v>4162</v>
      </c>
      <c r="O1398" s="24"/>
    </row>
    <row r="1399" ht="20" customHeight="1" spans="1:15">
      <c r="A1399" s="28">
        <v>1398</v>
      </c>
      <c r="B1399" s="29" t="s">
        <v>3682</v>
      </c>
      <c r="C1399" s="32" t="s">
        <v>4892</v>
      </c>
      <c r="D1399" s="29" t="s">
        <v>195</v>
      </c>
      <c r="E1399" s="29"/>
      <c r="F1399" s="29" t="s">
        <v>4922</v>
      </c>
      <c r="G1399" s="29" t="s">
        <v>4923</v>
      </c>
      <c r="H1399" s="29" t="s">
        <v>4924</v>
      </c>
      <c r="I1399" s="29" t="s">
        <v>4925</v>
      </c>
      <c r="J1399" s="29">
        <v>20220225</v>
      </c>
      <c r="K1399" s="29">
        <v>12345</v>
      </c>
      <c r="L1399" s="29"/>
      <c r="M1399" s="29"/>
      <c r="N1399" s="29" t="s">
        <v>4162</v>
      </c>
      <c r="O1399" s="37" t="s">
        <v>39</v>
      </c>
    </row>
    <row r="1400" s="1" customFormat="1" ht="20" customHeight="1" spans="1:15">
      <c r="A1400" s="30">
        <v>1399</v>
      </c>
      <c r="B1400" s="38" t="s">
        <v>3682</v>
      </c>
      <c r="C1400" s="31" t="s">
        <v>4892</v>
      </c>
      <c r="D1400" s="38" t="s">
        <v>195</v>
      </c>
      <c r="E1400" s="38"/>
      <c r="F1400" s="38" t="s">
        <v>995</v>
      </c>
      <c r="G1400" s="38" t="s">
        <v>4926</v>
      </c>
      <c r="H1400" s="38" t="s">
        <v>35</v>
      </c>
      <c r="I1400" s="38" t="s">
        <v>4927</v>
      </c>
      <c r="J1400" s="38" t="s">
        <v>37</v>
      </c>
      <c r="K1400" s="38" t="s">
        <v>85</v>
      </c>
      <c r="L1400" s="38"/>
      <c r="M1400" s="38"/>
      <c r="N1400" s="38" t="s">
        <v>4162</v>
      </c>
      <c r="O1400" s="24"/>
    </row>
    <row r="1401" s="1" customFormat="1" ht="20" customHeight="1" spans="1:15">
      <c r="A1401" s="30">
        <v>1400</v>
      </c>
      <c r="B1401" s="38" t="s">
        <v>3682</v>
      </c>
      <c r="C1401" s="31" t="s">
        <v>4892</v>
      </c>
      <c r="D1401" s="38" t="s">
        <v>195</v>
      </c>
      <c r="E1401" s="38"/>
      <c r="F1401" s="38" t="s">
        <v>995</v>
      </c>
      <c r="G1401" s="38" t="s">
        <v>4928</v>
      </c>
      <c r="H1401" s="38" t="s">
        <v>35</v>
      </c>
      <c r="I1401" s="38" t="s">
        <v>4929</v>
      </c>
      <c r="J1401" s="38" t="s">
        <v>37</v>
      </c>
      <c r="K1401" s="38" t="s">
        <v>4930</v>
      </c>
      <c r="L1401" s="38"/>
      <c r="M1401" s="38"/>
      <c r="N1401" s="38" t="s">
        <v>4162</v>
      </c>
      <c r="O1401" s="24"/>
    </row>
    <row r="1402" s="1" customFormat="1" ht="20" customHeight="1" spans="1:15">
      <c r="A1402" s="30">
        <v>1401</v>
      </c>
      <c r="B1402" s="38" t="s">
        <v>3682</v>
      </c>
      <c r="C1402" s="31" t="s">
        <v>4892</v>
      </c>
      <c r="D1402" s="38" t="s">
        <v>195</v>
      </c>
      <c r="E1402" s="38"/>
      <c r="F1402" s="38" t="s">
        <v>995</v>
      </c>
      <c r="G1402" s="38" t="s">
        <v>4931</v>
      </c>
      <c r="H1402" s="38" t="s">
        <v>35</v>
      </c>
      <c r="I1402" s="38" t="s">
        <v>4932</v>
      </c>
      <c r="J1402" s="38">
        <v>20220224</v>
      </c>
      <c r="K1402" s="38" t="s">
        <v>85</v>
      </c>
      <c r="L1402" s="38"/>
      <c r="M1402" s="38"/>
      <c r="N1402" s="38" t="s">
        <v>4162</v>
      </c>
      <c r="O1402" s="24"/>
    </row>
    <row r="1403" s="1" customFormat="1" ht="20" customHeight="1" spans="1:15">
      <c r="A1403" s="30">
        <v>1402</v>
      </c>
      <c r="B1403" s="38" t="s">
        <v>3682</v>
      </c>
      <c r="C1403" s="31" t="s">
        <v>4892</v>
      </c>
      <c r="D1403" s="38" t="s">
        <v>268</v>
      </c>
      <c r="E1403" s="38" t="s">
        <v>4933</v>
      </c>
      <c r="F1403" s="38" t="s">
        <v>995</v>
      </c>
      <c r="G1403" s="38" t="s">
        <v>4934</v>
      </c>
      <c r="H1403" s="38"/>
      <c r="I1403" s="38" t="s">
        <v>997</v>
      </c>
      <c r="J1403" s="38" t="s">
        <v>37</v>
      </c>
      <c r="K1403" s="38" t="s">
        <v>4935</v>
      </c>
      <c r="L1403" s="38"/>
      <c r="M1403" s="38"/>
      <c r="N1403" s="38" t="s">
        <v>4162</v>
      </c>
      <c r="O1403" s="24"/>
    </row>
    <row r="1404" s="1" customFormat="1" ht="20" customHeight="1" spans="1:15">
      <c r="A1404" s="30">
        <v>1403</v>
      </c>
      <c r="B1404" s="38" t="s">
        <v>3682</v>
      </c>
      <c r="C1404" s="31" t="s">
        <v>4892</v>
      </c>
      <c r="D1404" s="38" t="s">
        <v>268</v>
      </c>
      <c r="E1404" s="38"/>
      <c r="F1404" s="38" t="s">
        <v>4936</v>
      </c>
      <c r="G1404" s="38" t="s">
        <v>4937</v>
      </c>
      <c r="H1404" s="38" t="s">
        <v>35</v>
      </c>
      <c r="I1404" s="38" t="s">
        <v>4938</v>
      </c>
      <c r="J1404" s="38">
        <v>20220224</v>
      </c>
      <c r="K1404" s="38" t="s">
        <v>85</v>
      </c>
      <c r="L1404" s="38"/>
      <c r="M1404" s="38"/>
      <c r="N1404" s="38" t="s">
        <v>4162</v>
      </c>
      <c r="O1404" s="24"/>
    </row>
    <row r="1405" s="1" customFormat="1" ht="20" customHeight="1" spans="1:15">
      <c r="A1405" s="30">
        <v>1404</v>
      </c>
      <c r="B1405" s="38" t="s">
        <v>3682</v>
      </c>
      <c r="C1405" s="31" t="s">
        <v>4892</v>
      </c>
      <c r="D1405" s="38" t="s">
        <v>272</v>
      </c>
      <c r="E1405" s="38"/>
      <c r="F1405" s="38" t="s">
        <v>4939</v>
      </c>
      <c r="G1405" s="38" t="s">
        <v>4940</v>
      </c>
      <c r="H1405" s="38" t="s">
        <v>35</v>
      </c>
      <c r="I1405" s="38" t="s">
        <v>4941</v>
      </c>
      <c r="J1405" s="38">
        <v>20220225</v>
      </c>
      <c r="K1405" s="38" t="s">
        <v>4942</v>
      </c>
      <c r="L1405" s="38"/>
      <c r="M1405" s="38"/>
      <c r="N1405" s="38" t="s">
        <v>4162</v>
      </c>
      <c r="O1405" s="24"/>
    </row>
    <row r="1406" s="1" customFormat="1" ht="20" customHeight="1" spans="1:15">
      <c r="A1406" s="30">
        <v>1405</v>
      </c>
      <c r="B1406" s="38" t="s">
        <v>3682</v>
      </c>
      <c r="C1406" s="31" t="s">
        <v>4892</v>
      </c>
      <c r="D1406" s="38" t="s">
        <v>272</v>
      </c>
      <c r="E1406" s="38"/>
      <c r="F1406" s="38" t="s">
        <v>430</v>
      </c>
      <c r="G1406" s="38" t="s">
        <v>4317</v>
      </c>
      <c r="H1406" s="38" t="s">
        <v>35</v>
      </c>
      <c r="I1406" s="38" t="s">
        <v>4318</v>
      </c>
      <c r="J1406" s="38" t="s">
        <v>37</v>
      </c>
      <c r="K1406" s="38" t="s">
        <v>4943</v>
      </c>
      <c r="L1406" s="38"/>
      <c r="M1406" s="38"/>
      <c r="N1406" s="38" t="s">
        <v>4162</v>
      </c>
      <c r="O1406" s="24"/>
    </row>
    <row r="1407" ht="20" customHeight="1" spans="1:15">
      <c r="A1407" s="28">
        <v>1406</v>
      </c>
      <c r="B1407" s="29" t="s">
        <v>3682</v>
      </c>
      <c r="C1407" s="32" t="s">
        <v>4892</v>
      </c>
      <c r="D1407" s="29" t="s">
        <v>272</v>
      </c>
      <c r="E1407" s="29"/>
      <c r="F1407" s="29" t="s">
        <v>430</v>
      </c>
      <c r="G1407" s="29" t="s">
        <v>4944</v>
      </c>
      <c r="H1407" s="29" t="s">
        <v>35</v>
      </c>
      <c r="I1407" s="29" t="s">
        <v>51</v>
      </c>
      <c r="J1407" s="29" t="s">
        <v>52</v>
      </c>
      <c r="K1407" s="29" t="s">
        <v>4945</v>
      </c>
      <c r="L1407" s="29"/>
      <c r="M1407" s="29"/>
      <c r="N1407" s="29" t="s">
        <v>4162</v>
      </c>
      <c r="O1407" s="37" t="s">
        <v>39</v>
      </c>
    </row>
    <row r="1408" ht="20" customHeight="1" spans="1:15">
      <c r="A1408" s="28">
        <v>1407</v>
      </c>
      <c r="B1408" s="29" t="s">
        <v>3682</v>
      </c>
      <c r="C1408" s="32" t="s">
        <v>4892</v>
      </c>
      <c r="D1408" s="29" t="s">
        <v>308</v>
      </c>
      <c r="E1408" s="29">
        <v>2415</v>
      </c>
      <c r="F1408" s="29" t="s">
        <v>309</v>
      </c>
      <c r="G1408" s="29" t="s">
        <v>310</v>
      </c>
      <c r="H1408" s="29" t="s">
        <v>35</v>
      </c>
      <c r="I1408" s="29" t="s">
        <v>311</v>
      </c>
      <c r="J1408" s="29">
        <v>20220224</v>
      </c>
      <c r="K1408" s="29" t="s">
        <v>3984</v>
      </c>
      <c r="L1408" s="29"/>
      <c r="M1408" s="29"/>
      <c r="N1408" s="29" t="s">
        <v>4162</v>
      </c>
      <c r="O1408" s="37" t="s">
        <v>39</v>
      </c>
    </row>
    <row r="1409" s="1" customFormat="1" ht="20" customHeight="1" spans="1:15">
      <c r="A1409" s="30">
        <v>1408</v>
      </c>
      <c r="B1409" s="38" t="s">
        <v>3682</v>
      </c>
      <c r="C1409" s="31" t="s">
        <v>4892</v>
      </c>
      <c r="D1409" s="38" t="s">
        <v>308</v>
      </c>
      <c r="E1409" s="38"/>
      <c r="F1409" s="38" t="s">
        <v>669</v>
      </c>
      <c r="G1409" s="38" t="s">
        <v>4946</v>
      </c>
      <c r="H1409" s="38" t="s">
        <v>35</v>
      </c>
      <c r="I1409" s="38" t="s">
        <v>4947</v>
      </c>
      <c r="J1409" s="38">
        <v>20220225</v>
      </c>
      <c r="K1409" s="38" t="s">
        <v>4948</v>
      </c>
      <c r="L1409" s="38"/>
      <c r="M1409" s="38"/>
      <c r="N1409" s="38" t="s">
        <v>4162</v>
      </c>
      <c r="O1409" s="24"/>
    </row>
    <row r="1410" ht="20" customHeight="1" spans="1:15">
      <c r="A1410" s="28">
        <v>1409</v>
      </c>
      <c r="B1410" s="29" t="s">
        <v>3682</v>
      </c>
      <c r="C1410" s="32" t="s">
        <v>4892</v>
      </c>
      <c r="D1410" s="29" t="s">
        <v>4949</v>
      </c>
      <c r="E1410" s="29"/>
      <c r="F1410" s="29" t="s">
        <v>4950</v>
      </c>
      <c r="G1410" s="29" t="s">
        <v>4951</v>
      </c>
      <c r="H1410" s="29" t="s">
        <v>35</v>
      </c>
      <c r="I1410" s="29" t="s">
        <v>4952</v>
      </c>
      <c r="J1410" s="29">
        <v>20220225</v>
      </c>
      <c r="K1410" s="29" t="s">
        <v>43</v>
      </c>
      <c r="L1410" s="29"/>
      <c r="M1410" s="29"/>
      <c r="N1410" s="29" t="s">
        <v>4162</v>
      </c>
      <c r="O1410" s="37" t="s">
        <v>39</v>
      </c>
    </row>
    <row r="1411" s="1" customFormat="1" ht="20" customHeight="1" spans="1:15">
      <c r="A1411" s="30">
        <v>1410</v>
      </c>
      <c r="B1411" s="38" t="s">
        <v>3682</v>
      </c>
      <c r="C1411" s="31" t="s">
        <v>4892</v>
      </c>
      <c r="D1411" s="38" t="s">
        <v>313</v>
      </c>
      <c r="E1411" s="38"/>
      <c r="F1411" s="38" t="s">
        <v>4320</v>
      </c>
      <c r="G1411" s="38" t="s">
        <v>4321</v>
      </c>
      <c r="H1411" s="38" t="s">
        <v>35</v>
      </c>
      <c r="I1411" s="38" t="s">
        <v>4322</v>
      </c>
      <c r="J1411" s="38">
        <v>20220225</v>
      </c>
      <c r="K1411" s="38" t="s">
        <v>455</v>
      </c>
      <c r="L1411" s="38"/>
      <c r="M1411" s="38"/>
      <c r="N1411" s="38" t="s">
        <v>4162</v>
      </c>
      <c r="O1411" s="24"/>
    </row>
    <row r="1412" ht="20" customHeight="1" spans="1:15">
      <c r="A1412" s="28">
        <v>1411</v>
      </c>
      <c r="B1412" s="29" t="s">
        <v>3682</v>
      </c>
      <c r="C1412" s="32" t="s">
        <v>4892</v>
      </c>
      <c r="D1412" s="29" t="s">
        <v>313</v>
      </c>
      <c r="E1412" s="29">
        <v>2417</v>
      </c>
      <c r="F1412" s="29" t="s">
        <v>314</v>
      </c>
      <c r="G1412" s="29" t="s">
        <v>315</v>
      </c>
      <c r="H1412" s="29" t="s">
        <v>35</v>
      </c>
      <c r="I1412" s="29" t="s">
        <v>316</v>
      </c>
      <c r="J1412" s="29">
        <v>20220224</v>
      </c>
      <c r="K1412" s="29" t="s">
        <v>4953</v>
      </c>
      <c r="L1412" s="29"/>
      <c r="M1412" s="29"/>
      <c r="N1412" s="29" t="s">
        <v>4162</v>
      </c>
      <c r="O1412" s="37" t="s">
        <v>39</v>
      </c>
    </row>
    <row r="1413" s="1" customFormat="1" ht="20" customHeight="1" spans="1:15">
      <c r="A1413" s="30">
        <v>1412</v>
      </c>
      <c r="B1413" s="38" t="s">
        <v>3682</v>
      </c>
      <c r="C1413" s="31" t="s">
        <v>4892</v>
      </c>
      <c r="D1413" s="38" t="s">
        <v>313</v>
      </c>
      <c r="E1413" s="38"/>
      <c r="F1413" s="38" t="s">
        <v>4954</v>
      </c>
      <c r="G1413" s="38" t="s">
        <v>4955</v>
      </c>
      <c r="H1413" s="38" t="s">
        <v>35</v>
      </c>
      <c r="I1413" s="38" t="s">
        <v>4956</v>
      </c>
      <c r="J1413" s="38">
        <v>20220225</v>
      </c>
      <c r="K1413" s="38" t="s">
        <v>455</v>
      </c>
      <c r="L1413" s="38"/>
      <c r="M1413" s="38"/>
      <c r="N1413" s="38" t="s">
        <v>4162</v>
      </c>
      <c r="O1413" s="24"/>
    </row>
    <row r="1414" s="1" customFormat="1" ht="20" customHeight="1" spans="1:15">
      <c r="A1414" s="30">
        <v>1413</v>
      </c>
      <c r="B1414" s="38" t="s">
        <v>3682</v>
      </c>
      <c r="C1414" s="31" t="s">
        <v>4892</v>
      </c>
      <c r="D1414" s="38" t="s">
        <v>313</v>
      </c>
      <c r="E1414" s="38">
        <v>470</v>
      </c>
      <c r="F1414" s="38" t="s">
        <v>4957</v>
      </c>
      <c r="G1414" s="38" t="s">
        <v>4958</v>
      </c>
      <c r="H1414" s="38" t="s">
        <v>35</v>
      </c>
      <c r="I1414" s="38" t="s">
        <v>4959</v>
      </c>
      <c r="J1414" s="38">
        <v>20220225</v>
      </c>
      <c r="K1414" s="38" t="s">
        <v>455</v>
      </c>
      <c r="L1414" s="38"/>
      <c r="M1414" s="38"/>
      <c r="N1414" s="38" t="s">
        <v>4162</v>
      </c>
      <c r="O1414" s="24"/>
    </row>
    <row r="1415" s="1" customFormat="1" ht="20" customHeight="1" spans="1:15">
      <c r="A1415" s="30">
        <v>1414</v>
      </c>
      <c r="B1415" s="38" t="s">
        <v>3682</v>
      </c>
      <c r="C1415" s="31" t="s">
        <v>4892</v>
      </c>
      <c r="D1415" s="38" t="s">
        <v>1223</v>
      </c>
      <c r="E1415" s="38"/>
      <c r="F1415" s="38" t="s">
        <v>4960</v>
      </c>
      <c r="G1415" s="38" t="s">
        <v>4961</v>
      </c>
      <c r="H1415" s="38" t="s">
        <v>35</v>
      </c>
      <c r="I1415" s="38" t="s">
        <v>4962</v>
      </c>
      <c r="J1415" s="38">
        <v>20220224</v>
      </c>
      <c r="K1415" s="38" t="s">
        <v>4963</v>
      </c>
      <c r="L1415" s="38"/>
      <c r="M1415" s="38"/>
      <c r="N1415" s="38" t="s">
        <v>4162</v>
      </c>
      <c r="O1415" s="24"/>
    </row>
    <row r="1416" s="1" customFormat="1" ht="20" customHeight="1" spans="1:15">
      <c r="A1416" s="30">
        <v>1415</v>
      </c>
      <c r="B1416" s="38" t="s">
        <v>3682</v>
      </c>
      <c r="C1416" s="31" t="s">
        <v>4892</v>
      </c>
      <c r="D1416" s="38" t="s">
        <v>4964</v>
      </c>
      <c r="E1416" s="38"/>
      <c r="F1416" s="38" t="s">
        <v>4965</v>
      </c>
      <c r="G1416" s="38" t="s">
        <v>4966</v>
      </c>
      <c r="H1416" s="38" t="s">
        <v>4967</v>
      </c>
      <c r="I1416" s="38" t="s">
        <v>4968</v>
      </c>
      <c r="J1416" s="38">
        <v>20220225</v>
      </c>
      <c r="K1416" s="38" t="s">
        <v>4963</v>
      </c>
      <c r="L1416" s="38"/>
      <c r="M1416" s="38"/>
      <c r="N1416" s="38" t="s">
        <v>4162</v>
      </c>
      <c r="O1416" s="24"/>
    </row>
    <row r="1417" s="1" customFormat="1" ht="20" customHeight="1" spans="1:15">
      <c r="A1417" s="30">
        <v>1416</v>
      </c>
      <c r="B1417" s="38" t="s">
        <v>3682</v>
      </c>
      <c r="C1417" s="31" t="s">
        <v>4892</v>
      </c>
      <c r="D1417" s="38" t="s">
        <v>330</v>
      </c>
      <c r="E1417" s="38"/>
      <c r="F1417" s="38" t="s">
        <v>331</v>
      </c>
      <c r="G1417" s="38" t="s">
        <v>4329</v>
      </c>
      <c r="H1417" s="38" t="s">
        <v>35</v>
      </c>
      <c r="I1417" s="38" t="s">
        <v>4291</v>
      </c>
      <c r="J1417" s="38">
        <v>20220225</v>
      </c>
      <c r="K1417" s="38" t="s">
        <v>85</v>
      </c>
      <c r="L1417" s="38"/>
      <c r="M1417" s="38"/>
      <c r="N1417" s="38" t="s">
        <v>4162</v>
      </c>
      <c r="O1417" s="24"/>
    </row>
    <row r="1418" s="1" customFormat="1" ht="20" customHeight="1" spans="1:15">
      <c r="A1418" s="30">
        <v>1417</v>
      </c>
      <c r="B1418" s="38" t="s">
        <v>3682</v>
      </c>
      <c r="C1418" s="31" t="s">
        <v>4892</v>
      </c>
      <c r="D1418" s="38" t="s">
        <v>1057</v>
      </c>
      <c r="E1418" s="38" t="s">
        <v>4331</v>
      </c>
      <c r="F1418" s="38" t="s">
        <v>4332</v>
      </c>
      <c r="G1418" s="38" t="s">
        <v>4333</v>
      </c>
      <c r="H1418" s="38" t="s">
        <v>35</v>
      </c>
      <c r="I1418" s="38" t="s">
        <v>4334</v>
      </c>
      <c r="J1418" s="38" t="s">
        <v>52</v>
      </c>
      <c r="K1418" s="38" t="s">
        <v>4969</v>
      </c>
      <c r="L1418" s="38"/>
      <c r="M1418" s="38"/>
      <c r="N1418" s="38" t="s">
        <v>4162</v>
      </c>
      <c r="O1418" s="24"/>
    </row>
    <row r="1419" s="1" customFormat="1" ht="20" customHeight="1" spans="1:15">
      <c r="A1419" s="30">
        <v>1418</v>
      </c>
      <c r="B1419" s="38" t="s">
        <v>3682</v>
      </c>
      <c r="C1419" s="31" t="s">
        <v>4892</v>
      </c>
      <c r="D1419" s="38" t="s">
        <v>1057</v>
      </c>
      <c r="E1419" s="38">
        <v>3150</v>
      </c>
      <c r="F1419" s="38" t="s">
        <v>4336</v>
      </c>
      <c r="G1419" s="38" t="s">
        <v>4970</v>
      </c>
      <c r="H1419" s="38" t="s">
        <v>35</v>
      </c>
      <c r="I1419" s="38" t="s">
        <v>4971</v>
      </c>
      <c r="J1419" s="38">
        <v>20220224</v>
      </c>
      <c r="K1419" s="38" t="s">
        <v>4972</v>
      </c>
      <c r="L1419" s="38"/>
      <c r="M1419" s="38"/>
      <c r="N1419" s="38" t="s">
        <v>4162</v>
      </c>
      <c r="O1419" s="24"/>
    </row>
    <row r="1420" s="1" customFormat="1" ht="20" customHeight="1" spans="1:15">
      <c r="A1420" s="30">
        <v>1419</v>
      </c>
      <c r="B1420" s="38" t="s">
        <v>3682</v>
      </c>
      <c r="C1420" s="31" t="s">
        <v>4892</v>
      </c>
      <c r="D1420" s="38" t="s">
        <v>1057</v>
      </c>
      <c r="E1420" s="38"/>
      <c r="F1420" s="38" t="s">
        <v>4973</v>
      </c>
      <c r="G1420" s="38" t="s">
        <v>4974</v>
      </c>
      <c r="H1420" s="38" t="s">
        <v>35</v>
      </c>
      <c r="I1420" s="38" t="s">
        <v>4975</v>
      </c>
      <c r="J1420" s="38">
        <v>20220225</v>
      </c>
      <c r="K1420" s="38" t="s">
        <v>4976</v>
      </c>
      <c r="L1420" s="38"/>
      <c r="M1420" s="38"/>
      <c r="N1420" s="38" t="s">
        <v>4162</v>
      </c>
      <c r="O1420" s="24"/>
    </row>
    <row r="1421" ht="20" customHeight="1" spans="1:15">
      <c r="A1421" s="28">
        <v>1420</v>
      </c>
      <c r="B1421" s="29" t="s">
        <v>3682</v>
      </c>
      <c r="C1421" s="32" t="s">
        <v>4892</v>
      </c>
      <c r="D1421" s="29"/>
      <c r="E1421" s="29"/>
      <c r="F1421" s="29" t="s">
        <v>4977</v>
      </c>
      <c r="G1421" s="29" t="s">
        <v>4978</v>
      </c>
      <c r="H1421" s="29" t="s">
        <v>35</v>
      </c>
      <c r="I1421" s="29" t="s">
        <v>4979</v>
      </c>
      <c r="J1421" s="29" t="s">
        <v>37</v>
      </c>
      <c r="K1421" s="29" t="s">
        <v>4980</v>
      </c>
      <c r="L1421" s="29"/>
      <c r="M1421" s="29"/>
      <c r="N1421" s="29" t="s">
        <v>4162</v>
      </c>
      <c r="O1421" s="37" t="s">
        <v>39</v>
      </c>
    </row>
    <row r="1422" s="1" customFormat="1" ht="20" customHeight="1" spans="1:15">
      <c r="A1422" s="30">
        <v>1421</v>
      </c>
      <c r="B1422" s="38" t="s">
        <v>3682</v>
      </c>
      <c r="C1422" s="31" t="s">
        <v>4892</v>
      </c>
      <c r="D1422" s="38"/>
      <c r="E1422" s="38"/>
      <c r="F1422" s="38" t="s">
        <v>4977</v>
      </c>
      <c r="G1422" s="38" t="s">
        <v>4351</v>
      </c>
      <c r="H1422" s="38" t="s">
        <v>4981</v>
      </c>
      <c r="I1422" s="38" t="s">
        <v>4353</v>
      </c>
      <c r="J1422" s="38">
        <v>20220225</v>
      </c>
      <c r="K1422" s="38" t="s">
        <v>4982</v>
      </c>
      <c r="L1422" s="38"/>
      <c r="M1422" s="38"/>
      <c r="N1422" s="38" t="s">
        <v>4162</v>
      </c>
      <c r="O1422" s="24"/>
    </row>
    <row r="1423" ht="20" customHeight="1" spans="1:15">
      <c r="A1423" s="28">
        <v>1422</v>
      </c>
      <c r="B1423" s="29" t="s">
        <v>3682</v>
      </c>
      <c r="C1423" s="32" t="s">
        <v>4892</v>
      </c>
      <c r="D1423" s="29"/>
      <c r="E1423" s="29"/>
      <c r="F1423" s="29" t="s">
        <v>4977</v>
      </c>
      <c r="G1423" s="29" t="s">
        <v>4983</v>
      </c>
      <c r="H1423" s="29" t="s">
        <v>4983</v>
      </c>
      <c r="I1423" s="29" t="s">
        <v>4984</v>
      </c>
      <c r="J1423" s="29">
        <v>20220225</v>
      </c>
      <c r="K1423" s="29" t="s">
        <v>4985</v>
      </c>
      <c r="L1423" s="29"/>
      <c r="M1423" s="29"/>
      <c r="N1423" s="29" t="s">
        <v>4162</v>
      </c>
      <c r="O1423" s="37" t="s">
        <v>39</v>
      </c>
    </row>
    <row r="1424" s="1" customFormat="1" ht="20" customHeight="1" spans="1:15">
      <c r="A1424" s="30">
        <v>1423</v>
      </c>
      <c r="B1424" s="38" t="s">
        <v>3682</v>
      </c>
      <c r="C1424" s="31" t="s">
        <v>4892</v>
      </c>
      <c r="D1424" s="38"/>
      <c r="E1424" s="38"/>
      <c r="F1424" s="38" t="s">
        <v>4977</v>
      </c>
      <c r="G1424" s="38" t="s">
        <v>4986</v>
      </c>
      <c r="H1424" s="38"/>
      <c r="I1424" s="38" t="s">
        <v>299</v>
      </c>
      <c r="J1424" s="38">
        <v>20220225</v>
      </c>
      <c r="K1424" s="38" t="s">
        <v>4987</v>
      </c>
      <c r="L1424" s="38"/>
      <c r="M1424" s="38"/>
      <c r="N1424" s="38" t="s">
        <v>4162</v>
      </c>
      <c r="O1424" s="24"/>
    </row>
    <row r="1425" s="1" customFormat="1" ht="20" customHeight="1" spans="1:15">
      <c r="A1425" s="30">
        <v>1424</v>
      </c>
      <c r="B1425" s="38" t="s">
        <v>3682</v>
      </c>
      <c r="C1425" s="31" t="s">
        <v>4892</v>
      </c>
      <c r="D1425" s="38"/>
      <c r="E1425" s="38"/>
      <c r="F1425" s="38" t="s">
        <v>4977</v>
      </c>
      <c r="G1425" s="38" t="s">
        <v>4988</v>
      </c>
      <c r="H1425" s="38" t="s">
        <v>360</v>
      </c>
      <c r="I1425" s="38" t="s">
        <v>361</v>
      </c>
      <c r="J1425" s="38">
        <v>20220225</v>
      </c>
      <c r="K1425" s="38" t="s">
        <v>85</v>
      </c>
      <c r="L1425" s="38"/>
      <c r="M1425" s="38"/>
      <c r="N1425" s="38" t="s">
        <v>4162</v>
      </c>
      <c r="O1425" s="24"/>
    </row>
    <row r="1426" ht="20" customHeight="1" spans="1:15">
      <c r="A1426" s="28">
        <v>1425</v>
      </c>
      <c r="B1426" s="29" t="s">
        <v>3682</v>
      </c>
      <c r="C1426" s="32" t="s">
        <v>4892</v>
      </c>
      <c r="D1426" s="29" t="s">
        <v>4355</v>
      </c>
      <c r="E1426" s="29"/>
      <c r="F1426" s="29" t="s">
        <v>4989</v>
      </c>
      <c r="G1426" s="29" t="s">
        <v>4990</v>
      </c>
      <c r="H1426" s="29" t="s">
        <v>4358</v>
      </c>
      <c r="I1426" s="29" t="s">
        <v>4359</v>
      </c>
      <c r="J1426" s="29">
        <v>20220225</v>
      </c>
      <c r="K1426" s="29" t="s">
        <v>4360</v>
      </c>
      <c r="L1426" s="29"/>
      <c r="M1426" s="29"/>
      <c r="N1426" s="29" t="s">
        <v>4162</v>
      </c>
      <c r="O1426" s="37" t="s">
        <v>39</v>
      </c>
    </row>
    <row r="1427" s="1" customFormat="1" ht="20" customHeight="1" spans="1:15">
      <c r="A1427" s="30">
        <v>1426</v>
      </c>
      <c r="B1427" s="38" t="s">
        <v>3682</v>
      </c>
      <c r="C1427" s="31" t="s">
        <v>4991</v>
      </c>
      <c r="D1427" s="38" t="s">
        <v>3782</v>
      </c>
      <c r="E1427" s="38"/>
      <c r="F1427" s="38" t="s">
        <v>4992</v>
      </c>
      <c r="G1427" s="38" t="s">
        <v>4993</v>
      </c>
      <c r="H1427" s="38" t="s">
        <v>35</v>
      </c>
      <c r="I1427" s="38" t="s">
        <v>4993</v>
      </c>
      <c r="J1427" s="38">
        <v>20220224</v>
      </c>
      <c r="K1427" s="38" t="s">
        <v>4994</v>
      </c>
      <c r="L1427" s="38"/>
      <c r="M1427" s="38"/>
      <c r="N1427" s="38" t="s">
        <v>4162</v>
      </c>
      <c r="O1427" s="24"/>
    </row>
    <row r="1428" s="1" customFormat="1" ht="20" customHeight="1" spans="1:15">
      <c r="A1428" s="30">
        <v>1427</v>
      </c>
      <c r="B1428" s="38" t="s">
        <v>3682</v>
      </c>
      <c r="C1428" s="31" t="s">
        <v>4991</v>
      </c>
      <c r="D1428" s="38" t="s">
        <v>4362</v>
      </c>
      <c r="E1428" s="38"/>
      <c r="F1428" s="38" t="s">
        <v>4992</v>
      </c>
      <c r="G1428" s="38" t="s">
        <v>4364</v>
      </c>
      <c r="H1428" s="38" t="s">
        <v>4365</v>
      </c>
      <c r="I1428" s="38" t="s">
        <v>4366</v>
      </c>
      <c r="J1428" s="38" t="s">
        <v>37</v>
      </c>
      <c r="K1428" s="38" t="s">
        <v>4995</v>
      </c>
      <c r="L1428" s="38"/>
      <c r="M1428" s="38"/>
      <c r="N1428" s="38" t="s">
        <v>4162</v>
      </c>
      <c r="O1428" s="24"/>
    </row>
    <row r="1429" s="1" customFormat="1" ht="20" customHeight="1" spans="1:15">
      <c r="A1429" s="30">
        <v>1428</v>
      </c>
      <c r="B1429" s="38" t="s">
        <v>3682</v>
      </c>
      <c r="C1429" s="31" t="s">
        <v>4991</v>
      </c>
      <c r="D1429" s="38" t="s">
        <v>4293</v>
      </c>
      <c r="E1429" s="38">
        <v>435</v>
      </c>
      <c r="F1429" s="38" t="s">
        <v>4996</v>
      </c>
      <c r="G1429" s="38" t="s">
        <v>4499</v>
      </c>
      <c r="H1429" s="38"/>
      <c r="I1429" s="38" t="s">
        <v>4500</v>
      </c>
      <c r="J1429" s="38">
        <v>20220225</v>
      </c>
      <c r="K1429" s="38" t="s">
        <v>85</v>
      </c>
      <c r="L1429" s="38"/>
      <c r="M1429" s="38"/>
      <c r="N1429" s="38" t="s">
        <v>4162</v>
      </c>
      <c r="O1429" s="24"/>
    </row>
    <row r="1430" s="1" customFormat="1" ht="20" customHeight="1" spans="1:15">
      <c r="A1430" s="30">
        <v>1429</v>
      </c>
      <c r="B1430" s="38" t="s">
        <v>3682</v>
      </c>
      <c r="C1430" s="31" t="s">
        <v>4991</v>
      </c>
      <c r="D1430" s="38" t="s">
        <v>4293</v>
      </c>
      <c r="E1430" s="38">
        <v>435</v>
      </c>
      <c r="F1430" s="38" t="s">
        <v>4996</v>
      </c>
      <c r="G1430" s="38" t="s">
        <v>4997</v>
      </c>
      <c r="H1430" s="38" t="s">
        <v>4998</v>
      </c>
      <c r="I1430" s="38" t="s">
        <v>4999</v>
      </c>
      <c r="J1430" s="38">
        <v>20220225</v>
      </c>
      <c r="K1430" s="38" t="s">
        <v>85</v>
      </c>
      <c r="L1430" s="38"/>
      <c r="M1430" s="38"/>
      <c r="N1430" s="38" t="s">
        <v>4162</v>
      </c>
      <c r="O1430" s="24"/>
    </row>
    <row r="1431" s="1" customFormat="1" ht="20" customHeight="1" spans="1:15">
      <c r="A1431" s="30">
        <v>1430</v>
      </c>
      <c r="B1431" s="38" t="s">
        <v>3682</v>
      </c>
      <c r="C1431" s="31" t="s">
        <v>4991</v>
      </c>
      <c r="D1431" s="38" t="s">
        <v>4293</v>
      </c>
      <c r="E1431" s="38"/>
      <c r="F1431" s="38" t="s">
        <v>4367</v>
      </c>
      <c r="G1431" s="38" t="s">
        <v>4368</v>
      </c>
      <c r="H1431" s="38" t="s">
        <v>5000</v>
      </c>
      <c r="I1431" s="38" t="s">
        <v>4370</v>
      </c>
      <c r="J1431" s="38">
        <v>20220225</v>
      </c>
      <c r="K1431" s="38" t="s">
        <v>5001</v>
      </c>
      <c r="L1431" s="38"/>
      <c r="M1431" s="38"/>
      <c r="N1431" s="38" t="s">
        <v>4162</v>
      </c>
      <c r="O1431" s="24"/>
    </row>
    <row r="1432" s="1" customFormat="1" ht="20" customHeight="1" spans="1:15">
      <c r="A1432" s="30">
        <v>1431</v>
      </c>
      <c r="B1432" s="38" t="s">
        <v>3682</v>
      </c>
      <c r="C1432" s="31" t="s">
        <v>4991</v>
      </c>
      <c r="D1432" s="38" t="s">
        <v>4293</v>
      </c>
      <c r="E1432" s="38"/>
      <c r="F1432" s="38" t="s">
        <v>4294</v>
      </c>
      <c r="G1432" s="38" t="s">
        <v>5002</v>
      </c>
      <c r="H1432" s="38" t="s">
        <v>5003</v>
      </c>
      <c r="I1432" s="38" t="s">
        <v>1004</v>
      </c>
      <c r="J1432" s="38">
        <v>20220225</v>
      </c>
      <c r="K1432" s="38" t="s">
        <v>85</v>
      </c>
      <c r="L1432" s="38"/>
      <c r="M1432" s="38"/>
      <c r="N1432" s="38" t="s">
        <v>4162</v>
      </c>
      <c r="O1432" s="24"/>
    </row>
    <row r="1433" s="1" customFormat="1" ht="20" customHeight="1" spans="1:15">
      <c r="A1433" s="30">
        <v>1432</v>
      </c>
      <c r="B1433" s="38" t="s">
        <v>3682</v>
      </c>
      <c r="C1433" s="31" t="s">
        <v>4991</v>
      </c>
      <c r="D1433" s="38" t="s">
        <v>4293</v>
      </c>
      <c r="E1433" s="38"/>
      <c r="F1433" s="38" t="s">
        <v>4294</v>
      </c>
      <c r="G1433" s="38" t="s">
        <v>4295</v>
      </c>
      <c r="H1433" s="38" t="s">
        <v>35</v>
      </c>
      <c r="I1433" s="38" t="s">
        <v>4296</v>
      </c>
      <c r="J1433" s="38" t="s">
        <v>37</v>
      </c>
      <c r="K1433" s="38" t="s">
        <v>85</v>
      </c>
      <c r="L1433" s="38"/>
      <c r="M1433" s="38"/>
      <c r="N1433" s="38" t="s">
        <v>4162</v>
      </c>
      <c r="O1433" s="24"/>
    </row>
    <row r="1434" s="1" customFormat="1" ht="20" customHeight="1" spans="1:15">
      <c r="A1434" s="30">
        <v>1433</v>
      </c>
      <c r="B1434" s="38" t="s">
        <v>3682</v>
      </c>
      <c r="C1434" s="31" t="s">
        <v>4991</v>
      </c>
      <c r="D1434" s="38" t="s">
        <v>5004</v>
      </c>
      <c r="E1434" s="38"/>
      <c r="F1434" s="38" t="s">
        <v>5005</v>
      </c>
      <c r="G1434" s="38" t="s">
        <v>5006</v>
      </c>
      <c r="H1434" s="38" t="s">
        <v>35</v>
      </c>
      <c r="I1434" s="38" t="s">
        <v>5007</v>
      </c>
      <c r="J1434" s="38">
        <v>20220225</v>
      </c>
      <c r="K1434" s="38" t="s">
        <v>5008</v>
      </c>
      <c r="L1434" s="38"/>
      <c r="M1434" s="38"/>
      <c r="N1434" s="38" t="s">
        <v>4162</v>
      </c>
      <c r="O1434" s="24"/>
    </row>
    <row r="1435" ht="20" customHeight="1" spans="1:15">
      <c r="A1435" s="28">
        <v>1434</v>
      </c>
      <c r="B1435" s="29" t="s">
        <v>3682</v>
      </c>
      <c r="C1435" s="32" t="s">
        <v>4991</v>
      </c>
      <c r="D1435" s="29" t="s">
        <v>4510</v>
      </c>
      <c r="E1435" s="29"/>
      <c r="F1435" s="29" t="s">
        <v>5009</v>
      </c>
      <c r="G1435" s="29" t="s">
        <v>5010</v>
      </c>
      <c r="H1435" s="29" t="s">
        <v>35</v>
      </c>
      <c r="I1435" s="29" t="s">
        <v>5011</v>
      </c>
      <c r="J1435" s="29">
        <v>20220222</v>
      </c>
      <c r="K1435" s="29" t="s">
        <v>5012</v>
      </c>
      <c r="L1435" s="29"/>
      <c r="M1435" s="29"/>
      <c r="N1435" s="29" t="s">
        <v>4162</v>
      </c>
      <c r="O1435" s="37" t="s">
        <v>39</v>
      </c>
    </row>
    <row r="1436" s="1" customFormat="1" ht="20" customHeight="1" spans="1:15">
      <c r="A1436" s="30">
        <v>1435</v>
      </c>
      <c r="B1436" s="38" t="s">
        <v>3682</v>
      </c>
      <c r="C1436" s="31" t="s">
        <v>4991</v>
      </c>
      <c r="D1436" s="38" t="s">
        <v>4510</v>
      </c>
      <c r="E1436" s="38"/>
      <c r="F1436" s="38" t="s">
        <v>5013</v>
      </c>
      <c r="G1436" s="38" t="s">
        <v>5014</v>
      </c>
      <c r="H1436" s="38" t="s">
        <v>35</v>
      </c>
      <c r="I1436" s="38" t="s">
        <v>5015</v>
      </c>
      <c r="J1436" s="38">
        <v>20220223</v>
      </c>
      <c r="K1436" s="38" t="s">
        <v>1905</v>
      </c>
      <c r="L1436" s="38"/>
      <c r="M1436" s="38"/>
      <c r="N1436" s="38" t="s">
        <v>4162</v>
      </c>
      <c r="O1436" s="24"/>
    </row>
    <row r="1437" s="1" customFormat="1" ht="20" customHeight="1" spans="1:15">
      <c r="A1437" s="30">
        <v>1436</v>
      </c>
      <c r="B1437" s="38" t="s">
        <v>3682</v>
      </c>
      <c r="C1437" s="31" t="s">
        <v>4991</v>
      </c>
      <c r="D1437" s="38" t="s">
        <v>4373</v>
      </c>
      <c r="E1437" s="38"/>
      <c r="F1437" s="38" t="s">
        <v>5016</v>
      </c>
      <c r="G1437" s="38" t="s">
        <v>5017</v>
      </c>
      <c r="H1437" s="38" t="s">
        <v>35</v>
      </c>
      <c r="I1437" s="38" t="s">
        <v>5018</v>
      </c>
      <c r="J1437" s="38">
        <v>20220225</v>
      </c>
      <c r="K1437" s="38" t="s">
        <v>5019</v>
      </c>
      <c r="L1437" s="38"/>
      <c r="M1437" s="38"/>
      <c r="N1437" s="38" t="s">
        <v>4162</v>
      </c>
      <c r="O1437" s="24"/>
    </row>
    <row r="1438" s="1" customFormat="1" ht="20" customHeight="1" spans="1:15">
      <c r="A1438" s="30">
        <v>1437</v>
      </c>
      <c r="B1438" s="38" t="s">
        <v>3682</v>
      </c>
      <c r="C1438" s="31" t="s">
        <v>4991</v>
      </c>
      <c r="D1438" s="38" t="s">
        <v>4373</v>
      </c>
      <c r="E1438" s="38"/>
      <c r="F1438" s="38" t="s">
        <v>4382</v>
      </c>
      <c r="G1438" s="38" t="s">
        <v>4383</v>
      </c>
      <c r="H1438" s="38" t="s">
        <v>5020</v>
      </c>
      <c r="I1438" s="38" t="s">
        <v>4385</v>
      </c>
      <c r="J1438" s="38">
        <v>20220225</v>
      </c>
      <c r="K1438" s="38" t="s">
        <v>5021</v>
      </c>
      <c r="L1438" s="38"/>
      <c r="M1438" s="38"/>
      <c r="N1438" s="38" t="s">
        <v>4162</v>
      </c>
      <c r="O1438" s="24"/>
    </row>
    <row r="1439" ht="20" customHeight="1" spans="1:15">
      <c r="A1439" s="28">
        <v>1438</v>
      </c>
      <c r="B1439" s="29" t="s">
        <v>3682</v>
      </c>
      <c r="C1439" s="32" t="s">
        <v>4991</v>
      </c>
      <c r="D1439" s="29" t="s">
        <v>4184</v>
      </c>
      <c r="E1439" s="29"/>
      <c r="F1439" s="29" t="s">
        <v>4387</v>
      </c>
      <c r="G1439" s="29" t="s">
        <v>4388</v>
      </c>
      <c r="H1439" s="29" t="s">
        <v>4389</v>
      </c>
      <c r="I1439" s="29" t="s">
        <v>4390</v>
      </c>
      <c r="J1439" s="29" t="s">
        <v>37</v>
      </c>
      <c r="K1439" s="29" t="s">
        <v>5022</v>
      </c>
      <c r="L1439" s="29"/>
      <c r="M1439" s="29"/>
      <c r="N1439" s="29" t="s">
        <v>4162</v>
      </c>
      <c r="O1439" s="37" t="s">
        <v>39</v>
      </c>
    </row>
    <row r="1440" s="1" customFormat="1" ht="20" customHeight="1" spans="1:15">
      <c r="A1440" s="30">
        <v>1439</v>
      </c>
      <c r="B1440" s="38" t="s">
        <v>3682</v>
      </c>
      <c r="C1440" s="31" t="s">
        <v>4991</v>
      </c>
      <c r="D1440" s="38" t="s">
        <v>4184</v>
      </c>
      <c r="E1440" s="38"/>
      <c r="F1440" s="38" t="s">
        <v>4387</v>
      </c>
      <c r="G1440" s="38" t="s">
        <v>5023</v>
      </c>
      <c r="H1440" s="38" t="s">
        <v>35</v>
      </c>
      <c r="I1440" s="38" t="s">
        <v>5024</v>
      </c>
      <c r="J1440" s="38">
        <v>20220225</v>
      </c>
      <c r="K1440" s="38" t="s">
        <v>5025</v>
      </c>
      <c r="L1440" s="38"/>
      <c r="M1440" s="38"/>
      <c r="N1440" s="38" t="s">
        <v>4162</v>
      </c>
      <c r="O1440" s="24"/>
    </row>
    <row r="1441" s="1" customFormat="1" ht="20" customHeight="1" spans="1:15">
      <c r="A1441" s="30">
        <v>1440</v>
      </c>
      <c r="B1441" s="38" t="s">
        <v>3682</v>
      </c>
      <c r="C1441" s="31" t="s">
        <v>4991</v>
      </c>
      <c r="D1441" s="38" t="s">
        <v>4184</v>
      </c>
      <c r="E1441" s="38"/>
      <c r="F1441" s="38" t="s">
        <v>4185</v>
      </c>
      <c r="G1441" s="38" t="s">
        <v>4186</v>
      </c>
      <c r="H1441" s="38" t="s">
        <v>4187</v>
      </c>
      <c r="I1441" s="38" t="s">
        <v>4188</v>
      </c>
      <c r="J1441" s="38">
        <v>20220225</v>
      </c>
      <c r="K1441" s="38" t="s">
        <v>85</v>
      </c>
      <c r="L1441" s="38"/>
      <c r="M1441" s="38"/>
      <c r="N1441" s="38" t="s">
        <v>4162</v>
      </c>
      <c r="O1441" s="24"/>
    </row>
    <row r="1442" s="1" customFormat="1" ht="20" customHeight="1" spans="1:15">
      <c r="A1442" s="30">
        <v>1441</v>
      </c>
      <c r="B1442" s="38" t="s">
        <v>3682</v>
      </c>
      <c r="C1442" s="31" t="s">
        <v>4991</v>
      </c>
      <c r="D1442" s="38" t="s">
        <v>4393</v>
      </c>
      <c r="E1442" s="38"/>
      <c r="F1442" s="38" t="s">
        <v>5026</v>
      </c>
      <c r="G1442" s="38" t="s">
        <v>5027</v>
      </c>
      <c r="H1442" s="38" t="s">
        <v>35</v>
      </c>
      <c r="I1442" s="38" t="s">
        <v>5028</v>
      </c>
      <c r="J1442" s="38">
        <v>20220222</v>
      </c>
      <c r="K1442" s="38" t="s">
        <v>4484</v>
      </c>
      <c r="L1442" s="38"/>
      <c r="M1442" s="38"/>
      <c r="N1442" s="38" t="s">
        <v>4162</v>
      </c>
      <c r="O1442" s="24"/>
    </row>
    <row r="1443" ht="20" customHeight="1" spans="1:15">
      <c r="A1443" s="28">
        <v>1442</v>
      </c>
      <c r="B1443" s="29" t="s">
        <v>3682</v>
      </c>
      <c r="C1443" s="32" t="s">
        <v>4991</v>
      </c>
      <c r="D1443" s="29" t="s">
        <v>4393</v>
      </c>
      <c r="E1443" s="29">
        <v>1519</v>
      </c>
      <c r="F1443" s="29" t="s">
        <v>5029</v>
      </c>
      <c r="G1443" s="29" t="s">
        <v>4395</v>
      </c>
      <c r="H1443" s="29" t="s">
        <v>4389</v>
      </c>
      <c r="I1443" s="29" t="s">
        <v>5030</v>
      </c>
      <c r="J1443" s="29" t="s">
        <v>37</v>
      </c>
      <c r="K1443" s="29" t="s">
        <v>1235</v>
      </c>
      <c r="L1443" s="29"/>
      <c r="M1443" s="29"/>
      <c r="N1443" s="29" t="s">
        <v>4162</v>
      </c>
      <c r="O1443" s="37" t="s">
        <v>39</v>
      </c>
    </row>
    <row r="1444" s="1" customFormat="1" ht="20" customHeight="1" spans="1:15">
      <c r="A1444" s="30">
        <v>1443</v>
      </c>
      <c r="B1444" s="38" t="s">
        <v>3682</v>
      </c>
      <c r="C1444" s="31" t="s">
        <v>4991</v>
      </c>
      <c r="D1444" s="38" t="s">
        <v>4393</v>
      </c>
      <c r="E1444" s="38"/>
      <c r="F1444" s="38" t="s">
        <v>5026</v>
      </c>
      <c r="G1444" s="38" t="s">
        <v>5031</v>
      </c>
      <c r="H1444" s="38" t="s">
        <v>5031</v>
      </c>
      <c r="I1444" s="38" t="s">
        <v>5032</v>
      </c>
      <c r="J1444" s="38" t="s">
        <v>37</v>
      </c>
      <c r="K1444" s="38" t="s">
        <v>455</v>
      </c>
      <c r="L1444" s="38"/>
      <c r="M1444" s="38"/>
      <c r="N1444" s="38" t="s">
        <v>4162</v>
      </c>
      <c r="O1444" s="24"/>
    </row>
    <row r="1445" s="1" customFormat="1" ht="20" customHeight="1" spans="1:15">
      <c r="A1445" s="30">
        <v>1444</v>
      </c>
      <c r="B1445" s="38" t="s">
        <v>3682</v>
      </c>
      <c r="C1445" s="31" t="s">
        <v>4991</v>
      </c>
      <c r="D1445" s="38" t="s">
        <v>4401</v>
      </c>
      <c r="E1445" s="38"/>
      <c r="F1445" s="38" t="s">
        <v>4402</v>
      </c>
      <c r="G1445" s="38" t="s">
        <v>5033</v>
      </c>
      <c r="H1445" s="38" t="s">
        <v>35</v>
      </c>
      <c r="I1445" s="38" t="s">
        <v>5034</v>
      </c>
      <c r="J1445" s="38">
        <v>20220225</v>
      </c>
      <c r="K1445" s="38" t="s">
        <v>5035</v>
      </c>
      <c r="L1445" s="38"/>
      <c r="M1445" s="38"/>
      <c r="N1445" s="38" t="s">
        <v>4162</v>
      </c>
      <c r="O1445" s="24"/>
    </row>
    <row r="1446" ht="20" customHeight="1" spans="1:15">
      <c r="A1446" s="28">
        <v>1445</v>
      </c>
      <c r="B1446" s="29" t="s">
        <v>3682</v>
      </c>
      <c r="C1446" s="32" t="s">
        <v>4991</v>
      </c>
      <c r="D1446" s="29" t="s">
        <v>4401</v>
      </c>
      <c r="E1446" s="29"/>
      <c r="F1446" s="29" t="s">
        <v>4402</v>
      </c>
      <c r="G1446" s="29" t="s">
        <v>4403</v>
      </c>
      <c r="H1446" s="29" t="s">
        <v>4389</v>
      </c>
      <c r="I1446" s="29" t="s">
        <v>4404</v>
      </c>
      <c r="J1446" s="29" t="s">
        <v>37</v>
      </c>
      <c r="K1446" s="29" t="s">
        <v>5036</v>
      </c>
      <c r="L1446" s="29"/>
      <c r="M1446" s="29"/>
      <c r="N1446" s="29" t="s">
        <v>4162</v>
      </c>
      <c r="O1446" s="37" t="s">
        <v>39</v>
      </c>
    </row>
    <row r="1447" s="1" customFormat="1" ht="20" customHeight="1" spans="1:15">
      <c r="A1447" s="30">
        <v>1446</v>
      </c>
      <c r="B1447" s="38" t="s">
        <v>3682</v>
      </c>
      <c r="C1447" s="31" t="s">
        <v>4991</v>
      </c>
      <c r="D1447" s="38" t="s">
        <v>5037</v>
      </c>
      <c r="E1447" s="38"/>
      <c r="F1447" s="38" t="s">
        <v>5038</v>
      </c>
      <c r="G1447" s="38" t="s">
        <v>5039</v>
      </c>
      <c r="H1447" s="38" t="s">
        <v>5040</v>
      </c>
      <c r="I1447" s="38" t="s">
        <v>5041</v>
      </c>
      <c r="J1447" s="38" t="s">
        <v>37</v>
      </c>
      <c r="K1447" s="38" t="s">
        <v>5042</v>
      </c>
      <c r="L1447" s="38"/>
      <c r="M1447" s="38"/>
      <c r="N1447" s="38" t="s">
        <v>4162</v>
      </c>
      <c r="O1447" s="24"/>
    </row>
    <row r="1448" s="1" customFormat="1" ht="20" customHeight="1" spans="1:15">
      <c r="A1448" s="30">
        <v>1447</v>
      </c>
      <c r="B1448" s="38" t="s">
        <v>3682</v>
      </c>
      <c r="C1448" s="31" t="s">
        <v>4991</v>
      </c>
      <c r="D1448" s="38" t="s">
        <v>379</v>
      </c>
      <c r="E1448" s="38"/>
      <c r="F1448" s="38" t="s">
        <v>325</v>
      </c>
      <c r="G1448" s="38" t="s">
        <v>5043</v>
      </c>
      <c r="H1448" s="38" t="s">
        <v>5044</v>
      </c>
      <c r="I1448" s="38" t="s">
        <v>5045</v>
      </c>
      <c r="J1448" s="38">
        <v>20220225</v>
      </c>
      <c r="K1448" s="38" t="s">
        <v>5046</v>
      </c>
      <c r="L1448" s="38"/>
      <c r="M1448" s="38"/>
      <c r="N1448" s="38" t="s">
        <v>4162</v>
      </c>
      <c r="O1448" s="24"/>
    </row>
    <row r="1449" s="1" customFormat="1" ht="20" customHeight="1" spans="1:15">
      <c r="A1449" s="30">
        <v>1448</v>
      </c>
      <c r="B1449" s="38" t="s">
        <v>3682</v>
      </c>
      <c r="C1449" s="31" t="s">
        <v>4991</v>
      </c>
      <c r="D1449" s="38" t="s">
        <v>379</v>
      </c>
      <c r="E1449" s="38">
        <v>3145</v>
      </c>
      <c r="F1449" s="38" t="s">
        <v>5047</v>
      </c>
      <c r="G1449" s="38" t="s">
        <v>5048</v>
      </c>
      <c r="H1449" s="38" t="s">
        <v>5049</v>
      </c>
      <c r="I1449" s="38" t="s">
        <v>5050</v>
      </c>
      <c r="J1449" s="38">
        <v>20220225</v>
      </c>
      <c r="K1449" s="38" t="s">
        <v>5046</v>
      </c>
      <c r="L1449" s="38"/>
      <c r="M1449" s="38"/>
      <c r="N1449" s="38" t="s">
        <v>4162</v>
      </c>
      <c r="O1449" s="24"/>
    </row>
    <row r="1450" s="1" customFormat="1" ht="20" customHeight="1" spans="1:15">
      <c r="A1450" s="30">
        <v>1449</v>
      </c>
      <c r="B1450" s="38" t="s">
        <v>3682</v>
      </c>
      <c r="C1450" s="31" t="s">
        <v>4991</v>
      </c>
      <c r="D1450" s="38" t="s">
        <v>379</v>
      </c>
      <c r="E1450" s="38"/>
      <c r="F1450" s="38" t="s">
        <v>380</v>
      </c>
      <c r="G1450" s="38" t="s">
        <v>5051</v>
      </c>
      <c r="H1450" s="38" t="s">
        <v>5051</v>
      </c>
      <c r="I1450" s="38" t="s">
        <v>5052</v>
      </c>
      <c r="J1450" s="38" t="s">
        <v>37</v>
      </c>
      <c r="K1450" s="38" t="s">
        <v>969</v>
      </c>
      <c r="L1450" s="38"/>
      <c r="M1450" s="38"/>
      <c r="N1450" s="38" t="s">
        <v>4162</v>
      </c>
      <c r="O1450" s="24"/>
    </row>
    <row r="1451" s="1" customFormat="1" ht="20" customHeight="1" spans="1:15">
      <c r="A1451" s="30">
        <v>1450</v>
      </c>
      <c r="B1451" s="38" t="s">
        <v>3682</v>
      </c>
      <c r="C1451" s="31" t="s">
        <v>4991</v>
      </c>
      <c r="D1451" s="38" t="s">
        <v>5053</v>
      </c>
      <c r="E1451" s="38"/>
      <c r="F1451" s="38" t="s">
        <v>5054</v>
      </c>
      <c r="G1451" s="38" t="s">
        <v>5055</v>
      </c>
      <c r="H1451" s="38" t="s">
        <v>5056</v>
      </c>
      <c r="I1451" s="38" t="s">
        <v>5041</v>
      </c>
      <c r="J1451" s="38" t="s">
        <v>37</v>
      </c>
      <c r="K1451" s="38" t="s">
        <v>5057</v>
      </c>
      <c r="L1451" s="38"/>
      <c r="M1451" s="38"/>
      <c r="N1451" s="38" t="s">
        <v>4162</v>
      </c>
      <c r="O1451" s="24"/>
    </row>
    <row r="1452" s="1" customFormat="1" ht="20" customHeight="1" spans="1:15">
      <c r="A1452" s="30">
        <v>1451</v>
      </c>
      <c r="B1452" s="38" t="s">
        <v>3682</v>
      </c>
      <c r="C1452" s="31" t="s">
        <v>4991</v>
      </c>
      <c r="D1452" s="38" t="s">
        <v>1124</v>
      </c>
      <c r="E1452" s="38"/>
      <c r="F1452" s="38" t="s">
        <v>2062</v>
      </c>
      <c r="G1452" s="38" t="s">
        <v>5058</v>
      </c>
      <c r="H1452" s="38" t="s">
        <v>5059</v>
      </c>
      <c r="I1452" s="38" t="s">
        <v>5060</v>
      </c>
      <c r="J1452" s="38" t="s">
        <v>37</v>
      </c>
      <c r="K1452" s="38" t="s">
        <v>5061</v>
      </c>
      <c r="L1452" s="38"/>
      <c r="M1452" s="38"/>
      <c r="N1452" s="38" t="s">
        <v>4162</v>
      </c>
      <c r="O1452" s="24"/>
    </row>
    <row r="1453" s="1" customFormat="1" ht="20" customHeight="1" spans="1:15">
      <c r="A1453" s="30">
        <v>1452</v>
      </c>
      <c r="B1453" s="38" t="s">
        <v>3682</v>
      </c>
      <c r="C1453" s="31" t="s">
        <v>4991</v>
      </c>
      <c r="D1453" s="38" t="s">
        <v>4774</v>
      </c>
      <c r="E1453" s="38"/>
      <c r="F1453" s="38" t="s">
        <v>5062</v>
      </c>
      <c r="G1453" s="38" t="s">
        <v>5063</v>
      </c>
      <c r="H1453" s="38" t="s">
        <v>35</v>
      </c>
      <c r="I1453" s="38" t="s">
        <v>5064</v>
      </c>
      <c r="J1453" s="38">
        <v>20220225</v>
      </c>
      <c r="K1453" s="38" t="s">
        <v>5065</v>
      </c>
      <c r="L1453" s="38"/>
      <c r="M1453" s="38"/>
      <c r="N1453" s="38" t="s">
        <v>4162</v>
      </c>
      <c r="O1453" s="24"/>
    </row>
    <row r="1454" ht="20" customHeight="1" spans="1:15">
      <c r="A1454" s="28">
        <v>1453</v>
      </c>
      <c r="B1454" s="29" t="s">
        <v>3682</v>
      </c>
      <c r="C1454" s="32" t="s">
        <v>4991</v>
      </c>
      <c r="D1454" s="29" t="s">
        <v>4774</v>
      </c>
      <c r="E1454" s="29">
        <v>438</v>
      </c>
      <c r="F1454" s="29" t="s">
        <v>5066</v>
      </c>
      <c r="G1454" s="29" t="s">
        <v>3800</v>
      </c>
      <c r="H1454" s="29" t="s">
        <v>4850</v>
      </c>
      <c r="I1454" s="29" t="s">
        <v>3802</v>
      </c>
      <c r="J1454" s="29">
        <v>20220225</v>
      </c>
      <c r="K1454" s="29" t="s">
        <v>5067</v>
      </c>
      <c r="L1454" s="29"/>
      <c r="M1454" s="29"/>
      <c r="N1454" s="29" t="s">
        <v>4162</v>
      </c>
      <c r="O1454" s="37" t="s">
        <v>39</v>
      </c>
    </row>
    <row r="1455" s="1" customFormat="1" ht="20" customHeight="1" spans="1:15">
      <c r="A1455" s="30">
        <v>1454</v>
      </c>
      <c r="B1455" s="38" t="s">
        <v>3682</v>
      </c>
      <c r="C1455" s="31" t="s">
        <v>4991</v>
      </c>
      <c r="D1455" s="38" t="s">
        <v>4774</v>
      </c>
      <c r="E1455" s="38"/>
      <c r="F1455" s="38" t="s">
        <v>4779</v>
      </c>
      <c r="G1455" s="38" t="s">
        <v>5068</v>
      </c>
      <c r="H1455" s="38" t="s">
        <v>35</v>
      </c>
      <c r="I1455" s="38" t="s">
        <v>5069</v>
      </c>
      <c r="J1455" s="38" t="s">
        <v>37</v>
      </c>
      <c r="K1455" s="38" t="s">
        <v>5065</v>
      </c>
      <c r="L1455" s="38"/>
      <c r="M1455" s="38"/>
      <c r="N1455" s="38" t="s">
        <v>4162</v>
      </c>
      <c r="O1455" s="24"/>
    </row>
    <row r="1456" s="1" customFormat="1" ht="20" customHeight="1" spans="1:15">
      <c r="A1456" s="30">
        <v>1455</v>
      </c>
      <c r="B1456" s="38" t="s">
        <v>3682</v>
      </c>
      <c r="C1456" s="31" t="s">
        <v>4991</v>
      </c>
      <c r="D1456" s="38" t="s">
        <v>4774</v>
      </c>
      <c r="E1456" s="38"/>
      <c r="F1456" s="38" t="s">
        <v>4779</v>
      </c>
      <c r="G1456" s="38" t="s">
        <v>5070</v>
      </c>
      <c r="H1456" s="38" t="s">
        <v>5071</v>
      </c>
      <c r="I1456" s="38" t="s">
        <v>5072</v>
      </c>
      <c r="J1456" s="38" t="s">
        <v>37</v>
      </c>
      <c r="K1456" s="38" t="s">
        <v>5073</v>
      </c>
      <c r="L1456" s="38"/>
      <c r="M1456" s="38"/>
      <c r="N1456" s="38" t="s">
        <v>4162</v>
      </c>
      <c r="O1456" s="24"/>
    </row>
    <row r="1457" s="1" customFormat="1" ht="20" customHeight="1" spans="1:15">
      <c r="A1457" s="30">
        <v>1456</v>
      </c>
      <c r="B1457" s="38" t="s">
        <v>3682</v>
      </c>
      <c r="C1457" s="31" t="s">
        <v>4991</v>
      </c>
      <c r="D1457" s="38" t="s">
        <v>4416</v>
      </c>
      <c r="E1457" s="38"/>
      <c r="F1457" s="38" t="s">
        <v>4417</v>
      </c>
      <c r="G1457" s="38" t="s">
        <v>5074</v>
      </c>
      <c r="H1457" s="38" t="s">
        <v>35</v>
      </c>
      <c r="I1457" s="38" t="s">
        <v>5075</v>
      </c>
      <c r="J1457" s="38" t="s">
        <v>37</v>
      </c>
      <c r="K1457" s="38" t="s">
        <v>455</v>
      </c>
      <c r="L1457" s="38"/>
      <c r="M1457" s="38"/>
      <c r="N1457" s="38" t="s">
        <v>4162</v>
      </c>
      <c r="O1457" s="24"/>
    </row>
    <row r="1458" s="1" customFormat="1" ht="20" customHeight="1" spans="1:15">
      <c r="A1458" s="30">
        <v>1457</v>
      </c>
      <c r="B1458" s="38" t="s">
        <v>3682</v>
      </c>
      <c r="C1458" s="31" t="s">
        <v>4991</v>
      </c>
      <c r="D1458" s="38" t="s">
        <v>4416</v>
      </c>
      <c r="E1458" s="38"/>
      <c r="F1458" s="38" t="s">
        <v>5054</v>
      </c>
      <c r="G1458" s="38" t="s">
        <v>5076</v>
      </c>
      <c r="H1458" s="38" t="s">
        <v>5077</v>
      </c>
      <c r="I1458" s="38" t="s">
        <v>5078</v>
      </c>
      <c r="J1458" s="38" t="s">
        <v>37</v>
      </c>
      <c r="K1458" s="38" t="s">
        <v>5079</v>
      </c>
      <c r="L1458" s="38"/>
      <c r="M1458" s="38"/>
      <c r="N1458" s="38" t="s">
        <v>4162</v>
      </c>
      <c r="O1458" s="24"/>
    </row>
    <row r="1459" ht="20" customHeight="1" spans="1:15">
      <c r="A1459" s="28">
        <v>1458</v>
      </c>
      <c r="B1459" s="29" t="s">
        <v>3682</v>
      </c>
      <c r="C1459" s="32" t="s">
        <v>4991</v>
      </c>
      <c r="D1459" s="29" t="s">
        <v>4293</v>
      </c>
      <c r="E1459" s="29"/>
      <c r="F1459" s="29" t="s">
        <v>220</v>
      </c>
      <c r="G1459" s="29" t="s">
        <v>5080</v>
      </c>
      <c r="H1459" s="29" t="s">
        <v>35</v>
      </c>
      <c r="I1459" s="29" t="s">
        <v>5081</v>
      </c>
      <c r="J1459" s="29">
        <v>20220225</v>
      </c>
      <c r="K1459" s="29" t="s">
        <v>5082</v>
      </c>
      <c r="L1459" s="29"/>
      <c r="M1459" s="29"/>
      <c r="N1459" s="29" t="s">
        <v>4162</v>
      </c>
      <c r="O1459" s="37" t="s">
        <v>39</v>
      </c>
    </row>
    <row r="1460" s="1" customFormat="1" ht="20" customHeight="1" spans="1:15">
      <c r="A1460" s="30">
        <v>1459</v>
      </c>
      <c r="B1460" s="38" t="s">
        <v>3682</v>
      </c>
      <c r="C1460" s="31" t="s">
        <v>4991</v>
      </c>
      <c r="D1460" s="38" t="s">
        <v>3753</v>
      </c>
      <c r="E1460" s="38"/>
      <c r="F1460" s="38" t="s">
        <v>5083</v>
      </c>
      <c r="G1460" s="38" t="s">
        <v>5084</v>
      </c>
      <c r="H1460" s="38" t="s">
        <v>35</v>
      </c>
      <c r="I1460" s="38" t="s">
        <v>5085</v>
      </c>
      <c r="J1460" s="38">
        <v>20220225</v>
      </c>
      <c r="K1460" s="38" t="s">
        <v>85</v>
      </c>
      <c r="L1460" s="38"/>
      <c r="M1460" s="38"/>
      <c r="N1460" s="38" t="s">
        <v>4162</v>
      </c>
      <c r="O1460" s="24"/>
    </row>
    <row r="1461" s="1" customFormat="1" ht="20" customHeight="1" spans="1:15">
      <c r="A1461" s="30">
        <v>1460</v>
      </c>
      <c r="B1461" s="38" t="s">
        <v>3682</v>
      </c>
      <c r="C1461" s="31" t="s">
        <v>4991</v>
      </c>
      <c r="D1461" s="38" t="s">
        <v>3753</v>
      </c>
      <c r="E1461" s="38"/>
      <c r="F1461" s="38" t="s">
        <v>3754</v>
      </c>
      <c r="G1461" s="38" t="s">
        <v>5086</v>
      </c>
      <c r="H1461" s="38" t="s">
        <v>5087</v>
      </c>
      <c r="I1461" s="38" t="s">
        <v>2860</v>
      </c>
      <c r="J1461" s="38" t="s">
        <v>37</v>
      </c>
      <c r="K1461" s="38" t="s">
        <v>39</v>
      </c>
      <c r="L1461" s="38"/>
      <c r="M1461" s="38"/>
      <c r="N1461" s="38" t="s">
        <v>4162</v>
      </c>
      <c r="O1461" s="24"/>
    </row>
    <row r="1462" ht="20" customHeight="1" spans="1:15">
      <c r="A1462" s="28">
        <v>1461</v>
      </c>
      <c r="B1462" s="29" t="s">
        <v>3682</v>
      </c>
      <c r="C1462" s="32" t="s">
        <v>4991</v>
      </c>
      <c r="D1462" s="29" t="s">
        <v>4420</v>
      </c>
      <c r="E1462" s="29"/>
      <c r="F1462" s="29" t="s">
        <v>4421</v>
      </c>
      <c r="G1462" s="29" t="s">
        <v>4422</v>
      </c>
      <c r="H1462" s="29" t="s">
        <v>4389</v>
      </c>
      <c r="I1462" s="29" t="s">
        <v>4390</v>
      </c>
      <c r="J1462" s="29" t="s">
        <v>37</v>
      </c>
      <c r="K1462" s="29" t="s">
        <v>4391</v>
      </c>
      <c r="L1462" s="29"/>
      <c r="M1462" s="29"/>
      <c r="N1462" s="29" t="s">
        <v>4162</v>
      </c>
      <c r="O1462" s="37" t="s">
        <v>39</v>
      </c>
    </row>
    <row r="1463" s="1" customFormat="1" ht="20" customHeight="1" spans="1:15">
      <c r="A1463" s="30">
        <v>1462</v>
      </c>
      <c r="B1463" s="38" t="s">
        <v>3682</v>
      </c>
      <c r="C1463" s="31" t="s">
        <v>4991</v>
      </c>
      <c r="D1463" s="38" t="s">
        <v>5088</v>
      </c>
      <c r="E1463" s="38"/>
      <c r="F1463" s="38" t="s">
        <v>5089</v>
      </c>
      <c r="G1463" s="38" t="s">
        <v>5090</v>
      </c>
      <c r="H1463" s="38" t="s">
        <v>35</v>
      </c>
      <c r="I1463" s="38" t="s">
        <v>5091</v>
      </c>
      <c r="J1463" s="38">
        <v>20220225</v>
      </c>
      <c r="K1463" s="38" t="s">
        <v>5092</v>
      </c>
      <c r="L1463" s="38"/>
      <c r="M1463" s="38"/>
      <c r="N1463" s="38" t="s">
        <v>4162</v>
      </c>
      <c r="O1463" s="24"/>
    </row>
    <row r="1464" s="1" customFormat="1" ht="20" customHeight="1" spans="1:15">
      <c r="A1464" s="30">
        <v>1463</v>
      </c>
      <c r="B1464" s="38" t="s">
        <v>3682</v>
      </c>
      <c r="C1464" s="31" t="s">
        <v>4991</v>
      </c>
      <c r="D1464" s="38" t="s">
        <v>5093</v>
      </c>
      <c r="E1464" s="38"/>
      <c r="F1464" s="38" t="s">
        <v>1071</v>
      </c>
      <c r="G1464" s="38" t="s">
        <v>5094</v>
      </c>
      <c r="H1464" s="38" t="s">
        <v>35</v>
      </c>
      <c r="I1464" s="38" t="s">
        <v>5095</v>
      </c>
      <c r="J1464" s="38">
        <v>20220225</v>
      </c>
      <c r="K1464" s="38" t="s">
        <v>455</v>
      </c>
      <c r="L1464" s="38"/>
      <c r="M1464" s="38"/>
      <c r="N1464" s="38" t="s">
        <v>4162</v>
      </c>
      <c r="O1464" s="24"/>
    </row>
    <row r="1465" s="1" customFormat="1" ht="20" customHeight="1" spans="1:15">
      <c r="A1465" s="30">
        <v>1464</v>
      </c>
      <c r="B1465" s="38" t="s">
        <v>3682</v>
      </c>
      <c r="C1465" s="31" t="s">
        <v>4991</v>
      </c>
      <c r="D1465" s="38" t="s">
        <v>339</v>
      </c>
      <c r="E1465" s="38"/>
      <c r="F1465" s="38" t="s">
        <v>340</v>
      </c>
      <c r="G1465" s="38" t="s">
        <v>5096</v>
      </c>
      <c r="H1465" s="38" t="s">
        <v>35</v>
      </c>
      <c r="I1465" s="38" t="s">
        <v>5097</v>
      </c>
      <c r="J1465" s="38">
        <v>20220225</v>
      </c>
      <c r="K1465" s="38" t="s">
        <v>5098</v>
      </c>
      <c r="L1465" s="38"/>
      <c r="M1465" s="38"/>
      <c r="N1465" s="38" t="s">
        <v>4162</v>
      </c>
      <c r="O1465" s="24"/>
    </row>
    <row r="1466" s="1" customFormat="1" ht="20" customHeight="1" spans="1:15">
      <c r="A1466" s="30">
        <v>1465</v>
      </c>
      <c r="B1466" s="38" t="s">
        <v>3682</v>
      </c>
      <c r="C1466" s="31" t="s">
        <v>4991</v>
      </c>
      <c r="D1466" s="38" t="s">
        <v>406</v>
      </c>
      <c r="E1466" s="38"/>
      <c r="F1466" s="38" t="s">
        <v>5099</v>
      </c>
      <c r="G1466" s="38" t="s">
        <v>5100</v>
      </c>
      <c r="H1466" s="38" t="s">
        <v>35</v>
      </c>
      <c r="I1466" s="38" t="s">
        <v>5101</v>
      </c>
      <c r="J1466" s="38">
        <v>20220225</v>
      </c>
      <c r="K1466" s="38" t="s">
        <v>5102</v>
      </c>
      <c r="L1466" s="38"/>
      <c r="M1466" s="38"/>
      <c r="N1466" s="38" t="s">
        <v>4162</v>
      </c>
      <c r="O1466" s="24"/>
    </row>
    <row r="1467" ht="20" customHeight="1" spans="1:15">
      <c r="A1467" s="28">
        <v>1466</v>
      </c>
      <c r="B1467" s="29" t="s">
        <v>3682</v>
      </c>
      <c r="C1467" s="32" t="s">
        <v>4991</v>
      </c>
      <c r="D1467" s="29" t="s">
        <v>406</v>
      </c>
      <c r="E1467" s="29">
        <v>2414</v>
      </c>
      <c r="F1467" s="29" t="s">
        <v>4423</v>
      </c>
      <c r="G1467" s="29" t="s">
        <v>5103</v>
      </c>
      <c r="H1467" s="29"/>
      <c r="I1467" s="29" t="s">
        <v>5104</v>
      </c>
      <c r="J1467" s="29" t="s">
        <v>37</v>
      </c>
      <c r="K1467" s="29" t="s">
        <v>4426</v>
      </c>
      <c r="L1467" s="29" t="s">
        <v>5105</v>
      </c>
      <c r="M1467" s="29"/>
      <c r="N1467" s="29" t="s">
        <v>4162</v>
      </c>
      <c r="O1467" s="37" t="s">
        <v>39</v>
      </c>
    </row>
    <row r="1468" s="1" customFormat="1" ht="20" customHeight="1" spans="1:15">
      <c r="A1468" s="30">
        <v>1467</v>
      </c>
      <c r="B1468" s="38" t="s">
        <v>3682</v>
      </c>
      <c r="C1468" s="31" t="s">
        <v>4991</v>
      </c>
      <c r="D1468" s="38" t="s">
        <v>406</v>
      </c>
      <c r="E1468" s="38"/>
      <c r="F1468" s="38" t="s">
        <v>716</v>
      </c>
      <c r="G1468" s="38" t="s">
        <v>5106</v>
      </c>
      <c r="H1468" s="38"/>
      <c r="I1468" s="38" t="s">
        <v>5107</v>
      </c>
      <c r="J1468" s="38">
        <v>20220224</v>
      </c>
      <c r="K1468" s="38" t="s">
        <v>5108</v>
      </c>
      <c r="L1468" s="38"/>
      <c r="M1468" s="38"/>
      <c r="N1468" s="38" t="s">
        <v>4162</v>
      </c>
      <c r="O1468" s="24"/>
    </row>
    <row r="1469" s="1" customFormat="1" ht="20" customHeight="1" spans="1:15">
      <c r="A1469" s="30">
        <v>1468</v>
      </c>
      <c r="B1469" s="38" t="s">
        <v>3682</v>
      </c>
      <c r="C1469" s="31" t="s">
        <v>4991</v>
      </c>
      <c r="D1469" s="38" t="s">
        <v>406</v>
      </c>
      <c r="E1469" s="38"/>
      <c r="F1469" s="38" t="s">
        <v>4185</v>
      </c>
      <c r="G1469" s="38" t="s">
        <v>5109</v>
      </c>
      <c r="H1469" s="38" t="s">
        <v>5110</v>
      </c>
      <c r="I1469" s="38" t="s">
        <v>5041</v>
      </c>
      <c r="J1469" s="38" t="s">
        <v>37</v>
      </c>
      <c r="K1469" s="38" t="s">
        <v>5111</v>
      </c>
      <c r="L1469" s="38"/>
      <c r="M1469" s="38"/>
      <c r="N1469" s="38" t="s">
        <v>4162</v>
      </c>
      <c r="O1469" s="24"/>
    </row>
    <row r="1470" s="1" customFormat="1" ht="20" customHeight="1" spans="1:15">
      <c r="A1470" s="30">
        <v>1469</v>
      </c>
      <c r="B1470" s="38" t="s">
        <v>3682</v>
      </c>
      <c r="C1470" s="31" t="s">
        <v>4991</v>
      </c>
      <c r="D1470" s="38" t="s">
        <v>406</v>
      </c>
      <c r="E1470" s="38"/>
      <c r="F1470" s="38" t="s">
        <v>1071</v>
      </c>
      <c r="G1470" s="38" t="s">
        <v>4431</v>
      </c>
      <c r="H1470" s="38" t="s">
        <v>35</v>
      </c>
      <c r="I1470" s="38" t="s">
        <v>4432</v>
      </c>
      <c r="J1470" s="38" t="s">
        <v>37</v>
      </c>
      <c r="K1470" s="38" t="s">
        <v>5112</v>
      </c>
      <c r="L1470" s="38"/>
      <c r="M1470" s="38"/>
      <c r="N1470" s="38" t="s">
        <v>4162</v>
      </c>
      <c r="O1470" s="24"/>
    </row>
    <row r="1471" s="1" customFormat="1" ht="20" customHeight="1" spans="1:15">
      <c r="A1471" s="30">
        <v>1470</v>
      </c>
      <c r="B1471" s="38" t="s">
        <v>3682</v>
      </c>
      <c r="C1471" s="31" t="s">
        <v>4991</v>
      </c>
      <c r="D1471" s="38" t="s">
        <v>406</v>
      </c>
      <c r="E1471" s="38"/>
      <c r="F1471" s="38" t="s">
        <v>1071</v>
      </c>
      <c r="G1471" s="38" t="s">
        <v>5113</v>
      </c>
      <c r="H1471" s="38" t="s">
        <v>5113</v>
      </c>
      <c r="I1471" s="38" t="s">
        <v>5114</v>
      </c>
      <c r="J1471" s="38" t="s">
        <v>37</v>
      </c>
      <c r="K1471" s="38" t="s">
        <v>39</v>
      </c>
      <c r="L1471" s="38"/>
      <c r="M1471" s="38"/>
      <c r="N1471" s="38" t="s">
        <v>4162</v>
      </c>
      <c r="O1471" s="24"/>
    </row>
    <row r="1472" s="1" customFormat="1" ht="20" customHeight="1" spans="1:15">
      <c r="A1472" s="30">
        <v>1471</v>
      </c>
      <c r="B1472" s="38" t="s">
        <v>3682</v>
      </c>
      <c r="C1472" s="31" t="s">
        <v>4991</v>
      </c>
      <c r="D1472" s="38" t="s">
        <v>406</v>
      </c>
      <c r="E1472" s="38"/>
      <c r="F1472" s="38" t="s">
        <v>1071</v>
      </c>
      <c r="G1472" s="38" t="s">
        <v>5115</v>
      </c>
      <c r="H1472" s="38" t="s">
        <v>35</v>
      </c>
      <c r="I1472" s="38" t="s">
        <v>5116</v>
      </c>
      <c r="J1472" s="38">
        <v>20220224</v>
      </c>
      <c r="K1472" s="38" t="s">
        <v>85</v>
      </c>
      <c r="L1472" s="38"/>
      <c r="M1472" s="38"/>
      <c r="N1472" s="38" t="s">
        <v>4162</v>
      </c>
      <c r="O1472" s="24"/>
    </row>
    <row r="1473" s="1" customFormat="1" ht="20" customHeight="1" spans="1:15">
      <c r="A1473" s="30">
        <v>1472</v>
      </c>
      <c r="B1473" s="38" t="s">
        <v>3682</v>
      </c>
      <c r="C1473" s="31" t="s">
        <v>4991</v>
      </c>
      <c r="D1473" s="38" t="s">
        <v>81</v>
      </c>
      <c r="E1473" s="38"/>
      <c r="F1473" s="38" t="s">
        <v>4992</v>
      </c>
      <c r="G1473" s="38" t="s">
        <v>4433</v>
      </c>
      <c r="H1473" s="38" t="s">
        <v>35</v>
      </c>
      <c r="I1473" s="38" t="s">
        <v>4434</v>
      </c>
      <c r="J1473" s="38" t="s">
        <v>37</v>
      </c>
      <c r="K1473" s="38" t="s">
        <v>5117</v>
      </c>
      <c r="L1473" s="38"/>
      <c r="M1473" s="38"/>
      <c r="N1473" s="38" t="s">
        <v>4162</v>
      </c>
      <c r="O1473" s="24"/>
    </row>
    <row r="1474" s="1" customFormat="1" ht="20" customHeight="1" spans="1:15">
      <c r="A1474" s="30">
        <v>1473</v>
      </c>
      <c r="B1474" s="38" t="s">
        <v>3682</v>
      </c>
      <c r="C1474" s="31" t="s">
        <v>4991</v>
      </c>
      <c r="D1474" s="38" t="s">
        <v>81</v>
      </c>
      <c r="E1474" s="38"/>
      <c r="F1474" s="38" t="s">
        <v>4992</v>
      </c>
      <c r="G1474" s="38" t="s">
        <v>5118</v>
      </c>
      <c r="H1474" s="38" t="s">
        <v>5119</v>
      </c>
      <c r="I1474" s="38" t="s">
        <v>5120</v>
      </c>
      <c r="J1474" s="38" t="s">
        <v>37</v>
      </c>
      <c r="K1474" s="38" t="s">
        <v>5121</v>
      </c>
      <c r="L1474" s="38"/>
      <c r="M1474" s="38"/>
      <c r="N1474" s="38" t="s">
        <v>4162</v>
      </c>
      <c r="O1474" s="24"/>
    </row>
    <row r="1475" ht="20" customHeight="1" spans="1:15">
      <c r="A1475" s="28">
        <v>1474</v>
      </c>
      <c r="B1475" s="29" t="s">
        <v>3682</v>
      </c>
      <c r="C1475" s="32" t="s">
        <v>4991</v>
      </c>
      <c r="D1475" s="29"/>
      <c r="E1475" s="29"/>
      <c r="F1475" s="29" t="s">
        <v>5122</v>
      </c>
      <c r="G1475" s="29" t="s">
        <v>5123</v>
      </c>
      <c r="H1475" s="29" t="s">
        <v>4389</v>
      </c>
      <c r="I1475" s="29" t="s">
        <v>5124</v>
      </c>
      <c r="J1475" s="29" t="s">
        <v>37</v>
      </c>
      <c r="K1475" s="29" t="s">
        <v>4391</v>
      </c>
      <c r="L1475" s="29"/>
      <c r="M1475" s="29"/>
      <c r="N1475" s="29" t="s">
        <v>4162</v>
      </c>
      <c r="O1475" s="37" t="s">
        <v>39</v>
      </c>
    </row>
    <row r="1476" ht="20" customHeight="1" spans="1:15">
      <c r="A1476" s="28">
        <v>1475</v>
      </c>
      <c r="B1476" s="29" t="s">
        <v>3682</v>
      </c>
      <c r="C1476" s="32" t="s">
        <v>4991</v>
      </c>
      <c r="D1476" s="29"/>
      <c r="E1476" s="29"/>
      <c r="F1476" s="29" t="s">
        <v>5122</v>
      </c>
      <c r="G1476" s="29" t="s">
        <v>5125</v>
      </c>
      <c r="H1476" s="29" t="s">
        <v>35</v>
      </c>
      <c r="I1476" s="29" t="s">
        <v>5126</v>
      </c>
      <c r="J1476" s="29" t="s">
        <v>37</v>
      </c>
      <c r="K1476" s="29" t="s">
        <v>5127</v>
      </c>
      <c r="L1476" s="29"/>
      <c r="M1476" s="29"/>
      <c r="N1476" s="29" t="s">
        <v>4162</v>
      </c>
      <c r="O1476" s="37" t="s">
        <v>39</v>
      </c>
    </row>
    <row r="1477" s="1" customFormat="1" ht="20" customHeight="1" spans="1:15">
      <c r="A1477" s="30">
        <v>1476</v>
      </c>
      <c r="B1477" s="38" t="s">
        <v>3682</v>
      </c>
      <c r="C1477" s="31" t="s">
        <v>4991</v>
      </c>
      <c r="D1477" s="38"/>
      <c r="E1477" s="38"/>
      <c r="F1477" s="38" t="s">
        <v>4992</v>
      </c>
      <c r="G1477" s="38" t="s">
        <v>4986</v>
      </c>
      <c r="H1477" s="38"/>
      <c r="I1477" s="38" t="s">
        <v>299</v>
      </c>
      <c r="J1477" s="38">
        <v>20220225</v>
      </c>
      <c r="K1477" s="38" t="s">
        <v>5128</v>
      </c>
      <c r="L1477" s="38"/>
      <c r="M1477" s="38"/>
      <c r="N1477" s="38" t="s">
        <v>4162</v>
      </c>
      <c r="O1477" s="24"/>
    </row>
    <row r="1478" s="1" customFormat="1" ht="20" customHeight="1" spans="1:15">
      <c r="A1478" s="30">
        <v>1477</v>
      </c>
      <c r="B1478" s="38" t="s">
        <v>3682</v>
      </c>
      <c r="C1478" s="31" t="s">
        <v>4991</v>
      </c>
      <c r="D1478" s="38"/>
      <c r="E1478" s="38"/>
      <c r="F1478" s="38" t="s">
        <v>343</v>
      </c>
      <c r="G1478" s="38" t="s">
        <v>5129</v>
      </c>
      <c r="H1478" s="38" t="s">
        <v>360</v>
      </c>
      <c r="I1478" s="38" t="s">
        <v>361</v>
      </c>
      <c r="J1478" s="38">
        <v>20220225</v>
      </c>
      <c r="K1478" s="38" t="s">
        <v>455</v>
      </c>
      <c r="L1478" s="38"/>
      <c r="M1478" s="38"/>
      <c r="N1478" s="38" t="s">
        <v>4162</v>
      </c>
      <c r="O1478" s="24"/>
    </row>
    <row r="1479" s="1" customFormat="1" ht="20" customHeight="1" spans="1:15">
      <c r="A1479" s="30">
        <v>1478</v>
      </c>
      <c r="B1479" s="38" t="s">
        <v>3682</v>
      </c>
      <c r="C1479" s="31" t="s">
        <v>4991</v>
      </c>
      <c r="D1479" s="38" t="s">
        <v>3898</v>
      </c>
      <c r="E1479" s="38">
        <v>2791</v>
      </c>
      <c r="F1479" s="38" t="s">
        <v>5130</v>
      </c>
      <c r="G1479" s="38" t="s">
        <v>5131</v>
      </c>
      <c r="H1479" s="38" t="s">
        <v>5132</v>
      </c>
      <c r="I1479" s="38" t="s">
        <v>5133</v>
      </c>
      <c r="J1479" s="38">
        <v>20220225</v>
      </c>
      <c r="K1479" s="38" t="s">
        <v>5134</v>
      </c>
      <c r="L1479" s="38"/>
      <c r="M1479" s="38"/>
      <c r="N1479" s="38" t="s">
        <v>4162</v>
      </c>
      <c r="O1479" s="24"/>
    </row>
    <row r="1480" ht="20" customHeight="1" spans="1:15">
      <c r="A1480" s="28">
        <v>1479</v>
      </c>
      <c r="B1480" s="29" t="s">
        <v>3682</v>
      </c>
      <c r="C1480" s="32" t="s">
        <v>4991</v>
      </c>
      <c r="D1480" s="29" t="s">
        <v>4455</v>
      </c>
      <c r="E1480" s="29"/>
      <c r="F1480" s="29" t="s">
        <v>5135</v>
      </c>
      <c r="G1480" s="29" t="s">
        <v>5136</v>
      </c>
      <c r="H1480" s="29" t="s">
        <v>4458</v>
      </c>
      <c r="I1480" s="29" t="s">
        <v>4459</v>
      </c>
      <c r="J1480" s="29">
        <v>20220225</v>
      </c>
      <c r="K1480" s="29" t="s">
        <v>4360</v>
      </c>
      <c r="L1480" s="29"/>
      <c r="M1480" s="29"/>
      <c r="N1480" s="29" t="s">
        <v>4162</v>
      </c>
      <c r="O1480" s="37" t="s">
        <v>39</v>
      </c>
    </row>
    <row r="1481" s="1" customFormat="1" ht="20" customHeight="1" spans="1:15">
      <c r="A1481" s="30">
        <v>1480</v>
      </c>
      <c r="B1481" s="38" t="s">
        <v>3682</v>
      </c>
      <c r="C1481" s="31" t="s">
        <v>5137</v>
      </c>
      <c r="D1481" s="38" t="s">
        <v>5138</v>
      </c>
      <c r="E1481" s="38"/>
      <c r="F1481" s="38" t="s">
        <v>5139</v>
      </c>
      <c r="G1481" s="38" t="s">
        <v>5140</v>
      </c>
      <c r="H1481" s="38" t="s">
        <v>5141</v>
      </c>
      <c r="I1481" s="38" t="s">
        <v>5142</v>
      </c>
      <c r="J1481" s="38">
        <v>20220222</v>
      </c>
      <c r="K1481" s="38" t="s">
        <v>5143</v>
      </c>
      <c r="L1481" s="38"/>
      <c r="M1481" s="38"/>
      <c r="N1481" s="38" t="s">
        <v>4059</v>
      </c>
      <c r="O1481" s="24"/>
    </row>
    <row r="1482" ht="20" customHeight="1" spans="1:15">
      <c r="A1482" s="28">
        <v>1481</v>
      </c>
      <c r="B1482" s="29" t="s">
        <v>3682</v>
      </c>
      <c r="C1482" s="32" t="s">
        <v>5137</v>
      </c>
      <c r="D1482" s="29" t="s">
        <v>5138</v>
      </c>
      <c r="E1482" s="29">
        <v>891</v>
      </c>
      <c r="F1482" s="29" t="s">
        <v>5144</v>
      </c>
      <c r="G1482" s="29" t="s">
        <v>5145</v>
      </c>
      <c r="H1482" s="29" t="s">
        <v>5146</v>
      </c>
      <c r="I1482" s="29" t="s">
        <v>5147</v>
      </c>
      <c r="J1482" s="29">
        <v>20220225</v>
      </c>
      <c r="K1482" s="29" t="s">
        <v>5148</v>
      </c>
      <c r="L1482" s="29"/>
      <c r="M1482" s="29"/>
      <c r="N1482" s="29" t="s">
        <v>4059</v>
      </c>
      <c r="O1482" s="37" t="s">
        <v>39</v>
      </c>
    </row>
    <row r="1483" s="1" customFormat="1" ht="20" customHeight="1" spans="1:15">
      <c r="A1483" s="30">
        <v>1482</v>
      </c>
      <c r="B1483" s="38" t="s">
        <v>3682</v>
      </c>
      <c r="C1483" s="31" t="s">
        <v>5137</v>
      </c>
      <c r="D1483" s="38" t="s">
        <v>5149</v>
      </c>
      <c r="E1483" s="38">
        <v>890</v>
      </c>
      <c r="F1483" s="38" t="s">
        <v>5150</v>
      </c>
      <c r="G1483" s="38" t="s">
        <v>5151</v>
      </c>
      <c r="H1483" s="38" t="s">
        <v>35</v>
      </c>
      <c r="I1483" s="38" t="s">
        <v>5152</v>
      </c>
      <c r="J1483" s="38">
        <v>20220225</v>
      </c>
      <c r="K1483" s="38" t="s">
        <v>5153</v>
      </c>
      <c r="L1483" s="38"/>
      <c r="M1483" s="38"/>
      <c r="N1483" s="38" t="s">
        <v>4059</v>
      </c>
      <c r="O1483" s="24"/>
    </row>
    <row r="1484" s="1" customFormat="1" ht="20" customHeight="1" spans="1:15">
      <c r="A1484" s="30">
        <v>1483</v>
      </c>
      <c r="B1484" s="38" t="s">
        <v>3682</v>
      </c>
      <c r="C1484" s="31" t="s">
        <v>5137</v>
      </c>
      <c r="D1484" s="38" t="s">
        <v>5149</v>
      </c>
      <c r="E1484" s="38">
        <v>890</v>
      </c>
      <c r="F1484" s="38" t="s">
        <v>5154</v>
      </c>
      <c r="G1484" s="38" t="s">
        <v>5155</v>
      </c>
      <c r="H1484" s="38" t="s">
        <v>5156</v>
      </c>
      <c r="I1484" s="38" t="s">
        <v>5157</v>
      </c>
      <c r="J1484" s="38">
        <v>20220225</v>
      </c>
      <c r="K1484" s="38" t="s">
        <v>5158</v>
      </c>
      <c r="L1484" s="38"/>
      <c r="M1484" s="38"/>
      <c r="N1484" s="38" t="s">
        <v>4059</v>
      </c>
      <c r="O1484" s="24"/>
    </row>
    <row r="1485" s="1" customFormat="1" ht="20" customHeight="1" spans="1:15">
      <c r="A1485" s="30">
        <v>1484</v>
      </c>
      <c r="B1485" s="38" t="s">
        <v>3682</v>
      </c>
      <c r="C1485" s="31" t="s">
        <v>5137</v>
      </c>
      <c r="D1485" s="38" t="s">
        <v>5159</v>
      </c>
      <c r="E1485" s="38" t="s">
        <v>5160</v>
      </c>
      <c r="F1485" s="38" t="s">
        <v>5161</v>
      </c>
      <c r="G1485" s="38" t="s">
        <v>5162</v>
      </c>
      <c r="H1485" s="38" t="s">
        <v>35</v>
      </c>
      <c r="I1485" s="38" t="s">
        <v>5163</v>
      </c>
      <c r="J1485" s="38" t="s">
        <v>37</v>
      </c>
      <c r="K1485" s="38" t="s">
        <v>5164</v>
      </c>
      <c r="L1485" s="38"/>
      <c r="M1485" s="38"/>
      <c r="N1485" s="38" t="s">
        <v>4059</v>
      </c>
      <c r="O1485" s="24"/>
    </row>
    <row r="1486" s="1" customFormat="1" ht="20" customHeight="1" spans="1:15">
      <c r="A1486" s="30">
        <v>1485</v>
      </c>
      <c r="B1486" s="38" t="s">
        <v>3682</v>
      </c>
      <c r="C1486" s="31" t="s">
        <v>5137</v>
      </c>
      <c r="D1486" s="38" t="s">
        <v>3798</v>
      </c>
      <c r="E1486" s="38"/>
      <c r="F1486" s="38" t="s">
        <v>5165</v>
      </c>
      <c r="G1486" s="38" t="s">
        <v>5166</v>
      </c>
      <c r="H1486" s="38" t="s">
        <v>35</v>
      </c>
      <c r="I1486" s="38" t="s">
        <v>5167</v>
      </c>
      <c r="J1486" s="38">
        <v>20220222</v>
      </c>
      <c r="K1486" s="38" t="s">
        <v>5168</v>
      </c>
      <c r="L1486" s="38"/>
      <c r="M1486" s="38"/>
      <c r="N1486" s="38" t="s">
        <v>5169</v>
      </c>
      <c r="O1486" s="24"/>
    </row>
    <row r="1487" s="1" customFormat="1" ht="20" customHeight="1" spans="1:15">
      <c r="A1487" s="30">
        <v>1486</v>
      </c>
      <c r="B1487" s="38" t="s">
        <v>3682</v>
      </c>
      <c r="C1487" s="31" t="s">
        <v>5137</v>
      </c>
      <c r="D1487" s="38" t="s">
        <v>1124</v>
      </c>
      <c r="E1487" s="38">
        <v>2909</v>
      </c>
      <c r="F1487" s="38" t="s">
        <v>3740</v>
      </c>
      <c r="G1487" s="38" t="s">
        <v>5170</v>
      </c>
      <c r="H1487" s="38" t="s">
        <v>35</v>
      </c>
      <c r="I1487" s="38" t="s">
        <v>3742</v>
      </c>
      <c r="J1487" s="38">
        <v>20220225</v>
      </c>
      <c r="K1487" s="38" t="s">
        <v>3743</v>
      </c>
      <c r="L1487" s="38"/>
      <c r="M1487" s="38"/>
      <c r="N1487" s="38" t="s">
        <v>5169</v>
      </c>
      <c r="O1487" s="24"/>
    </row>
    <row r="1488" s="1" customFormat="1" ht="20" customHeight="1" spans="1:15">
      <c r="A1488" s="30">
        <v>1487</v>
      </c>
      <c r="B1488" s="38" t="s">
        <v>3682</v>
      </c>
      <c r="C1488" s="31" t="s">
        <v>5137</v>
      </c>
      <c r="D1488" s="38" t="s">
        <v>32</v>
      </c>
      <c r="E1488" s="38"/>
      <c r="F1488" s="38" t="s">
        <v>5171</v>
      </c>
      <c r="G1488" s="38" t="s">
        <v>5172</v>
      </c>
      <c r="H1488" s="38" t="s">
        <v>5173</v>
      </c>
      <c r="I1488" s="38" t="s">
        <v>5174</v>
      </c>
      <c r="J1488" s="38">
        <v>20220225</v>
      </c>
      <c r="K1488" s="38" t="s">
        <v>5175</v>
      </c>
      <c r="L1488" s="38"/>
      <c r="M1488" s="38"/>
      <c r="N1488" s="38" t="s">
        <v>5169</v>
      </c>
      <c r="O1488" s="24"/>
    </row>
    <row r="1489" s="1" customFormat="1" ht="20" customHeight="1" spans="1:15">
      <c r="A1489" s="30">
        <v>1488</v>
      </c>
      <c r="B1489" s="38" t="s">
        <v>3682</v>
      </c>
      <c r="C1489" s="31" t="s">
        <v>5137</v>
      </c>
      <c r="D1489" s="38" t="s">
        <v>5176</v>
      </c>
      <c r="E1489" s="38"/>
      <c r="F1489" s="38" t="s">
        <v>2866</v>
      </c>
      <c r="G1489" s="38" t="s">
        <v>5177</v>
      </c>
      <c r="H1489" s="38" t="s">
        <v>35</v>
      </c>
      <c r="I1489" s="38" t="s">
        <v>5178</v>
      </c>
      <c r="J1489" s="38">
        <v>20220222</v>
      </c>
      <c r="K1489" s="38" t="s">
        <v>5179</v>
      </c>
      <c r="L1489" s="38"/>
      <c r="M1489" s="38"/>
      <c r="N1489" s="38" t="s">
        <v>5169</v>
      </c>
      <c r="O1489" s="24"/>
    </row>
    <row r="1490" ht="20" customHeight="1" spans="1:15">
      <c r="A1490" s="28">
        <v>1489</v>
      </c>
      <c r="B1490" s="29" t="s">
        <v>3682</v>
      </c>
      <c r="C1490" s="32" t="s">
        <v>5137</v>
      </c>
      <c r="D1490" s="29" t="s">
        <v>3898</v>
      </c>
      <c r="E1490" s="29">
        <v>2908</v>
      </c>
      <c r="F1490" s="29" t="s">
        <v>5180</v>
      </c>
      <c r="G1490" s="29" t="s">
        <v>5181</v>
      </c>
      <c r="H1490" s="29" t="s">
        <v>35</v>
      </c>
      <c r="I1490" s="29" t="s">
        <v>3320</v>
      </c>
      <c r="J1490" s="29" t="s">
        <v>37</v>
      </c>
      <c r="K1490" s="29" t="s">
        <v>5182</v>
      </c>
      <c r="L1490" s="29"/>
      <c r="M1490" s="29"/>
      <c r="N1490" s="29" t="s">
        <v>5169</v>
      </c>
      <c r="O1490" s="37" t="s">
        <v>39</v>
      </c>
    </row>
    <row r="1491" s="1" customFormat="1" ht="20" customHeight="1" spans="1:15">
      <c r="A1491" s="30">
        <v>1490</v>
      </c>
      <c r="B1491" s="38" t="s">
        <v>3682</v>
      </c>
      <c r="C1491" s="31" t="s">
        <v>5137</v>
      </c>
      <c r="D1491" s="38" t="s">
        <v>3898</v>
      </c>
      <c r="E1491" s="38">
        <v>2908</v>
      </c>
      <c r="F1491" s="38" t="s">
        <v>5180</v>
      </c>
      <c r="G1491" s="38" t="s">
        <v>5183</v>
      </c>
      <c r="H1491" s="38" t="s">
        <v>35</v>
      </c>
      <c r="I1491" s="38" t="s">
        <v>5183</v>
      </c>
      <c r="J1491" s="38">
        <v>20220224</v>
      </c>
      <c r="K1491" s="38" t="s">
        <v>5184</v>
      </c>
      <c r="L1491" s="38"/>
      <c r="M1491" s="38"/>
      <c r="N1491" s="38" t="s">
        <v>5169</v>
      </c>
      <c r="O1491" s="24"/>
    </row>
    <row r="1492" ht="20" customHeight="1" spans="1:15">
      <c r="A1492" s="28">
        <v>1491</v>
      </c>
      <c r="B1492" s="29" t="s">
        <v>3682</v>
      </c>
      <c r="C1492" s="32" t="s">
        <v>5137</v>
      </c>
      <c r="D1492" s="29" t="s">
        <v>5185</v>
      </c>
      <c r="E1492" s="29"/>
      <c r="F1492" s="29" t="s">
        <v>5186</v>
      </c>
      <c r="G1492" s="29" t="s">
        <v>5187</v>
      </c>
      <c r="H1492" s="29" t="s">
        <v>35</v>
      </c>
      <c r="I1492" s="29" t="s">
        <v>2868</v>
      </c>
      <c r="J1492" s="74" t="s">
        <v>1305</v>
      </c>
      <c r="K1492" s="29" t="s">
        <v>5188</v>
      </c>
      <c r="L1492" s="29"/>
      <c r="M1492" s="29"/>
      <c r="N1492" s="29" t="s">
        <v>5169</v>
      </c>
      <c r="O1492" s="37" t="s">
        <v>39</v>
      </c>
    </row>
    <row r="1493" s="1" customFormat="1" ht="20" customHeight="1" spans="1:15">
      <c r="A1493" s="30">
        <v>1492</v>
      </c>
      <c r="B1493" s="38" t="s">
        <v>3682</v>
      </c>
      <c r="C1493" s="31" t="s">
        <v>5137</v>
      </c>
      <c r="D1493" s="38" t="s">
        <v>411</v>
      </c>
      <c r="E1493" s="38"/>
      <c r="F1493" s="38" t="s">
        <v>5189</v>
      </c>
      <c r="G1493" s="38" t="s">
        <v>5190</v>
      </c>
      <c r="H1493" s="38" t="s">
        <v>5191</v>
      </c>
      <c r="I1493" s="38" t="s">
        <v>5192</v>
      </c>
      <c r="J1493" s="38">
        <v>20220225</v>
      </c>
      <c r="K1493" s="38" t="s">
        <v>5193</v>
      </c>
      <c r="L1493" s="38"/>
      <c r="M1493" s="38"/>
      <c r="N1493" s="38" t="s">
        <v>5169</v>
      </c>
      <c r="O1493" s="24"/>
    </row>
    <row r="1494" s="1" customFormat="1" ht="20" customHeight="1" spans="1:15">
      <c r="A1494" s="30">
        <v>1493</v>
      </c>
      <c r="B1494" s="38" t="s">
        <v>3682</v>
      </c>
      <c r="C1494" s="31" t="s">
        <v>5137</v>
      </c>
      <c r="D1494" s="38"/>
      <c r="E1494" s="38"/>
      <c r="F1494" s="38" t="s">
        <v>5171</v>
      </c>
      <c r="G1494" s="38" t="s">
        <v>5194</v>
      </c>
      <c r="H1494" s="38" t="s">
        <v>35</v>
      </c>
      <c r="I1494" s="38" t="s">
        <v>5195</v>
      </c>
      <c r="J1494" s="38" t="s">
        <v>37</v>
      </c>
      <c r="K1494" s="38" t="s">
        <v>5196</v>
      </c>
      <c r="L1494" s="38"/>
      <c r="M1494" s="38"/>
      <c r="N1494" s="38" t="s">
        <v>5169</v>
      </c>
      <c r="O1494" s="24"/>
    </row>
    <row r="1495" s="1" customFormat="1" ht="20" customHeight="1" spans="1:15">
      <c r="A1495" s="30">
        <v>1494</v>
      </c>
      <c r="B1495" s="38" t="s">
        <v>3682</v>
      </c>
      <c r="C1495" s="31" t="s">
        <v>5197</v>
      </c>
      <c r="D1495" s="38" t="s">
        <v>782</v>
      </c>
      <c r="E1495" s="38" t="s">
        <v>782</v>
      </c>
      <c r="F1495" s="38" t="s">
        <v>5198</v>
      </c>
      <c r="G1495" s="38" t="s">
        <v>5199</v>
      </c>
      <c r="H1495" s="38" t="s">
        <v>5200</v>
      </c>
      <c r="I1495" s="38" t="s">
        <v>5201</v>
      </c>
      <c r="J1495" s="38" t="s">
        <v>1305</v>
      </c>
      <c r="K1495" s="38" t="s">
        <v>5202</v>
      </c>
      <c r="L1495" s="38"/>
      <c r="M1495" s="38"/>
      <c r="N1495" s="31" t="s">
        <v>5203</v>
      </c>
      <c r="O1495" s="24"/>
    </row>
    <row r="1496" s="25" customFormat="1" ht="20" customHeight="1" spans="1:15">
      <c r="A1496" s="28">
        <v>1495</v>
      </c>
      <c r="B1496" s="29" t="e">
        <v>#N/A</v>
      </c>
      <c r="C1496" s="32" t="s">
        <v>5204</v>
      </c>
      <c r="D1496" s="29" t="s">
        <v>782</v>
      </c>
      <c r="E1496" s="29" t="s">
        <v>782</v>
      </c>
      <c r="F1496" s="29" t="s">
        <v>5205</v>
      </c>
      <c r="G1496" s="29" t="s">
        <v>5206</v>
      </c>
      <c r="H1496" s="29" t="s">
        <v>5207</v>
      </c>
      <c r="I1496" s="29" t="s">
        <v>5201</v>
      </c>
      <c r="J1496" s="29" t="s">
        <v>1305</v>
      </c>
      <c r="K1496" s="29" t="s">
        <v>5208</v>
      </c>
      <c r="L1496" s="29"/>
      <c r="M1496" s="29"/>
      <c r="N1496" s="32" t="s">
        <v>5203</v>
      </c>
      <c r="O1496" s="37" t="s">
        <v>39</v>
      </c>
    </row>
    <row r="1497" s="1" customFormat="1" ht="20" customHeight="1" spans="1:15">
      <c r="A1497" s="30">
        <v>1496</v>
      </c>
      <c r="B1497" s="38" t="s">
        <v>3682</v>
      </c>
      <c r="C1497" s="31" t="s">
        <v>5197</v>
      </c>
      <c r="D1497" s="38" t="s">
        <v>3782</v>
      </c>
      <c r="E1497" s="38"/>
      <c r="F1497" s="38" t="s">
        <v>5209</v>
      </c>
      <c r="G1497" s="38" t="s">
        <v>5210</v>
      </c>
      <c r="H1497" s="38" t="s">
        <v>35</v>
      </c>
      <c r="I1497" s="38" t="s">
        <v>51</v>
      </c>
      <c r="J1497" s="38">
        <v>20220225</v>
      </c>
      <c r="K1497" s="38" t="s">
        <v>5211</v>
      </c>
      <c r="L1497" s="38"/>
      <c r="M1497" s="38"/>
      <c r="N1497" s="31" t="s">
        <v>5203</v>
      </c>
      <c r="O1497" s="24"/>
    </row>
    <row r="1498" s="1" customFormat="1" ht="20" customHeight="1" spans="1:15">
      <c r="A1498" s="30">
        <v>1497</v>
      </c>
      <c r="B1498" s="38" t="s">
        <v>3682</v>
      </c>
      <c r="C1498" s="31" t="s">
        <v>5197</v>
      </c>
      <c r="D1498" s="38" t="s">
        <v>5212</v>
      </c>
      <c r="E1498" s="38"/>
      <c r="F1498" s="38" t="s">
        <v>5213</v>
      </c>
      <c r="G1498" s="38" t="s">
        <v>5214</v>
      </c>
      <c r="H1498" s="38" t="s">
        <v>35</v>
      </c>
      <c r="I1498" s="38" t="s">
        <v>5215</v>
      </c>
      <c r="J1498" s="38" t="s">
        <v>2305</v>
      </c>
      <c r="K1498" s="38" t="s">
        <v>5216</v>
      </c>
      <c r="L1498" s="38"/>
      <c r="M1498" s="38"/>
      <c r="N1498" s="31" t="s">
        <v>5203</v>
      </c>
      <c r="O1498" s="24"/>
    </row>
    <row r="1499" s="1" customFormat="1" ht="20" customHeight="1" spans="1:15">
      <c r="A1499" s="30">
        <v>1498</v>
      </c>
      <c r="B1499" s="38" t="s">
        <v>3682</v>
      </c>
      <c r="C1499" s="31" t="s">
        <v>5197</v>
      </c>
      <c r="D1499" s="38" t="s">
        <v>5212</v>
      </c>
      <c r="E1499" s="38"/>
      <c r="F1499" s="38" t="s">
        <v>5217</v>
      </c>
      <c r="G1499" s="38" t="s">
        <v>5218</v>
      </c>
      <c r="H1499" s="38" t="s">
        <v>35</v>
      </c>
      <c r="I1499" s="38" t="s">
        <v>5219</v>
      </c>
      <c r="J1499" s="38" t="s">
        <v>37</v>
      </c>
      <c r="K1499" s="38" t="s">
        <v>5220</v>
      </c>
      <c r="L1499" s="38"/>
      <c r="M1499" s="38"/>
      <c r="N1499" s="31" t="s">
        <v>5203</v>
      </c>
      <c r="O1499" s="24"/>
    </row>
    <row r="1500" s="1" customFormat="1" ht="20" customHeight="1" spans="1:15">
      <c r="A1500" s="30">
        <v>1499</v>
      </c>
      <c r="B1500" s="38" t="s">
        <v>3682</v>
      </c>
      <c r="C1500" s="31" t="s">
        <v>5197</v>
      </c>
      <c r="D1500" s="38" t="s">
        <v>5212</v>
      </c>
      <c r="E1500" s="38"/>
      <c r="F1500" s="38" t="s">
        <v>5217</v>
      </c>
      <c r="G1500" s="38" t="s">
        <v>5221</v>
      </c>
      <c r="H1500" s="38" t="s">
        <v>5222</v>
      </c>
      <c r="I1500" s="38" t="s">
        <v>5223</v>
      </c>
      <c r="J1500" s="38" t="s">
        <v>37</v>
      </c>
      <c r="K1500" s="38" t="s">
        <v>5224</v>
      </c>
      <c r="L1500" s="38"/>
      <c r="M1500" s="38"/>
      <c r="N1500" s="31" t="s">
        <v>5203</v>
      </c>
      <c r="O1500" s="24"/>
    </row>
    <row r="1501" ht="20" customHeight="1" spans="1:15">
      <c r="A1501" s="28">
        <v>1500</v>
      </c>
      <c r="B1501" s="29" t="s">
        <v>3682</v>
      </c>
      <c r="C1501" s="32" t="s">
        <v>5197</v>
      </c>
      <c r="D1501" s="29" t="s">
        <v>5225</v>
      </c>
      <c r="E1501" s="29">
        <v>2884</v>
      </c>
      <c r="F1501" s="29" t="s">
        <v>5226</v>
      </c>
      <c r="G1501" s="29" t="s">
        <v>5227</v>
      </c>
      <c r="H1501" s="29" t="s">
        <v>35</v>
      </c>
      <c r="I1501" s="29" t="s">
        <v>5228</v>
      </c>
      <c r="J1501" s="29">
        <v>20220224</v>
      </c>
      <c r="K1501" s="29" t="s">
        <v>85</v>
      </c>
      <c r="L1501" s="29" t="s">
        <v>5229</v>
      </c>
      <c r="M1501" s="29"/>
      <c r="N1501" s="32" t="s">
        <v>5203</v>
      </c>
      <c r="O1501" s="37" t="s">
        <v>39</v>
      </c>
    </row>
    <row r="1502" s="1" customFormat="1" ht="20" customHeight="1" spans="1:15">
      <c r="A1502" s="30">
        <v>1501</v>
      </c>
      <c r="B1502" s="38" t="s">
        <v>3682</v>
      </c>
      <c r="C1502" s="31" t="s">
        <v>5197</v>
      </c>
      <c r="D1502" s="38" t="s">
        <v>5225</v>
      </c>
      <c r="E1502" s="38">
        <v>798</v>
      </c>
      <c r="F1502" s="38" t="s">
        <v>5230</v>
      </c>
      <c r="G1502" s="38" t="s">
        <v>5231</v>
      </c>
      <c r="H1502" s="38" t="s">
        <v>5232</v>
      </c>
      <c r="I1502" s="38" t="s">
        <v>5233</v>
      </c>
      <c r="J1502" s="38">
        <v>20220225</v>
      </c>
      <c r="K1502" s="38" t="s">
        <v>5202</v>
      </c>
      <c r="L1502" s="38"/>
      <c r="M1502" s="38"/>
      <c r="N1502" s="31" t="s">
        <v>5203</v>
      </c>
      <c r="O1502" s="24"/>
    </row>
    <row r="1503" ht="20" customHeight="1" spans="1:15">
      <c r="A1503" s="28">
        <v>1502</v>
      </c>
      <c r="B1503" s="29" t="s">
        <v>3682</v>
      </c>
      <c r="C1503" s="32" t="s">
        <v>5197</v>
      </c>
      <c r="D1503" s="29" t="s">
        <v>5225</v>
      </c>
      <c r="E1503" s="29">
        <v>2884</v>
      </c>
      <c r="F1503" s="29" t="s">
        <v>5227</v>
      </c>
      <c r="G1503" s="29" t="s">
        <v>5234</v>
      </c>
      <c r="H1503" s="29" t="s">
        <v>35</v>
      </c>
      <c r="I1503" s="29" t="s">
        <v>3320</v>
      </c>
      <c r="J1503" s="29" t="s">
        <v>37</v>
      </c>
      <c r="K1503" s="29" t="s">
        <v>85</v>
      </c>
      <c r="L1503" s="29" t="s">
        <v>5229</v>
      </c>
      <c r="M1503" s="29"/>
      <c r="N1503" s="32" t="s">
        <v>5203</v>
      </c>
      <c r="O1503" s="37" t="s">
        <v>39</v>
      </c>
    </row>
    <row r="1504" s="25" customFormat="1" ht="20" customHeight="1" spans="1:15">
      <c r="A1504" s="28">
        <v>1503</v>
      </c>
      <c r="B1504" s="29" t="s">
        <v>3682</v>
      </c>
      <c r="C1504" s="32" t="s">
        <v>5197</v>
      </c>
      <c r="D1504" s="29" t="s">
        <v>5235</v>
      </c>
      <c r="E1504" s="29"/>
      <c r="F1504" s="29" t="s">
        <v>5236</v>
      </c>
      <c r="G1504" s="29" t="s">
        <v>5237</v>
      </c>
      <c r="H1504" s="29" t="s">
        <v>35</v>
      </c>
      <c r="I1504" s="29" t="s">
        <v>5238</v>
      </c>
      <c r="J1504" s="29" t="s">
        <v>37</v>
      </c>
      <c r="K1504" s="29" t="s">
        <v>5239</v>
      </c>
      <c r="L1504" s="29"/>
      <c r="M1504" s="29"/>
      <c r="N1504" s="32" t="s">
        <v>5203</v>
      </c>
      <c r="O1504" s="37" t="s">
        <v>39</v>
      </c>
    </row>
    <row r="1505" s="1" customFormat="1" ht="20" customHeight="1" spans="1:15">
      <c r="A1505" s="30">
        <v>1504</v>
      </c>
      <c r="B1505" s="38" t="s">
        <v>3682</v>
      </c>
      <c r="C1505" s="31" t="s">
        <v>5197</v>
      </c>
      <c r="D1505" s="38" t="s">
        <v>5240</v>
      </c>
      <c r="E1505" s="38"/>
      <c r="F1505" s="38" t="s">
        <v>5241</v>
      </c>
      <c r="G1505" s="38" t="s">
        <v>5242</v>
      </c>
      <c r="H1505" s="38" t="s">
        <v>35</v>
      </c>
      <c r="I1505" s="38" t="s">
        <v>5243</v>
      </c>
      <c r="J1505" s="38">
        <v>20220224</v>
      </c>
      <c r="K1505" s="38" t="s">
        <v>5244</v>
      </c>
      <c r="L1505" s="38"/>
      <c r="M1505" s="38"/>
      <c r="N1505" s="31" t="s">
        <v>5203</v>
      </c>
      <c r="O1505" s="24"/>
    </row>
    <row r="1506" ht="20" customHeight="1" spans="1:15">
      <c r="A1506" s="28">
        <v>1505</v>
      </c>
      <c r="B1506" s="29" t="s">
        <v>3682</v>
      </c>
      <c r="C1506" s="32" t="s">
        <v>5197</v>
      </c>
      <c r="D1506" s="29" t="s">
        <v>5240</v>
      </c>
      <c r="E1506" s="29">
        <v>3205</v>
      </c>
      <c r="F1506" s="29" t="s">
        <v>5245</v>
      </c>
      <c r="G1506" s="29" t="s">
        <v>5246</v>
      </c>
      <c r="H1506" s="29" t="s">
        <v>5247</v>
      </c>
      <c r="I1506" s="29" t="s">
        <v>5248</v>
      </c>
      <c r="J1506" s="29">
        <v>20220224</v>
      </c>
      <c r="K1506" s="29" t="s">
        <v>5249</v>
      </c>
      <c r="L1506" s="29"/>
      <c r="M1506" s="29"/>
      <c r="N1506" s="32" t="s">
        <v>5203</v>
      </c>
      <c r="O1506" s="37" t="s">
        <v>39</v>
      </c>
    </row>
    <row r="1507" s="1" customFormat="1" ht="20" customHeight="1" spans="1:15">
      <c r="A1507" s="30">
        <v>1506</v>
      </c>
      <c r="B1507" s="38" t="s">
        <v>3682</v>
      </c>
      <c r="C1507" s="31" t="s">
        <v>5197</v>
      </c>
      <c r="D1507" s="38" t="s">
        <v>5240</v>
      </c>
      <c r="E1507" s="38">
        <v>807</v>
      </c>
      <c r="F1507" s="38" t="s">
        <v>5250</v>
      </c>
      <c r="G1507" s="38" t="s">
        <v>5251</v>
      </c>
      <c r="H1507" s="38" t="s">
        <v>5252</v>
      </c>
      <c r="I1507" s="38" t="s">
        <v>5253</v>
      </c>
      <c r="J1507" s="38">
        <v>20220225</v>
      </c>
      <c r="K1507" s="38" t="s">
        <v>5202</v>
      </c>
      <c r="L1507" s="38"/>
      <c r="M1507" s="38"/>
      <c r="N1507" s="31" t="s">
        <v>5203</v>
      </c>
      <c r="O1507" s="24"/>
    </row>
    <row r="1508" ht="20" customHeight="1" spans="1:15">
      <c r="A1508" s="28">
        <v>1507</v>
      </c>
      <c r="B1508" s="29" t="s">
        <v>3682</v>
      </c>
      <c r="C1508" s="32" t="s">
        <v>5197</v>
      </c>
      <c r="D1508" s="29" t="s">
        <v>5240</v>
      </c>
      <c r="E1508" s="29">
        <v>3205</v>
      </c>
      <c r="F1508" s="29" t="s">
        <v>5254</v>
      </c>
      <c r="G1508" s="29" t="s">
        <v>5255</v>
      </c>
      <c r="H1508" s="29" t="s">
        <v>5256</v>
      </c>
      <c r="I1508" s="29" t="s">
        <v>5257</v>
      </c>
      <c r="J1508" s="29" t="s">
        <v>37</v>
      </c>
      <c r="K1508" s="29" t="s">
        <v>5258</v>
      </c>
      <c r="L1508" s="29" t="s">
        <v>5259</v>
      </c>
      <c r="M1508" s="29"/>
      <c r="N1508" s="32" t="s">
        <v>5203</v>
      </c>
      <c r="O1508" s="37" t="s">
        <v>39</v>
      </c>
    </row>
    <row r="1509" s="1" customFormat="1" ht="20" customHeight="1" spans="1:15">
      <c r="A1509" s="30">
        <v>1508</v>
      </c>
      <c r="B1509" s="38" t="s">
        <v>3682</v>
      </c>
      <c r="C1509" s="31" t="s">
        <v>5197</v>
      </c>
      <c r="D1509" s="38" t="s">
        <v>5240</v>
      </c>
      <c r="E1509" s="38"/>
      <c r="F1509" s="38" t="s">
        <v>5260</v>
      </c>
      <c r="G1509" s="38" t="s">
        <v>5261</v>
      </c>
      <c r="H1509" s="38" t="s">
        <v>35</v>
      </c>
      <c r="I1509" s="38" t="s">
        <v>5262</v>
      </c>
      <c r="J1509" s="38" t="s">
        <v>37</v>
      </c>
      <c r="K1509" s="38" t="s">
        <v>5263</v>
      </c>
      <c r="L1509" s="38"/>
      <c r="M1509" s="38"/>
      <c r="N1509" s="31" t="s">
        <v>5203</v>
      </c>
      <c r="O1509" s="24"/>
    </row>
    <row r="1510" s="1" customFormat="1" ht="20" customHeight="1" spans="1:15">
      <c r="A1510" s="30">
        <v>1509</v>
      </c>
      <c r="B1510" s="38" t="s">
        <v>3682</v>
      </c>
      <c r="C1510" s="31" t="s">
        <v>5197</v>
      </c>
      <c r="D1510" s="38" t="s">
        <v>5240</v>
      </c>
      <c r="E1510" s="38"/>
      <c r="F1510" s="38" t="s">
        <v>5241</v>
      </c>
      <c r="G1510" s="38" t="s">
        <v>5264</v>
      </c>
      <c r="H1510" s="38" t="s">
        <v>35</v>
      </c>
      <c r="I1510" s="38" t="s">
        <v>51</v>
      </c>
      <c r="J1510" s="38" t="s">
        <v>52</v>
      </c>
      <c r="K1510" s="38" t="s">
        <v>5265</v>
      </c>
      <c r="L1510" s="38"/>
      <c r="M1510" s="38"/>
      <c r="N1510" s="31" t="s">
        <v>5203</v>
      </c>
      <c r="O1510" s="24"/>
    </row>
    <row r="1511" s="1" customFormat="1" ht="20" customHeight="1" spans="1:15">
      <c r="A1511" s="30">
        <v>1510</v>
      </c>
      <c r="B1511" s="38" t="s">
        <v>3682</v>
      </c>
      <c r="C1511" s="31" t="s">
        <v>5197</v>
      </c>
      <c r="D1511" s="38" t="s">
        <v>5266</v>
      </c>
      <c r="E1511" s="38">
        <v>804</v>
      </c>
      <c r="F1511" s="38" t="s">
        <v>5267</v>
      </c>
      <c r="G1511" s="38" t="s">
        <v>5268</v>
      </c>
      <c r="H1511" s="38" t="s">
        <v>5252</v>
      </c>
      <c r="I1511" s="38" t="s">
        <v>5269</v>
      </c>
      <c r="J1511" s="38">
        <v>20220225</v>
      </c>
      <c r="K1511" s="38" t="s">
        <v>5202</v>
      </c>
      <c r="L1511" s="38"/>
      <c r="M1511" s="38"/>
      <c r="N1511" s="31" t="s">
        <v>5203</v>
      </c>
      <c r="O1511" s="24"/>
    </row>
    <row r="1512" ht="20" customHeight="1" spans="1:15">
      <c r="A1512" s="28">
        <v>1511</v>
      </c>
      <c r="B1512" s="29" t="s">
        <v>3682</v>
      </c>
      <c r="C1512" s="32" t="s">
        <v>5197</v>
      </c>
      <c r="D1512" s="29" t="s">
        <v>5266</v>
      </c>
      <c r="E1512" s="29"/>
      <c r="F1512" s="29" t="s">
        <v>5270</v>
      </c>
      <c r="G1512" s="29" t="s">
        <v>5271</v>
      </c>
      <c r="H1512" s="29" t="s">
        <v>35</v>
      </c>
      <c r="I1512" s="29" t="s">
        <v>5272</v>
      </c>
      <c r="J1512" s="29" t="s">
        <v>37</v>
      </c>
      <c r="K1512" s="29" t="s">
        <v>5273</v>
      </c>
      <c r="L1512" s="29"/>
      <c r="M1512" s="29"/>
      <c r="N1512" s="32" t="s">
        <v>5203</v>
      </c>
      <c r="O1512" s="37" t="s">
        <v>39</v>
      </c>
    </row>
    <row r="1513" s="1" customFormat="1" ht="20" customHeight="1" spans="1:15">
      <c r="A1513" s="30">
        <v>1512</v>
      </c>
      <c r="B1513" s="38" t="s">
        <v>3682</v>
      </c>
      <c r="C1513" s="31" t="s">
        <v>5197</v>
      </c>
      <c r="D1513" s="38" t="s">
        <v>5274</v>
      </c>
      <c r="E1513" s="38"/>
      <c r="F1513" s="38" t="s">
        <v>5275</v>
      </c>
      <c r="G1513" s="38" t="s">
        <v>5276</v>
      </c>
      <c r="H1513" s="38" t="s">
        <v>35</v>
      </c>
      <c r="I1513" s="38" t="s">
        <v>5277</v>
      </c>
      <c r="J1513" s="38">
        <v>20220225</v>
      </c>
      <c r="K1513" s="38" t="s">
        <v>5278</v>
      </c>
      <c r="L1513" s="38"/>
      <c r="M1513" s="38"/>
      <c r="N1513" s="31" t="s">
        <v>5203</v>
      </c>
      <c r="O1513" s="24"/>
    </row>
    <row r="1514" ht="20" customHeight="1" spans="1:15">
      <c r="A1514" s="28">
        <v>1513</v>
      </c>
      <c r="B1514" s="29" t="s">
        <v>3682</v>
      </c>
      <c r="C1514" s="32" t="s">
        <v>5197</v>
      </c>
      <c r="D1514" s="29" t="s">
        <v>5279</v>
      </c>
      <c r="E1514" s="29"/>
      <c r="F1514" s="29" t="s">
        <v>5280</v>
      </c>
      <c r="G1514" s="29" t="s">
        <v>5281</v>
      </c>
      <c r="H1514" s="29" t="s">
        <v>5282</v>
      </c>
      <c r="I1514" s="29" t="s">
        <v>5283</v>
      </c>
      <c r="J1514" s="29">
        <v>20220225</v>
      </c>
      <c r="K1514" s="29" t="s">
        <v>5273</v>
      </c>
      <c r="L1514" s="29"/>
      <c r="M1514" s="29"/>
      <c r="N1514" s="32" t="s">
        <v>5203</v>
      </c>
      <c r="O1514" s="37" t="s">
        <v>39</v>
      </c>
    </row>
    <row r="1515" s="1" customFormat="1" ht="20" customHeight="1" spans="1:15">
      <c r="A1515" s="30">
        <v>1514</v>
      </c>
      <c r="B1515" s="38" t="s">
        <v>3682</v>
      </c>
      <c r="C1515" s="31" t="s">
        <v>5197</v>
      </c>
      <c r="D1515" s="38" t="s">
        <v>5279</v>
      </c>
      <c r="E1515" s="38"/>
      <c r="F1515" s="38" t="s">
        <v>5284</v>
      </c>
      <c r="G1515" s="38" t="s">
        <v>5285</v>
      </c>
      <c r="H1515" s="38" t="s">
        <v>35</v>
      </c>
      <c r="I1515" s="38" t="s">
        <v>5286</v>
      </c>
      <c r="J1515" s="38" t="s">
        <v>52</v>
      </c>
      <c r="K1515" s="38" t="s">
        <v>5287</v>
      </c>
      <c r="L1515" s="38"/>
      <c r="M1515" s="38"/>
      <c r="N1515" s="31" t="s">
        <v>5203</v>
      </c>
      <c r="O1515" s="24"/>
    </row>
    <row r="1516" s="1" customFormat="1" ht="20" customHeight="1" spans="1:15">
      <c r="A1516" s="30">
        <v>1515</v>
      </c>
      <c r="B1516" s="38" t="s">
        <v>3682</v>
      </c>
      <c r="C1516" s="31" t="s">
        <v>5197</v>
      </c>
      <c r="D1516" s="38" t="s">
        <v>5288</v>
      </c>
      <c r="E1516" s="38"/>
      <c r="F1516" s="38" t="s">
        <v>5289</v>
      </c>
      <c r="G1516" s="38" t="s">
        <v>5290</v>
      </c>
      <c r="H1516" s="38" t="s">
        <v>35</v>
      </c>
      <c r="I1516" s="38" t="s">
        <v>5291</v>
      </c>
      <c r="J1516" s="38">
        <v>20220224</v>
      </c>
      <c r="K1516" s="38" t="s">
        <v>85</v>
      </c>
      <c r="L1516" s="38"/>
      <c r="M1516" s="38"/>
      <c r="N1516" s="31" t="s">
        <v>5203</v>
      </c>
      <c r="O1516" s="24"/>
    </row>
    <row r="1517" s="1" customFormat="1" ht="20" customHeight="1" spans="1:15">
      <c r="A1517" s="30">
        <v>1516</v>
      </c>
      <c r="B1517" s="38" t="s">
        <v>3682</v>
      </c>
      <c r="C1517" s="31" t="s">
        <v>5197</v>
      </c>
      <c r="D1517" s="38" t="s">
        <v>5288</v>
      </c>
      <c r="E1517" s="38"/>
      <c r="F1517" s="38" t="s">
        <v>5289</v>
      </c>
      <c r="G1517" s="38" t="s">
        <v>5292</v>
      </c>
      <c r="H1517" s="38" t="s">
        <v>35</v>
      </c>
      <c r="I1517" s="38" t="s">
        <v>5293</v>
      </c>
      <c r="J1517" s="38">
        <v>20220224</v>
      </c>
      <c r="K1517" s="38" t="s">
        <v>5294</v>
      </c>
      <c r="L1517" s="38"/>
      <c r="M1517" s="38"/>
      <c r="N1517" s="31" t="s">
        <v>5203</v>
      </c>
      <c r="O1517" s="24"/>
    </row>
    <row r="1518" s="1" customFormat="1" ht="20" customHeight="1" spans="1:15">
      <c r="A1518" s="30">
        <v>1517</v>
      </c>
      <c r="B1518" s="38" t="s">
        <v>3682</v>
      </c>
      <c r="C1518" s="31" t="s">
        <v>5197</v>
      </c>
      <c r="D1518" s="38" t="s">
        <v>5288</v>
      </c>
      <c r="E1518" s="38"/>
      <c r="F1518" s="38" t="s">
        <v>5295</v>
      </c>
      <c r="G1518" s="38" t="s">
        <v>5296</v>
      </c>
      <c r="H1518" s="38" t="s">
        <v>35</v>
      </c>
      <c r="I1518" s="38" t="s">
        <v>5297</v>
      </c>
      <c r="J1518" s="38">
        <v>20220225</v>
      </c>
      <c r="K1518" s="38" t="s">
        <v>5298</v>
      </c>
      <c r="L1518" s="38"/>
      <c r="M1518" s="38"/>
      <c r="N1518" s="31" t="s">
        <v>5203</v>
      </c>
      <c r="O1518" s="24"/>
    </row>
    <row r="1519" s="1" customFormat="1" ht="20" customHeight="1" spans="1:15">
      <c r="A1519" s="30">
        <v>1518</v>
      </c>
      <c r="B1519" s="38" t="s">
        <v>3682</v>
      </c>
      <c r="C1519" s="31" t="s">
        <v>5197</v>
      </c>
      <c r="D1519" s="38" t="s">
        <v>5288</v>
      </c>
      <c r="E1519" s="38"/>
      <c r="F1519" s="38" t="s">
        <v>5299</v>
      </c>
      <c r="G1519" s="38" t="s">
        <v>5300</v>
      </c>
      <c r="H1519" s="38" t="s">
        <v>5301</v>
      </c>
      <c r="I1519" s="38" t="s">
        <v>5302</v>
      </c>
      <c r="J1519" s="38" t="s">
        <v>37</v>
      </c>
      <c r="K1519" s="38" t="s">
        <v>5303</v>
      </c>
      <c r="L1519" s="38"/>
      <c r="M1519" s="38"/>
      <c r="N1519" s="31" t="s">
        <v>5203</v>
      </c>
      <c r="O1519" s="24"/>
    </row>
    <row r="1520" s="1" customFormat="1" ht="20" customHeight="1" spans="1:15">
      <c r="A1520" s="30">
        <v>1519</v>
      </c>
      <c r="B1520" s="38" t="s">
        <v>3682</v>
      </c>
      <c r="C1520" s="31" t="s">
        <v>5197</v>
      </c>
      <c r="D1520" s="38" t="s">
        <v>5288</v>
      </c>
      <c r="E1520" s="38"/>
      <c r="F1520" s="38" t="s">
        <v>5304</v>
      </c>
      <c r="G1520" s="38" t="s">
        <v>5305</v>
      </c>
      <c r="H1520" s="38" t="s">
        <v>35</v>
      </c>
      <c r="I1520" s="38" t="s">
        <v>51</v>
      </c>
      <c r="J1520" s="38" t="s">
        <v>52</v>
      </c>
      <c r="K1520" s="38" t="s">
        <v>5306</v>
      </c>
      <c r="L1520" s="38"/>
      <c r="M1520" s="38"/>
      <c r="N1520" s="31" t="s">
        <v>5203</v>
      </c>
      <c r="O1520" s="24"/>
    </row>
    <row r="1521" s="1" customFormat="1" ht="20" customHeight="1" spans="1:15">
      <c r="A1521" s="30">
        <v>1520</v>
      </c>
      <c r="B1521" s="38" t="s">
        <v>3682</v>
      </c>
      <c r="C1521" s="31" t="s">
        <v>5197</v>
      </c>
      <c r="D1521" s="38" t="s">
        <v>5307</v>
      </c>
      <c r="E1521" s="38"/>
      <c r="F1521" s="38" t="s">
        <v>5308</v>
      </c>
      <c r="G1521" s="38" t="s">
        <v>5309</v>
      </c>
      <c r="H1521" s="38" t="s">
        <v>35</v>
      </c>
      <c r="I1521" s="38" t="s">
        <v>51</v>
      </c>
      <c r="J1521" s="38" t="s">
        <v>52</v>
      </c>
      <c r="K1521" s="38" t="s">
        <v>5310</v>
      </c>
      <c r="L1521" s="38"/>
      <c r="M1521" s="38"/>
      <c r="N1521" s="31" t="s">
        <v>5203</v>
      </c>
      <c r="O1521" s="24"/>
    </row>
    <row r="1522" s="1" customFormat="1" ht="20" customHeight="1" spans="1:15">
      <c r="A1522" s="30">
        <v>1521</v>
      </c>
      <c r="B1522" s="38" t="s">
        <v>3682</v>
      </c>
      <c r="C1522" s="31" t="s">
        <v>5197</v>
      </c>
      <c r="D1522" s="38" t="s">
        <v>5311</v>
      </c>
      <c r="E1522" s="38"/>
      <c r="F1522" s="38" t="s">
        <v>5312</v>
      </c>
      <c r="G1522" s="38" t="s">
        <v>5313</v>
      </c>
      <c r="H1522" s="38" t="s">
        <v>35</v>
      </c>
      <c r="I1522" s="38" t="s">
        <v>5314</v>
      </c>
      <c r="J1522" s="38" t="s">
        <v>2305</v>
      </c>
      <c r="K1522" s="38" t="s">
        <v>5315</v>
      </c>
      <c r="L1522" s="38"/>
      <c r="M1522" s="38"/>
      <c r="N1522" s="31" t="s">
        <v>5203</v>
      </c>
      <c r="O1522" s="24"/>
    </row>
    <row r="1523" s="1" customFormat="1" ht="20" customHeight="1" spans="1:15">
      <c r="A1523" s="30">
        <v>1522</v>
      </c>
      <c r="B1523" s="38" t="s">
        <v>3682</v>
      </c>
      <c r="C1523" s="31" t="s">
        <v>5197</v>
      </c>
      <c r="D1523" s="38" t="s">
        <v>5311</v>
      </c>
      <c r="E1523" s="38"/>
      <c r="F1523" s="38" t="s">
        <v>5316</v>
      </c>
      <c r="G1523" s="38" t="s">
        <v>5317</v>
      </c>
      <c r="H1523" s="38"/>
      <c r="I1523" s="38" t="s">
        <v>1770</v>
      </c>
      <c r="J1523" s="38">
        <v>20220225</v>
      </c>
      <c r="K1523" s="38" t="s">
        <v>5318</v>
      </c>
      <c r="L1523" s="38"/>
      <c r="M1523" s="38"/>
      <c r="N1523" s="31" t="s">
        <v>5203</v>
      </c>
      <c r="O1523" s="24"/>
    </row>
    <row r="1524" s="1" customFormat="1" ht="20" customHeight="1" spans="1:15">
      <c r="A1524" s="30">
        <v>1523</v>
      </c>
      <c r="B1524" s="38" t="s">
        <v>3682</v>
      </c>
      <c r="C1524" s="31" t="s">
        <v>5197</v>
      </c>
      <c r="D1524" s="38" t="s">
        <v>5311</v>
      </c>
      <c r="E1524" s="38"/>
      <c r="F1524" s="38" t="s">
        <v>5319</v>
      </c>
      <c r="G1524" s="38" t="s">
        <v>5320</v>
      </c>
      <c r="H1524" s="38" t="s">
        <v>35</v>
      </c>
      <c r="I1524" s="38" t="s">
        <v>5321</v>
      </c>
      <c r="J1524" s="38" t="s">
        <v>52</v>
      </c>
      <c r="K1524" s="38" t="s">
        <v>5287</v>
      </c>
      <c r="L1524" s="38"/>
      <c r="M1524" s="38"/>
      <c r="N1524" s="31" t="s">
        <v>5203</v>
      </c>
      <c r="O1524" s="24"/>
    </row>
    <row r="1525" s="1" customFormat="1" ht="20" customHeight="1" spans="1:15">
      <c r="A1525" s="30">
        <v>1524</v>
      </c>
      <c r="B1525" s="38" t="s">
        <v>3682</v>
      </c>
      <c r="C1525" s="31" t="s">
        <v>5197</v>
      </c>
      <c r="D1525" s="38" t="s">
        <v>5311</v>
      </c>
      <c r="E1525" s="38"/>
      <c r="F1525" s="38" t="s">
        <v>5319</v>
      </c>
      <c r="G1525" s="38" t="s">
        <v>5322</v>
      </c>
      <c r="H1525" s="38" t="s">
        <v>35</v>
      </c>
      <c r="I1525" s="38" t="s">
        <v>51</v>
      </c>
      <c r="J1525" s="38" t="s">
        <v>52</v>
      </c>
      <c r="K1525" s="38" t="s">
        <v>5323</v>
      </c>
      <c r="L1525" s="38"/>
      <c r="M1525" s="38"/>
      <c r="N1525" s="31" t="s">
        <v>5203</v>
      </c>
      <c r="O1525" s="24"/>
    </row>
    <row r="1526" s="1" customFormat="1" ht="20" customHeight="1" spans="1:15">
      <c r="A1526" s="30">
        <v>1525</v>
      </c>
      <c r="B1526" s="38" t="s">
        <v>3682</v>
      </c>
      <c r="C1526" s="31" t="s">
        <v>5197</v>
      </c>
      <c r="D1526" s="38" t="s">
        <v>5324</v>
      </c>
      <c r="E1526" s="38"/>
      <c r="F1526" s="38" t="s">
        <v>5325</v>
      </c>
      <c r="G1526" s="38" t="s">
        <v>5326</v>
      </c>
      <c r="H1526" s="38" t="s">
        <v>5327</v>
      </c>
      <c r="I1526" s="38" t="s">
        <v>5328</v>
      </c>
      <c r="J1526" s="38" t="s">
        <v>52</v>
      </c>
      <c r="K1526" s="38" t="s">
        <v>5287</v>
      </c>
      <c r="L1526" s="38"/>
      <c r="M1526" s="38"/>
      <c r="N1526" s="31" t="s">
        <v>5203</v>
      </c>
      <c r="O1526" s="24"/>
    </row>
    <row r="1527" s="1" customFormat="1" ht="20" customHeight="1" spans="1:15">
      <c r="A1527" s="30">
        <v>1526</v>
      </c>
      <c r="B1527" s="38" t="s">
        <v>3682</v>
      </c>
      <c r="C1527" s="31" t="s">
        <v>5197</v>
      </c>
      <c r="D1527" s="38" t="s">
        <v>5329</v>
      </c>
      <c r="E1527" s="38">
        <v>799</v>
      </c>
      <c r="F1527" s="38" t="s">
        <v>5330</v>
      </c>
      <c r="G1527" s="38" t="s">
        <v>5231</v>
      </c>
      <c r="H1527" s="38" t="s">
        <v>5232</v>
      </c>
      <c r="I1527" s="38" t="s">
        <v>5331</v>
      </c>
      <c r="J1527" s="38">
        <v>20220225</v>
      </c>
      <c r="K1527" s="38" t="s">
        <v>5202</v>
      </c>
      <c r="L1527" s="38"/>
      <c r="M1527" s="38"/>
      <c r="N1527" s="31" t="s">
        <v>5203</v>
      </c>
      <c r="O1527" s="24"/>
    </row>
    <row r="1528" s="1" customFormat="1" ht="20" customHeight="1" spans="1:15">
      <c r="A1528" s="30">
        <v>1527</v>
      </c>
      <c r="B1528" s="38" t="s">
        <v>3682</v>
      </c>
      <c r="C1528" s="31" t="s">
        <v>5197</v>
      </c>
      <c r="D1528" s="38" t="s">
        <v>5332</v>
      </c>
      <c r="E1528" s="38"/>
      <c r="F1528" s="38" t="s">
        <v>5333</v>
      </c>
      <c r="G1528" s="38" t="s">
        <v>5334</v>
      </c>
      <c r="H1528" s="38" t="s">
        <v>5335</v>
      </c>
      <c r="I1528" s="38" t="s">
        <v>5336</v>
      </c>
      <c r="J1528" s="38" t="s">
        <v>37</v>
      </c>
      <c r="K1528" s="38" t="s">
        <v>5337</v>
      </c>
      <c r="L1528" s="38"/>
      <c r="M1528" s="38"/>
      <c r="N1528" s="31" t="s">
        <v>5203</v>
      </c>
      <c r="O1528" s="24"/>
    </row>
    <row r="1529" s="1" customFormat="1" ht="20" customHeight="1" spans="1:15">
      <c r="A1529" s="30">
        <v>1528</v>
      </c>
      <c r="B1529" s="38" t="s">
        <v>3682</v>
      </c>
      <c r="C1529" s="31" t="s">
        <v>5197</v>
      </c>
      <c r="D1529" s="38" t="s">
        <v>5338</v>
      </c>
      <c r="E1529" s="38"/>
      <c r="F1529" s="38" t="s">
        <v>5339</v>
      </c>
      <c r="G1529" s="38" t="s">
        <v>5340</v>
      </c>
      <c r="H1529" s="38" t="s">
        <v>35</v>
      </c>
      <c r="I1529" s="38" t="s">
        <v>51</v>
      </c>
      <c r="J1529" s="38" t="s">
        <v>52</v>
      </c>
      <c r="K1529" s="38" t="s">
        <v>5341</v>
      </c>
      <c r="L1529" s="38"/>
      <c r="M1529" s="38"/>
      <c r="N1529" s="31" t="s">
        <v>5203</v>
      </c>
      <c r="O1529" s="24"/>
    </row>
    <row r="1530" s="1" customFormat="1" ht="20" customHeight="1" spans="1:15">
      <c r="A1530" s="30">
        <v>1529</v>
      </c>
      <c r="B1530" s="38" t="s">
        <v>3682</v>
      </c>
      <c r="C1530" s="31" t="s">
        <v>5197</v>
      </c>
      <c r="D1530" s="38" t="s">
        <v>5342</v>
      </c>
      <c r="E1530" s="38"/>
      <c r="F1530" s="38" t="s">
        <v>1668</v>
      </c>
      <c r="G1530" s="38" t="s">
        <v>5343</v>
      </c>
      <c r="H1530" s="38" t="s">
        <v>35</v>
      </c>
      <c r="I1530" s="38" t="s">
        <v>5344</v>
      </c>
      <c r="J1530" s="38">
        <v>20220224</v>
      </c>
      <c r="K1530" s="38" t="s">
        <v>5345</v>
      </c>
      <c r="L1530" s="38"/>
      <c r="M1530" s="38"/>
      <c r="N1530" s="31" t="s">
        <v>5203</v>
      </c>
      <c r="O1530" s="24"/>
    </row>
    <row r="1531" s="1" customFormat="1" ht="20" customHeight="1" spans="1:15">
      <c r="A1531" s="30">
        <v>1530</v>
      </c>
      <c r="B1531" s="38" t="s">
        <v>3682</v>
      </c>
      <c r="C1531" s="31" t="s">
        <v>5197</v>
      </c>
      <c r="D1531" s="38" t="s">
        <v>5346</v>
      </c>
      <c r="E1531" s="38">
        <v>806</v>
      </c>
      <c r="F1531" s="38" t="s">
        <v>5347</v>
      </c>
      <c r="G1531" s="38" t="s">
        <v>5268</v>
      </c>
      <c r="H1531" s="38" t="s">
        <v>5252</v>
      </c>
      <c r="I1531" s="38" t="s">
        <v>5269</v>
      </c>
      <c r="J1531" s="38">
        <v>20220225</v>
      </c>
      <c r="K1531" s="38" t="s">
        <v>5202</v>
      </c>
      <c r="L1531" s="38"/>
      <c r="M1531" s="38"/>
      <c r="N1531" s="31" t="s">
        <v>5203</v>
      </c>
      <c r="O1531" s="24"/>
    </row>
    <row r="1532" ht="20" customHeight="1" spans="1:15">
      <c r="A1532" s="28">
        <v>1531</v>
      </c>
      <c r="B1532" s="29" t="s">
        <v>3682</v>
      </c>
      <c r="C1532" s="32" t="s">
        <v>5197</v>
      </c>
      <c r="D1532" s="29" t="s">
        <v>5346</v>
      </c>
      <c r="E1532" s="29"/>
      <c r="F1532" s="29" t="s">
        <v>5348</v>
      </c>
      <c r="G1532" s="29" t="s">
        <v>5349</v>
      </c>
      <c r="H1532" s="29" t="s">
        <v>35</v>
      </c>
      <c r="I1532" s="29" t="s">
        <v>5350</v>
      </c>
      <c r="J1532" s="29" t="s">
        <v>37</v>
      </c>
      <c r="K1532" s="29" t="s">
        <v>5351</v>
      </c>
      <c r="L1532" s="29"/>
      <c r="M1532" s="29"/>
      <c r="N1532" s="32" t="s">
        <v>5203</v>
      </c>
      <c r="O1532" s="37" t="s">
        <v>39</v>
      </c>
    </row>
    <row r="1533" s="1" customFormat="1" ht="20" customHeight="1" spans="1:15">
      <c r="A1533" s="30">
        <v>1532</v>
      </c>
      <c r="B1533" s="38" t="s">
        <v>3682</v>
      </c>
      <c r="C1533" s="31" t="s">
        <v>5197</v>
      </c>
      <c r="D1533" s="38" t="s">
        <v>5346</v>
      </c>
      <c r="E1533" s="38"/>
      <c r="F1533" s="38" t="s">
        <v>5348</v>
      </c>
      <c r="G1533" s="38" t="s">
        <v>5352</v>
      </c>
      <c r="H1533" s="38" t="s">
        <v>5353</v>
      </c>
      <c r="I1533" s="38" t="s">
        <v>5354</v>
      </c>
      <c r="J1533" s="38" t="s">
        <v>37</v>
      </c>
      <c r="K1533" s="38" t="s">
        <v>5355</v>
      </c>
      <c r="L1533" s="38"/>
      <c r="M1533" s="38"/>
      <c r="N1533" s="31" t="s">
        <v>5203</v>
      </c>
      <c r="O1533" s="24"/>
    </row>
    <row r="1534" ht="20" customHeight="1" spans="1:15">
      <c r="A1534" s="28">
        <v>1533</v>
      </c>
      <c r="B1534" s="29" t="s">
        <v>3682</v>
      </c>
      <c r="C1534" s="32" t="s">
        <v>5197</v>
      </c>
      <c r="D1534" s="29" t="s">
        <v>5356</v>
      </c>
      <c r="E1534" s="29"/>
      <c r="F1534" s="29" t="s">
        <v>5357</v>
      </c>
      <c r="G1534" s="29" t="s">
        <v>5358</v>
      </c>
      <c r="H1534" s="29"/>
      <c r="I1534" s="29" t="s">
        <v>5359</v>
      </c>
      <c r="J1534" s="29" t="s">
        <v>37</v>
      </c>
      <c r="K1534" s="29" t="s">
        <v>5360</v>
      </c>
      <c r="L1534" s="29"/>
      <c r="M1534" s="29"/>
      <c r="N1534" s="32" t="s">
        <v>5203</v>
      </c>
      <c r="O1534" s="37" t="s">
        <v>39</v>
      </c>
    </row>
    <row r="1535" s="1" customFormat="1" ht="20" customHeight="1" spans="1:15">
      <c r="A1535" s="30">
        <v>1534</v>
      </c>
      <c r="B1535" s="38" t="s">
        <v>3682</v>
      </c>
      <c r="C1535" s="31" t="s">
        <v>5197</v>
      </c>
      <c r="D1535" s="38" t="s">
        <v>411</v>
      </c>
      <c r="E1535" s="38"/>
      <c r="F1535" s="38" t="s">
        <v>5325</v>
      </c>
      <c r="G1535" s="38" t="s">
        <v>5361</v>
      </c>
      <c r="H1535" s="38" t="s">
        <v>5362</v>
      </c>
      <c r="I1535" s="38" t="s">
        <v>5363</v>
      </c>
      <c r="J1535" s="38">
        <v>20220225</v>
      </c>
      <c r="K1535" s="38" t="s">
        <v>5364</v>
      </c>
      <c r="L1535" s="38"/>
      <c r="M1535" s="38"/>
      <c r="N1535" s="31" t="s">
        <v>5203</v>
      </c>
      <c r="O1535" s="24"/>
    </row>
    <row r="1536" s="1" customFormat="1" ht="20" customHeight="1" spans="1:15">
      <c r="A1536" s="30">
        <v>1535</v>
      </c>
      <c r="B1536" s="38" t="s">
        <v>3682</v>
      </c>
      <c r="C1536" s="31" t="s">
        <v>5197</v>
      </c>
      <c r="D1536" s="38" t="s">
        <v>5365</v>
      </c>
      <c r="E1536" s="38"/>
      <c r="F1536" s="38" t="s">
        <v>5366</v>
      </c>
      <c r="G1536" s="38" t="s">
        <v>5367</v>
      </c>
      <c r="H1536" s="38" t="s">
        <v>5368</v>
      </c>
      <c r="I1536" s="38" t="s">
        <v>5369</v>
      </c>
      <c r="J1536" s="38" t="s">
        <v>2305</v>
      </c>
      <c r="K1536" s="38" t="s">
        <v>5370</v>
      </c>
      <c r="L1536" s="38"/>
      <c r="M1536" s="38"/>
      <c r="N1536" s="31" t="s">
        <v>5203</v>
      </c>
      <c r="O1536" s="24"/>
    </row>
    <row r="1537" s="1" customFormat="1" ht="20" customHeight="1" spans="1:15">
      <c r="A1537" s="30">
        <v>1536</v>
      </c>
      <c r="B1537" s="38" t="s">
        <v>3682</v>
      </c>
      <c r="C1537" s="31" t="s">
        <v>5197</v>
      </c>
      <c r="D1537" s="38" t="s">
        <v>5365</v>
      </c>
      <c r="E1537" s="38">
        <v>805</v>
      </c>
      <c r="F1537" s="38" t="s">
        <v>5371</v>
      </c>
      <c r="G1537" s="38" t="s">
        <v>5268</v>
      </c>
      <c r="H1537" s="38" t="s">
        <v>5252</v>
      </c>
      <c r="I1537" s="38" t="s">
        <v>5269</v>
      </c>
      <c r="J1537" s="38">
        <v>20220225</v>
      </c>
      <c r="K1537" s="38" t="s">
        <v>5202</v>
      </c>
      <c r="L1537" s="38"/>
      <c r="M1537" s="38"/>
      <c r="N1537" s="31" t="s">
        <v>5203</v>
      </c>
      <c r="O1537" s="24"/>
    </row>
    <row r="1538" ht="20" customHeight="1" spans="1:15">
      <c r="A1538" s="28">
        <v>1537</v>
      </c>
      <c r="B1538" s="29" t="s">
        <v>3682</v>
      </c>
      <c r="C1538" s="32" t="s">
        <v>5197</v>
      </c>
      <c r="D1538" s="29" t="s">
        <v>5365</v>
      </c>
      <c r="E1538" s="29"/>
      <c r="F1538" s="29" t="s">
        <v>5366</v>
      </c>
      <c r="G1538" s="29" t="s">
        <v>5271</v>
      </c>
      <c r="H1538" s="29" t="s">
        <v>35</v>
      </c>
      <c r="I1538" s="29" t="s">
        <v>5372</v>
      </c>
      <c r="J1538" s="29" t="s">
        <v>37</v>
      </c>
      <c r="K1538" s="29" t="s">
        <v>5273</v>
      </c>
      <c r="L1538" s="29"/>
      <c r="M1538" s="29"/>
      <c r="N1538" s="32" t="s">
        <v>5203</v>
      </c>
      <c r="O1538" s="37" t="s">
        <v>39</v>
      </c>
    </row>
    <row r="1539" ht="20" customHeight="1" spans="1:15">
      <c r="A1539" s="28">
        <v>1538</v>
      </c>
      <c r="B1539" s="29" t="s">
        <v>3682</v>
      </c>
      <c r="C1539" s="32" t="s">
        <v>5197</v>
      </c>
      <c r="D1539" s="29"/>
      <c r="E1539" s="29"/>
      <c r="F1539" s="29" t="s">
        <v>5325</v>
      </c>
      <c r="G1539" s="29" t="s">
        <v>5373</v>
      </c>
      <c r="H1539" s="29" t="s">
        <v>35</v>
      </c>
      <c r="I1539" s="29" t="s">
        <v>5374</v>
      </c>
      <c r="J1539" s="29" t="s">
        <v>37</v>
      </c>
      <c r="K1539" s="29" t="s">
        <v>5375</v>
      </c>
      <c r="L1539" s="29"/>
      <c r="M1539" s="29"/>
      <c r="N1539" s="32" t="s">
        <v>5203</v>
      </c>
      <c r="O1539" s="37" t="s">
        <v>39</v>
      </c>
    </row>
    <row r="1540" ht="20" customHeight="1" spans="1:15">
      <c r="A1540" s="28">
        <v>1539</v>
      </c>
      <c r="B1540" s="29" t="s">
        <v>3682</v>
      </c>
      <c r="C1540" s="32" t="s">
        <v>5197</v>
      </c>
      <c r="D1540" s="29"/>
      <c r="E1540" s="29"/>
      <c r="F1540" s="29" t="s">
        <v>5325</v>
      </c>
      <c r="G1540" s="29" t="s">
        <v>5376</v>
      </c>
      <c r="H1540" s="29" t="s">
        <v>35</v>
      </c>
      <c r="I1540" s="29" t="s">
        <v>5377</v>
      </c>
      <c r="J1540" s="29" t="s">
        <v>37</v>
      </c>
      <c r="K1540" s="29" t="s">
        <v>5378</v>
      </c>
      <c r="L1540" s="29"/>
      <c r="M1540" s="29"/>
      <c r="N1540" s="32" t="s">
        <v>5203</v>
      </c>
      <c r="O1540" s="37" t="s">
        <v>39</v>
      </c>
    </row>
    <row r="1541" ht="20" customHeight="1" spans="1:15">
      <c r="A1541" s="28">
        <v>1540</v>
      </c>
      <c r="B1541" s="29" t="s">
        <v>3682</v>
      </c>
      <c r="C1541" s="32" t="s">
        <v>5197</v>
      </c>
      <c r="D1541" s="29"/>
      <c r="E1541" s="29"/>
      <c r="F1541" s="29" t="s">
        <v>5325</v>
      </c>
      <c r="G1541" s="29" t="s">
        <v>5379</v>
      </c>
      <c r="H1541" s="29" t="s">
        <v>35</v>
      </c>
      <c r="I1541" s="29" t="s">
        <v>5380</v>
      </c>
      <c r="J1541" s="29">
        <v>20220225</v>
      </c>
      <c r="K1541" s="29" t="s">
        <v>5381</v>
      </c>
      <c r="L1541" s="29"/>
      <c r="M1541" s="29"/>
      <c r="N1541" s="32" t="s">
        <v>5203</v>
      </c>
      <c r="O1541" s="37" t="s">
        <v>39</v>
      </c>
    </row>
    <row r="1542" s="1" customFormat="1" ht="20" customHeight="1" spans="1:15">
      <c r="A1542" s="30">
        <v>1541</v>
      </c>
      <c r="B1542" s="38" t="s">
        <v>3682</v>
      </c>
      <c r="C1542" s="31" t="s">
        <v>5197</v>
      </c>
      <c r="D1542" s="38"/>
      <c r="E1542" s="38"/>
      <c r="F1542" s="38" t="s">
        <v>5325</v>
      </c>
      <c r="G1542" s="38" t="s">
        <v>5382</v>
      </c>
      <c r="H1542" s="38" t="s">
        <v>5383</v>
      </c>
      <c r="I1542" s="38" t="s">
        <v>5384</v>
      </c>
      <c r="J1542" s="38">
        <v>20220225</v>
      </c>
      <c r="K1542" s="38" t="s">
        <v>85</v>
      </c>
      <c r="L1542" s="38"/>
      <c r="M1542" s="38"/>
      <c r="N1542" s="31" t="s">
        <v>5203</v>
      </c>
      <c r="O1542" s="24"/>
    </row>
    <row r="1543" s="1" customFormat="1" ht="20" customHeight="1" spans="1:15">
      <c r="A1543" s="30">
        <v>1542</v>
      </c>
      <c r="B1543" s="38" t="s">
        <v>3682</v>
      </c>
      <c r="C1543" s="31" t="s">
        <v>5197</v>
      </c>
      <c r="D1543" s="38"/>
      <c r="E1543" s="38"/>
      <c r="F1543" s="38" t="s">
        <v>5325</v>
      </c>
      <c r="G1543" s="38" t="s">
        <v>5385</v>
      </c>
      <c r="H1543" s="38" t="s">
        <v>35</v>
      </c>
      <c r="I1543" s="38" t="s">
        <v>5386</v>
      </c>
      <c r="J1543" s="38">
        <v>20220225</v>
      </c>
      <c r="K1543" s="38" t="s">
        <v>5202</v>
      </c>
      <c r="L1543" s="38"/>
      <c r="M1543" s="38"/>
      <c r="N1543" s="31" t="s">
        <v>5203</v>
      </c>
      <c r="O1543" s="24"/>
    </row>
    <row r="1544" s="1" customFormat="1" ht="20" customHeight="1" spans="1:15">
      <c r="A1544" s="30">
        <v>1543</v>
      </c>
      <c r="B1544" s="38" t="s">
        <v>3682</v>
      </c>
      <c r="C1544" s="31" t="s">
        <v>5197</v>
      </c>
      <c r="D1544" s="38"/>
      <c r="E1544" s="38"/>
      <c r="F1544" s="38" t="s">
        <v>5325</v>
      </c>
      <c r="G1544" s="38" t="s">
        <v>5387</v>
      </c>
      <c r="H1544" s="38" t="s">
        <v>5388</v>
      </c>
      <c r="I1544" s="38" t="s">
        <v>5389</v>
      </c>
      <c r="J1544" s="38">
        <v>20220225</v>
      </c>
      <c r="K1544" s="38" t="s">
        <v>5202</v>
      </c>
      <c r="L1544" s="38"/>
      <c r="M1544" s="38"/>
      <c r="N1544" s="31" t="s">
        <v>5203</v>
      </c>
      <c r="O1544" s="24"/>
    </row>
    <row r="1545" s="1" customFormat="1" ht="20" customHeight="1" spans="1:15">
      <c r="A1545" s="30">
        <v>1544</v>
      </c>
      <c r="B1545" s="38" t="s">
        <v>3682</v>
      </c>
      <c r="C1545" s="31" t="s">
        <v>5390</v>
      </c>
      <c r="D1545" s="38" t="s">
        <v>3782</v>
      </c>
      <c r="E1545" s="38"/>
      <c r="F1545" s="38" t="s">
        <v>5209</v>
      </c>
      <c r="G1545" s="38" t="s">
        <v>5210</v>
      </c>
      <c r="H1545" s="38" t="s">
        <v>35</v>
      </c>
      <c r="I1545" s="38" t="s">
        <v>51</v>
      </c>
      <c r="J1545" s="38">
        <v>20220225</v>
      </c>
      <c r="K1545" s="38" t="s">
        <v>5211</v>
      </c>
      <c r="L1545" s="38"/>
      <c r="M1545" s="38"/>
      <c r="N1545" s="31" t="s">
        <v>5203</v>
      </c>
      <c r="O1545" s="24"/>
    </row>
    <row r="1546" ht="20" customHeight="1" spans="1:15">
      <c r="A1546" s="28">
        <v>1545</v>
      </c>
      <c r="B1546" s="29" t="s">
        <v>3682</v>
      </c>
      <c r="C1546" s="32" t="s">
        <v>5390</v>
      </c>
      <c r="D1546" s="29" t="s">
        <v>5225</v>
      </c>
      <c r="E1546" s="29">
        <v>2881</v>
      </c>
      <c r="F1546" s="29" t="s">
        <v>5226</v>
      </c>
      <c r="G1546" s="29" t="s">
        <v>5391</v>
      </c>
      <c r="H1546" s="29" t="s">
        <v>35</v>
      </c>
      <c r="I1546" s="29" t="s">
        <v>5228</v>
      </c>
      <c r="J1546" s="29">
        <v>20220224</v>
      </c>
      <c r="K1546" s="29" t="s">
        <v>85</v>
      </c>
      <c r="L1546" s="29" t="s">
        <v>5392</v>
      </c>
      <c r="M1546" s="29"/>
      <c r="N1546" s="32" t="s">
        <v>5203</v>
      </c>
      <c r="O1546" s="37" t="s">
        <v>39</v>
      </c>
    </row>
    <row r="1547" s="1" customFormat="1" ht="20" customHeight="1" spans="1:15">
      <c r="A1547" s="30">
        <v>1546</v>
      </c>
      <c r="B1547" s="38" t="s">
        <v>3682</v>
      </c>
      <c r="C1547" s="31" t="s">
        <v>5390</v>
      </c>
      <c r="D1547" s="38" t="s">
        <v>5225</v>
      </c>
      <c r="E1547" s="38"/>
      <c r="F1547" s="38" t="s">
        <v>3754</v>
      </c>
      <c r="G1547" s="38" t="s">
        <v>5393</v>
      </c>
      <c r="H1547" s="38" t="s">
        <v>35</v>
      </c>
      <c r="I1547" s="38" t="s">
        <v>5394</v>
      </c>
      <c r="J1547" s="38">
        <v>20220225</v>
      </c>
      <c r="K1547" s="38" t="s">
        <v>5395</v>
      </c>
      <c r="L1547" s="38"/>
      <c r="M1547" s="38"/>
      <c r="N1547" s="31" t="s">
        <v>5203</v>
      </c>
      <c r="O1547" s="24"/>
    </row>
    <row r="1548" ht="20" customHeight="1" spans="1:15">
      <c r="A1548" s="28">
        <v>1547</v>
      </c>
      <c r="B1548" s="29" t="s">
        <v>3682</v>
      </c>
      <c r="C1548" s="32" t="s">
        <v>5390</v>
      </c>
      <c r="D1548" s="29" t="s">
        <v>5225</v>
      </c>
      <c r="E1548" s="29">
        <v>2881</v>
      </c>
      <c r="F1548" s="29" t="s">
        <v>5396</v>
      </c>
      <c r="G1548" s="29" t="s">
        <v>5397</v>
      </c>
      <c r="H1548" s="29" t="s">
        <v>35</v>
      </c>
      <c r="I1548" s="29" t="s">
        <v>5397</v>
      </c>
      <c r="J1548" s="29">
        <v>20220224</v>
      </c>
      <c r="K1548" s="29" t="s">
        <v>85</v>
      </c>
      <c r="L1548" s="29" t="s">
        <v>5392</v>
      </c>
      <c r="M1548" s="29"/>
      <c r="N1548" s="32" t="s">
        <v>5203</v>
      </c>
      <c r="O1548" s="37" t="s">
        <v>39</v>
      </c>
    </row>
    <row r="1549" ht="20" customHeight="1" spans="1:15">
      <c r="A1549" s="28">
        <v>1548</v>
      </c>
      <c r="B1549" s="29" t="s">
        <v>3682</v>
      </c>
      <c r="C1549" s="32" t="s">
        <v>5390</v>
      </c>
      <c r="D1549" s="29" t="s">
        <v>5398</v>
      </c>
      <c r="E1549" s="29" t="s">
        <v>5399</v>
      </c>
      <c r="F1549" s="29" t="s">
        <v>5400</v>
      </c>
      <c r="G1549" s="29" t="s">
        <v>5401</v>
      </c>
      <c r="H1549" s="29" t="s">
        <v>5402</v>
      </c>
      <c r="I1549" s="29" t="s">
        <v>5403</v>
      </c>
      <c r="J1549" s="29" t="s">
        <v>1305</v>
      </c>
      <c r="K1549" s="29" t="s">
        <v>5404</v>
      </c>
      <c r="L1549" s="29" t="s">
        <v>5405</v>
      </c>
      <c r="M1549" s="29"/>
      <c r="N1549" s="32" t="s">
        <v>5203</v>
      </c>
      <c r="O1549" s="37" t="s">
        <v>39</v>
      </c>
    </row>
    <row r="1550" ht="20" customHeight="1" spans="1:15">
      <c r="A1550" s="28">
        <v>1549</v>
      </c>
      <c r="B1550" s="29" t="s">
        <v>3682</v>
      </c>
      <c r="C1550" s="32" t="s">
        <v>5390</v>
      </c>
      <c r="D1550" s="29" t="s">
        <v>5398</v>
      </c>
      <c r="E1550" s="29">
        <v>793</v>
      </c>
      <c r="F1550" s="29" t="s">
        <v>5406</v>
      </c>
      <c r="G1550" s="29" t="s">
        <v>5407</v>
      </c>
      <c r="H1550" s="29" t="s">
        <v>5408</v>
      </c>
      <c r="I1550" s="29" t="s">
        <v>5409</v>
      </c>
      <c r="J1550" s="29">
        <v>20220224</v>
      </c>
      <c r="K1550" s="29" t="s">
        <v>5404</v>
      </c>
      <c r="L1550" s="29" t="s">
        <v>5405</v>
      </c>
      <c r="M1550" s="29"/>
      <c r="N1550" s="32" t="s">
        <v>5203</v>
      </c>
      <c r="O1550" s="37" t="s">
        <v>39</v>
      </c>
    </row>
    <row r="1551" ht="20" customHeight="1" spans="1:15">
      <c r="A1551" s="28">
        <v>1550</v>
      </c>
      <c r="B1551" s="29" t="s">
        <v>3682</v>
      </c>
      <c r="C1551" s="32" t="s">
        <v>5390</v>
      </c>
      <c r="D1551" s="29" t="s">
        <v>5398</v>
      </c>
      <c r="E1551" s="29">
        <v>1599</v>
      </c>
      <c r="F1551" s="29" t="s">
        <v>5410</v>
      </c>
      <c r="G1551" s="29" t="s">
        <v>5411</v>
      </c>
      <c r="H1551" s="29" t="s">
        <v>35</v>
      </c>
      <c r="I1551" s="29" t="s">
        <v>5412</v>
      </c>
      <c r="J1551" s="29">
        <v>20220224</v>
      </c>
      <c r="K1551" s="29" t="s">
        <v>5413</v>
      </c>
      <c r="L1551" s="29" t="s">
        <v>5414</v>
      </c>
      <c r="M1551" s="29"/>
      <c r="N1551" s="32" t="s">
        <v>5203</v>
      </c>
      <c r="O1551" s="37" t="s">
        <v>39</v>
      </c>
    </row>
    <row r="1552" s="1" customFormat="1" ht="20" customHeight="1" spans="1:15">
      <c r="A1552" s="30">
        <v>1551</v>
      </c>
      <c r="B1552" s="38" t="s">
        <v>3682</v>
      </c>
      <c r="C1552" s="31" t="s">
        <v>5390</v>
      </c>
      <c r="D1552" s="38" t="s">
        <v>5398</v>
      </c>
      <c r="E1552" s="38" t="s">
        <v>5415</v>
      </c>
      <c r="F1552" s="38" t="s">
        <v>5416</v>
      </c>
      <c r="G1552" s="38" t="s">
        <v>5417</v>
      </c>
      <c r="H1552" s="38" t="s">
        <v>5418</v>
      </c>
      <c r="I1552" s="38" t="s">
        <v>5419</v>
      </c>
      <c r="J1552" s="38" t="s">
        <v>1305</v>
      </c>
      <c r="K1552" s="38" t="s">
        <v>5420</v>
      </c>
      <c r="L1552" s="38"/>
      <c r="M1552" s="38"/>
      <c r="N1552" s="31" t="s">
        <v>5203</v>
      </c>
      <c r="O1552" s="24"/>
    </row>
    <row r="1553" ht="20" customHeight="1" spans="1:15">
      <c r="A1553" s="28">
        <v>1552</v>
      </c>
      <c r="B1553" s="29" t="s">
        <v>3682</v>
      </c>
      <c r="C1553" s="32" t="s">
        <v>5390</v>
      </c>
      <c r="D1553" s="29" t="s">
        <v>5398</v>
      </c>
      <c r="E1553" s="29">
        <v>793</v>
      </c>
      <c r="F1553" s="29" t="s">
        <v>5421</v>
      </c>
      <c r="G1553" s="29" t="s">
        <v>5422</v>
      </c>
      <c r="H1553" s="29" t="s">
        <v>35</v>
      </c>
      <c r="I1553" s="29" t="s">
        <v>5423</v>
      </c>
      <c r="J1553" s="29" t="s">
        <v>37</v>
      </c>
      <c r="K1553" s="29" t="s">
        <v>5404</v>
      </c>
      <c r="L1553" s="29"/>
      <c r="M1553" s="29"/>
      <c r="N1553" s="32" t="s">
        <v>5203</v>
      </c>
      <c r="O1553" s="37" t="s">
        <v>39</v>
      </c>
    </row>
    <row r="1554" s="1" customFormat="1" ht="20" customHeight="1" spans="1:15">
      <c r="A1554" s="30">
        <v>1553</v>
      </c>
      <c r="B1554" s="38" t="s">
        <v>3682</v>
      </c>
      <c r="C1554" s="31" t="s">
        <v>5390</v>
      </c>
      <c r="D1554" s="38" t="s">
        <v>5398</v>
      </c>
      <c r="E1554" s="38">
        <v>1599</v>
      </c>
      <c r="F1554" s="38" t="s">
        <v>5424</v>
      </c>
      <c r="G1554" s="38" t="s">
        <v>5425</v>
      </c>
      <c r="H1554" s="38" t="s">
        <v>35</v>
      </c>
      <c r="I1554" s="38" t="s">
        <v>5426</v>
      </c>
      <c r="J1554" s="38" t="s">
        <v>37</v>
      </c>
      <c r="K1554" s="38" t="s">
        <v>5420</v>
      </c>
      <c r="L1554" s="38"/>
      <c r="M1554" s="38"/>
      <c r="N1554" s="31" t="s">
        <v>5203</v>
      </c>
      <c r="O1554" s="24"/>
    </row>
    <row r="1555" ht="20" customHeight="1" spans="1:15">
      <c r="A1555" s="28">
        <v>1554</v>
      </c>
      <c r="B1555" s="29" t="s">
        <v>3682</v>
      </c>
      <c r="C1555" s="32" t="s">
        <v>5390</v>
      </c>
      <c r="D1555" s="29" t="s">
        <v>5398</v>
      </c>
      <c r="E1555" s="29">
        <v>1599</v>
      </c>
      <c r="F1555" s="29" t="s">
        <v>5427</v>
      </c>
      <c r="G1555" s="29" t="s">
        <v>5428</v>
      </c>
      <c r="H1555" s="29"/>
      <c r="I1555" s="29" t="s">
        <v>5429</v>
      </c>
      <c r="J1555" s="74" t="s">
        <v>64</v>
      </c>
      <c r="K1555" s="29" t="s">
        <v>5413</v>
      </c>
      <c r="L1555" s="29" t="s">
        <v>5414</v>
      </c>
      <c r="M1555" s="29"/>
      <c r="N1555" s="32" t="s">
        <v>5203</v>
      </c>
      <c r="O1555" s="37" t="s">
        <v>39</v>
      </c>
    </row>
    <row r="1556" ht="20" customHeight="1" spans="1:15">
      <c r="A1556" s="28">
        <v>1555</v>
      </c>
      <c r="B1556" s="29" t="s">
        <v>3682</v>
      </c>
      <c r="C1556" s="32" t="s">
        <v>5390</v>
      </c>
      <c r="D1556" s="29" t="s">
        <v>5398</v>
      </c>
      <c r="E1556" s="29">
        <v>1599</v>
      </c>
      <c r="F1556" s="29" t="s">
        <v>5416</v>
      </c>
      <c r="G1556" s="29" t="s">
        <v>5430</v>
      </c>
      <c r="H1556" s="29" t="s">
        <v>35</v>
      </c>
      <c r="I1556" s="29" t="s">
        <v>5430</v>
      </c>
      <c r="J1556" s="29">
        <v>20220224</v>
      </c>
      <c r="K1556" s="29" t="s">
        <v>5431</v>
      </c>
      <c r="L1556" s="29" t="s">
        <v>5414</v>
      </c>
      <c r="M1556" s="29"/>
      <c r="N1556" s="32" t="s">
        <v>5203</v>
      </c>
      <c r="O1556" s="37" t="s">
        <v>39</v>
      </c>
    </row>
    <row r="1557" ht="20" customHeight="1" spans="1:15">
      <c r="A1557" s="28">
        <v>1556</v>
      </c>
      <c r="B1557" s="29" t="s">
        <v>3682</v>
      </c>
      <c r="C1557" s="32" t="s">
        <v>5390</v>
      </c>
      <c r="D1557" s="29" t="s">
        <v>5432</v>
      </c>
      <c r="E1557" s="29">
        <v>792</v>
      </c>
      <c r="F1557" s="29" t="s">
        <v>5433</v>
      </c>
      <c r="G1557" s="29" t="s">
        <v>5434</v>
      </c>
      <c r="H1557" s="29" t="s">
        <v>35</v>
      </c>
      <c r="I1557" s="29" t="s">
        <v>5423</v>
      </c>
      <c r="J1557" s="29" t="s">
        <v>37</v>
      </c>
      <c r="K1557" s="29" t="s">
        <v>85</v>
      </c>
      <c r="L1557" s="29" t="s">
        <v>5435</v>
      </c>
      <c r="M1557" s="29"/>
      <c r="N1557" s="32" t="s">
        <v>5203</v>
      </c>
      <c r="O1557" s="37" t="s">
        <v>39</v>
      </c>
    </row>
    <row r="1558" ht="20" customHeight="1" spans="1:15">
      <c r="A1558" s="28">
        <v>1557</v>
      </c>
      <c r="B1558" s="29" t="s">
        <v>3682</v>
      </c>
      <c r="C1558" s="32" t="s">
        <v>5390</v>
      </c>
      <c r="D1558" s="29" t="s">
        <v>5432</v>
      </c>
      <c r="E1558" s="29">
        <v>792</v>
      </c>
      <c r="F1558" s="29" t="s">
        <v>5436</v>
      </c>
      <c r="G1558" s="29" t="s">
        <v>5411</v>
      </c>
      <c r="H1558" s="29" t="s">
        <v>35</v>
      </c>
      <c r="I1558" s="29" t="s">
        <v>5437</v>
      </c>
      <c r="J1558" s="29">
        <v>20220224</v>
      </c>
      <c r="K1558" s="29" t="s">
        <v>5438</v>
      </c>
      <c r="L1558" s="29" t="s">
        <v>5435</v>
      </c>
      <c r="M1558" s="29"/>
      <c r="N1558" s="32" t="s">
        <v>5203</v>
      </c>
      <c r="O1558" s="37" t="s">
        <v>39</v>
      </c>
    </row>
    <row r="1559" ht="20" customHeight="1" spans="1:15">
      <c r="A1559" s="28">
        <v>1558</v>
      </c>
      <c r="B1559" s="29" t="s">
        <v>3682</v>
      </c>
      <c r="C1559" s="32" t="s">
        <v>5390</v>
      </c>
      <c r="D1559" s="29" t="s">
        <v>5432</v>
      </c>
      <c r="E1559" s="29">
        <v>792</v>
      </c>
      <c r="F1559" s="29" t="s">
        <v>5436</v>
      </c>
      <c r="G1559" s="29" t="s">
        <v>5439</v>
      </c>
      <c r="H1559" s="29" t="s">
        <v>35</v>
      </c>
      <c r="I1559" s="29" t="s">
        <v>5439</v>
      </c>
      <c r="J1559" s="29">
        <v>20220224</v>
      </c>
      <c r="K1559" s="29" t="s">
        <v>5438</v>
      </c>
      <c r="L1559" s="29" t="s">
        <v>5435</v>
      </c>
      <c r="M1559" s="29"/>
      <c r="N1559" s="32" t="s">
        <v>5203</v>
      </c>
      <c r="O1559" s="37" t="s">
        <v>39</v>
      </c>
    </row>
    <row r="1560" s="1" customFormat="1" ht="20" customHeight="1" spans="1:15">
      <c r="A1560" s="30">
        <v>1559</v>
      </c>
      <c r="B1560" s="38" t="s">
        <v>3682</v>
      </c>
      <c r="C1560" s="31" t="s">
        <v>5390</v>
      </c>
      <c r="D1560" s="38" t="s">
        <v>5440</v>
      </c>
      <c r="E1560" s="38">
        <v>790</v>
      </c>
      <c r="F1560" s="38" t="s">
        <v>5441</v>
      </c>
      <c r="G1560" s="38" t="s">
        <v>5442</v>
      </c>
      <c r="H1560" s="38" t="s">
        <v>5443</v>
      </c>
      <c r="I1560" s="38" t="s">
        <v>5444</v>
      </c>
      <c r="J1560" s="38">
        <v>20220225</v>
      </c>
      <c r="K1560" s="38" t="s">
        <v>5445</v>
      </c>
      <c r="L1560" s="38"/>
      <c r="M1560" s="38"/>
      <c r="N1560" s="31" t="s">
        <v>5203</v>
      </c>
      <c r="O1560" s="24"/>
    </row>
    <row r="1561" s="1" customFormat="1" ht="20" customHeight="1" spans="1:15">
      <c r="A1561" s="30">
        <v>1560</v>
      </c>
      <c r="B1561" s="38" t="s">
        <v>3682</v>
      </c>
      <c r="C1561" s="31" t="s">
        <v>5390</v>
      </c>
      <c r="D1561" s="38" t="s">
        <v>5440</v>
      </c>
      <c r="E1561" s="38">
        <v>790</v>
      </c>
      <c r="F1561" s="38" t="s">
        <v>5446</v>
      </c>
      <c r="G1561" s="38" t="s">
        <v>5447</v>
      </c>
      <c r="H1561" s="38" t="s">
        <v>5448</v>
      </c>
      <c r="I1561" s="38" t="s">
        <v>5449</v>
      </c>
      <c r="J1561" s="38">
        <v>20220225</v>
      </c>
      <c r="K1561" s="38" t="s">
        <v>5395</v>
      </c>
      <c r="L1561" s="38"/>
      <c r="M1561" s="38"/>
      <c r="N1561" s="31" t="s">
        <v>5203</v>
      </c>
      <c r="O1561" s="24"/>
    </row>
    <row r="1562" ht="20" customHeight="1" spans="1:15">
      <c r="A1562" s="28">
        <v>1561</v>
      </c>
      <c r="B1562" s="29" t="s">
        <v>3682</v>
      </c>
      <c r="C1562" s="32" t="s">
        <v>5390</v>
      </c>
      <c r="D1562" s="29" t="s">
        <v>5450</v>
      </c>
      <c r="E1562" s="29">
        <v>791</v>
      </c>
      <c r="F1562" s="29" t="s">
        <v>5451</v>
      </c>
      <c r="G1562" s="29" t="s">
        <v>5452</v>
      </c>
      <c r="H1562" s="29" t="s">
        <v>35</v>
      </c>
      <c r="I1562" s="29" t="s">
        <v>5453</v>
      </c>
      <c r="J1562" s="29">
        <v>20220224</v>
      </c>
      <c r="K1562" s="29" t="s">
        <v>5438</v>
      </c>
      <c r="L1562" s="29" t="s">
        <v>5454</v>
      </c>
      <c r="M1562" s="29"/>
      <c r="N1562" s="32" t="s">
        <v>5203</v>
      </c>
      <c r="O1562" s="37" t="s">
        <v>39</v>
      </c>
    </row>
    <row r="1563" s="1" customFormat="1" ht="20" customHeight="1" spans="1:15">
      <c r="A1563" s="30">
        <v>1562</v>
      </c>
      <c r="B1563" s="38" t="s">
        <v>3682</v>
      </c>
      <c r="C1563" s="31" t="s">
        <v>5390</v>
      </c>
      <c r="D1563" s="38" t="s">
        <v>5450</v>
      </c>
      <c r="E1563" s="38">
        <v>791</v>
      </c>
      <c r="F1563" s="38" t="s">
        <v>5455</v>
      </c>
      <c r="G1563" s="38" t="s">
        <v>5456</v>
      </c>
      <c r="H1563" s="38" t="s">
        <v>35</v>
      </c>
      <c r="I1563" s="38" t="s">
        <v>5457</v>
      </c>
      <c r="J1563" s="38">
        <v>20220225</v>
      </c>
      <c r="K1563" s="38" t="s">
        <v>5445</v>
      </c>
      <c r="L1563" s="38"/>
      <c r="M1563" s="38"/>
      <c r="N1563" s="31" t="s">
        <v>5203</v>
      </c>
      <c r="O1563" s="24"/>
    </row>
    <row r="1564" ht="20" customHeight="1" spans="1:15">
      <c r="A1564" s="28">
        <v>1563</v>
      </c>
      <c r="B1564" s="29" t="s">
        <v>3682</v>
      </c>
      <c r="C1564" s="32" t="s">
        <v>5390</v>
      </c>
      <c r="D1564" s="29" t="s">
        <v>5450</v>
      </c>
      <c r="E1564" s="29">
        <v>791</v>
      </c>
      <c r="F1564" s="29" t="s">
        <v>5455</v>
      </c>
      <c r="G1564" s="29" t="s">
        <v>5458</v>
      </c>
      <c r="H1564" s="29" t="s">
        <v>35</v>
      </c>
      <c r="I1564" s="29" t="s">
        <v>5458</v>
      </c>
      <c r="J1564" s="29">
        <v>20220224</v>
      </c>
      <c r="K1564" s="29" t="s">
        <v>5438</v>
      </c>
      <c r="L1564" s="29" t="s">
        <v>5454</v>
      </c>
      <c r="M1564" s="29"/>
      <c r="N1564" s="32" t="s">
        <v>5203</v>
      </c>
      <c r="O1564" s="37" t="s">
        <v>39</v>
      </c>
    </row>
    <row r="1565" ht="20" customHeight="1" spans="1:15">
      <c r="A1565" s="28">
        <v>1564</v>
      </c>
      <c r="B1565" s="29" t="s">
        <v>3682</v>
      </c>
      <c r="C1565" s="32" t="s">
        <v>5390</v>
      </c>
      <c r="D1565" s="29" t="s">
        <v>5459</v>
      </c>
      <c r="E1565" s="29">
        <v>2472</v>
      </c>
      <c r="F1565" s="29" t="s">
        <v>5460</v>
      </c>
      <c r="G1565" s="29" t="s">
        <v>5461</v>
      </c>
      <c r="H1565" s="29" t="s">
        <v>35</v>
      </c>
      <c r="I1565" s="29" t="s">
        <v>5453</v>
      </c>
      <c r="J1565" s="29">
        <v>20220224</v>
      </c>
      <c r="K1565" s="29" t="s">
        <v>5462</v>
      </c>
      <c r="L1565" s="29"/>
      <c r="M1565" s="29"/>
      <c r="N1565" s="32" t="s">
        <v>5203</v>
      </c>
      <c r="O1565" s="37" t="s">
        <v>39</v>
      </c>
    </row>
    <row r="1566" s="1" customFormat="1" ht="20" customHeight="1" spans="1:15">
      <c r="A1566" s="30">
        <v>1565</v>
      </c>
      <c r="B1566" s="38" t="s">
        <v>3682</v>
      </c>
      <c r="C1566" s="31" t="s">
        <v>5390</v>
      </c>
      <c r="D1566" s="38" t="s">
        <v>5459</v>
      </c>
      <c r="E1566" s="38" t="s">
        <v>5463</v>
      </c>
      <c r="F1566" s="38" t="s">
        <v>5460</v>
      </c>
      <c r="G1566" s="38" t="s">
        <v>5464</v>
      </c>
      <c r="H1566" s="38" t="s">
        <v>5465</v>
      </c>
      <c r="I1566" s="38" t="s">
        <v>5466</v>
      </c>
      <c r="J1566" s="38" t="s">
        <v>1305</v>
      </c>
      <c r="K1566" s="38" t="s">
        <v>5467</v>
      </c>
      <c r="L1566" s="38"/>
      <c r="M1566" s="38"/>
      <c r="N1566" s="31" t="s">
        <v>5203</v>
      </c>
      <c r="O1566" s="24"/>
    </row>
    <row r="1567" s="1" customFormat="1" ht="20" customHeight="1" spans="1:15">
      <c r="A1567" s="30">
        <v>1566</v>
      </c>
      <c r="B1567" s="38" t="s">
        <v>3682</v>
      </c>
      <c r="C1567" s="31" t="s">
        <v>5390</v>
      </c>
      <c r="D1567" s="38" t="s">
        <v>411</v>
      </c>
      <c r="E1567" s="38"/>
      <c r="F1567" s="38" t="s">
        <v>5468</v>
      </c>
      <c r="G1567" s="38" t="s">
        <v>5361</v>
      </c>
      <c r="H1567" s="38" t="s">
        <v>5362</v>
      </c>
      <c r="I1567" s="38" t="s">
        <v>5363</v>
      </c>
      <c r="J1567" s="38">
        <v>20220225</v>
      </c>
      <c r="K1567" s="38" t="s">
        <v>5445</v>
      </c>
      <c r="L1567" s="38"/>
      <c r="M1567" s="38"/>
      <c r="N1567" s="31" t="s">
        <v>5203</v>
      </c>
      <c r="O1567" s="24"/>
    </row>
    <row r="1568" ht="20" customHeight="1" spans="1:15">
      <c r="A1568" s="28">
        <v>1567</v>
      </c>
      <c r="B1568" s="29" t="s">
        <v>3682</v>
      </c>
      <c r="C1568" s="32" t="s">
        <v>5390</v>
      </c>
      <c r="D1568" s="29"/>
      <c r="E1568" s="29"/>
      <c r="F1568" s="29" t="s">
        <v>5468</v>
      </c>
      <c r="G1568" s="29" t="s">
        <v>5469</v>
      </c>
      <c r="H1568" s="29" t="s">
        <v>35</v>
      </c>
      <c r="I1568" s="29" t="s">
        <v>5470</v>
      </c>
      <c r="J1568" s="29">
        <v>20220225</v>
      </c>
      <c r="K1568" s="29" t="s">
        <v>5208</v>
      </c>
      <c r="L1568" s="29"/>
      <c r="M1568" s="29"/>
      <c r="N1568" s="32" t="s">
        <v>5203</v>
      </c>
      <c r="O1568" s="37" t="s">
        <v>39</v>
      </c>
    </row>
    <row r="1569" s="1" customFormat="1" ht="20" customHeight="1" spans="1:15">
      <c r="A1569" s="30">
        <v>1568</v>
      </c>
      <c r="B1569" s="38" t="s">
        <v>3682</v>
      </c>
      <c r="C1569" s="31" t="s">
        <v>5390</v>
      </c>
      <c r="D1569" s="38"/>
      <c r="E1569" s="38"/>
      <c r="F1569" s="38" t="s">
        <v>5468</v>
      </c>
      <c r="G1569" s="38" t="s">
        <v>5376</v>
      </c>
      <c r="H1569" s="38" t="s">
        <v>35</v>
      </c>
      <c r="I1569" s="38" t="s">
        <v>5377</v>
      </c>
      <c r="J1569" s="38" t="s">
        <v>37</v>
      </c>
      <c r="K1569" s="38" t="s">
        <v>5471</v>
      </c>
      <c r="L1569" s="38"/>
      <c r="M1569" s="38"/>
      <c r="N1569" s="31" t="s">
        <v>5203</v>
      </c>
      <c r="O1569" s="24"/>
    </row>
    <row r="1570" s="1" customFormat="1" ht="20" customHeight="1" spans="1:15">
      <c r="A1570" s="30">
        <v>1569</v>
      </c>
      <c r="B1570" s="38" t="s">
        <v>3682</v>
      </c>
      <c r="C1570" s="31" t="s">
        <v>5390</v>
      </c>
      <c r="D1570" s="38"/>
      <c r="E1570" s="38"/>
      <c r="F1570" s="38" t="s">
        <v>5468</v>
      </c>
      <c r="G1570" s="38" t="s">
        <v>5379</v>
      </c>
      <c r="H1570" s="38" t="s">
        <v>35</v>
      </c>
      <c r="I1570" s="38" t="s">
        <v>5380</v>
      </c>
      <c r="J1570" s="38">
        <v>20220225</v>
      </c>
      <c r="K1570" s="38" t="s">
        <v>5472</v>
      </c>
      <c r="L1570" s="38"/>
      <c r="M1570" s="38"/>
      <c r="N1570" s="31" t="s">
        <v>5203</v>
      </c>
      <c r="O1570" s="24"/>
    </row>
    <row r="1571" s="1" customFormat="1" ht="20" customHeight="1" spans="1:15">
      <c r="A1571" s="30">
        <v>1570</v>
      </c>
      <c r="B1571" s="38" t="s">
        <v>3682</v>
      </c>
      <c r="C1571" s="31" t="s">
        <v>5390</v>
      </c>
      <c r="D1571" s="38"/>
      <c r="E1571" s="38"/>
      <c r="F1571" s="38" t="s">
        <v>5468</v>
      </c>
      <c r="G1571" s="38" t="s">
        <v>5473</v>
      </c>
      <c r="H1571" s="38" t="s">
        <v>5383</v>
      </c>
      <c r="I1571" s="38" t="s">
        <v>5384</v>
      </c>
      <c r="J1571" s="38">
        <v>20220225</v>
      </c>
      <c r="K1571" s="38" t="s">
        <v>85</v>
      </c>
      <c r="L1571" s="38"/>
      <c r="M1571" s="38"/>
      <c r="N1571" s="31" t="s">
        <v>5203</v>
      </c>
      <c r="O1571" s="24"/>
    </row>
    <row r="1572" s="1" customFormat="1" ht="20" customHeight="1" spans="1:15">
      <c r="A1572" s="30">
        <v>1571</v>
      </c>
      <c r="B1572" s="38" t="s">
        <v>3682</v>
      </c>
      <c r="C1572" s="31" t="s">
        <v>5474</v>
      </c>
      <c r="D1572" s="38" t="s">
        <v>3782</v>
      </c>
      <c r="E1572" s="38"/>
      <c r="F1572" s="38" t="s">
        <v>5209</v>
      </c>
      <c r="G1572" s="38" t="s">
        <v>5210</v>
      </c>
      <c r="H1572" s="38" t="s">
        <v>35</v>
      </c>
      <c r="I1572" s="38" t="s">
        <v>51</v>
      </c>
      <c r="J1572" s="38">
        <v>20220225</v>
      </c>
      <c r="K1572" s="38" t="s">
        <v>5211</v>
      </c>
      <c r="L1572" s="38"/>
      <c r="M1572" s="38"/>
      <c r="N1572" s="31" t="s">
        <v>5203</v>
      </c>
      <c r="O1572" s="24"/>
    </row>
    <row r="1573" s="1" customFormat="1" ht="20" customHeight="1" spans="1:15">
      <c r="A1573" s="30">
        <v>1572</v>
      </c>
      <c r="B1573" s="38" t="s">
        <v>3682</v>
      </c>
      <c r="C1573" s="31" t="s">
        <v>5474</v>
      </c>
      <c r="D1573" s="38" t="s">
        <v>5475</v>
      </c>
      <c r="E1573" s="38">
        <v>779</v>
      </c>
      <c r="F1573" s="38" t="s">
        <v>5476</v>
      </c>
      <c r="G1573" s="38" t="s">
        <v>5477</v>
      </c>
      <c r="H1573" s="38" t="s">
        <v>5443</v>
      </c>
      <c r="I1573" s="38" t="s">
        <v>5478</v>
      </c>
      <c r="J1573" s="38">
        <v>20220225</v>
      </c>
      <c r="K1573" s="38" t="s">
        <v>5202</v>
      </c>
      <c r="L1573" s="38"/>
      <c r="M1573" s="38"/>
      <c r="N1573" s="31" t="s">
        <v>5203</v>
      </c>
      <c r="O1573" s="24"/>
    </row>
    <row r="1574" s="1" customFormat="1" ht="20" customHeight="1" spans="1:15">
      <c r="A1574" s="30">
        <v>1573</v>
      </c>
      <c r="B1574" s="38" t="s">
        <v>3682</v>
      </c>
      <c r="C1574" s="31" t="s">
        <v>5474</v>
      </c>
      <c r="D1574" s="38" t="s">
        <v>5475</v>
      </c>
      <c r="E1574" s="38"/>
      <c r="F1574" s="38" t="s">
        <v>5479</v>
      </c>
      <c r="G1574" s="38" t="s">
        <v>5480</v>
      </c>
      <c r="H1574" s="38" t="s">
        <v>35</v>
      </c>
      <c r="I1574" s="38" t="s">
        <v>5481</v>
      </c>
      <c r="J1574" s="38">
        <v>20220225</v>
      </c>
      <c r="K1574" s="38" t="s">
        <v>5482</v>
      </c>
      <c r="L1574" s="38"/>
      <c r="M1574" s="38"/>
      <c r="N1574" s="31" t="s">
        <v>5203</v>
      </c>
      <c r="O1574" s="24"/>
    </row>
    <row r="1575" ht="20" customHeight="1" spans="1:15">
      <c r="A1575" s="28">
        <v>1574</v>
      </c>
      <c r="B1575" s="29" t="s">
        <v>3682</v>
      </c>
      <c r="C1575" s="32" t="s">
        <v>5474</v>
      </c>
      <c r="D1575" s="29" t="s">
        <v>5483</v>
      </c>
      <c r="E1575" s="29"/>
      <c r="F1575" s="29" t="s">
        <v>5484</v>
      </c>
      <c r="G1575" s="29" t="s">
        <v>5485</v>
      </c>
      <c r="H1575" s="29" t="s">
        <v>35</v>
      </c>
      <c r="I1575" s="29" t="s">
        <v>5486</v>
      </c>
      <c r="J1575" s="29">
        <v>20220224</v>
      </c>
      <c r="K1575" s="29" t="s">
        <v>85</v>
      </c>
      <c r="L1575" s="29"/>
      <c r="M1575" s="29"/>
      <c r="N1575" s="32" t="s">
        <v>5203</v>
      </c>
      <c r="O1575" s="37" t="s">
        <v>39</v>
      </c>
    </row>
    <row r="1576" s="1" customFormat="1" ht="20" customHeight="1" spans="1:15">
      <c r="A1576" s="30">
        <v>1575</v>
      </c>
      <c r="B1576" s="38" t="s">
        <v>3682</v>
      </c>
      <c r="C1576" s="31" t="s">
        <v>5474</v>
      </c>
      <c r="D1576" s="38" t="s">
        <v>5483</v>
      </c>
      <c r="E1576" s="38"/>
      <c r="F1576" s="38" t="s">
        <v>5487</v>
      </c>
      <c r="G1576" s="38" t="s">
        <v>5488</v>
      </c>
      <c r="H1576" s="38" t="s">
        <v>35</v>
      </c>
      <c r="I1576" s="38" t="s">
        <v>5489</v>
      </c>
      <c r="J1576" s="38">
        <v>20220225</v>
      </c>
      <c r="K1576" s="38" t="s">
        <v>5490</v>
      </c>
      <c r="L1576" s="38"/>
      <c r="M1576" s="38"/>
      <c r="N1576" s="31" t="s">
        <v>5203</v>
      </c>
      <c r="O1576" s="24"/>
    </row>
    <row r="1577" ht="20" customHeight="1" spans="1:15">
      <c r="A1577" s="28">
        <v>1576</v>
      </c>
      <c r="B1577" s="29" t="s">
        <v>3682</v>
      </c>
      <c r="C1577" s="32" t="s">
        <v>5474</v>
      </c>
      <c r="D1577" s="29" t="s">
        <v>5483</v>
      </c>
      <c r="E1577" s="29"/>
      <c r="F1577" s="29" t="s">
        <v>5491</v>
      </c>
      <c r="G1577" s="29" t="s">
        <v>5492</v>
      </c>
      <c r="H1577" s="29" t="s">
        <v>5493</v>
      </c>
      <c r="I1577" s="29" t="s">
        <v>5494</v>
      </c>
      <c r="J1577" s="29">
        <v>20220225</v>
      </c>
      <c r="K1577" s="29" t="s">
        <v>5495</v>
      </c>
      <c r="L1577" s="29"/>
      <c r="M1577" s="29"/>
      <c r="N1577" s="32" t="s">
        <v>5203</v>
      </c>
      <c r="O1577" s="37" t="s">
        <v>39</v>
      </c>
    </row>
    <row r="1578" s="1" customFormat="1" ht="20" customHeight="1" spans="1:15">
      <c r="A1578" s="30">
        <v>1577</v>
      </c>
      <c r="B1578" s="38" t="s">
        <v>3682</v>
      </c>
      <c r="C1578" s="31" t="s">
        <v>5474</v>
      </c>
      <c r="D1578" s="38" t="s">
        <v>5483</v>
      </c>
      <c r="E1578" s="38"/>
      <c r="F1578" s="38" t="s">
        <v>5496</v>
      </c>
      <c r="G1578" s="38" t="s">
        <v>5497</v>
      </c>
      <c r="H1578" s="38" t="s">
        <v>35</v>
      </c>
      <c r="I1578" s="38" t="s">
        <v>3766</v>
      </c>
      <c r="J1578" s="38" t="s">
        <v>37</v>
      </c>
      <c r="K1578" s="38" t="s">
        <v>85</v>
      </c>
      <c r="L1578" s="38"/>
      <c r="M1578" s="38"/>
      <c r="N1578" s="31" t="s">
        <v>5203</v>
      </c>
      <c r="O1578" s="24"/>
    </row>
    <row r="1579" s="1" customFormat="1" ht="20" customHeight="1" spans="1:15">
      <c r="A1579" s="30">
        <v>1578</v>
      </c>
      <c r="B1579" s="38" t="s">
        <v>3682</v>
      </c>
      <c r="C1579" s="31" t="s">
        <v>5474</v>
      </c>
      <c r="D1579" s="38" t="s">
        <v>5498</v>
      </c>
      <c r="E1579" s="38">
        <v>783</v>
      </c>
      <c r="F1579" s="38" t="s">
        <v>5499</v>
      </c>
      <c r="G1579" s="38" t="s">
        <v>5500</v>
      </c>
      <c r="H1579" s="38" t="s">
        <v>35</v>
      </c>
      <c r="I1579" s="38" t="s">
        <v>5501</v>
      </c>
      <c r="J1579" s="38">
        <v>20220225</v>
      </c>
      <c r="K1579" s="38" t="s">
        <v>5502</v>
      </c>
      <c r="L1579" s="38"/>
      <c r="M1579" s="38"/>
      <c r="N1579" s="31" t="s">
        <v>5203</v>
      </c>
      <c r="O1579" s="24"/>
    </row>
    <row r="1580" ht="20" customHeight="1" spans="1:15">
      <c r="A1580" s="28">
        <v>1579</v>
      </c>
      <c r="B1580" s="29" t="s">
        <v>3682</v>
      </c>
      <c r="C1580" s="32" t="s">
        <v>5474</v>
      </c>
      <c r="D1580" s="29" t="s">
        <v>5498</v>
      </c>
      <c r="E1580" s="29">
        <v>1597</v>
      </c>
      <c r="F1580" s="29" t="s">
        <v>5503</v>
      </c>
      <c r="G1580" s="29" t="s">
        <v>5504</v>
      </c>
      <c r="H1580" s="29" t="s">
        <v>35</v>
      </c>
      <c r="I1580" s="29" t="s">
        <v>5504</v>
      </c>
      <c r="J1580" s="29">
        <v>20220224</v>
      </c>
      <c r="K1580" s="29" t="s">
        <v>5505</v>
      </c>
      <c r="L1580" s="29" t="s">
        <v>5506</v>
      </c>
      <c r="M1580" s="29"/>
      <c r="N1580" s="32" t="s">
        <v>5203</v>
      </c>
      <c r="O1580" s="37" t="s">
        <v>39</v>
      </c>
    </row>
    <row r="1581" s="1" customFormat="1" ht="20" customHeight="1" spans="1:15">
      <c r="A1581" s="30">
        <v>1580</v>
      </c>
      <c r="B1581" s="38" t="s">
        <v>3682</v>
      </c>
      <c r="C1581" s="31" t="s">
        <v>5474</v>
      </c>
      <c r="D1581" s="38" t="s">
        <v>5235</v>
      </c>
      <c r="E1581" s="38"/>
      <c r="F1581" s="38" t="s">
        <v>5507</v>
      </c>
      <c r="G1581" s="38" t="s">
        <v>5508</v>
      </c>
      <c r="H1581" s="38" t="s">
        <v>35</v>
      </c>
      <c r="I1581" s="38" t="s">
        <v>5509</v>
      </c>
      <c r="J1581" s="38">
        <v>20220225</v>
      </c>
      <c r="K1581" s="38" t="s">
        <v>5510</v>
      </c>
      <c r="L1581" s="38"/>
      <c r="M1581" s="38"/>
      <c r="N1581" s="31" t="s">
        <v>5203</v>
      </c>
      <c r="O1581" s="24"/>
    </row>
    <row r="1582" s="1" customFormat="1" ht="20" customHeight="1" spans="1:15">
      <c r="A1582" s="30">
        <v>1581</v>
      </c>
      <c r="B1582" s="38" t="s">
        <v>3682</v>
      </c>
      <c r="C1582" s="31" t="s">
        <v>5474</v>
      </c>
      <c r="D1582" s="38" t="s">
        <v>2595</v>
      </c>
      <c r="E1582" s="38"/>
      <c r="F1582" s="38" t="s">
        <v>2596</v>
      </c>
      <c r="G1582" s="38" t="s">
        <v>5511</v>
      </c>
      <c r="H1582" s="38" t="s">
        <v>5512</v>
      </c>
      <c r="I1582" s="38" t="s">
        <v>5513</v>
      </c>
      <c r="J1582" s="38">
        <v>20220224</v>
      </c>
      <c r="K1582" s="38" t="s">
        <v>5514</v>
      </c>
      <c r="L1582" s="38"/>
      <c r="M1582" s="38"/>
      <c r="N1582" s="31" t="s">
        <v>5203</v>
      </c>
      <c r="O1582" s="24"/>
    </row>
    <row r="1583" ht="20" customHeight="1" spans="1:15">
      <c r="A1583" s="28">
        <v>1582</v>
      </c>
      <c r="B1583" s="29" t="s">
        <v>3682</v>
      </c>
      <c r="C1583" s="32" t="s">
        <v>5474</v>
      </c>
      <c r="D1583" s="29" t="s">
        <v>2595</v>
      </c>
      <c r="E1583" s="29">
        <v>2469</v>
      </c>
      <c r="F1583" s="29" t="s">
        <v>5515</v>
      </c>
      <c r="G1583" s="29" t="s">
        <v>3696</v>
      </c>
      <c r="H1583" s="29" t="s">
        <v>35</v>
      </c>
      <c r="I1583" s="29" t="s">
        <v>3697</v>
      </c>
      <c r="J1583" s="29">
        <v>20220224</v>
      </c>
      <c r="K1583" s="29" t="s">
        <v>5516</v>
      </c>
      <c r="L1583" s="29" t="s">
        <v>5517</v>
      </c>
      <c r="M1583" s="29"/>
      <c r="N1583" s="32" t="s">
        <v>5203</v>
      </c>
      <c r="O1583" s="37" t="s">
        <v>39</v>
      </c>
    </row>
    <row r="1584" s="1" customFormat="1" ht="20" customHeight="1" spans="1:15">
      <c r="A1584" s="30">
        <v>1583</v>
      </c>
      <c r="B1584" s="38" t="s">
        <v>3682</v>
      </c>
      <c r="C1584" s="31" t="s">
        <v>5474</v>
      </c>
      <c r="D1584" s="38" t="s">
        <v>2595</v>
      </c>
      <c r="E1584" s="38">
        <v>2469</v>
      </c>
      <c r="F1584" s="38" t="s">
        <v>5518</v>
      </c>
      <c r="G1584" s="38" t="s">
        <v>5519</v>
      </c>
      <c r="H1584" s="38" t="s">
        <v>5448</v>
      </c>
      <c r="I1584" s="38" t="s">
        <v>5449</v>
      </c>
      <c r="J1584" s="38">
        <v>20220225</v>
      </c>
      <c r="K1584" s="38" t="s">
        <v>5520</v>
      </c>
      <c r="L1584" s="38"/>
      <c r="M1584" s="38"/>
      <c r="N1584" s="31" t="s">
        <v>5203</v>
      </c>
      <c r="O1584" s="24"/>
    </row>
    <row r="1585" ht="20" customHeight="1" spans="1:15">
      <c r="A1585" s="28">
        <v>1584</v>
      </c>
      <c r="B1585" s="29" t="s">
        <v>3682</v>
      </c>
      <c r="C1585" s="32" t="s">
        <v>5474</v>
      </c>
      <c r="D1585" s="29" t="s">
        <v>2595</v>
      </c>
      <c r="E1585" s="29"/>
      <c r="F1585" s="29" t="s">
        <v>2596</v>
      </c>
      <c r="G1585" s="29" t="s">
        <v>3699</v>
      </c>
      <c r="H1585" s="29"/>
      <c r="I1585" s="29" t="s">
        <v>3700</v>
      </c>
      <c r="J1585" s="29">
        <v>20220225</v>
      </c>
      <c r="K1585" s="29" t="s">
        <v>5521</v>
      </c>
      <c r="L1585" s="29"/>
      <c r="M1585" s="29"/>
      <c r="N1585" s="32" t="s">
        <v>5203</v>
      </c>
      <c r="O1585" s="37" t="s">
        <v>39</v>
      </c>
    </row>
    <row r="1586" s="1" customFormat="1" ht="20" customHeight="1" spans="1:15">
      <c r="A1586" s="30">
        <v>1585</v>
      </c>
      <c r="B1586" s="38" t="s">
        <v>3682</v>
      </c>
      <c r="C1586" s="31" t="s">
        <v>5474</v>
      </c>
      <c r="D1586" s="38" t="s">
        <v>2595</v>
      </c>
      <c r="E1586" s="38"/>
      <c r="F1586" s="38" t="s">
        <v>5522</v>
      </c>
      <c r="G1586" s="38" t="s">
        <v>5523</v>
      </c>
      <c r="H1586" s="38" t="s">
        <v>35</v>
      </c>
      <c r="I1586" s="38" t="s">
        <v>5524</v>
      </c>
      <c r="J1586" s="38">
        <v>20220225</v>
      </c>
      <c r="K1586" s="38" t="s">
        <v>5525</v>
      </c>
      <c r="L1586" s="38"/>
      <c r="M1586" s="38"/>
      <c r="N1586" s="31" t="s">
        <v>5203</v>
      </c>
      <c r="O1586" s="24"/>
    </row>
    <row r="1587" s="1" customFormat="1" ht="20" customHeight="1" spans="1:15">
      <c r="A1587" s="30">
        <v>1586</v>
      </c>
      <c r="B1587" s="38" t="s">
        <v>3682</v>
      </c>
      <c r="C1587" s="31" t="s">
        <v>5474</v>
      </c>
      <c r="D1587" s="38" t="s">
        <v>2595</v>
      </c>
      <c r="E1587" s="38"/>
      <c r="F1587" s="38" t="s">
        <v>2596</v>
      </c>
      <c r="G1587" s="38" t="s">
        <v>5526</v>
      </c>
      <c r="H1587" s="38" t="s">
        <v>5527</v>
      </c>
      <c r="I1587" s="38" t="s">
        <v>5528</v>
      </c>
      <c r="J1587" s="38" t="s">
        <v>37</v>
      </c>
      <c r="K1587" s="38" t="s">
        <v>5529</v>
      </c>
      <c r="L1587" s="38"/>
      <c r="M1587" s="38"/>
      <c r="N1587" s="31" t="s">
        <v>5203</v>
      </c>
      <c r="O1587" s="24"/>
    </row>
    <row r="1588" s="1" customFormat="1" ht="20" customHeight="1" spans="1:15">
      <c r="A1588" s="30">
        <v>1587</v>
      </c>
      <c r="B1588" s="38" t="s">
        <v>3682</v>
      </c>
      <c r="C1588" s="31" t="s">
        <v>5474</v>
      </c>
      <c r="D1588" s="38" t="s">
        <v>5530</v>
      </c>
      <c r="E1588" s="38"/>
      <c r="F1588" s="38" t="s">
        <v>5531</v>
      </c>
      <c r="G1588" s="38" t="s">
        <v>5532</v>
      </c>
      <c r="H1588" s="38" t="s">
        <v>35</v>
      </c>
      <c r="I1588" s="38" t="s">
        <v>5533</v>
      </c>
      <c r="J1588" s="38" t="s">
        <v>37</v>
      </c>
      <c r="K1588" s="38" t="s">
        <v>5534</v>
      </c>
      <c r="L1588" s="38"/>
      <c r="M1588" s="38"/>
      <c r="N1588" s="31" t="s">
        <v>5203</v>
      </c>
      <c r="O1588" s="24"/>
    </row>
    <row r="1589" s="1" customFormat="1" ht="20" customHeight="1" spans="1:15">
      <c r="A1589" s="30">
        <v>1588</v>
      </c>
      <c r="B1589" s="38" t="s">
        <v>3682</v>
      </c>
      <c r="C1589" s="31" t="s">
        <v>5474</v>
      </c>
      <c r="D1589" s="38" t="s">
        <v>3798</v>
      </c>
      <c r="E1589" s="38">
        <v>2878</v>
      </c>
      <c r="F1589" s="38" t="s">
        <v>5535</v>
      </c>
      <c r="G1589" s="38" t="s">
        <v>5536</v>
      </c>
      <c r="H1589" s="38" t="s">
        <v>5537</v>
      </c>
      <c r="I1589" s="38" t="s">
        <v>5538</v>
      </c>
      <c r="J1589" s="38">
        <v>20220225</v>
      </c>
      <c r="K1589" s="38" t="s">
        <v>5539</v>
      </c>
      <c r="L1589" s="38"/>
      <c r="M1589" s="38"/>
      <c r="N1589" s="31" t="s">
        <v>5203</v>
      </c>
      <c r="O1589" s="24"/>
    </row>
    <row r="1590" s="1" customFormat="1" ht="20" customHeight="1" spans="1:15">
      <c r="A1590" s="30">
        <v>1589</v>
      </c>
      <c r="B1590" s="38" t="s">
        <v>3682</v>
      </c>
      <c r="C1590" s="31" t="s">
        <v>5474</v>
      </c>
      <c r="D1590" s="38" t="s">
        <v>411</v>
      </c>
      <c r="E1590" s="38"/>
      <c r="F1590" s="38" t="s">
        <v>5540</v>
      </c>
      <c r="G1590" s="38" t="s">
        <v>5361</v>
      </c>
      <c r="H1590" s="38" t="s">
        <v>5362</v>
      </c>
      <c r="I1590" s="38" t="s">
        <v>5541</v>
      </c>
      <c r="J1590" s="38">
        <v>20220225</v>
      </c>
      <c r="K1590" s="38" t="s">
        <v>5202</v>
      </c>
      <c r="L1590" s="38"/>
      <c r="M1590" s="38"/>
      <c r="N1590" s="31" t="s">
        <v>5203</v>
      </c>
      <c r="O1590" s="24"/>
    </row>
    <row r="1591" ht="20" customHeight="1" spans="1:15">
      <c r="A1591" s="28">
        <v>1590</v>
      </c>
      <c r="B1591" s="29" t="s">
        <v>3682</v>
      </c>
      <c r="C1591" s="32" t="s">
        <v>5474</v>
      </c>
      <c r="D1591" s="29" t="s">
        <v>411</v>
      </c>
      <c r="E1591" s="29" t="s">
        <v>5542</v>
      </c>
      <c r="F1591" s="32" t="s">
        <v>299</v>
      </c>
      <c r="G1591" s="29" t="s">
        <v>5543</v>
      </c>
      <c r="H1591" s="29"/>
      <c r="I1591" s="29" t="s">
        <v>5544</v>
      </c>
      <c r="J1591" s="29">
        <v>20220225</v>
      </c>
      <c r="K1591" s="29" t="s">
        <v>5431</v>
      </c>
      <c r="L1591" s="29" t="s">
        <v>5545</v>
      </c>
      <c r="M1591" s="29"/>
      <c r="N1591" s="32" t="s">
        <v>5203</v>
      </c>
      <c r="O1591" s="37" t="s">
        <v>39</v>
      </c>
    </row>
    <row r="1592" s="1" customFormat="1" ht="20" customHeight="1" spans="1:15">
      <c r="A1592" s="30">
        <v>1591</v>
      </c>
      <c r="B1592" s="38" t="s">
        <v>3682</v>
      </c>
      <c r="C1592" s="31" t="s">
        <v>5474</v>
      </c>
      <c r="D1592" s="38"/>
      <c r="E1592" s="38"/>
      <c r="F1592" s="38" t="s">
        <v>5546</v>
      </c>
      <c r="G1592" s="38" t="s">
        <v>5547</v>
      </c>
      <c r="H1592" s="38" t="s">
        <v>35</v>
      </c>
      <c r="I1592" s="38" t="s">
        <v>5548</v>
      </c>
      <c r="J1592" s="38">
        <v>20220225</v>
      </c>
      <c r="K1592" s="38" t="s">
        <v>5202</v>
      </c>
      <c r="L1592" s="38"/>
      <c r="M1592" s="38"/>
      <c r="N1592" s="31" t="s">
        <v>5203</v>
      </c>
      <c r="O1592" s="24"/>
    </row>
    <row r="1593" s="1" customFormat="1" ht="20" customHeight="1" spans="1:15">
      <c r="A1593" s="30">
        <v>1592</v>
      </c>
      <c r="B1593" s="38" t="s">
        <v>3682</v>
      </c>
      <c r="C1593" s="31" t="s">
        <v>5474</v>
      </c>
      <c r="D1593" s="38"/>
      <c r="E1593" s="38"/>
      <c r="F1593" s="38" t="s">
        <v>5540</v>
      </c>
      <c r="G1593" s="38" t="s">
        <v>5376</v>
      </c>
      <c r="H1593" s="38" t="s">
        <v>35</v>
      </c>
      <c r="I1593" s="38" t="s">
        <v>5377</v>
      </c>
      <c r="J1593" s="38" t="s">
        <v>37</v>
      </c>
      <c r="K1593" s="38" t="s">
        <v>5549</v>
      </c>
      <c r="L1593" s="38"/>
      <c r="M1593" s="38"/>
      <c r="N1593" s="31" t="s">
        <v>5203</v>
      </c>
      <c r="O1593" s="24"/>
    </row>
    <row r="1594" s="1" customFormat="1" ht="20" customHeight="1" spans="1:15">
      <c r="A1594" s="30">
        <v>1593</v>
      </c>
      <c r="B1594" s="38" t="s">
        <v>3682</v>
      </c>
      <c r="C1594" s="31" t="s">
        <v>5474</v>
      </c>
      <c r="D1594" s="38"/>
      <c r="E1594" s="38"/>
      <c r="F1594" s="38" t="s">
        <v>5540</v>
      </c>
      <c r="G1594" s="38" t="s">
        <v>5379</v>
      </c>
      <c r="H1594" s="38" t="s">
        <v>35</v>
      </c>
      <c r="I1594" s="38" t="s">
        <v>5380</v>
      </c>
      <c r="J1594" s="38">
        <v>20220225</v>
      </c>
      <c r="K1594" s="38" t="s">
        <v>5550</v>
      </c>
      <c r="L1594" s="38"/>
      <c r="M1594" s="38"/>
      <c r="N1594" s="31" t="s">
        <v>5203</v>
      </c>
      <c r="O1594" s="24"/>
    </row>
    <row r="1595" s="1" customFormat="1" ht="20" customHeight="1" spans="1:15">
      <c r="A1595" s="30">
        <v>1594</v>
      </c>
      <c r="B1595" s="38" t="s">
        <v>3682</v>
      </c>
      <c r="C1595" s="31" t="s">
        <v>5474</v>
      </c>
      <c r="D1595" s="38"/>
      <c r="E1595" s="38"/>
      <c r="F1595" s="38" t="s">
        <v>5540</v>
      </c>
      <c r="G1595" s="38" t="s">
        <v>5473</v>
      </c>
      <c r="H1595" s="38" t="s">
        <v>5383</v>
      </c>
      <c r="I1595" s="38" t="s">
        <v>5384</v>
      </c>
      <c r="J1595" s="38">
        <v>20220225</v>
      </c>
      <c r="K1595" s="38" t="s">
        <v>85</v>
      </c>
      <c r="L1595" s="38"/>
      <c r="M1595" s="38"/>
      <c r="N1595" s="31" t="s">
        <v>5203</v>
      </c>
      <c r="O1595" s="24"/>
    </row>
    <row r="1596" s="1" customFormat="1" ht="20" customHeight="1" spans="1:15">
      <c r="A1596" s="30">
        <v>1595</v>
      </c>
      <c r="B1596" s="38" t="s">
        <v>3682</v>
      </c>
      <c r="C1596" s="31" t="s">
        <v>5474</v>
      </c>
      <c r="D1596" s="38"/>
      <c r="E1596" s="38"/>
      <c r="F1596" s="38" t="s">
        <v>5540</v>
      </c>
      <c r="G1596" s="38" t="s">
        <v>5385</v>
      </c>
      <c r="H1596" s="38" t="s">
        <v>35</v>
      </c>
      <c r="I1596" s="38" t="s">
        <v>5386</v>
      </c>
      <c r="J1596" s="38">
        <v>20220225</v>
      </c>
      <c r="K1596" s="38" t="s">
        <v>5202</v>
      </c>
      <c r="L1596" s="38"/>
      <c r="M1596" s="38"/>
      <c r="N1596" s="31" t="s">
        <v>5203</v>
      </c>
      <c r="O1596" s="24"/>
    </row>
    <row r="1597" s="1" customFormat="1" ht="20" customHeight="1" spans="1:15">
      <c r="A1597" s="30">
        <v>1596</v>
      </c>
      <c r="B1597" s="38" t="s">
        <v>3682</v>
      </c>
      <c r="C1597" s="31" t="s">
        <v>5474</v>
      </c>
      <c r="D1597" s="38"/>
      <c r="E1597" s="38"/>
      <c r="F1597" s="38" t="s">
        <v>5540</v>
      </c>
      <c r="G1597" s="38" t="s">
        <v>5387</v>
      </c>
      <c r="H1597" s="38" t="s">
        <v>5388</v>
      </c>
      <c r="I1597" s="38" t="s">
        <v>5389</v>
      </c>
      <c r="J1597" s="38">
        <v>20220225</v>
      </c>
      <c r="K1597" s="38" t="s">
        <v>5202</v>
      </c>
      <c r="L1597" s="38"/>
      <c r="M1597" s="38"/>
      <c r="N1597" s="31" t="s">
        <v>5203</v>
      </c>
      <c r="O1597" s="24"/>
    </row>
    <row r="1598" s="1" customFormat="1" ht="20" customHeight="1" spans="1:15">
      <c r="A1598" s="33">
        <v>1597</v>
      </c>
      <c r="B1598" s="39" t="s">
        <v>5551</v>
      </c>
      <c r="C1598" s="34" t="s">
        <v>5552</v>
      </c>
      <c r="D1598" s="39" t="s">
        <v>1210</v>
      </c>
      <c r="E1598" s="39" t="s">
        <v>5553</v>
      </c>
      <c r="F1598" s="39" t="s">
        <v>5554</v>
      </c>
      <c r="G1598" s="39" t="s">
        <v>5555</v>
      </c>
      <c r="H1598" s="39"/>
      <c r="I1598" s="39" t="s">
        <v>5556</v>
      </c>
      <c r="J1598" s="39" t="s">
        <v>37</v>
      </c>
      <c r="K1598" s="39" t="s">
        <v>5557</v>
      </c>
      <c r="L1598" s="39"/>
      <c r="M1598" s="39"/>
      <c r="N1598" s="39" t="s">
        <v>5558</v>
      </c>
      <c r="O1598" s="24"/>
    </row>
    <row r="1599" s="1" customFormat="1" ht="20" customHeight="1" spans="1:15">
      <c r="A1599" s="33">
        <v>1598</v>
      </c>
      <c r="B1599" s="39" t="s">
        <v>5551</v>
      </c>
      <c r="C1599" s="34" t="s">
        <v>5552</v>
      </c>
      <c r="D1599" s="39" t="s">
        <v>1223</v>
      </c>
      <c r="E1599" s="39"/>
      <c r="F1599" s="39" t="s">
        <v>5559</v>
      </c>
      <c r="G1599" s="39" t="s">
        <v>5560</v>
      </c>
      <c r="H1599" s="39" t="s">
        <v>5561</v>
      </c>
      <c r="I1599" s="39" t="s">
        <v>5562</v>
      </c>
      <c r="J1599" s="39" t="s">
        <v>37</v>
      </c>
      <c r="K1599" s="39" t="s">
        <v>5563</v>
      </c>
      <c r="L1599" s="39"/>
      <c r="M1599" s="39"/>
      <c r="N1599" s="39" t="s">
        <v>5558</v>
      </c>
      <c r="O1599" s="24"/>
    </row>
    <row r="1600" s="1" customFormat="1" ht="20" customHeight="1" spans="1:15">
      <c r="A1600" s="33">
        <v>1599</v>
      </c>
      <c r="B1600" s="39" t="s">
        <v>5551</v>
      </c>
      <c r="C1600" s="34" t="s">
        <v>5552</v>
      </c>
      <c r="D1600" s="39" t="s">
        <v>3898</v>
      </c>
      <c r="E1600" s="39"/>
      <c r="F1600" s="39" t="s">
        <v>5564</v>
      </c>
      <c r="G1600" s="39" t="s">
        <v>5565</v>
      </c>
      <c r="H1600" s="39"/>
      <c r="I1600" s="39" t="s">
        <v>5566</v>
      </c>
      <c r="J1600" s="39" t="s">
        <v>37</v>
      </c>
      <c r="K1600" s="39" t="s">
        <v>5567</v>
      </c>
      <c r="L1600" s="39"/>
      <c r="M1600" s="39"/>
      <c r="N1600" s="39" t="s">
        <v>5558</v>
      </c>
      <c r="O1600" s="24"/>
    </row>
    <row r="1601" s="1" customFormat="1" ht="20" customHeight="1" spans="1:15">
      <c r="A1601" s="33">
        <v>1600</v>
      </c>
      <c r="B1601" s="39" t="s">
        <v>5551</v>
      </c>
      <c r="C1601" s="34" t="s">
        <v>5552</v>
      </c>
      <c r="D1601" s="39" t="s">
        <v>3898</v>
      </c>
      <c r="E1601" s="39">
        <v>2903</v>
      </c>
      <c r="F1601" s="39" t="s">
        <v>5568</v>
      </c>
      <c r="G1601" s="39" t="s">
        <v>5569</v>
      </c>
      <c r="H1601" s="39" t="s">
        <v>5570</v>
      </c>
      <c r="I1601" s="39" t="s">
        <v>5571</v>
      </c>
      <c r="J1601" s="39">
        <v>20220222</v>
      </c>
      <c r="K1601" s="39" t="s">
        <v>5572</v>
      </c>
      <c r="L1601" s="39"/>
      <c r="M1601" s="39"/>
      <c r="N1601" s="39" t="s">
        <v>5558</v>
      </c>
      <c r="O1601" s="24"/>
    </row>
    <row r="1602" s="1" customFormat="1" ht="20" customHeight="1" spans="1:15">
      <c r="A1602" s="33">
        <v>1601</v>
      </c>
      <c r="B1602" s="39" t="s">
        <v>5551</v>
      </c>
      <c r="C1602" s="34" t="s">
        <v>5552</v>
      </c>
      <c r="D1602" s="39" t="s">
        <v>3898</v>
      </c>
      <c r="E1602" s="39">
        <v>2903</v>
      </c>
      <c r="F1602" s="39" t="s">
        <v>5568</v>
      </c>
      <c r="G1602" s="39" t="s">
        <v>5573</v>
      </c>
      <c r="H1602" s="39"/>
      <c r="I1602" s="39" t="s">
        <v>5574</v>
      </c>
      <c r="J1602" s="39">
        <v>20220225</v>
      </c>
      <c r="K1602" s="39" t="s">
        <v>5575</v>
      </c>
      <c r="L1602" s="39"/>
      <c r="M1602" s="39"/>
      <c r="N1602" s="39" t="s">
        <v>5558</v>
      </c>
      <c r="O1602" s="24"/>
    </row>
    <row r="1603" s="1" customFormat="1" ht="20" customHeight="1" spans="1:15">
      <c r="A1603" s="33">
        <v>1602</v>
      </c>
      <c r="B1603" s="39" t="s">
        <v>5551</v>
      </c>
      <c r="C1603" s="34" t="s">
        <v>5552</v>
      </c>
      <c r="D1603" s="39" t="s">
        <v>3898</v>
      </c>
      <c r="E1603" s="39">
        <v>2903</v>
      </c>
      <c r="F1603" s="39" t="s">
        <v>5576</v>
      </c>
      <c r="G1603" s="39" t="s">
        <v>5577</v>
      </c>
      <c r="H1603" s="39" t="s">
        <v>5578</v>
      </c>
      <c r="I1603" s="39" t="s">
        <v>5579</v>
      </c>
      <c r="J1603" s="39">
        <v>20220225</v>
      </c>
      <c r="K1603" s="39" t="s">
        <v>5580</v>
      </c>
      <c r="L1603" s="39"/>
      <c r="M1603" s="39"/>
      <c r="N1603" s="39" t="s">
        <v>5558</v>
      </c>
      <c r="O1603" s="24"/>
    </row>
    <row r="1604" s="1" customFormat="1" ht="20" customHeight="1" spans="1:15">
      <c r="A1604" s="35">
        <v>1603</v>
      </c>
      <c r="B1604" s="40" t="s">
        <v>5551</v>
      </c>
      <c r="C1604" s="36" t="s">
        <v>5552</v>
      </c>
      <c r="D1604" s="40" t="s">
        <v>5581</v>
      </c>
      <c r="E1604" s="40"/>
      <c r="F1604" s="40" t="s">
        <v>5582</v>
      </c>
      <c r="G1604" s="40" t="s">
        <v>5583</v>
      </c>
      <c r="H1604" s="40"/>
      <c r="I1604" s="40" t="s">
        <v>5584</v>
      </c>
      <c r="J1604" s="40">
        <v>20220225</v>
      </c>
      <c r="K1604" s="40" t="s">
        <v>3007</v>
      </c>
      <c r="L1604" s="40"/>
      <c r="M1604" s="40"/>
      <c r="N1604" s="40" t="s">
        <v>5558</v>
      </c>
      <c r="O1604" s="37" t="s">
        <v>39</v>
      </c>
    </row>
    <row r="1605" s="1" customFormat="1" ht="20" customHeight="1" spans="1:15">
      <c r="A1605" s="33">
        <v>1604</v>
      </c>
      <c r="B1605" s="39" t="s">
        <v>5551</v>
      </c>
      <c r="C1605" s="34" t="s">
        <v>5552</v>
      </c>
      <c r="D1605" s="39" t="s">
        <v>5585</v>
      </c>
      <c r="E1605" s="39">
        <v>877</v>
      </c>
      <c r="F1605" s="39" t="s">
        <v>5586</v>
      </c>
      <c r="G1605" s="39" t="s">
        <v>5587</v>
      </c>
      <c r="H1605" s="39" t="s">
        <v>5588</v>
      </c>
      <c r="I1605" s="39" t="s">
        <v>5589</v>
      </c>
      <c r="J1605" s="39">
        <v>20220225</v>
      </c>
      <c r="K1605" s="39" t="s">
        <v>5590</v>
      </c>
      <c r="L1605" s="39"/>
      <c r="M1605" s="39"/>
      <c r="N1605" s="39" t="s">
        <v>5558</v>
      </c>
      <c r="O1605" s="24"/>
    </row>
    <row r="1606" s="1" customFormat="1" ht="20" customHeight="1" spans="1:15">
      <c r="A1606" s="33">
        <v>1605</v>
      </c>
      <c r="B1606" s="39" t="s">
        <v>5551</v>
      </c>
      <c r="C1606" s="34" t="s">
        <v>5552</v>
      </c>
      <c r="D1606" s="39" t="s">
        <v>5591</v>
      </c>
      <c r="E1606" s="39"/>
      <c r="F1606" s="39" t="s">
        <v>5592</v>
      </c>
      <c r="G1606" s="39" t="s">
        <v>5593</v>
      </c>
      <c r="H1606" s="39" t="s">
        <v>5594</v>
      </c>
      <c r="I1606" s="39" t="s">
        <v>5595</v>
      </c>
      <c r="J1606" s="39">
        <v>20220225</v>
      </c>
      <c r="K1606" s="39" t="s">
        <v>5596</v>
      </c>
      <c r="L1606" s="39"/>
      <c r="M1606" s="39"/>
      <c r="N1606" s="39" t="s">
        <v>5558</v>
      </c>
      <c r="O1606" s="24"/>
    </row>
    <row r="1607" s="1" customFormat="1" ht="20" customHeight="1" spans="1:15">
      <c r="A1607" s="33">
        <v>1606</v>
      </c>
      <c r="B1607" s="39" t="s">
        <v>5551</v>
      </c>
      <c r="C1607" s="34" t="s">
        <v>5552</v>
      </c>
      <c r="D1607" s="39" t="s">
        <v>5597</v>
      </c>
      <c r="E1607" s="39"/>
      <c r="F1607" s="39" t="s">
        <v>5598</v>
      </c>
      <c r="G1607" s="39" t="s">
        <v>5599</v>
      </c>
      <c r="H1607" s="39" t="s">
        <v>5600</v>
      </c>
      <c r="I1607" s="39" t="s">
        <v>5601</v>
      </c>
      <c r="J1607" s="39" t="s">
        <v>37</v>
      </c>
      <c r="K1607" s="39" t="s">
        <v>5602</v>
      </c>
      <c r="L1607" s="39"/>
      <c r="M1607" s="39"/>
      <c r="N1607" s="39" t="s">
        <v>5558</v>
      </c>
      <c r="O1607" s="24"/>
    </row>
    <row r="1608" ht="20" customHeight="1" spans="1:15">
      <c r="A1608" s="35">
        <v>1607</v>
      </c>
      <c r="B1608" s="40" t="s">
        <v>5551</v>
      </c>
      <c r="C1608" s="36" t="s">
        <v>5552</v>
      </c>
      <c r="D1608" s="40" t="s">
        <v>5597</v>
      </c>
      <c r="E1608" s="40"/>
      <c r="F1608" s="40" t="s">
        <v>5598</v>
      </c>
      <c r="G1608" s="40" t="s">
        <v>5599</v>
      </c>
      <c r="H1608" s="40" t="s">
        <v>5603</v>
      </c>
      <c r="I1608" s="40" t="s">
        <v>5604</v>
      </c>
      <c r="J1608" s="40" t="s">
        <v>37</v>
      </c>
      <c r="K1608" s="40" t="s">
        <v>5605</v>
      </c>
      <c r="L1608" s="40"/>
      <c r="M1608" s="40"/>
      <c r="N1608" s="40" t="s">
        <v>5558</v>
      </c>
      <c r="O1608" s="37" t="s">
        <v>39</v>
      </c>
    </row>
    <row r="1609" s="1" customFormat="1" ht="20" customHeight="1" spans="1:15">
      <c r="A1609" s="33">
        <v>1608</v>
      </c>
      <c r="B1609" s="39" t="s">
        <v>5551</v>
      </c>
      <c r="C1609" s="34" t="s">
        <v>5552</v>
      </c>
      <c r="D1609" s="39" t="s">
        <v>5597</v>
      </c>
      <c r="E1609" s="39"/>
      <c r="F1609" s="39" t="s">
        <v>5598</v>
      </c>
      <c r="G1609" s="39" t="s">
        <v>299</v>
      </c>
      <c r="H1609" s="39" t="s">
        <v>5606</v>
      </c>
      <c r="I1609" s="39" t="s">
        <v>5607</v>
      </c>
      <c r="J1609" s="39" t="s">
        <v>37</v>
      </c>
      <c r="K1609" s="39" t="s">
        <v>5608</v>
      </c>
      <c r="L1609" s="39"/>
      <c r="M1609" s="39"/>
      <c r="N1609" s="39" t="s">
        <v>5558</v>
      </c>
      <c r="O1609" s="24"/>
    </row>
    <row r="1610" s="1" customFormat="1" ht="20" customHeight="1" spans="1:15">
      <c r="A1610" s="33">
        <v>1609</v>
      </c>
      <c r="B1610" s="39" t="s">
        <v>5551</v>
      </c>
      <c r="C1610" s="34" t="s">
        <v>5552</v>
      </c>
      <c r="D1610" s="39" t="s">
        <v>5597</v>
      </c>
      <c r="E1610" s="39">
        <v>878</v>
      </c>
      <c r="F1610" s="39" t="s">
        <v>5609</v>
      </c>
      <c r="G1610" s="39" t="s">
        <v>5610</v>
      </c>
      <c r="H1610" s="39" t="s">
        <v>5611</v>
      </c>
      <c r="I1610" s="39" t="s">
        <v>5612</v>
      </c>
      <c r="J1610" s="39">
        <v>20220225</v>
      </c>
      <c r="K1610" s="39" t="s">
        <v>5613</v>
      </c>
      <c r="L1610" s="39"/>
      <c r="M1610" s="39"/>
      <c r="N1610" s="39" t="s">
        <v>5558</v>
      </c>
      <c r="O1610" s="24"/>
    </row>
    <row r="1611" s="1" customFormat="1" ht="20" customHeight="1" spans="1:15">
      <c r="A1611" s="33">
        <v>1610</v>
      </c>
      <c r="B1611" s="39" t="s">
        <v>5551</v>
      </c>
      <c r="C1611" s="34" t="s">
        <v>5552</v>
      </c>
      <c r="D1611" s="39" t="s">
        <v>5614</v>
      </c>
      <c r="E1611" s="39" t="s">
        <v>5615</v>
      </c>
      <c r="F1611" s="39" t="s">
        <v>3754</v>
      </c>
      <c r="G1611" s="39" t="s">
        <v>5616</v>
      </c>
      <c r="H1611" s="39"/>
      <c r="I1611" s="39" t="s">
        <v>5617</v>
      </c>
      <c r="J1611" s="39" t="s">
        <v>37</v>
      </c>
      <c r="K1611" s="39" t="s">
        <v>5618</v>
      </c>
      <c r="L1611" s="39"/>
      <c r="M1611" s="39"/>
      <c r="N1611" s="39" t="s">
        <v>5558</v>
      </c>
      <c r="O1611" s="24"/>
    </row>
    <row r="1612" ht="20" customHeight="1" spans="1:15">
      <c r="A1612" s="35">
        <v>1611</v>
      </c>
      <c r="B1612" s="40" t="s">
        <v>5551</v>
      </c>
      <c r="C1612" s="36" t="s">
        <v>5552</v>
      </c>
      <c r="D1612" s="40" t="s">
        <v>81</v>
      </c>
      <c r="E1612" s="40"/>
      <c r="F1612" s="40" t="s">
        <v>5619</v>
      </c>
      <c r="G1612" s="40" t="s">
        <v>5620</v>
      </c>
      <c r="H1612" s="40" t="s">
        <v>35</v>
      </c>
      <c r="I1612" s="40" t="s">
        <v>5621</v>
      </c>
      <c r="J1612" s="40" t="s">
        <v>37</v>
      </c>
      <c r="K1612" s="40" t="s">
        <v>5622</v>
      </c>
      <c r="L1612" s="40"/>
      <c r="M1612" s="40"/>
      <c r="N1612" s="40" t="s">
        <v>5558</v>
      </c>
      <c r="O1612" s="37" t="s">
        <v>39</v>
      </c>
    </row>
    <row r="1613" s="1" customFormat="1" ht="20" customHeight="1" spans="1:15">
      <c r="A1613" s="33">
        <v>1612</v>
      </c>
      <c r="B1613" s="39" t="s">
        <v>5551</v>
      </c>
      <c r="C1613" s="34" t="s">
        <v>5552</v>
      </c>
      <c r="D1613" s="39"/>
      <c r="E1613" s="39"/>
      <c r="F1613" s="39" t="s">
        <v>5623</v>
      </c>
      <c r="G1613" s="39" t="s">
        <v>5624</v>
      </c>
      <c r="H1613" s="39"/>
      <c r="I1613" s="39" t="s">
        <v>5625</v>
      </c>
      <c r="J1613" s="39" t="s">
        <v>37</v>
      </c>
      <c r="K1613" s="39" t="s">
        <v>5626</v>
      </c>
      <c r="L1613" s="39"/>
      <c r="M1613" s="39"/>
      <c r="N1613" s="39" t="s">
        <v>5558</v>
      </c>
      <c r="O1613" s="24"/>
    </row>
    <row r="1614" ht="20" customHeight="1" spans="1:15">
      <c r="A1614" s="35">
        <v>1613</v>
      </c>
      <c r="B1614" s="40" t="s">
        <v>5551</v>
      </c>
      <c r="C1614" s="40" t="s">
        <v>5552</v>
      </c>
      <c r="D1614" s="40" t="s">
        <v>5597</v>
      </c>
      <c r="E1614" s="40"/>
      <c r="F1614" s="40" t="s">
        <v>5627</v>
      </c>
      <c r="G1614" s="40" t="s">
        <v>5628</v>
      </c>
      <c r="H1614" s="40" t="s">
        <v>5629</v>
      </c>
      <c r="I1614" s="40" t="s">
        <v>5630</v>
      </c>
      <c r="J1614" s="36">
        <v>20220225</v>
      </c>
      <c r="K1614" s="40" t="s">
        <v>85</v>
      </c>
      <c r="L1614" s="40"/>
      <c r="M1614" s="40" t="s">
        <v>5631</v>
      </c>
      <c r="N1614" s="40" t="s">
        <v>5558</v>
      </c>
      <c r="O1614" s="37" t="s">
        <v>39</v>
      </c>
    </row>
    <row r="1615" ht="20" customHeight="1" spans="1:15">
      <c r="A1615" s="28">
        <v>1614</v>
      </c>
      <c r="B1615" s="29" t="s">
        <v>5551</v>
      </c>
      <c r="C1615" s="32" t="s">
        <v>5632</v>
      </c>
      <c r="D1615" s="29" t="s">
        <v>5633</v>
      </c>
      <c r="E1615" s="29">
        <v>2895</v>
      </c>
      <c r="F1615" s="29" t="s">
        <v>5634</v>
      </c>
      <c r="G1615" s="29" t="s">
        <v>5635</v>
      </c>
      <c r="H1615" s="29" t="s">
        <v>35</v>
      </c>
      <c r="I1615" s="29" t="s">
        <v>5636</v>
      </c>
      <c r="J1615" s="29" t="s">
        <v>37</v>
      </c>
      <c r="K1615" s="29" t="s">
        <v>3803</v>
      </c>
      <c r="L1615" s="29"/>
      <c r="M1615" s="29"/>
      <c r="N1615" s="29" t="s">
        <v>5637</v>
      </c>
      <c r="O1615" s="37" t="s">
        <v>39</v>
      </c>
    </row>
    <row r="1616" s="1" customFormat="1" ht="20" customHeight="1" spans="1:15">
      <c r="A1616" s="30">
        <v>1615</v>
      </c>
      <c r="B1616" s="38" t="s">
        <v>5551</v>
      </c>
      <c r="C1616" s="31" t="s">
        <v>5632</v>
      </c>
      <c r="D1616" s="38" t="s">
        <v>5638</v>
      </c>
      <c r="E1616" s="38" t="s">
        <v>5639</v>
      </c>
      <c r="F1616" s="38" t="s">
        <v>5640</v>
      </c>
      <c r="G1616" s="38" t="s">
        <v>5641</v>
      </c>
      <c r="H1616" s="38" t="s">
        <v>35</v>
      </c>
      <c r="I1616" s="38" t="s">
        <v>2621</v>
      </c>
      <c r="J1616" s="38" t="s">
        <v>37</v>
      </c>
      <c r="K1616" s="38" t="s">
        <v>5642</v>
      </c>
      <c r="L1616" s="38"/>
      <c r="M1616" s="38"/>
      <c r="N1616" s="38" t="s">
        <v>5637</v>
      </c>
      <c r="O1616" s="24"/>
    </row>
    <row r="1617" s="1" customFormat="1" ht="20" customHeight="1" spans="1:15">
      <c r="A1617" s="30">
        <v>1616</v>
      </c>
      <c r="B1617" s="38" t="s">
        <v>5551</v>
      </c>
      <c r="C1617" s="31" t="s">
        <v>5632</v>
      </c>
      <c r="D1617" s="38" t="s">
        <v>5638</v>
      </c>
      <c r="E1617" s="38">
        <v>845</v>
      </c>
      <c r="F1617" s="38" t="s">
        <v>5643</v>
      </c>
      <c r="G1617" s="38" t="s">
        <v>5644</v>
      </c>
      <c r="H1617" s="38" t="s">
        <v>5645</v>
      </c>
      <c r="I1617" s="38" t="s">
        <v>5646</v>
      </c>
      <c r="J1617" s="38">
        <v>20220225</v>
      </c>
      <c r="K1617" s="38" t="s">
        <v>5647</v>
      </c>
      <c r="L1617" s="38"/>
      <c r="M1617" s="38"/>
      <c r="N1617" s="38" t="s">
        <v>5637</v>
      </c>
      <c r="O1617" s="24"/>
    </row>
    <row r="1618" s="1" customFormat="1" ht="20" customHeight="1" spans="1:15">
      <c r="A1618" s="30">
        <v>1617</v>
      </c>
      <c r="B1618" s="38" t="s">
        <v>5551</v>
      </c>
      <c r="C1618" s="31" t="s">
        <v>5632</v>
      </c>
      <c r="D1618" s="38" t="s">
        <v>5648</v>
      </c>
      <c r="E1618" s="38"/>
      <c r="F1618" s="38" t="s">
        <v>5649</v>
      </c>
      <c r="G1618" s="38" t="s">
        <v>5650</v>
      </c>
      <c r="H1618" s="38"/>
      <c r="I1618" s="38" t="s">
        <v>5651</v>
      </c>
      <c r="J1618" s="38">
        <v>20220225</v>
      </c>
      <c r="K1618" s="38" t="s">
        <v>5652</v>
      </c>
      <c r="L1618" s="38"/>
      <c r="M1618" s="38"/>
      <c r="N1618" s="38" t="s">
        <v>5637</v>
      </c>
      <c r="O1618" s="24"/>
    </row>
    <row r="1619" ht="20" customHeight="1" spans="1:15">
      <c r="A1619" s="28">
        <v>1618</v>
      </c>
      <c r="B1619" s="29" t="s">
        <v>5551</v>
      </c>
      <c r="C1619" s="32" t="s">
        <v>5632</v>
      </c>
      <c r="D1619" s="29" t="s">
        <v>5653</v>
      </c>
      <c r="E1619" s="29">
        <v>2896</v>
      </c>
      <c r="F1619" s="29" t="s">
        <v>5654</v>
      </c>
      <c r="G1619" s="29" t="s">
        <v>5655</v>
      </c>
      <c r="H1619" s="29" t="s">
        <v>5656</v>
      </c>
      <c r="I1619" s="29" t="s">
        <v>5657</v>
      </c>
      <c r="J1619" s="29" t="s">
        <v>37</v>
      </c>
      <c r="K1619" s="29" t="s">
        <v>3803</v>
      </c>
      <c r="L1619" s="29"/>
      <c r="M1619" s="29"/>
      <c r="N1619" s="29" t="s">
        <v>5637</v>
      </c>
      <c r="O1619" s="37" t="s">
        <v>39</v>
      </c>
    </row>
    <row r="1620" s="1" customFormat="1" ht="20" customHeight="1" spans="1:15">
      <c r="A1620" s="30">
        <v>1619</v>
      </c>
      <c r="B1620" s="38" t="s">
        <v>5551</v>
      </c>
      <c r="C1620" s="31" t="s">
        <v>5632</v>
      </c>
      <c r="D1620" s="38" t="s">
        <v>5653</v>
      </c>
      <c r="E1620" s="38"/>
      <c r="F1620" s="38" t="s">
        <v>5658</v>
      </c>
      <c r="G1620" s="38" t="s">
        <v>5659</v>
      </c>
      <c r="H1620" s="38" t="s">
        <v>35</v>
      </c>
      <c r="I1620" s="38" t="s">
        <v>5660</v>
      </c>
      <c r="J1620" s="38">
        <v>20220225</v>
      </c>
      <c r="K1620" s="38" t="s">
        <v>5661</v>
      </c>
      <c r="L1620" s="38"/>
      <c r="M1620" s="38"/>
      <c r="N1620" s="38" t="s">
        <v>5637</v>
      </c>
      <c r="O1620" s="24"/>
    </row>
    <row r="1621" s="1" customFormat="1" ht="20" customHeight="1" spans="1:15">
      <c r="A1621" s="30">
        <v>1620</v>
      </c>
      <c r="B1621" s="38" t="s">
        <v>5551</v>
      </c>
      <c r="C1621" s="31" t="s">
        <v>5632</v>
      </c>
      <c r="D1621" s="38" t="s">
        <v>1210</v>
      </c>
      <c r="E1621" s="38" t="s">
        <v>5553</v>
      </c>
      <c r="F1621" s="38" t="s">
        <v>5554</v>
      </c>
      <c r="G1621" s="38" t="s">
        <v>5662</v>
      </c>
      <c r="H1621" s="38"/>
      <c r="I1621" s="38" t="s">
        <v>5663</v>
      </c>
      <c r="J1621" s="38" t="s">
        <v>37</v>
      </c>
      <c r="K1621" s="38" t="s">
        <v>5664</v>
      </c>
      <c r="L1621" s="38"/>
      <c r="M1621" s="38"/>
      <c r="N1621" s="38" t="s">
        <v>5637</v>
      </c>
      <c r="O1621" s="24"/>
    </row>
    <row r="1622" s="1" customFormat="1" ht="20" customHeight="1" spans="1:15">
      <c r="A1622" s="30">
        <v>1621</v>
      </c>
      <c r="B1622" s="38" t="s">
        <v>5551</v>
      </c>
      <c r="C1622" s="31" t="s">
        <v>5632</v>
      </c>
      <c r="D1622" s="38" t="s">
        <v>1124</v>
      </c>
      <c r="E1622" s="38">
        <v>2893</v>
      </c>
      <c r="F1622" s="38" t="s">
        <v>3740</v>
      </c>
      <c r="G1622" s="38" t="s">
        <v>4228</v>
      </c>
      <c r="H1622" s="38" t="s">
        <v>35</v>
      </c>
      <c r="I1622" s="38" t="s">
        <v>3742</v>
      </c>
      <c r="J1622" s="38">
        <v>20220225</v>
      </c>
      <c r="K1622" s="38" t="s">
        <v>5665</v>
      </c>
      <c r="L1622" s="38"/>
      <c r="M1622" s="38"/>
      <c r="N1622" s="38" t="s">
        <v>5637</v>
      </c>
      <c r="O1622" s="24"/>
    </row>
    <row r="1623" s="1" customFormat="1" ht="20" customHeight="1" spans="1:15">
      <c r="A1623" s="30">
        <v>1622</v>
      </c>
      <c r="B1623" s="38" t="s">
        <v>5551</v>
      </c>
      <c r="C1623" s="31" t="s">
        <v>5632</v>
      </c>
      <c r="D1623" s="38" t="s">
        <v>1223</v>
      </c>
      <c r="E1623" s="38" t="s">
        <v>2655</v>
      </c>
      <c r="F1623" s="38" t="s">
        <v>1224</v>
      </c>
      <c r="G1623" s="38" t="s">
        <v>5662</v>
      </c>
      <c r="H1623" s="38"/>
      <c r="I1623" s="38" t="s">
        <v>5663</v>
      </c>
      <c r="J1623" s="38" t="s">
        <v>37</v>
      </c>
      <c r="K1623" s="38" t="s">
        <v>5666</v>
      </c>
      <c r="L1623" s="38"/>
      <c r="M1623" s="38"/>
      <c r="N1623" s="38" t="s">
        <v>5637</v>
      </c>
      <c r="O1623" s="24"/>
    </row>
    <row r="1624" s="1" customFormat="1" ht="20" customHeight="1" spans="1:15">
      <c r="A1624" s="30">
        <v>1623</v>
      </c>
      <c r="B1624" s="38" t="s">
        <v>5551</v>
      </c>
      <c r="C1624" s="31" t="s">
        <v>5632</v>
      </c>
      <c r="D1624" s="38" t="s">
        <v>5667</v>
      </c>
      <c r="E1624" s="38">
        <v>838</v>
      </c>
      <c r="F1624" s="38" t="s">
        <v>5668</v>
      </c>
      <c r="G1624" s="38" t="s">
        <v>5669</v>
      </c>
      <c r="H1624" s="38" t="s">
        <v>5670</v>
      </c>
      <c r="I1624" s="38" t="s">
        <v>5671</v>
      </c>
      <c r="J1624" s="38">
        <v>20220225</v>
      </c>
      <c r="K1624" s="38" t="s">
        <v>5672</v>
      </c>
      <c r="L1624" s="38"/>
      <c r="M1624" s="38"/>
      <c r="N1624" s="38" t="s">
        <v>5637</v>
      </c>
      <c r="O1624" s="24"/>
    </row>
    <row r="1625" s="1" customFormat="1" ht="20" customHeight="1" spans="1:15">
      <c r="A1625" s="30">
        <v>1624</v>
      </c>
      <c r="B1625" s="38" t="s">
        <v>5551</v>
      </c>
      <c r="C1625" s="31" t="s">
        <v>5632</v>
      </c>
      <c r="D1625" s="38" t="s">
        <v>5673</v>
      </c>
      <c r="E1625" s="38"/>
      <c r="F1625" s="38" t="s">
        <v>5674</v>
      </c>
      <c r="G1625" s="38" t="s">
        <v>5675</v>
      </c>
      <c r="H1625" s="38" t="s">
        <v>5676</v>
      </c>
      <c r="I1625" s="38" t="s">
        <v>5677</v>
      </c>
      <c r="J1625" s="38">
        <v>20220225</v>
      </c>
      <c r="K1625" s="38" t="s">
        <v>5678</v>
      </c>
      <c r="L1625" s="38"/>
      <c r="M1625" s="38"/>
      <c r="N1625" s="38" t="s">
        <v>5637</v>
      </c>
      <c r="O1625" s="24"/>
    </row>
    <row r="1626" s="1" customFormat="1" ht="20" customHeight="1" spans="1:15">
      <c r="A1626" s="30">
        <v>1625</v>
      </c>
      <c r="B1626" s="38" t="s">
        <v>5551</v>
      </c>
      <c r="C1626" s="31" t="s">
        <v>5632</v>
      </c>
      <c r="D1626" s="38" t="s">
        <v>5673</v>
      </c>
      <c r="E1626" s="38"/>
      <c r="F1626" s="38" t="s">
        <v>5674</v>
      </c>
      <c r="G1626" s="38" t="s">
        <v>5679</v>
      </c>
      <c r="H1626" s="38" t="s">
        <v>5680</v>
      </c>
      <c r="I1626" s="38" t="s">
        <v>5681</v>
      </c>
      <c r="J1626" s="38">
        <v>20220225</v>
      </c>
      <c r="K1626" s="38" t="s">
        <v>5682</v>
      </c>
      <c r="L1626" s="38"/>
      <c r="M1626" s="38"/>
      <c r="N1626" s="38" t="s">
        <v>5637</v>
      </c>
      <c r="O1626" s="24"/>
    </row>
    <row r="1627" s="1" customFormat="1" ht="20" customHeight="1" spans="1:15">
      <c r="A1627" s="30">
        <v>1626</v>
      </c>
      <c r="B1627" s="38" t="s">
        <v>5551</v>
      </c>
      <c r="C1627" s="31" t="s">
        <v>5632</v>
      </c>
      <c r="D1627" s="38" t="s">
        <v>5683</v>
      </c>
      <c r="E1627" s="38"/>
      <c r="F1627" s="38" t="s">
        <v>5684</v>
      </c>
      <c r="G1627" s="38" t="s">
        <v>5685</v>
      </c>
      <c r="H1627" s="38" t="s">
        <v>5686</v>
      </c>
      <c r="I1627" s="38" t="s">
        <v>5687</v>
      </c>
      <c r="J1627" s="38">
        <v>20220225</v>
      </c>
      <c r="K1627" s="38" t="s">
        <v>5688</v>
      </c>
      <c r="L1627" s="38"/>
      <c r="M1627" s="38"/>
      <c r="N1627" s="38" t="s">
        <v>5637</v>
      </c>
      <c r="O1627" s="24"/>
    </row>
    <row r="1628" s="1" customFormat="1" ht="20" customHeight="1" spans="1:15">
      <c r="A1628" s="30">
        <v>1627</v>
      </c>
      <c r="B1628" s="38" t="s">
        <v>5551</v>
      </c>
      <c r="C1628" s="31" t="s">
        <v>5632</v>
      </c>
      <c r="D1628" s="38" t="s">
        <v>5683</v>
      </c>
      <c r="E1628" s="38"/>
      <c r="F1628" s="38" t="s">
        <v>5684</v>
      </c>
      <c r="G1628" s="38" t="s">
        <v>5689</v>
      </c>
      <c r="H1628" s="38" t="s">
        <v>5690</v>
      </c>
      <c r="I1628" s="38" t="s">
        <v>5691</v>
      </c>
      <c r="J1628" s="38">
        <v>20220225</v>
      </c>
      <c r="K1628" s="38" t="s">
        <v>5692</v>
      </c>
      <c r="L1628" s="38"/>
      <c r="M1628" s="38"/>
      <c r="N1628" s="38" t="s">
        <v>5637</v>
      </c>
      <c r="O1628" s="24"/>
    </row>
    <row r="1629" s="1" customFormat="1" ht="20" customHeight="1" spans="1:15">
      <c r="A1629" s="30">
        <v>1628</v>
      </c>
      <c r="B1629" s="38" t="s">
        <v>5551</v>
      </c>
      <c r="C1629" s="31" t="s">
        <v>5632</v>
      </c>
      <c r="D1629" s="38" t="s">
        <v>5683</v>
      </c>
      <c r="E1629" s="38"/>
      <c r="F1629" s="38" t="s">
        <v>5684</v>
      </c>
      <c r="G1629" s="38" t="s">
        <v>5693</v>
      </c>
      <c r="H1629" s="38" t="s">
        <v>35</v>
      </c>
      <c r="I1629" s="38" t="s">
        <v>5694</v>
      </c>
      <c r="J1629" s="38" t="s">
        <v>37</v>
      </c>
      <c r="K1629" s="38" t="s">
        <v>5695</v>
      </c>
      <c r="L1629" s="38"/>
      <c r="M1629" s="38"/>
      <c r="N1629" s="38" t="s">
        <v>5637</v>
      </c>
      <c r="O1629" s="24"/>
    </row>
    <row r="1630" s="1" customFormat="1" ht="20" customHeight="1" spans="1:15">
      <c r="A1630" s="30">
        <v>1629</v>
      </c>
      <c r="B1630" s="38" t="s">
        <v>5551</v>
      </c>
      <c r="C1630" s="31" t="s">
        <v>5632</v>
      </c>
      <c r="D1630" s="38" t="s">
        <v>5696</v>
      </c>
      <c r="E1630" s="38"/>
      <c r="F1630" s="38" t="s">
        <v>5697</v>
      </c>
      <c r="G1630" s="38" t="s">
        <v>5698</v>
      </c>
      <c r="H1630" s="38" t="s">
        <v>5699</v>
      </c>
      <c r="I1630" s="38" t="s">
        <v>5700</v>
      </c>
      <c r="J1630" s="38">
        <v>20220225</v>
      </c>
      <c r="K1630" s="38" t="s">
        <v>5701</v>
      </c>
      <c r="L1630" s="38"/>
      <c r="M1630" s="38"/>
      <c r="N1630" s="38" t="s">
        <v>5637</v>
      </c>
      <c r="O1630" s="24"/>
    </row>
    <row r="1631" s="1" customFormat="1" ht="20" customHeight="1" spans="1:15">
      <c r="A1631" s="30">
        <v>1630</v>
      </c>
      <c r="B1631" s="38" t="s">
        <v>5551</v>
      </c>
      <c r="C1631" s="31" t="s">
        <v>5632</v>
      </c>
      <c r="D1631" s="38" t="s">
        <v>5702</v>
      </c>
      <c r="E1631" s="38"/>
      <c r="F1631" s="38" t="s">
        <v>5703</v>
      </c>
      <c r="G1631" s="38" t="s">
        <v>5704</v>
      </c>
      <c r="H1631" s="38" t="s">
        <v>35</v>
      </c>
      <c r="I1631" s="38" t="s">
        <v>5705</v>
      </c>
      <c r="J1631" s="38">
        <v>20220224</v>
      </c>
      <c r="K1631" s="38" t="s">
        <v>5706</v>
      </c>
      <c r="L1631" s="38"/>
      <c r="M1631" s="38"/>
      <c r="N1631" s="38" t="s">
        <v>5637</v>
      </c>
      <c r="O1631" s="24"/>
    </row>
    <row r="1632" s="1" customFormat="1" ht="20" customHeight="1" spans="1:15">
      <c r="A1632" s="30">
        <v>1631</v>
      </c>
      <c r="B1632" s="38" t="s">
        <v>5551</v>
      </c>
      <c r="C1632" s="31" t="s">
        <v>5632</v>
      </c>
      <c r="D1632" s="38" t="s">
        <v>5707</v>
      </c>
      <c r="E1632" s="38"/>
      <c r="F1632" s="38" t="s">
        <v>5708</v>
      </c>
      <c r="G1632" s="38" t="s">
        <v>5709</v>
      </c>
      <c r="H1632" s="38" t="s">
        <v>35</v>
      </c>
      <c r="I1632" s="38" t="s">
        <v>5710</v>
      </c>
      <c r="J1632" s="38" t="s">
        <v>37</v>
      </c>
      <c r="K1632" s="38" t="s">
        <v>1986</v>
      </c>
      <c r="L1632" s="38"/>
      <c r="M1632" s="38"/>
      <c r="N1632" s="38" t="s">
        <v>5637</v>
      </c>
      <c r="O1632" s="24"/>
    </row>
    <row r="1633" s="1" customFormat="1" ht="20" customHeight="1" spans="1:15">
      <c r="A1633" s="30">
        <v>1632</v>
      </c>
      <c r="B1633" s="38" t="s">
        <v>5551</v>
      </c>
      <c r="C1633" s="31" t="s">
        <v>5632</v>
      </c>
      <c r="D1633" s="38" t="s">
        <v>5711</v>
      </c>
      <c r="E1633" s="38">
        <v>843</v>
      </c>
      <c r="F1633" s="38" t="s">
        <v>5712</v>
      </c>
      <c r="G1633" s="38" t="s">
        <v>5713</v>
      </c>
      <c r="H1633" s="38" t="s">
        <v>5714</v>
      </c>
      <c r="I1633" s="38" t="s">
        <v>5715</v>
      </c>
      <c r="J1633" s="38">
        <v>20220225</v>
      </c>
      <c r="K1633" s="38" t="s">
        <v>5716</v>
      </c>
      <c r="L1633" s="38"/>
      <c r="M1633" s="38"/>
      <c r="N1633" s="38" t="s">
        <v>5637</v>
      </c>
      <c r="O1633" s="24"/>
    </row>
    <row r="1634" s="1" customFormat="1" ht="20" customHeight="1" spans="1:15">
      <c r="A1634" s="30">
        <v>1633</v>
      </c>
      <c r="B1634" s="38" t="s">
        <v>5551</v>
      </c>
      <c r="C1634" s="31" t="s">
        <v>5632</v>
      </c>
      <c r="D1634" s="38" t="s">
        <v>3898</v>
      </c>
      <c r="E1634" s="38">
        <v>3061</v>
      </c>
      <c r="F1634" s="31" t="s">
        <v>299</v>
      </c>
      <c r="G1634" s="38" t="s">
        <v>5717</v>
      </c>
      <c r="H1634" s="38"/>
      <c r="I1634" s="38" t="s">
        <v>5718</v>
      </c>
      <c r="J1634" s="38">
        <v>20220225</v>
      </c>
      <c r="K1634" s="38" t="s">
        <v>5719</v>
      </c>
      <c r="L1634" s="38"/>
      <c r="M1634" s="38"/>
      <c r="N1634" s="38" t="s">
        <v>5637</v>
      </c>
      <c r="O1634" s="24"/>
    </row>
    <row r="1635" ht="20" customHeight="1" spans="1:15">
      <c r="A1635" s="28">
        <v>1634</v>
      </c>
      <c r="B1635" s="29" t="s">
        <v>5551</v>
      </c>
      <c r="C1635" s="32" t="s">
        <v>5632</v>
      </c>
      <c r="D1635" s="29" t="s">
        <v>5720</v>
      </c>
      <c r="E1635" s="29" t="s">
        <v>5721</v>
      </c>
      <c r="F1635" s="29" t="s">
        <v>5722</v>
      </c>
      <c r="G1635" s="29" t="s">
        <v>5723</v>
      </c>
      <c r="H1635" s="29" t="s">
        <v>5724</v>
      </c>
      <c r="I1635" s="29" t="s">
        <v>5725</v>
      </c>
      <c r="J1635" s="29">
        <v>20220225</v>
      </c>
      <c r="K1635" s="29" t="s">
        <v>3803</v>
      </c>
      <c r="L1635" s="29"/>
      <c r="M1635" s="29"/>
      <c r="N1635" s="29" t="s">
        <v>5637</v>
      </c>
      <c r="O1635" s="37" t="s">
        <v>39</v>
      </c>
    </row>
    <row r="1636" s="1" customFormat="1" ht="20" customHeight="1" spans="1:15">
      <c r="A1636" s="30">
        <v>1635</v>
      </c>
      <c r="B1636" s="38" t="s">
        <v>5551</v>
      </c>
      <c r="C1636" s="31" t="s">
        <v>5632</v>
      </c>
      <c r="D1636" s="38" t="s">
        <v>5726</v>
      </c>
      <c r="E1636" s="38"/>
      <c r="F1636" s="38" t="s">
        <v>5727</v>
      </c>
      <c r="G1636" s="38" t="s">
        <v>5728</v>
      </c>
      <c r="H1636" s="38" t="s">
        <v>35</v>
      </c>
      <c r="I1636" s="38" t="s">
        <v>5729</v>
      </c>
      <c r="J1636" s="38">
        <v>20220224</v>
      </c>
      <c r="K1636" s="38" t="s">
        <v>5730</v>
      </c>
      <c r="L1636" s="38"/>
      <c r="M1636" s="38"/>
      <c r="N1636" s="38" t="s">
        <v>5637</v>
      </c>
      <c r="O1636" s="24"/>
    </row>
    <row r="1637" ht="20" customHeight="1" spans="1:15">
      <c r="A1637" s="28">
        <v>1636</v>
      </c>
      <c r="B1637" s="29" t="s">
        <v>5551</v>
      </c>
      <c r="C1637" s="32" t="s">
        <v>5632</v>
      </c>
      <c r="D1637" s="29" t="s">
        <v>5638</v>
      </c>
      <c r="E1637" s="29"/>
      <c r="F1637" s="29" t="s">
        <v>5731</v>
      </c>
      <c r="G1637" s="29" t="s">
        <v>5732</v>
      </c>
      <c r="H1637" s="29" t="s">
        <v>5733</v>
      </c>
      <c r="I1637" s="29" t="s">
        <v>5734</v>
      </c>
      <c r="J1637" s="29">
        <v>20220225</v>
      </c>
      <c r="K1637" s="29" t="s">
        <v>5735</v>
      </c>
      <c r="L1637" s="29"/>
      <c r="M1637" s="29" t="s">
        <v>5736</v>
      </c>
      <c r="N1637" s="29" t="s">
        <v>5637</v>
      </c>
      <c r="O1637" s="37" t="s">
        <v>39</v>
      </c>
    </row>
    <row r="1638" s="1" customFormat="1" ht="20" customHeight="1" spans="1:15">
      <c r="A1638" s="30">
        <v>1637</v>
      </c>
      <c r="B1638" s="38" t="s">
        <v>5551</v>
      </c>
      <c r="C1638" s="31" t="s">
        <v>5632</v>
      </c>
      <c r="D1638" s="38" t="s">
        <v>411</v>
      </c>
      <c r="E1638" s="38"/>
      <c r="F1638" s="38" t="s">
        <v>5731</v>
      </c>
      <c r="G1638" s="38" t="s">
        <v>5737</v>
      </c>
      <c r="H1638" s="38"/>
      <c r="I1638" s="38" t="s">
        <v>5738</v>
      </c>
      <c r="J1638" s="38">
        <v>20220225</v>
      </c>
      <c r="K1638" s="38" t="s">
        <v>5739</v>
      </c>
      <c r="L1638" s="38"/>
      <c r="M1638" s="38"/>
      <c r="N1638" s="38" t="s">
        <v>5637</v>
      </c>
      <c r="O1638" s="24"/>
    </row>
    <row r="1639" s="1" customFormat="1" ht="20" customHeight="1" spans="1:15">
      <c r="A1639" s="30">
        <v>1638</v>
      </c>
      <c r="B1639" s="38" t="s">
        <v>5551</v>
      </c>
      <c r="C1639" s="31" t="s">
        <v>5632</v>
      </c>
      <c r="D1639" s="38"/>
      <c r="E1639" s="38"/>
      <c r="F1639" s="38" t="s">
        <v>5731</v>
      </c>
      <c r="G1639" s="38" t="s">
        <v>5740</v>
      </c>
      <c r="H1639" s="38" t="s">
        <v>5741</v>
      </c>
      <c r="I1639" s="38" t="s">
        <v>5742</v>
      </c>
      <c r="J1639" s="38">
        <v>20220225</v>
      </c>
      <c r="K1639" s="38" t="s">
        <v>5743</v>
      </c>
      <c r="L1639" s="38"/>
      <c r="M1639" s="38"/>
      <c r="N1639" s="38" t="s">
        <v>5637</v>
      </c>
      <c r="O1639" s="24"/>
    </row>
    <row r="1640" s="1" customFormat="1" ht="20" customHeight="1" spans="1:15">
      <c r="A1640" s="30">
        <v>1639</v>
      </c>
      <c r="B1640" s="38" t="s">
        <v>5551</v>
      </c>
      <c r="C1640" s="31" t="s">
        <v>5632</v>
      </c>
      <c r="D1640" s="38"/>
      <c r="E1640" s="38"/>
      <c r="F1640" s="38" t="s">
        <v>299</v>
      </c>
      <c r="G1640" s="38" t="s">
        <v>5744</v>
      </c>
      <c r="H1640" s="38" t="s">
        <v>5745</v>
      </c>
      <c r="I1640" s="38" t="s">
        <v>5746</v>
      </c>
      <c r="J1640" s="38">
        <v>20220225</v>
      </c>
      <c r="K1640" s="38" t="s">
        <v>5747</v>
      </c>
      <c r="L1640" s="38"/>
      <c r="M1640" s="38"/>
      <c r="N1640" s="38" t="s">
        <v>5637</v>
      </c>
      <c r="O1640" s="24"/>
    </row>
    <row r="1641" s="1" customFormat="1" ht="20" customHeight="1" spans="1:15">
      <c r="A1641" s="30">
        <v>1640</v>
      </c>
      <c r="B1641" s="38" t="s">
        <v>5551</v>
      </c>
      <c r="C1641" s="31" t="s">
        <v>5632</v>
      </c>
      <c r="D1641" s="38"/>
      <c r="E1641" s="38"/>
      <c r="F1641" s="38" t="s">
        <v>299</v>
      </c>
      <c r="G1641" s="38" t="s">
        <v>5748</v>
      </c>
      <c r="H1641" s="38"/>
      <c r="I1641" s="38" t="s">
        <v>5749</v>
      </c>
      <c r="J1641" s="38" t="s">
        <v>37</v>
      </c>
      <c r="K1641" s="38" t="s">
        <v>5750</v>
      </c>
      <c r="L1641" s="38"/>
      <c r="M1641" s="38"/>
      <c r="N1641" s="38" t="s">
        <v>5637</v>
      </c>
      <c r="O1641" s="24"/>
    </row>
    <row r="1642" s="1" customFormat="1" ht="20" customHeight="1" spans="1:15">
      <c r="A1642" s="30">
        <v>1641</v>
      </c>
      <c r="B1642" s="38" t="s">
        <v>5551</v>
      </c>
      <c r="C1642" s="31" t="s">
        <v>5632</v>
      </c>
      <c r="D1642" s="38"/>
      <c r="E1642" s="38"/>
      <c r="F1642" s="38" t="s">
        <v>299</v>
      </c>
      <c r="G1642" s="38" t="s">
        <v>5751</v>
      </c>
      <c r="H1642" s="38"/>
      <c r="I1642" s="38" t="s">
        <v>5752</v>
      </c>
      <c r="J1642" s="38" t="s">
        <v>37</v>
      </c>
      <c r="K1642" s="38" t="s">
        <v>5753</v>
      </c>
      <c r="L1642" s="38"/>
      <c r="M1642" s="38"/>
      <c r="N1642" s="38" t="s">
        <v>5637</v>
      </c>
      <c r="O1642" s="24"/>
    </row>
    <row r="1643" s="1" customFormat="1" ht="20" customHeight="1" spans="1:15">
      <c r="A1643" s="30">
        <v>1642</v>
      </c>
      <c r="B1643" s="38" t="s">
        <v>5551</v>
      </c>
      <c r="C1643" s="31" t="s">
        <v>5754</v>
      </c>
      <c r="D1643" s="38" t="s">
        <v>2979</v>
      </c>
      <c r="E1643" s="38"/>
      <c r="F1643" s="38" t="s">
        <v>5755</v>
      </c>
      <c r="G1643" s="38" t="s">
        <v>5756</v>
      </c>
      <c r="H1643" s="38" t="s">
        <v>5757</v>
      </c>
      <c r="I1643" s="38" t="s">
        <v>5758</v>
      </c>
      <c r="J1643" s="38">
        <v>20220224</v>
      </c>
      <c r="K1643" s="38" t="s">
        <v>1986</v>
      </c>
      <c r="L1643" s="38"/>
      <c r="M1643" s="38"/>
      <c r="N1643" s="38" t="s">
        <v>5759</v>
      </c>
      <c r="O1643" s="24"/>
    </row>
    <row r="1644" s="1" customFormat="1" ht="20" customHeight="1" spans="1:15">
      <c r="A1644" s="30">
        <v>1643</v>
      </c>
      <c r="B1644" s="38" t="s">
        <v>5551</v>
      </c>
      <c r="C1644" s="31" t="s">
        <v>5754</v>
      </c>
      <c r="D1644" s="38" t="s">
        <v>2979</v>
      </c>
      <c r="E1644" s="38"/>
      <c r="F1644" s="38" t="s">
        <v>5760</v>
      </c>
      <c r="G1644" s="38" t="s">
        <v>5761</v>
      </c>
      <c r="H1644" s="38" t="s">
        <v>35</v>
      </c>
      <c r="I1644" s="38" t="s">
        <v>5762</v>
      </c>
      <c r="J1644" s="38">
        <v>20220224</v>
      </c>
      <c r="K1644" s="38" t="s">
        <v>1986</v>
      </c>
      <c r="L1644" s="38"/>
      <c r="M1644" s="38"/>
      <c r="N1644" s="38" t="s">
        <v>5759</v>
      </c>
      <c r="O1644" s="24"/>
    </row>
    <row r="1645" s="1" customFormat="1" ht="20" customHeight="1" spans="1:15">
      <c r="A1645" s="30">
        <v>1644</v>
      </c>
      <c r="B1645" s="38" t="s">
        <v>5551</v>
      </c>
      <c r="C1645" s="31" t="s">
        <v>5754</v>
      </c>
      <c r="D1645" s="38" t="s">
        <v>5763</v>
      </c>
      <c r="E1645" s="38">
        <v>650</v>
      </c>
      <c r="F1645" s="38" t="s">
        <v>5764</v>
      </c>
      <c r="G1645" s="38" t="s">
        <v>5765</v>
      </c>
      <c r="H1645" s="38"/>
      <c r="I1645" s="38" t="s">
        <v>5766</v>
      </c>
      <c r="J1645" s="38">
        <v>20220224</v>
      </c>
      <c r="K1645" s="38" t="s">
        <v>5767</v>
      </c>
      <c r="L1645" s="38"/>
      <c r="M1645" s="38"/>
      <c r="N1645" s="38" t="s">
        <v>5759</v>
      </c>
      <c r="O1645" s="24"/>
    </row>
    <row r="1646" s="1" customFormat="1" ht="20" customHeight="1" spans="1:15">
      <c r="A1646" s="30">
        <v>1645</v>
      </c>
      <c r="B1646" s="38" t="s">
        <v>5551</v>
      </c>
      <c r="C1646" s="31" t="s">
        <v>5754</v>
      </c>
      <c r="D1646" s="38" t="s">
        <v>5763</v>
      </c>
      <c r="E1646" s="38"/>
      <c r="F1646" s="38" t="s">
        <v>5768</v>
      </c>
      <c r="G1646" s="38" t="s">
        <v>5769</v>
      </c>
      <c r="H1646" s="38" t="s">
        <v>35</v>
      </c>
      <c r="I1646" s="38" t="s">
        <v>5770</v>
      </c>
      <c r="J1646" s="38">
        <v>20220225</v>
      </c>
      <c r="K1646" s="38" t="s">
        <v>5771</v>
      </c>
      <c r="L1646" s="38"/>
      <c r="M1646" s="38"/>
      <c r="N1646" s="38" t="s">
        <v>5759</v>
      </c>
      <c r="O1646" s="24"/>
    </row>
    <row r="1647" s="1" customFormat="1" ht="20" customHeight="1" spans="1:15">
      <c r="A1647" s="30">
        <v>1646</v>
      </c>
      <c r="B1647" s="38" t="s">
        <v>5551</v>
      </c>
      <c r="C1647" s="31" t="s">
        <v>5754</v>
      </c>
      <c r="D1647" s="38" t="s">
        <v>5772</v>
      </c>
      <c r="E1647" s="38">
        <v>651</v>
      </c>
      <c r="F1647" s="38" t="s">
        <v>5764</v>
      </c>
      <c r="G1647" s="38" t="s">
        <v>5765</v>
      </c>
      <c r="H1647" s="38"/>
      <c r="I1647" s="38" t="s">
        <v>5766</v>
      </c>
      <c r="J1647" s="38">
        <v>20220224</v>
      </c>
      <c r="K1647" s="38" t="s">
        <v>5767</v>
      </c>
      <c r="L1647" s="38"/>
      <c r="M1647" s="38"/>
      <c r="N1647" s="38" t="s">
        <v>5759</v>
      </c>
      <c r="O1647" s="24"/>
    </row>
    <row r="1648" s="1" customFormat="1" ht="20" customHeight="1" spans="1:15">
      <c r="A1648" s="30">
        <v>1647</v>
      </c>
      <c r="B1648" s="38" t="s">
        <v>5551</v>
      </c>
      <c r="C1648" s="31" t="s">
        <v>5754</v>
      </c>
      <c r="D1648" s="38" t="s">
        <v>5772</v>
      </c>
      <c r="E1648" s="38"/>
      <c r="F1648" s="38" t="s">
        <v>5773</v>
      </c>
      <c r="G1648" s="38" t="s">
        <v>5774</v>
      </c>
      <c r="H1648" s="38" t="s">
        <v>35</v>
      </c>
      <c r="I1648" s="38" t="s">
        <v>5775</v>
      </c>
      <c r="J1648" s="38">
        <v>20220225</v>
      </c>
      <c r="K1648" s="38" t="s">
        <v>5771</v>
      </c>
      <c r="L1648" s="38"/>
      <c r="M1648" s="38"/>
      <c r="N1648" s="38" t="s">
        <v>5759</v>
      </c>
      <c r="O1648" s="24"/>
    </row>
    <row r="1649" s="1" customFormat="1" ht="20" customHeight="1" spans="1:15">
      <c r="A1649" s="30">
        <v>1648</v>
      </c>
      <c r="B1649" s="38" t="s">
        <v>5551</v>
      </c>
      <c r="C1649" s="31" t="s">
        <v>5754</v>
      </c>
      <c r="D1649" s="38" t="s">
        <v>5772</v>
      </c>
      <c r="E1649" s="38"/>
      <c r="F1649" s="38" t="s">
        <v>5776</v>
      </c>
      <c r="G1649" s="38" t="s">
        <v>5777</v>
      </c>
      <c r="H1649" s="38" t="s">
        <v>5778</v>
      </c>
      <c r="I1649" s="38" t="s">
        <v>5779</v>
      </c>
      <c r="J1649" s="38">
        <v>20220225</v>
      </c>
      <c r="K1649" s="38" t="s">
        <v>1986</v>
      </c>
      <c r="L1649" s="38"/>
      <c r="M1649" s="38"/>
      <c r="N1649" s="38" t="s">
        <v>5759</v>
      </c>
      <c r="O1649" s="24"/>
    </row>
    <row r="1650" s="1" customFormat="1" ht="20" customHeight="1" spans="1:15">
      <c r="A1650" s="30">
        <v>1649</v>
      </c>
      <c r="B1650" s="38" t="s">
        <v>5551</v>
      </c>
      <c r="C1650" s="31" t="s">
        <v>5754</v>
      </c>
      <c r="D1650" s="38" t="s">
        <v>5772</v>
      </c>
      <c r="E1650" s="38"/>
      <c r="F1650" s="38" t="s">
        <v>5780</v>
      </c>
      <c r="G1650" s="38" t="s">
        <v>5781</v>
      </c>
      <c r="H1650" s="38" t="s">
        <v>5782</v>
      </c>
      <c r="I1650" s="38" t="s">
        <v>5783</v>
      </c>
      <c r="J1650" s="38">
        <v>20220225</v>
      </c>
      <c r="K1650" s="38" t="s">
        <v>1986</v>
      </c>
      <c r="L1650" s="38"/>
      <c r="M1650" s="38"/>
      <c r="N1650" s="38" t="s">
        <v>5759</v>
      </c>
      <c r="O1650" s="24"/>
    </row>
    <row r="1651" s="1" customFormat="1" ht="20" customHeight="1" spans="1:15">
      <c r="A1651" s="30">
        <v>1650</v>
      </c>
      <c r="B1651" s="38" t="s">
        <v>5551</v>
      </c>
      <c r="C1651" s="31" t="s">
        <v>5754</v>
      </c>
      <c r="D1651" s="38" t="s">
        <v>5784</v>
      </c>
      <c r="E1651" s="38"/>
      <c r="F1651" s="38" t="s">
        <v>5785</v>
      </c>
      <c r="G1651" s="38" t="s">
        <v>5777</v>
      </c>
      <c r="H1651" s="38" t="s">
        <v>5786</v>
      </c>
      <c r="I1651" s="38" t="s">
        <v>5787</v>
      </c>
      <c r="J1651" s="38">
        <v>20220225</v>
      </c>
      <c r="K1651" s="38" t="s">
        <v>1986</v>
      </c>
      <c r="L1651" s="38"/>
      <c r="M1651" s="38"/>
      <c r="N1651" s="38" t="s">
        <v>5759</v>
      </c>
      <c r="O1651" s="24"/>
    </row>
    <row r="1652" s="1" customFormat="1" ht="20" customHeight="1" spans="1:15">
      <c r="A1652" s="30">
        <v>1651</v>
      </c>
      <c r="B1652" s="38" t="s">
        <v>5551</v>
      </c>
      <c r="C1652" s="31" t="s">
        <v>5754</v>
      </c>
      <c r="D1652" s="38" t="s">
        <v>5784</v>
      </c>
      <c r="E1652" s="38"/>
      <c r="F1652" s="38" t="s">
        <v>5785</v>
      </c>
      <c r="G1652" s="38" t="s">
        <v>5781</v>
      </c>
      <c r="H1652" s="38" t="s">
        <v>5782</v>
      </c>
      <c r="I1652" s="38" t="s">
        <v>5783</v>
      </c>
      <c r="J1652" s="38">
        <v>20220225</v>
      </c>
      <c r="K1652" s="38" t="s">
        <v>1986</v>
      </c>
      <c r="L1652" s="38"/>
      <c r="M1652" s="38"/>
      <c r="N1652" s="38" t="s">
        <v>5759</v>
      </c>
      <c r="O1652" s="24"/>
    </row>
    <row r="1653" ht="20" customHeight="1" spans="1:15">
      <c r="A1653" s="28">
        <v>1652</v>
      </c>
      <c r="B1653" s="29" t="s">
        <v>5551</v>
      </c>
      <c r="C1653" s="32" t="s">
        <v>5754</v>
      </c>
      <c r="D1653" s="29" t="s">
        <v>4184</v>
      </c>
      <c r="E1653" s="29"/>
      <c r="F1653" s="29" t="s">
        <v>4185</v>
      </c>
      <c r="G1653" s="29" t="s">
        <v>4186</v>
      </c>
      <c r="H1653" s="29" t="s">
        <v>4187</v>
      </c>
      <c r="I1653" s="29" t="s">
        <v>4188</v>
      </c>
      <c r="J1653" s="29">
        <v>20220225</v>
      </c>
      <c r="K1653" s="29" t="s">
        <v>3007</v>
      </c>
      <c r="L1653" s="29"/>
      <c r="M1653" s="29"/>
      <c r="N1653" s="29" t="s">
        <v>5759</v>
      </c>
      <c r="O1653" s="37" t="s">
        <v>39</v>
      </c>
    </row>
    <row r="1654" s="1" customFormat="1" ht="20" customHeight="1" spans="1:15">
      <c r="A1654" s="30">
        <v>1653</v>
      </c>
      <c r="B1654" s="38" t="s">
        <v>5551</v>
      </c>
      <c r="C1654" s="31" t="s">
        <v>5754</v>
      </c>
      <c r="D1654" s="38" t="s">
        <v>5788</v>
      </c>
      <c r="E1654" s="38"/>
      <c r="F1654" s="38" t="s">
        <v>5789</v>
      </c>
      <c r="G1654" s="38" t="s">
        <v>5790</v>
      </c>
      <c r="H1654" s="38" t="s">
        <v>35</v>
      </c>
      <c r="I1654" s="38" t="s">
        <v>5791</v>
      </c>
      <c r="J1654" s="38">
        <v>20220224</v>
      </c>
      <c r="K1654" s="38" t="s">
        <v>5792</v>
      </c>
      <c r="L1654" s="38"/>
      <c r="M1654" s="38"/>
      <c r="N1654" s="38" t="s">
        <v>5759</v>
      </c>
      <c r="O1654" s="24"/>
    </row>
    <row r="1655" ht="20" customHeight="1" spans="1:15">
      <c r="A1655" s="28">
        <v>1654</v>
      </c>
      <c r="B1655" s="29" t="s">
        <v>5551</v>
      </c>
      <c r="C1655" s="32" t="s">
        <v>5754</v>
      </c>
      <c r="D1655" s="29" t="s">
        <v>5793</v>
      </c>
      <c r="E1655" s="29">
        <v>2846</v>
      </c>
      <c r="F1655" s="29" t="s">
        <v>5794</v>
      </c>
      <c r="G1655" s="29" t="s">
        <v>5795</v>
      </c>
      <c r="H1655" s="29" t="s">
        <v>35</v>
      </c>
      <c r="I1655" s="29" t="s">
        <v>5795</v>
      </c>
      <c r="J1655" s="29">
        <v>20220224</v>
      </c>
      <c r="K1655" s="29" t="s">
        <v>1986</v>
      </c>
      <c r="L1655" s="29"/>
      <c r="M1655" s="29" t="s">
        <v>5796</v>
      </c>
      <c r="N1655" s="29" t="s">
        <v>5759</v>
      </c>
      <c r="O1655" s="37" t="s">
        <v>39</v>
      </c>
    </row>
    <row r="1656" s="1" customFormat="1" ht="20" customHeight="1" spans="1:15">
      <c r="A1656" s="30">
        <v>1655</v>
      </c>
      <c r="B1656" s="38" t="s">
        <v>5551</v>
      </c>
      <c r="C1656" s="31" t="s">
        <v>5754</v>
      </c>
      <c r="D1656" s="38" t="s">
        <v>5797</v>
      </c>
      <c r="E1656" s="38"/>
      <c r="F1656" s="38" t="s">
        <v>5798</v>
      </c>
      <c r="G1656" s="38" t="s">
        <v>5799</v>
      </c>
      <c r="H1656" s="38" t="s">
        <v>35</v>
      </c>
      <c r="I1656" s="38" t="s">
        <v>5800</v>
      </c>
      <c r="J1656" s="38">
        <v>20220224</v>
      </c>
      <c r="K1656" s="38" t="s">
        <v>5801</v>
      </c>
      <c r="L1656" s="38"/>
      <c r="M1656" s="38"/>
      <c r="N1656" s="38" t="s">
        <v>5759</v>
      </c>
      <c r="O1656" s="24"/>
    </row>
    <row r="1657" s="1" customFormat="1" ht="20" customHeight="1" spans="1:15">
      <c r="A1657" s="30">
        <v>1656</v>
      </c>
      <c r="B1657" s="38" t="s">
        <v>5551</v>
      </c>
      <c r="C1657" s="31" t="s">
        <v>5754</v>
      </c>
      <c r="D1657" s="38" t="s">
        <v>5802</v>
      </c>
      <c r="E1657" s="38"/>
      <c r="F1657" s="38" t="s">
        <v>5803</v>
      </c>
      <c r="G1657" s="38" t="s">
        <v>5804</v>
      </c>
      <c r="H1657" s="38" t="s">
        <v>5805</v>
      </c>
      <c r="I1657" s="38" t="s">
        <v>5806</v>
      </c>
      <c r="J1657" s="38">
        <v>20220225</v>
      </c>
      <c r="K1657" s="38" t="s">
        <v>5807</v>
      </c>
      <c r="L1657" s="38"/>
      <c r="M1657" s="38"/>
      <c r="N1657" s="38" t="s">
        <v>5759</v>
      </c>
      <c r="O1657" s="24"/>
    </row>
    <row r="1658" s="1" customFormat="1" ht="20" customHeight="1" spans="1:15">
      <c r="A1658" s="30">
        <v>1657</v>
      </c>
      <c r="B1658" s="38" t="s">
        <v>5551</v>
      </c>
      <c r="C1658" s="31" t="s">
        <v>5754</v>
      </c>
      <c r="D1658" s="38" t="s">
        <v>5802</v>
      </c>
      <c r="E1658" s="38"/>
      <c r="F1658" s="38" t="s">
        <v>5803</v>
      </c>
      <c r="G1658" s="38" t="s">
        <v>5808</v>
      </c>
      <c r="H1658" s="38" t="s">
        <v>5809</v>
      </c>
      <c r="I1658" s="38" t="s">
        <v>5810</v>
      </c>
      <c r="J1658" s="38">
        <v>20220225</v>
      </c>
      <c r="K1658" s="38" t="s">
        <v>1986</v>
      </c>
      <c r="L1658" s="38"/>
      <c r="M1658" s="38"/>
      <c r="N1658" s="38" t="s">
        <v>5759</v>
      </c>
      <c r="O1658" s="24"/>
    </row>
    <row r="1659" s="1" customFormat="1" ht="20" customHeight="1" spans="1:15">
      <c r="A1659" s="30">
        <v>1658</v>
      </c>
      <c r="B1659" s="38" t="s">
        <v>5551</v>
      </c>
      <c r="C1659" s="31" t="s">
        <v>5754</v>
      </c>
      <c r="D1659" s="38" t="s">
        <v>5811</v>
      </c>
      <c r="E1659" s="38"/>
      <c r="F1659" s="38" t="s">
        <v>5812</v>
      </c>
      <c r="G1659" s="38" t="s">
        <v>5813</v>
      </c>
      <c r="H1659" s="38" t="s">
        <v>5814</v>
      </c>
      <c r="I1659" s="38" t="s">
        <v>5815</v>
      </c>
      <c r="J1659" s="38">
        <v>20220224</v>
      </c>
      <c r="K1659" s="38" t="s">
        <v>5816</v>
      </c>
      <c r="L1659" s="38"/>
      <c r="M1659" s="38"/>
      <c r="N1659" s="38" t="s">
        <v>5759</v>
      </c>
      <c r="O1659" s="24"/>
    </row>
    <row r="1660" s="1" customFormat="1" ht="20" customHeight="1" spans="1:15">
      <c r="A1660" s="30">
        <v>1659</v>
      </c>
      <c r="B1660" s="38" t="s">
        <v>5551</v>
      </c>
      <c r="C1660" s="31" t="s">
        <v>5754</v>
      </c>
      <c r="D1660" s="38" t="s">
        <v>5817</v>
      </c>
      <c r="E1660" s="38"/>
      <c r="F1660" s="38" t="s">
        <v>5818</v>
      </c>
      <c r="G1660" s="38" t="s">
        <v>5819</v>
      </c>
      <c r="H1660" s="38" t="s">
        <v>35</v>
      </c>
      <c r="I1660" s="38" t="s">
        <v>5820</v>
      </c>
      <c r="J1660" s="38" t="s">
        <v>52</v>
      </c>
      <c r="K1660" s="38" t="s">
        <v>5821</v>
      </c>
      <c r="L1660" s="38"/>
      <c r="M1660" s="38"/>
      <c r="N1660" s="38" t="s">
        <v>5759</v>
      </c>
      <c r="O1660" s="24"/>
    </row>
    <row r="1661" s="1" customFormat="1" ht="20" customHeight="1" spans="1:15">
      <c r="A1661" s="30">
        <v>1660</v>
      </c>
      <c r="B1661" s="38" t="s">
        <v>5551</v>
      </c>
      <c r="C1661" s="31" t="s">
        <v>5754</v>
      </c>
      <c r="D1661" s="38" t="s">
        <v>5817</v>
      </c>
      <c r="E1661" s="38"/>
      <c r="F1661" s="38" t="s">
        <v>5822</v>
      </c>
      <c r="G1661" s="38" t="s">
        <v>5823</v>
      </c>
      <c r="H1661" s="38" t="s">
        <v>35</v>
      </c>
      <c r="I1661" s="38" t="s">
        <v>5824</v>
      </c>
      <c r="J1661" s="38">
        <v>20220224</v>
      </c>
      <c r="K1661" s="38" t="s">
        <v>5821</v>
      </c>
      <c r="L1661" s="38"/>
      <c r="M1661" s="38"/>
      <c r="N1661" s="38" t="s">
        <v>5759</v>
      </c>
      <c r="O1661" s="24"/>
    </row>
    <row r="1662" s="1" customFormat="1" ht="20" customHeight="1" spans="1:15">
      <c r="A1662" s="30">
        <v>1661</v>
      </c>
      <c r="B1662" s="38" t="s">
        <v>5551</v>
      </c>
      <c r="C1662" s="31" t="s">
        <v>5754</v>
      </c>
      <c r="D1662" s="38" t="s">
        <v>5817</v>
      </c>
      <c r="E1662" s="38"/>
      <c r="F1662" s="38" t="s">
        <v>5825</v>
      </c>
      <c r="G1662" s="38" t="s">
        <v>5826</v>
      </c>
      <c r="H1662" s="38" t="s">
        <v>35</v>
      </c>
      <c r="I1662" s="38" t="s">
        <v>5827</v>
      </c>
      <c r="J1662" s="38">
        <v>20220225</v>
      </c>
      <c r="K1662" s="38" t="s">
        <v>5821</v>
      </c>
      <c r="L1662" s="38"/>
      <c r="M1662" s="38"/>
      <c r="N1662" s="38" t="s">
        <v>5759</v>
      </c>
      <c r="O1662" s="24"/>
    </row>
    <row r="1663" s="1" customFormat="1" ht="20" customHeight="1" spans="1:15">
      <c r="A1663" s="30">
        <v>1662</v>
      </c>
      <c r="B1663" s="38" t="s">
        <v>5551</v>
      </c>
      <c r="C1663" s="31" t="s">
        <v>5754</v>
      </c>
      <c r="D1663" s="38" t="s">
        <v>5817</v>
      </c>
      <c r="E1663" s="38">
        <v>656</v>
      </c>
      <c r="F1663" s="38" t="s">
        <v>5828</v>
      </c>
      <c r="G1663" s="38" t="s">
        <v>5829</v>
      </c>
      <c r="H1663" s="38" t="s">
        <v>35</v>
      </c>
      <c r="I1663" s="38" t="s">
        <v>5830</v>
      </c>
      <c r="J1663" s="38" t="s">
        <v>37</v>
      </c>
      <c r="K1663" s="38" t="s">
        <v>5821</v>
      </c>
      <c r="L1663" s="38"/>
      <c r="M1663" s="38"/>
      <c r="N1663" s="38" t="s">
        <v>5759</v>
      </c>
      <c r="O1663" s="24"/>
    </row>
    <row r="1664" s="1" customFormat="1" ht="20" customHeight="1" spans="1:15">
      <c r="A1664" s="30">
        <v>1663</v>
      </c>
      <c r="B1664" s="38" t="s">
        <v>5551</v>
      </c>
      <c r="C1664" s="31" t="s">
        <v>5754</v>
      </c>
      <c r="D1664" s="38" t="s">
        <v>5831</v>
      </c>
      <c r="E1664" s="38"/>
      <c r="F1664" s="38" t="s">
        <v>5832</v>
      </c>
      <c r="G1664" s="38" t="s">
        <v>5833</v>
      </c>
      <c r="H1664" s="38" t="s">
        <v>5834</v>
      </c>
      <c r="I1664" s="38" t="s">
        <v>5835</v>
      </c>
      <c r="J1664" s="38">
        <v>20220224</v>
      </c>
      <c r="K1664" s="38" t="s">
        <v>5816</v>
      </c>
      <c r="L1664" s="38"/>
      <c r="M1664" s="38"/>
      <c r="N1664" s="38" t="s">
        <v>5759</v>
      </c>
      <c r="O1664" s="24"/>
    </row>
    <row r="1665" s="1" customFormat="1" ht="20" customHeight="1" spans="1:15">
      <c r="A1665" s="30">
        <v>1664</v>
      </c>
      <c r="B1665" s="38" t="s">
        <v>5551</v>
      </c>
      <c r="C1665" s="31" t="s">
        <v>5754</v>
      </c>
      <c r="D1665" s="38"/>
      <c r="E1665" s="38"/>
      <c r="F1665" s="38" t="s">
        <v>5836</v>
      </c>
      <c r="G1665" s="38" t="s">
        <v>5837</v>
      </c>
      <c r="H1665" s="38" t="s">
        <v>35</v>
      </c>
      <c r="I1665" s="38" t="s">
        <v>5838</v>
      </c>
      <c r="J1665" s="38">
        <v>20220224</v>
      </c>
      <c r="K1665" s="38" t="s">
        <v>1986</v>
      </c>
      <c r="L1665" s="38"/>
      <c r="M1665" s="38"/>
      <c r="N1665" s="38" t="s">
        <v>5759</v>
      </c>
      <c r="O1665" s="24"/>
    </row>
    <row r="1666" s="1" customFormat="1" ht="20" customHeight="1" spans="1:15">
      <c r="A1666" s="30">
        <v>1665</v>
      </c>
      <c r="B1666" s="38" t="s">
        <v>5551</v>
      </c>
      <c r="C1666" s="31" t="s">
        <v>5754</v>
      </c>
      <c r="D1666" s="38"/>
      <c r="E1666" s="38"/>
      <c r="F1666" s="38" t="s">
        <v>5839</v>
      </c>
      <c r="G1666" s="38" t="s">
        <v>5840</v>
      </c>
      <c r="H1666" s="38" t="s">
        <v>35</v>
      </c>
      <c r="I1666" s="38" t="s">
        <v>5841</v>
      </c>
      <c r="J1666" s="38">
        <v>20220225</v>
      </c>
      <c r="K1666" s="38" t="s">
        <v>5842</v>
      </c>
      <c r="L1666" s="38"/>
      <c r="M1666" s="38"/>
      <c r="N1666" s="38" t="s">
        <v>5759</v>
      </c>
      <c r="O1666" s="24"/>
    </row>
    <row r="1667" s="1" customFormat="1" ht="20" customHeight="1" spans="1:15">
      <c r="A1667" s="30">
        <v>1666</v>
      </c>
      <c r="B1667" s="38" t="s">
        <v>5551</v>
      </c>
      <c r="C1667" s="31" t="s">
        <v>5754</v>
      </c>
      <c r="D1667" s="38"/>
      <c r="E1667" s="38"/>
      <c r="F1667" s="38" t="s">
        <v>5839</v>
      </c>
      <c r="G1667" s="38" t="s">
        <v>5843</v>
      </c>
      <c r="H1667" s="38"/>
      <c r="I1667" s="38" t="s">
        <v>5844</v>
      </c>
      <c r="J1667" s="38">
        <v>20220225</v>
      </c>
      <c r="K1667" s="38" t="s">
        <v>5842</v>
      </c>
      <c r="L1667" s="38"/>
      <c r="M1667" s="38"/>
      <c r="N1667" s="38" t="s">
        <v>5759</v>
      </c>
      <c r="O1667" s="24"/>
    </row>
    <row r="1668" s="1" customFormat="1" ht="20" customHeight="1" spans="1:15">
      <c r="A1668" s="30">
        <v>1667</v>
      </c>
      <c r="B1668" s="38" t="s">
        <v>5551</v>
      </c>
      <c r="C1668" s="31" t="s">
        <v>5754</v>
      </c>
      <c r="D1668" s="38"/>
      <c r="E1668" s="38"/>
      <c r="F1668" s="38" t="s">
        <v>5839</v>
      </c>
      <c r="G1668" s="38" t="s">
        <v>5845</v>
      </c>
      <c r="H1668" s="38" t="s">
        <v>5846</v>
      </c>
      <c r="I1668" s="38" t="s">
        <v>5847</v>
      </c>
      <c r="J1668" s="38">
        <v>20220225</v>
      </c>
      <c r="K1668" s="38" t="s">
        <v>1986</v>
      </c>
      <c r="L1668" s="38"/>
      <c r="M1668" s="38"/>
      <c r="N1668" s="38" t="s">
        <v>5759</v>
      </c>
      <c r="O1668" s="24"/>
    </row>
    <row r="1669" s="1" customFormat="1" ht="20" customHeight="1" spans="1:15">
      <c r="A1669" s="30">
        <v>1668</v>
      </c>
      <c r="B1669" s="38" t="s">
        <v>5551</v>
      </c>
      <c r="C1669" s="31" t="s">
        <v>5754</v>
      </c>
      <c r="D1669" s="38" t="s">
        <v>5848</v>
      </c>
      <c r="E1669" s="38">
        <v>1565</v>
      </c>
      <c r="F1669" s="38" t="s">
        <v>5849</v>
      </c>
      <c r="G1669" s="38" t="s">
        <v>5850</v>
      </c>
      <c r="H1669" s="38" t="s">
        <v>35</v>
      </c>
      <c r="I1669" s="38" t="s">
        <v>5851</v>
      </c>
      <c r="J1669" s="38">
        <v>20220225</v>
      </c>
      <c r="K1669" s="38" t="s">
        <v>5852</v>
      </c>
      <c r="L1669" s="38"/>
      <c r="M1669" s="38"/>
      <c r="N1669" s="38" t="s">
        <v>5759</v>
      </c>
      <c r="O1669" s="24"/>
    </row>
    <row r="1670" s="1" customFormat="1" ht="20" customHeight="1" spans="1:15">
      <c r="A1670" s="30">
        <v>1669</v>
      </c>
      <c r="B1670" s="38" t="s">
        <v>5551</v>
      </c>
      <c r="C1670" s="31" t="s">
        <v>5754</v>
      </c>
      <c r="D1670" s="38" t="s">
        <v>5811</v>
      </c>
      <c r="E1670" s="38"/>
      <c r="F1670" s="38" t="s">
        <v>5853</v>
      </c>
      <c r="G1670" s="38" t="s">
        <v>5854</v>
      </c>
      <c r="H1670" s="38" t="s">
        <v>35</v>
      </c>
      <c r="I1670" s="38" t="s">
        <v>5855</v>
      </c>
      <c r="J1670" s="38">
        <v>20220225</v>
      </c>
      <c r="K1670" s="38" t="s">
        <v>5816</v>
      </c>
      <c r="L1670" s="38"/>
      <c r="M1670" s="38"/>
      <c r="N1670" s="38" t="s">
        <v>5759</v>
      </c>
      <c r="O1670" s="24"/>
    </row>
    <row r="1671" ht="20" customHeight="1" spans="1:15">
      <c r="A1671" s="35">
        <v>1670</v>
      </c>
      <c r="B1671" s="40" t="s">
        <v>5551</v>
      </c>
      <c r="C1671" s="36" t="s">
        <v>5856</v>
      </c>
      <c r="D1671" s="40" t="s">
        <v>5857</v>
      </c>
      <c r="E1671" s="40" t="s">
        <v>5858</v>
      </c>
      <c r="F1671" s="40" t="s">
        <v>5859</v>
      </c>
      <c r="G1671" s="40" t="s">
        <v>5860</v>
      </c>
      <c r="H1671" s="40" t="s">
        <v>35</v>
      </c>
      <c r="I1671" s="40" t="s">
        <v>5861</v>
      </c>
      <c r="J1671" s="40">
        <v>20220225</v>
      </c>
      <c r="K1671" s="40" t="s">
        <v>5862</v>
      </c>
      <c r="L1671" s="40"/>
      <c r="M1671" s="40" t="s">
        <v>5863</v>
      </c>
      <c r="N1671" s="40" t="s">
        <v>5558</v>
      </c>
      <c r="O1671" s="37" t="s">
        <v>39</v>
      </c>
    </row>
    <row r="1672" s="1" customFormat="1" ht="20" customHeight="1" spans="1:15">
      <c r="A1672" s="33">
        <v>1671</v>
      </c>
      <c r="B1672" s="39" t="s">
        <v>5551</v>
      </c>
      <c r="C1672" s="34" t="s">
        <v>5856</v>
      </c>
      <c r="D1672" s="39" t="s">
        <v>5864</v>
      </c>
      <c r="E1672" s="39">
        <v>866</v>
      </c>
      <c r="F1672" s="39" t="s">
        <v>5865</v>
      </c>
      <c r="G1672" s="39" t="s">
        <v>5866</v>
      </c>
      <c r="H1672" s="39" t="s">
        <v>35</v>
      </c>
      <c r="I1672" s="39" t="s">
        <v>5866</v>
      </c>
      <c r="J1672" s="39">
        <v>20220224</v>
      </c>
      <c r="K1672" s="39" t="s">
        <v>5867</v>
      </c>
      <c r="L1672" s="39"/>
      <c r="M1672" s="39"/>
      <c r="N1672" s="39" t="s">
        <v>5558</v>
      </c>
      <c r="O1672" s="24"/>
    </row>
    <row r="1673" s="1" customFormat="1" ht="20" customHeight="1" spans="1:15">
      <c r="A1673" s="33">
        <v>1672</v>
      </c>
      <c r="B1673" s="39" t="s">
        <v>5551</v>
      </c>
      <c r="C1673" s="34" t="s">
        <v>5856</v>
      </c>
      <c r="D1673" s="39" t="s">
        <v>2979</v>
      </c>
      <c r="E1673" s="39"/>
      <c r="F1673" s="39" t="s">
        <v>5868</v>
      </c>
      <c r="G1673" s="39" t="s">
        <v>5869</v>
      </c>
      <c r="H1673" s="39" t="s">
        <v>5870</v>
      </c>
      <c r="I1673" s="39" t="s">
        <v>5871</v>
      </c>
      <c r="J1673" s="39">
        <v>20220222</v>
      </c>
      <c r="K1673" s="39" t="s">
        <v>5872</v>
      </c>
      <c r="L1673" s="39"/>
      <c r="M1673" s="39"/>
      <c r="N1673" s="39" t="s">
        <v>5558</v>
      </c>
      <c r="O1673" s="24"/>
    </row>
    <row r="1674" s="1" customFormat="1" ht="20" customHeight="1" spans="1:15">
      <c r="A1674" s="33">
        <v>1673</v>
      </c>
      <c r="B1674" s="39" t="s">
        <v>5551</v>
      </c>
      <c r="C1674" s="34" t="s">
        <v>5856</v>
      </c>
      <c r="D1674" s="39" t="s">
        <v>2979</v>
      </c>
      <c r="E1674" s="39"/>
      <c r="F1674" s="39" t="s">
        <v>2664</v>
      </c>
      <c r="G1674" s="39" t="s">
        <v>5873</v>
      </c>
      <c r="H1674" s="39" t="s">
        <v>5874</v>
      </c>
      <c r="I1674" s="39" t="s">
        <v>5875</v>
      </c>
      <c r="J1674" s="39" t="s">
        <v>37</v>
      </c>
      <c r="K1674" s="39" t="s">
        <v>5876</v>
      </c>
      <c r="L1674" s="39"/>
      <c r="M1674" s="39"/>
      <c r="N1674" s="39" t="s">
        <v>5558</v>
      </c>
      <c r="O1674" s="24"/>
    </row>
    <row r="1675" s="1" customFormat="1" ht="20" customHeight="1" spans="1:15">
      <c r="A1675" s="33">
        <v>1674</v>
      </c>
      <c r="B1675" s="39" t="s">
        <v>5551</v>
      </c>
      <c r="C1675" s="34" t="s">
        <v>5856</v>
      </c>
      <c r="D1675" s="39" t="s">
        <v>2979</v>
      </c>
      <c r="E1675" s="39"/>
      <c r="F1675" s="39" t="s">
        <v>5755</v>
      </c>
      <c r="G1675" s="39" t="s">
        <v>5877</v>
      </c>
      <c r="H1675" s="39" t="s">
        <v>35</v>
      </c>
      <c r="I1675" s="39" t="s">
        <v>5878</v>
      </c>
      <c r="J1675" s="39" t="s">
        <v>37</v>
      </c>
      <c r="K1675" s="39" t="s">
        <v>5879</v>
      </c>
      <c r="L1675" s="39"/>
      <c r="M1675" s="39"/>
      <c r="N1675" s="39" t="s">
        <v>5558</v>
      </c>
      <c r="O1675" s="24"/>
    </row>
    <row r="1676" s="1" customFormat="1" ht="20" customHeight="1" spans="1:15">
      <c r="A1676" s="33">
        <v>1675</v>
      </c>
      <c r="B1676" s="39" t="s">
        <v>5551</v>
      </c>
      <c r="C1676" s="34" t="s">
        <v>5856</v>
      </c>
      <c r="D1676" s="39" t="s">
        <v>5880</v>
      </c>
      <c r="E1676" s="39" t="s">
        <v>5881</v>
      </c>
      <c r="F1676" s="39" t="s">
        <v>186</v>
      </c>
      <c r="G1676" s="39" t="s">
        <v>5616</v>
      </c>
      <c r="H1676" s="39"/>
      <c r="I1676" s="39" t="s">
        <v>5617</v>
      </c>
      <c r="J1676" s="39" t="s">
        <v>37</v>
      </c>
      <c r="K1676" s="39" t="s">
        <v>5882</v>
      </c>
      <c r="L1676" s="39"/>
      <c r="M1676" s="39"/>
      <c r="N1676" s="39" t="s">
        <v>5558</v>
      </c>
      <c r="O1676" s="24"/>
    </row>
    <row r="1677" s="1" customFormat="1" ht="20" customHeight="1" spans="1:15">
      <c r="A1677" s="33">
        <v>1676</v>
      </c>
      <c r="B1677" s="39" t="s">
        <v>5551</v>
      </c>
      <c r="C1677" s="34" t="s">
        <v>5856</v>
      </c>
      <c r="D1677" s="39" t="s">
        <v>5883</v>
      </c>
      <c r="E1677" s="39" t="s">
        <v>5884</v>
      </c>
      <c r="F1677" s="39" t="s">
        <v>186</v>
      </c>
      <c r="G1677" s="39" t="s">
        <v>5616</v>
      </c>
      <c r="H1677" s="39"/>
      <c r="I1677" s="39" t="s">
        <v>5617</v>
      </c>
      <c r="J1677" s="39" t="s">
        <v>37</v>
      </c>
      <c r="K1677" s="39" t="s">
        <v>5882</v>
      </c>
      <c r="L1677" s="39"/>
      <c r="M1677" s="39"/>
      <c r="N1677" s="39" t="s">
        <v>5558</v>
      </c>
      <c r="O1677" s="24"/>
    </row>
    <row r="1678" s="1" customFormat="1" ht="20" customHeight="1" spans="1:15">
      <c r="A1678" s="33">
        <v>1677</v>
      </c>
      <c r="B1678" s="39" t="s">
        <v>5551</v>
      </c>
      <c r="C1678" s="34" t="s">
        <v>5856</v>
      </c>
      <c r="D1678" s="39" t="s">
        <v>5885</v>
      </c>
      <c r="E1678" s="39"/>
      <c r="F1678" s="39" t="s">
        <v>5886</v>
      </c>
      <c r="G1678" s="39" t="s">
        <v>5887</v>
      </c>
      <c r="H1678" s="39" t="s">
        <v>35</v>
      </c>
      <c r="I1678" s="39" t="s">
        <v>5888</v>
      </c>
      <c r="J1678" s="39">
        <v>20220225</v>
      </c>
      <c r="K1678" s="39" t="s">
        <v>5889</v>
      </c>
      <c r="L1678" s="39"/>
      <c r="M1678" s="39"/>
      <c r="N1678" s="39" t="s">
        <v>5558</v>
      </c>
      <c r="O1678" s="24"/>
    </row>
    <row r="1679" s="1" customFormat="1" ht="20" customHeight="1" spans="1:15">
      <c r="A1679" s="33">
        <v>1678</v>
      </c>
      <c r="B1679" s="39" t="s">
        <v>5551</v>
      </c>
      <c r="C1679" s="34" t="s">
        <v>5856</v>
      </c>
      <c r="D1679" s="39" t="s">
        <v>5890</v>
      </c>
      <c r="E1679" s="39" t="s">
        <v>5891</v>
      </c>
      <c r="F1679" s="39" t="s">
        <v>995</v>
      </c>
      <c r="G1679" s="39" t="s">
        <v>5616</v>
      </c>
      <c r="H1679" s="39"/>
      <c r="I1679" s="39" t="s">
        <v>5617</v>
      </c>
      <c r="J1679" s="39" t="s">
        <v>37</v>
      </c>
      <c r="K1679" s="39" t="s">
        <v>5882</v>
      </c>
      <c r="L1679" s="39"/>
      <c r="M1679" s="39"/>
      <c r="N1679" s="39" t="s">
        <v>5558</v>
      </c>
      <c r="O1679" s="24"/>
    </row>
    <row r="1680" ht="20" customHeight="1" spans="1:15">
      <c r="A1680" s="35">
        <v>1679</v>
      </c>
      <c r="B1680" s="40" t="s">
        <v>5551</v>
      </c>
      <c r="C1680" s="36" t="s">
        <v>5856</v>
      </c>
      <c r="D1680" s="40" t="s">
        <v>5892</v>
      </c>
      <c r="E1680" s="40"/>
      <c r="F1680" s="40" t="s">
        <v>5893</v>
      </c>
      <c r="G1680" s="40" t="s">
        <v>5894</v>
      </c>
      <c r="H1680" s="40" t="s">
        <v>35</v>
      </c>
      <c r="I1680" s="40" t="s">
        <v>5895</v>
      </c>
      <c r="J1680" s="40" t="s">
        <v>37</v>
      </c>
      <c r="K1680" s="40" t="s">
        <v>5896</v>
      </c>
      <c r="L1680" s="40"/>
      <c r="M1680" s="40"/>
      <c r="N1680" s="40" t="s">
        <v>5558</v>
      </c>
      <c r="O1680" s="37" t="s">
        <v>39</v>
      </c>
    </row>
    <row r="1681" ht="20" customHeight="1" spans="1:15">
      <c r="A1681" s="35">
        <v>1680</v>
      </c>
      <c r="B1681" s="40" t="s">
        <v>5551</v>
      </c>
      <c r="C1681" s="36" t="s">
        <v>5856</v>
      </c>
      <c r="D1681" s="40" t="s">
        <v>5897</v>
      </c>
      <c r="E1681" s="40">
        <v>3213</v>
      </c>
      <c r="F1681" s="40" t="s">
        <v>5898</v>
      </c>
      <c r="G1681" s="40" t="s">
        <v>5899</v>
      </c>
      <c r="H1681" s="40" t="s">
        <v>35</v>
      </c>
      <c r="I1681" s="40" t="s">
        <v>2731</v>
      </c>
      <c r="J1681" s="40" t="s">
        <v>37</v>
      </c>
      <c r="K1681" s="40" t="s">
        <v>85</v>
      </c>
      <c r="L1681" s="40" t="s">
        <v>5900</v>
      </c>
      <c r="M1681" s="40"/>
      <c r="N1681" s="40" t="s">
        <v>5558</v>
      </c>
      <c r="O1681" s="37" t="s">
        <v>39</v>
      </c>
    </row>
    <row r="1682" s="1" customFormat="1" ht="20" customHeight="1" spans="1:15">
      <c r="A1682" s="33">
        <v>1681</v>
      </c>
      <c r="B1682" s="39" t="s">
        <v>5551</v>
      </c>
      <c r="C1682" s="34" t="s">
        <v>5856</v>
      </c>
      <c r="D1682" s="39" t="s">
        <v>5653</v>
      </c>
      <c r="E1682" s="39">
        <v>2903</v>
      </c>
      <c r="F1682" s="39" t="s">
        <v>5901</v>
      </c>
      <c r="G1682" s="39" t="s">
        <v>5902</v>
      </c>
      <c r="H1682" s="39" t="s">
        <v>35</v>
      </c>
      <c r="I1682" s="39" t="s">
        <v>5903</v>
      </c>
      <c r="J1682" s="39">
        <v>20220224</v>
      </c>
      <c r="K1682" s="39" t="s">
        <v>5904</v>
      </c>
      <c r="L1682" s="39"/>
      <c r="M1682" s="39"/>
      <c r="N1682" s="39" t="s">
        <v>5558</v>
      </c>
      <c r="O1682" s="24"/>
    </row>
    <row r="1683" s="1" customFormat="1" ht="20" customHeight="1" spans="1:15">
      <c r="A1683" s="33">
        <v>1682</v>
      </c>
      <c r="B1683" s="39" t="s">
        <v>5551</v>
      </c>
      <c r="C1683" s="34" t="s">
        <v>5856</v>
      </c>
      <c r="D1683" s="39" t="s">
        <v>1210</v>
      </c>
      <c r="E1683" s="39" t="s">
        <v>5553</v>
      </c>
      <c r="F1683" s="39" t="s">
        <v>5554</v>
      </c>
      <c r="G1683" s="39" t="s">
        <v>5905</v>
      </c>
      <c r="H1683" s="39"/>
      <c r="I1683" s="39" t="s">
        <v>5906</v>
      </c>
      <c r="J1683" s="39" t="s">
        <v>37</v>
      </c>
      <c r="K1683" s="39" t="s">
        <v>5907</v>
      </c>
      <c r="L1683" s="39"/>
      <c r="M1683" s="39"/>
      <c r="N1683" s="39" t="s">
        <v>5558</v>
      </c>
      <c r="O1683" s="24"/>
    </row>
    <row r="1684" ht="20" customHeight="1" spans="1:15">
      <c r="A1684" s="35">
        <v>1683</v>
      </c>
      <c r="B1684" s="40" t="s">
        <v>5551</v>
      </c>
      <c r="C1684" s="36" t="s">
        <v>5856</v>
      </c>
      <c r="D1684" s="40" t="s">
        <v>1223</v>
      </c>
      <c r="E1684" s="40"/>
      <c r="F1684" s="40" t="s">
        <v>5908</v>
      </c>
      <c r="G1684" s="40" t="s">
        <v>5909</v>
      </c>
      <c r="H1684" s="40"/>
      <c r="I1684" s="40" t="s">
        <v>5910</v>
      </c>
      <c r="J1684" s="40" t="s">
        <v>37</v>
      </c>
      <c r="K1684" s="40" t="s">
        <v>5911</v>
      </c>
      <c r="L1684" s="40"/>
      <c r="M1684" s="40"/>
      <c r="N1684" s="40" t="s">
        <v>5558</v>
      </c>
      <c r="O1684" s="37" t="s">
        <v>39</v>
      </c>
    </row>
    <row r="1685" ht="20" customHeight="1" spans="1:15">
      <c r="A1685" s="35">
        <v>1684</v>
      </c>
      <c r="B1685" s="40" t="s">
        <v>5551</v>
      </c>
      <c r="C1685" s="36" t="s">
        <v>5856</v>
      </c>
      <c r="D1685" s="40" t="s">
        <v>5912</v>
      </c>
      <c r="E1685" s="40"/>
      <c r="F1685" s="40" t="s">
        <v>5913</v>
      </c>
      <c r="G1685" s="40" t="s">
        <v>5914</v>
      </c>
      <c r="H1685" s="40" t="s">
        <v>35</v>
      </c>
      <c r="I1685" s="40" t="s">
        <v>5895</v>
      </c>
      <c r="J1685" s="40" t="s">
        <v>37</v>
      </c>
      <c r="K1685" s="40" t="s">
        <v>1081</v>
      </c>
      <c r="L1685" s="40"/>
      <c r="M1685" s="40"/>
      <c r="N1685" s="40" t="s">
        <v>5558</v>
      </c>
      <c r="O1685" s="37" t="s">
        <v>39</v>
      </c>
    </row>
    <row r="1686" ht="20" customHeight="1" spans="1:15">
      <c r="A1686" s="35">
        <v>1685</v>
      </c>
      <c r="B1686" s="40" t="s">
        <v>5551</v>
      </c>
      <c r="C1686" s="36" t="s">
        <v>5856</v>
      </c>
      <c r="D1686" s="40" t="s">
        <v>5912</v>
      </c>
      <c r="E1686" s="40"/>
      <c r="F1686" s="40" t="s">
        <v>5915</v>
      </c>
      <c r="G1686" s="40" t="s">
        <v>5916</v>
      </c>
      <c r="H1686" s="40"/>
      <c r="I1686" s="40" t="s">
        <v>5917</v>
      </c>
      <c r="J1686" s="40">
        <v>20220225</v>
      </c>
      <c r="K1686" s="40" t="s">
        <v>1081</v>
      </c>
      <c r="L1686" s="40"/>
      <c r="M1686" s="40"/>
      <c r="N1686" s="40" t="s">
        <v>5558</v>
      </c>
      <c r="O1686" s="37" t="s">
        <v>39</v>
      </c>
    </row>
    <row r="1687" s="1" customFormat="1" ht="20" customHeight="1" spans="1:15">
      <c r="A1687" s="33">
        <v>1686</v>
      </c>
      <c r="B1687" s="39" t="s">
        <v>5551</v>
      </c>
      <c r="C1687" s="34" t="s">
        <v>5856</v>
      </c>
      <c r="D1687" s="39" t="s">
        <v>5912</v>
      </c>
      <c r="E1687" s="39" t="s">
        <v>5918</v>
      </c>
      <c r="F1687" s="39" t="s">
        <v>1969</v>
      </c>
      <c r="G1687" s="39" t="s">
        <v>5616</v>
      </c>
      <c r="H1687" s="39"/>
      <c r="I1687" s="39" t="s">
        <v>5617</v>
      </c>
      <c r="J1687" s="39" t="s">
        <v>37</v>
      </c>
      <c r="K1687" s="39" t="s">
        <v>5882</v>
      </c>
      <c r="L1687" s="39"/>
      <c r="M1687" s="39"/>
      <c r="N1687" s="39" t="s">
        <v>5558</v>
      </c>
      <c r="O1687" s="24"/>
    </row>
    <row r="1688" s="1" customFormat="1" ht="20" customHeight="1" spans="1:15">
      <c r="A1688" s="33">
        <v>1687</v>
      </c>
      <c r="B1688" s="39" t="s">
        <v>5551</v>
      </c>
      <c r="C1688" s="34" t="s">
        <v>5856</v>
      </c>
      <c r="D1688" s="39" t="s">
        <v>5919</v>
      </c>
      <c r="E1688" s="39"/>
      <c r="F1688" s="39" t="s">
        <v>5920</v>
      </c>
      <c r="G1688" s="39" t="s">
        <v>5921</v>
      </c>
      <c r="H1688" s="39" t="s">
        <v>5922</v>
      </c>
      <c r="I1688" s="39" t="s">
        <v>5923</v>
      </c>
      <c r="J1688" s="39" t="s">
        <v>37</v>
      </c>
      <c r="K1688" s="39" t="s">
        <v>85</v>
      </c>
      <c r="L1688" s="39"/>
      <c r="M1688" s="39"/>
      <c r="N1688" s="39" t="s">
        <v>5558</v>
      </c>
      <c r="O1688" s="24"/>
    </row>
    <row r="1689" s="1" customFormat="1" ht="20" customHeight="1" spans="1:15">
      <c r="A1689" s="33">
        <v>1688</v>
      </c>
      <c r="B1689" s="39" t="s">
        <v>5551</v>
      </c>
      <c r="C1689" s="34" t="s">
        <v>5856</v>
      </c>
      <c r="D1689" s="39" t="s">
        <v>5924</v>
      </c>
      <c r="E1689" s="39">
        <v>859</v>
      </c>
      <c r="F1689" s="39" t="s">
        <v>5925</v>
      </c>
      <c r="G1689" s="39" t="s">
        <v>5926</v>
      </c>
      <c r="H1689" s="39" t="s">
        <v>5927</v>
      </c>
      <c r="I1689" s="39" t="s">
        <v>5928</v>
      </c>
      <c r="J1689" s="39">
        <v>20220225</v>
      </c>
      <c r="K1689" s="39" t="s">
        <v>5929</v>
      </c>
      <c r="L1689" s="39"/>
      <c r="M1689" s="39"/>
      <c r="N1689" s="39" t="s">
        <v>5558</v>
      </c>
      <c r="O1689" s="24"/>
    </row>
    <row r="1690" s="1" customFormat="1" ht="20" customHeight="1" spans="1:15">
      <c r="A1690" s="33">
        <v>1689</v>
      </c>
      <c r="B1690" s="39" t="s">
        <v>5551</v>
      </c>
      <c r="C1690" s="34" t="s">
        <v>5856</v>
      </c>
      <c r="D1690" s="39" t="s">
        <v>5924</v>
      </c>
      <c r="E1690" s="39"/>
      <c r="F1690" s="39" t="s">
        <v>5930</v>
      </c>
      <c r="G1690" s="39" t="s">
        <v>5931</v>
      </c>
      <c r="H1690" s="39" t="s">
        <v>5600</v>
      </c>
      <c r="I1690" s="39" t="s">
        <v>5932</v>
      </c>
      <c r="J1690" s="39" t="s">
        <v>37</v>
      </c>
      <c r="K1690" s="39" t="s">
        <v>5933</v>
      </c>
      <c r="L1690" s="39"/>
      <c r="M1690" s="39"/>
      <c r="N1690" s="39" t="s">
        <v>5558</v>
      </c>
      <c r="O1690" s="24"/>
    </row>
    <row r="1691" s="1" customFormat="1" ht="20" customHeight="1" spans="1:15">
      <c r="A1691" s="33">
        <v>1690</v>
      </c>
      <c r="B1691" s="39" t="s">
        <v>5551</v>
      </c>
      <c r="C1691" s="34" t="s">
        <v>5856</v>
      </c>
      <c r="D1691" s="39" t="s">
        <v>5924</v>
      </c>
      <c r="E1691" s="39"/>
      <c r="F1691" s="39" t="s">
        <v>5930</v>
      </c>
      <c r="G1691" s="39" t="s">
        <v>5931</v>
      </c>
      <c r="H1691" s="39" t="s">
        <v>5934</v>
      </c>
      <c r="I1691" s="39" t="s">
        <v>5604</v>
      </c>
      <c r="J1691" s="39" t="s">
        <v>37</v>
      </c>
      <c r="K1691" s="39" t="s">
        <v>5935</v>
      </c>
      <c r="L1691" s="39"/>
      <c r="M1691" s="39"/>
      <c r="N1691" s="39" t="s">
        <v>5558</v>
      </c>
      <c r="O1691" s="24"/>
    </row>
    <row r="1692" s="1" customFormat="1" ht="20" customHeight="1" spans="1:15">
      <c r="A1692" s="33">
        <v>1691</v>
      </c>
      <c r="B1692" s="39" t="s">
        <v>5551</v>
      </c>
      <c r="C1692" s="34" t="s">
        <v>5856</v>
      </c>
      <c r="D1692" s="39" t="s">
        <v>5924</v>
      </c>
      <c r="E1692" s="39">
        <v>859</v>
      </c>
      <c r="F1692" s="39" t="s">
        <v>5936</v>
      </c>
      <c r="G1692" s="39" t="s">
        <v>5937</v>
      </c>
      <c r="H1692" s="39" t="s">
        <v>35</v>
      </c>
      <c r="I1692" s="39" t="s">
        <v>5938</v>
      </c>
      <c r="J1692" s="39">
        <v>20220221</v>
      </c>
      <c r="K1692" s="39" t="s">
        <v>5935</v>
      </c>
      <c r="L1692" s="39"/>
      <c r="M1692" s="39"/>
      <c r="N1692" s="39" t="s">
        <v>5558</v>
      </c>
      <c r="O1692" s="24"/>
    </row>
    <row r="1693" s="1" customFormat="1" ht="20" customHeight="1" spans="1:15">
      <c r="A1693" s="33">
        <v>1692</v>
      </c>
      <c r="B1693" s="39" t="s">
        <v>5551</v>
      </c>
      <c r="C1693" s="34" t="s">
        <v>5856</v>
      </c>
      <c r="D1693" s="39" t="s">
        <v>5924</v>
      </c>
      <c r="E1693" s="39"/>
      <c r="F1693" s="39" t="s">
        <v>5939</v>
      </c>
      <c r="G1693" s="39" t="s">
        <v>5940</v>
      </c>
      <c r="H1693" s="39" t="s">
        <v>35</v>
      </c>
      <c r="I1693" s="39" t="s">
        <v>5941</v>
      </c>
      <c r="J1693" s="39">
        <v>20220225</v>
      </c>
      <c r="K1693" s="39" t="s">
        <v>5942</v>
      </c>
      <c r="L1693" s="39"/>
      <c r="M1693" s="39"/>
      <c r="N1693" s="39" t="s">
        <v>5558</v>
      </c>
      <c r="O1693" s="24"/>
    </row>
    <row r="1694" ht="20" customHeight="1" spans="1:15">
      <c r="A1694" s="35">
        <v>1693</v>
      </c>
      <c r="B1694" s="40" t="s">
        <v>5551</v>
      </c>
      <c r="C1694" s="36" t="s">
        <v>5856</v>
      </c>
      <c r="D1694" s="40" t="s">
        <v>5943</v>
      </c>
      <c r="E1694" s="40"/>
      <c r="F1694" s="40" t="s">
        <v>5944</v>
      </c>
      <c r="G1694" s="40" t="s">
        <v>5945</v>
      </c>
      <c r="H1694" s="40"/>
      <c r="I1694" s="40" t="s">
        <v>5946</v>
      </c>
      <c r="J1694" s="40" t="s">
        <v>37</v>
      </c>
      <c r="K1694" s="40" t="s">
        <v>5947</v>
      </c>
      <c r="L1694" s="40"/>
      <c r="M1694" s="40"/>
      <c r="N1694" s="40" t="s">
        <v>5558</v>
      </c>
      <c r="O1694" s="37" t="s">
        <v>39</v>
      </c>
    </row>
    <row r="1695" ht="20" customHeight="1" spans="1:15">
      <c r="A1695" s="35">
        <v>1694</v>
      </c>
      <c r="B1695" s="40" t="s">
        <v>5551</v>
      </c>
      <c r="C1695" s="36" t="s">
        <v>5856</v>
      </c>
      <c r="D1695" s="40" t="s">
        <v>5943</v>
      </c>
      <c r="E1695" s="40"/>
      <c r="F1695" s="40" t="s">
        <v>5948</v>
      </c>
      <c r="G1695" s="40" t="s">
        <v>5949</v>
      </c>
      <c r="H1695" s="40" t="s">
        <v>35</v>
      </c>
      <c r="I1695" s="40" t="s">
        <v>5950</v>
      </c>
      <c r="J1695" s="40">
        <v>20220225</v>
      </c>
      <c r="K1695" s="40" t="s">
        <v>5947</v>
      </c>
      <c r="L1695" s="40"/>
      <c r="M1695" s="40"/>
      <c r="N1695" s="40" t="s">
        <v>5558</v>
      </c>
      <c r="O1695" s="37" t="s">
        <v>39</v>
      </c>
    </row>
    <row r="1696" ht="20" customHeight="1" spans="1:15">
      <c r="A1696" s="35">
        <v>1695</v>
      </c>
      <c r="B1696" s="40" t="s">
        <v>5551</v>
      </c>
      <c r="C1696" s="36" t="s">
        <v>5856</v>
      </c>
      <c r="D1696" s="40" t="s">
        <v>5943</v>
      </c>
      <c r="E1696" s="40"/>
      <c r="F1696" s="40" t="s">
        <v>5951</v>
      </c>
      <c r="G1696" s="40" t="s">
        <v>5952</v>
      </c>
      <c r="H1696" s="40"/>
      <c r="I1696" s="40" t="s">
        <v>5953</v>
      </c>
      <c r="J1696" s="40">
        <v>20220225</v>
      </c>
      <c r="K1696" s="40" t="s">
        <v>5947</v>
      </c>
      <c r="L1696" s="40"/>
      <c r="M1696" s="40"/>
      <c r="N1696" s="40" t="s">
        <v>5558</v>
      </c>
      <c r="O1696" s="37" t="s">
        <v>39</v>
      </c>
    </row>
    <row r="1697" s="1" customFormat="1" ht="20" customHeight="1" spans="1:15">
      <c r="A1697" s="33">
        <v>1696</v>
      </c>
      <c r="B1697" s="39" t="s">
        <v>5551</v>
      </c>
      <c r="C1697" s="34" t="s">
        <v>5856</v>
      </c>
      <c r="D1697" s="39" t="s">
        <v>5614</v>
      </c>
      <c r="E1697" s="39" t="s">
        <v>5615</v>
      </c>
      <c r="F1697" s="39" t="s">
        <v>3754</v>
      </c>
      <c r="G1697" s="39" t="s">
        <v>5616</v>
      </c>
      <c r="H1697" s="39"/>
      <c r="I1697" s="39" t="s">
        <v>5617</v>
      </c>
      <c r="J1697" s="39" t="s">
        <v>37</v>
      </c>
      <c r="K1697" s="39" t="s">
        <v>5882</v>
      </c>
      <c r="L1697" s="39"/>
      <c r="M1697" s="39"/>
      <c r="N1697" s="39" t="s">
        <v>5558</v>
      </c>
      <c r="O1697" s="24"/>
    </row>
    <row r="1698" s="1" customFormat="1" ht="20" customHeight="1" spans="1:15">
      <c r="A1698" s="33">
        <v>1697</v>
      </c>
      <c r="B1698" s="39" t="s">
        <v>5551</v>
      </c>
      <c r="C1698" s="34" t="s">
        <v>5856</v>
      </c>
      <c r="D1698" s="39" t="s">
        <v>5954</v>
      </c>
      <c r="E1698" s="39" t="s">
        <v>5955</v>
      </c>
      <c r="F1698" s="39" t="s">
        <v>5956</v>
      </c>
      <c r="G1698" s="39" t="s">
        <v>5957</v>
      </c>
      <c r="H1698" s="39" t="s">
        <v>5958</v>
      </c>
      <c r="I1698" s="39" t="s">
        <v>5959</v>
      </c>
      <c r="J1698" s="39">
        <v>20220225</v>
      </c>
      <c r="K1698" s="39" t="s">
        <v>5960</v>
      </c>
      <c r="L1698" s="39"/>
      <c r="M1698" s="39"/>
      <c r="N1698" s="39" t="s">
        <v>5558</v>
      </c>
      <c r="O1698" s="24"/>
    </row>
    <row r="1699" ht="20" customHeight="1" spans="1:15">
      <c r="A1699" s="35">
        <v>1698</v>
      </c>
      <c r="B1699" s="40" t="s">
        <v>5551</v>
      </c>
      <c r="C1699" s="36" t="s">
        <v>5856</v>
      </c>
      <c r="D1699" s="40" t="s">
        <v>5954</v>
      </c>
      <c r="E1699" s="40"/>
      <c r="F1699" s="40" t="s">
        <v>5961</v>
      </c>
      <c r="G1699" s="40" t="s">
        <v>5962</v>
      </c>
      <c r="H1699" s="40" t="s">
        <v>5963</v>
      </c>
      <c r="I1699" s="40" t="s">
        <v>5964</v>
      </c>
      <c r="J1699" s="40">
        <v>20220224</v>
      </c>
      <c r="K1699" s="40" t="s">
        <v>5965</v>
      </c>
      <c r="L1699" s="40"/>
      <c r="M1699" s="40"/>
      <c r="N1699" s="40" t="s">
        <v>5558</v>
      </c>
      <c r="O1699" s="37" t="s">
        <v>39</v>
      </c>
    </row>
    <row r="1700" s="1" customFormat="1" ht="20" customHeight="1" spans="1:15">
      <c r="A1700" s="33">
        <v>1699</v>
      </c>
      <c r="B1700" s="39" t="s">
        <v>5551</v>
      </c>
      <c r="C1700" s="34" t="s">
        <v>5856</v>
      </c>
      <c r="D1700" s="39" t="s">
        <v>5954</v>
      </c>
      <c r="E1700" s="39"/>
      <c r="F1700" s="39" t="s">
        <v>5966</v>
      </c>
      <c r="G1700" s="39" t="s">
        <v>5967</v>
      </c>
      <c r="H1700" s="39" t="s">
        <v>35</v>
      </c>
      <c r="I1700" s="39" t="s">
        <v>5968</v>
      </c>
      <c r="J1700" s="39" t="s">
        <v>37</v>
      </c>
      <c r="K1700" s="39" t="s">
        <v>5969</v>
      </c>
      <c r="L1700" s="39"/>
      <c r="M1700" s="39"/>
      <c r="N1700" s="39" t="s">
        <v>5558</v>
      </c>
      <c r="O1700" s="24"/>
    </row>
    <row r="1701" s="1" customFormat="1" ht="20" customHeight="1" spans="1:15">
      <c r="A1701" s="33">
        <v>1700</v>
      </c>
      <c r="B1701" s="39" t="s">
        <v>5551</v>
      </c>
      <c r="C1701" s="34" t="s">
        <v>5856</v>
      </c>
      <c r="D1701" s="39" t="s">
        <v>5970</v>
      </c>
      <c r="E1701" s="39" t="s">
        <v>5971</v>
      </c>
      <c r="F1701" s="39" t="s">
        <v>5972</v>
      </c>
      <c r="G1701" s="39" t="s">
        <v>5973</v>
      </c>
      <c r="H1701" s="39" t="s">
        <v>35</v>
      </c>
      <c r="I1701" s="39" t="s">
        <v>5974</v>
      </c>
      <c r="J1701" s="39">
        <v>20220225</v>
      </c>
      <c r="K1701" s="39" t="s">
        <v>85</v>
      </c>
      <c r="L1701" s="39"/>
      <c r="M1701" s="39"/>
      <c r="N1701" s="39" t="s">
        <v>5558</v>
      </c>
      <c r="O1701" s="24"/>
    </row>
    <row r="1702" s="1" customFormat="1" ht="20" customHeight="1" spans="1:15">
      <c r="A1702" s="33">
        <v>1701</v>
      </c>
      <c r="B1702" s="39" t="s">
        <v>5551</v>
      </c>
      <c r="C1702" s="34" t="s">
        <v>5856</v>
      </c>
      <c r="D1702" s="39" t="s">
        <v>5970</v>
      </c>
      <c r="E1702" s="39" t="s">
        <v>5971</v>
      </c>
      <c r="F1702" s="39" t="s">
        <v>5975</v>
      </c>
      <c r="G1702" s="39" t="s">
        <v>5976</v>
      </c>
      <c r="H1702" s="39" t="s">
        <v>5977</v>
      </c>
      <c r="I1702" s="39" t="s">
        <v>5978</v>
      </c>
      <c r="J1702" s="39">
        <v>20220225</v>
      </c>
      <c r="K1702" s="39" t="s">
        <v>5979</v>
      </c>
      <c r="L1702" s="39"/>
      <c r="M1702" s="39"/>
      <c r="N1702" s="39" t="s">
        <v>5558</v>
      </c>
      <c r="O1702" s="24"/>
    </row>
    <row r="1703" s="1" customFormat="1" ht="20" customHeight="1" spans="1:15">
      <c r="A1703" s="33">
        <v>1702</v>
      </c>
      <c r="B1703" s="39" t="s">
        <v>5551</v>
      </c>
      <c r="C1703" s="34" t="s">
        <v>5856</v>
      </c>
      <c r="D1703" s="39" t="s">
        <v>5970</v>
      </c>
      <c r="E1703" s="39">
        <v>870</v>
      </c>
      <c r="F1703" s="39" t="s">
        <v>5980</v>
      </c>
      <c r="G1703" s="39" t="s">
        <v>5981</v>
      </c>
      <c r="H1703" s="39" t="s">
        <v>35</v>
      </c>
      <c r="I1703" s="39" t="s">
        <v>5982</v>
      </c>
      <c r="J1703" s="39">
        <v>20220221</v>
      </c>
      <c r="K1703" s="39" t="s">
        <v>5983</v>
      </c>
      <c r="L1703" s="39"/>
      <c r="M1703" s="39"/>
      <c r="N1703" s="39" t="s">
        <v>5558</v>
      </c>
      <c r="O1703" s="24"/>
    </row>
    <row r="1704" s="1" customFormat="1" ht="20" customHeight="1" spans="1:15">
      <c r="A1704" s="33">
        <v>1703</v>
      </c>
      <c r="B1704" s="39" t="s">
        <v>5551</v>
      </c>
      <c r="C1704" s="34" t="s">
        <v>5856</v>
      </c>
      <c r="D1704" s="39" t="s">
        <v>5970</v>
      </c>
      <c r="E1704" s="39"/>
      <c r="F1704" s="39" t="s">
        <v>5984</v>
      </c>
      <c r="G1704" s="39" t="s">
        <v>5985</v>
      </c>
      <c r="H1704" s="39" t="s">
        <v>5986</v>
      </c>
      <c r="I1704" s="39" t="s">
        <v>5987</v>
      </c>
      <c r="J1704" s="39">
        <v>20220225</v>
      </c>
      <c r="K1704" s="39" t="s">
        <v>5983</v>
      </c>
      <c r="L1704" s="39"/>
      <c r="M1704" s="39"/>
      <c r="N1704" s="39" t="s">
        <v>5558</v>
      </c>
      <c r="O1704" s="24"/>
    </row>
    <row r="1705" s="1" customFormat="1" ht="20" customHeight="1" spans="1:15">
      <c r="A1705" s="33">
        <v>1704</v>
      </c>
      <c r="B1705" s="39" t="s">
        <v>5551</v>
      </c>
      <c r="C1705" s="34" t="s">
        <v>5856</v>
      </c>
      <c r="D1705" s="39" t="s">
        <v>5970</v>
      </c>
      <c r="E1705" s="39"/>
      <c r="F1705" s="39" t="s">
        <v>5988</v>
      </c>
      <c r="G1705" s="39" t="s">
        <v>5989</v>
      </c>
      <c r="H1705" s="39" t="s">
        <v>5990</v>
      </c>
      <c r="I1705" s="39" t="s">
        <v>5991</v>
      </c>
      <c r="J1705" s="39" t="s">
        <v>37</v>
      </c>
      <c r="K1705" s="39" t="s">
        <v>5983</v>
      </c>
      <c r="L1705" s="39"/>
      <c r="M1705" s="39"/>
      <c r="N1705" s="39" t="s">
        <v>5558</v>
      </c>
      <c r="O1705" s="24"/>
    </row>
    <row r="1706" s="1" customFormat="1" ht="20" customHeight="1" spans="1:15">
      <c r="A1706" s="33">
        <v>1705</v>
      </c>
      <c r="B1706" s="39" t="s">
        <v>5551</v>
      </c>
      <c r="C1706" s="34" t="s">
        <v>5856</v>
      </c>
      <c r="D1706" s="39" t="s">
        <v>5970</v>
      </c>
      <c r="E1706" s="39"/>
      <c r="F1706" s="39" t="s">
        <v>5992</v>
      </c>
      <c r="G1706" s="39" t="s">
        <v>5993</v>
      </c>
      <c r="H1706" s="39"/>
      <c r="I1706" s="39" t="s">
        <v>5994</v>
      </c>
      <c r="J1706" s="39">
        <v>20220225</v>
      </c>
      <c r="K1706" s="39" t="s">
        <v>5983</v>
      </c>
      <c r="L1706" s="39"/>
      <c r="M1706" s="39"/>
      <c r="N1706" s="39" t="s">
        <v>5558</v>
      </c>
      <c r="O1706" s="24"/>
    </row>
    <row r="1707" s="1" customFormat="1" ht="20" customHeight="1" spans="1:15">
      <c r="A1707" s="33">
        <v>1706</v>
      </c>
      <c r="B1707" s="39" t="s">
        <v>5551</v>
      </c>
      <c r="C1707" s="34" t="s">
        <v>5856</v>
      </c>
      <c r="D1707" s="39" t="s">
        <v>5970</v>
      </c>
      <c r="E1707" s="39" t="s">
        <v>5995</v>
      </c>
      <c r="F1707" s="39" t="s">
        <v>5996</v>
      </c>
      <c r="G1707" s="39" t="s">
        <v>5616</v>
      </c>
      <c r="H1707" s="39"/>
      <c r="I1707" s="39" t="s">
        <v>5617</v>
      </c>
      <c r="J1707" s="39" t="s">
        <v>37</v>
      </c>
      <c r="K1707" s="39" t="s">
        <v>5882</v>
      </c>
      <c r="L1707" s="39"/>
      <c r="M1707" s="39"/>
      <c r="N1707" s="39" t="s">
        <v>5558</v>
      </c>
      <c r="O1707" s="24"/>
    </row>
    <row r="1708" s="1" customFormat="1" ht="20" customHeight="1" spans="1:15">
      <c r="A1708" s="33">
        <v>1707</v>
      </c>
      <c r="B1708" s="39" t="s">
        <v>5551</v>
      </c>
      <c r="C1708" s="34" t="s">
        <v>5856</v>
      </c>
      <c r="D1708" s="39" t="s">
        <v>5997</v>
      </c>
      <c r="E1708" s="39"/>
      <c r="F1708" s="39" t="s">
        <v>995</v>
      </c>
      <c r="G1708" s="39" t="s">
        <v>5998</v>
      </c>
      <c r="H1708" s="39" t="s">
        <v>35</v>
      </c>
      <c r="I1708" s="39" t="s">
        <v>5895</v>
      </c>
      <c r="J1708" s="39" t="s">
        <v>37</v>
      </c>
      <c r="K1708" s="39" t="s">
        <v>5999</v>
      </c>
      <c r="L1708" s="39"/>
      <c r="M1708" s="39"/>
      <c r="N1708" s="39" t="s">
        <v>5558</v>
      </c>
      <c r="O1708" s="24"/>
    </row>
    <row r="1709" s="1" customFormat="1" ht="20" customHeight="1" spans="1:15">
      <c r="A1709" s="33">
        <v>1708</v>
      </c>
      <c r="B1709" s="39" t="s">
        <v>5551</v>
      </c>
      <c r="C1709" s="34" t="s">
        <v>5856</v>
      </c>
      <c r="D1709" s="39" t="s">
        <v>5997</v>
      </c>
      <c r="E1709" s="39">
        <v>852</v>
      </c>
      <c r="F1709" s="39" t="s">
        <v>593</v>
      </c>
      <c r="G1709" s="39" t="s">
        <v>6000</v>
      </c>
      <c r="H1709" s="39" t="s">
        <v>35</v>
      </c>
      <c r="I1709" s="39" t="s">
        <v>6001</v>
      </c>
      <c r="J1709" s="39">
        <v>20220221</v>
      </c>
      <c r="K1709" s="39" t="s">
        <v>6002</v>
      </c>
      <c r="L1709" s="39"/>
      <c r="M1709" s="39"/>
      <c r="N1709" s="39" t="s">
        <v>5558</v>
      </c>
      <c r="O1709" s="24"/>
    </row>
    <row r="1710" s="1" customFormat="1" ht="20" customHeight="1" spans="1:15">
      <c r="A1710" s="33">
        <v>1709</v>
      </c>
      <c r="B1710" s="39" t="s">
        <v>5551</v>
      </c>
      <c r="C1710" s="34" t="s">
        <v>5856</v>
      </c>
      <c r="D1710" s="39" t="s">
        <v>5997</v>
      </c>
      <c r="E1710" s="39" t="s">
        <v>6003</v>
      </c>
      <c r="F1710" s="39" t="s">
        <v>995</v>
      </c>
      <c r="G1710" s="39" t="s">
        <v>5616</v>
      </c>
      <c r="H1710" s="39"/>
      <c r="I1710" s="39" t="s">
        <v>5617</v>
      </c>
      <c r="J1710" s="39" t="s">
        <v>37</v>
      </c>
      <c r="K1710" s="39" t="s">
        <v>5882</v>
      </c>
      <c r="L1710" s="39"/>
      <c r="M1710" s="39"/>
      <c r="N1710" s="39" t="s">
        <v>5558</v>
      </c>
      <c r="O1710" s="24"/>
    </row>
    <row r="1711" s="1" customFormat="1" ht="20" customHeight="1" spans="1:15">
      <c r="A1711" s="33">
        <v>1710</v>
      </c>
      <c r="B1711" s="39" t="s">
        <v>5551</v>
      </c>
      <c r="C1711" s="34" t="s">
        <v>5856</v>
      </c>
      <c r="D1711" s="39" t="s">
        <v>6004</v>
      </c>
      <c r="E1711" s="39"/>
      <c r="F1711" s="39" t="s">
        <v>6005</v>
      </c>
      <c r="G1711" s="39" t="s">
        <v>6006</v>
      </c>
      <c r="H1711" s="39" t="s">
        <v>6007</v>
      </c>
      <c r="I1711" s="39" t="s">
        <v>6008</v>
      </c>
      <c r="J1711" s="39">
        <v>20220222</v>
      </c>
      <c r="K1711" s="39" t="s">
        <v>85</v>
      </c>
      <c r="L1711" s="39"/>
      <c r="M1711" s="39"/>
      <c r="N1711" s="39" t="s">
        <v>5558</v>
      </c>
      <c r="O1711" s="24"/>
    </row>
    <row r="1712" s="1" customFormat="1" ht="20" customHeight="1" spans="1:15">
      <c r="A1712" s="33">
        <v>1711</v>
      </c>
      <c r="B1712" s="39" t="s">
        <v>5551</v>
      </c>
      <c r="C1712" s="34" t="s">
        <v>5856</v>
      </c>
      <c r="D1712" s="39" t="s">
        <v>6009</v>
      </c>
      <c r="E1712" s="39"/>
      <c r="F1712" s="39" t="s">
        <v>6010</v>
      </c>
      <c r="G1712" s="39" t="s">
        <v>6011</v>
      </c>
      <c r="H1712" s="39"/>
      <c r="I1712" s="39" t="s">
        <v>6012</v>
      </c>
      <c r="J1712" s="39" t="s">
        <v>37</v>
      </c>
      <c r="K1712" s="39" t="s">
        <v>6013</v>
      </c>
      <c r="L1712" s="39"/>
      <c r="M1712" s="39"/>
      <c r="N1712" s="39" t="s">
        <v>5558</v>
      </c>
      <c r="O1712" s="24"/>
    </row>
    <row r="1713" s="1" customFormat="1" ht="20" customHeight="1" spans="1:15">
      <c r="A1713" s="33">
        <v>1712</v>
      </c>
      <c r="B1713" s="39" t="s">
        <v>5551</v>
      </c>
      <c r="C1713" s="34" t="s">
        <v>5856</v>
      </c>
      <c r="D1713" s="39" t="s">
        <v>6009</v>
      </c>
      <c r="E1713" s="39"/>
      <c r="F1713" s="39" t="s">
        <v>186</v>
      </c>
      <c r="G1713" s="39" t="s">
        <v>5998</v>
      </c>
      <c r="H1713" s="39" t="s">
        <v>35</v>
      </c>
      <c r="I1713" s="39" t="s">
        <v>5895</v>
      </c>
      <c r="J1713" s="39" t="s">
        <v>37</v>
      </c>
      <c r="K1713" s="39" t="s">
        <v>6014</v>
      </c>
      <c r="L1713" s="39"/>
      <c r="M1713" s="39"/>
      <c r="N1713" s="39" t="s">
        <v>5558</v>
      </c>
      <c r="O1713" s="24"/>
    </row>
    <row r="1714" s="1" customFormat="1" ht="20" customHeight="1" spans="1:15">
      <c r="A1714" s="33">
        <v>1713</v>
      </c>
      <c r="B1714" s="39" t="s">
        <v>5551</v>
      </c>
      <c r="C1714" s="34" t="s">
        <v>5856</v>
      </c>
      <c r="D1714" s="39" t="s">
        <v>6009</v>
      </c>
      <c r="E1714" s="39">
        <v>853</v>
      </c>
      <c r="F1714" s="39" t="s">
        <v>1656</v>
      </c>
      <c r="G1714" s="39" t="s">
        <v>6015</v>
      </c>
      <c r="H1714" s="39" t="s">
        <v>35</v>
      </c>
      <c r="I1714" s="39" t="s">
        <v>6016</v>
      </c>
      <c r="J1714" s="39">
        <v>20220221</v>
      </c>
      <c r="K1714" s="39" t="s">
        <v>6017</v>
      </c>
      <c r="L1714" s="39"/>
      <c r="M1714" s="39"/>
      <c r="N1714" s="39" t="s">
        <v>5558</v>
      </c>
      <c r="O1714" s="24"/>
    </row>
    <row r="1715" s="1" customFormat="1" ht="20" customHeight="1" spans="1:15">
      <c r="A1715" s="33">
        <v>1714</v>
      </c>
      <c r="B1715" s="39" t="s">
        <v>5551</v>
      </c>
      <c r="C1715" s="34" t="s">
        <v>5856</v>
      </c>
      <c r="D1715" s="39" t="s">
        <v>6009</v>
      </c>
      <c r="E1715" s="39" t="s">
        <v>6018</v>
      </c>
      <c r="F1715" s="39" t="s">
        <v>186</v>
      </c>
      <c r="G1715" s="39" t="s">
        <v>5616</v>
      </c>
      <c r="H1715" s="39"/>
      <c r="I1715" s="39" t="s">
        <v>5617</v>
      </c>
      <c r="J1715" s="39" t="s">
        <v>37</v>
      </c>
      <c r="K1715" s="39" t="s">
        <v>5882</v>
      </c>
      <c r="L1715" s="39"/>
      <c r="M1715" s="39"/>
      <c r="N1715" s="39" t="s">
        <v>5558</v>
      </c>
      <c r="O1715" s="24"/>
    </row>
    <row r="1716" s="1" customFormat="1" ht="20" customHeight="1" spans="1:15">
      <c r="A1716" s="33">
        <v>1715</v>
      </c>
      <c r="B1716" s="39" t="s">
        <v>5551</v>
      </c>
      <c r="C1716" s="34" t="s">
        <v>5856</v>
      </c>
      <c r="D1716" s="39" t="s">
        <v>6019</v>
      </c>
      <c r="E1716" s="39"/>
      <c r="F1716" s="39" t="s">
        <v>6020</v>
      </c>
      <c r="G1716" s="39" t="s">
        <v>6021</v>
      </c>
      <c r="H1716" s="39" t="s">
        <v>6022</v>
      </c>
      <c r="I1716" s="39" t="s">
        <v>6023</v>
      </c>
      <c r="J1716" s="39">
        <v>20220222</v>
      </c>
      <c r="K1716" s="39" t="s">
        <v>85</v>
      </c>
      <c r="L1716" s="39"/>
      <c r="M1716" s="39"/>
      <c r="N1716" s="39" t="s">
        <v>5558</v>
      </c>
      <c r="O1716" s="24"/>
    </row>
    <row r="1717" s="1" customFormat="1" ht="20" customHeight="1" spans="1:15">
      <c r="A1717" s="33">
        <v>1716</v>
      </c>
      <c r="B1717" s="39" t="s">
        <v>5551</v>
      </c>
      <c r="C1717" s="34" t="s">
        <v>5856</v>
      </c>
      <c r="D1717" s="39" t="s">
        <v>6019</v>
      </c>
      <c r="E1717" s="39"/>
      <c r="F1717" s="39" t="s">
        <v>6024</v>
      </c>
      <c r="G1717" s="39" t="s">
        <v>6025</v>
      </c>
      <c r="H1717" s="39" t="s">
        <v>35</v>
      </c>
      <c r="I1717" s="39" t="s">
        <v>6026</v>
      </c>
      <c r="J1717" s="39">
        <v>20220224</v>
      </c>
      <c r="K1717" s="39" t="s">
        <v>6027</v>
      </c>
      <c r="L1717" s="39"/>
      <c r="M1717" s="39"/>
      <c r="N1717" s="39" t="s">
        <v>5558</v>
      </c>
      <c r="O1717" s="24"/>
    </row>
    <row r="1718" ht="20" customHeight="1" spans="1:15">
      <c r="A1718" s="35">
        <v>1717</v>
      </c>
      <c r="B1718" s="40" t="s">
        <v>5551</v>
      </c>
      <c r="C1718" s="36" t="s">
        <v>5856</v>
      </c>
      <c r="D1718" s="40" t="s">
        <v>6019</v>
      </c>
      <c r="E1718" s="40">
        <v>70322</v>
      </c>
      <c r="F1718" s="40" t="s">
        <v>6024</v>
      </c>
      <c r="G1718" s="40" t="s">
        <v>6028</v>
      </c>
      <c r="H1718" s="40"/>
      <c r="I1718" s="40" t="s">
        <v>6029</v>
      </c>
      <c r="J1718" s="40">
        <v>20220225</v>
      </c>
      <c r="K1718" s="40" t="s">
        <v>85</v>
      </c>
      <c r="L1718" s="40"/>
      <c r="M1718" s="40" t="s">
        <v>6030</v>
      </c>
      <c r="N1718" s="40" t="s">
        <v>5558</v>
      </c>
      <c r="O1718" s="37" t="s">
        <v>39</v>
      </c>
    </row>
    <row r="1719" s="1" customFormat="1" ht="20" customHeight="1" spans="1:15">
      <c r="A1719" s="33">
        <v>1718</v>
      </c>
      <c r="B1719" s="39" t="s">
        <v>5551</v>
      </c>
      <c r="C1719" s="34" t="s">
        <v>5856</v>
      </c>
      <c r="D1719" s="39" t="s">
        <v>6019</v>
      </c>
      <c r="E1719" s="39" t="s">
        <v>6031</v>
      </c>
      <c r="F1719" s="39" t="s">
        <v>6024</v>
      </c>
      <c r="G1719" s="39" t="s">
        <v>5616</v>
      </c>
      <c r="H1719" s="39"/>
      <c r="I1719" s="39" t="s">
        <v>5617</v>
      </c>
      <c r="J1719" s="39" t="s">
        <v>37</v>
      </c>
      <c r="K1719" s="39" t="s">
        <v>5882</v>
      </c>
      <c r="L1719" s="39"/>
      <c r="M1719" s="39"/>
      <c r="N1719" s="39" t="s">
        <v>5558</v>
      </c>
      <c r="O1719" s="24"/>
    </row>
    <row r="1720" s="1" customFormat="1" ht="20" customHeight="1" spans="1:15">
      <c r="A1720" s="33">
        <v>1719</v>
      </c>
      <c r="B1720" s="39" t="s">
        <v>5551</v>
      </c>
      <c r="C1720" s="34" t="s">
        <v>5856</v>
      </c>
      <c r="D1720" s="39" t="s">
        <v>6032</v>
      </c>
      <c r="E1720" s="39"/>
      <c r="F1720" s="39" t="s">
        <v>1330</v>
      </c>
      <c r="G1720" s="39" t="s">
        <v>6033</v>
      </c>
      <c r="H1720" s="39" t="s">
        <v>35</v>
      </c>
      <c r="I1720" s="39" t="s">
        <v>6034</v>
      </c>
      <c r="J1720" s="39" t="s">
        <v>37</v>
      </c>
      <c r="K1720" s="39" t="s">
        <v>6035</v>
      </c>
      <c r="L1720" s="39"/>
      <c r="M1720" s="39"/>
      <c r="N1720" s="39" t="s">
        <v>5558</v>
      </c>
      <c r="O1720" s="24"/>
    </row>
    <row r="1721" s="1" customFormat="1" ht="20" customHeight="1" spans="1:15">
      <c r="A1721" s="33">
        <v>1720</v>
      </c>
      <c r="B1721" s="39" t="s">
        <v>5551</v>
      </c>
      <c r="C1721" s="34" t="s">
        <v>5856</v>
      </c>
      <c r="D1721" s="39" t="s">
        <v>6036</v>
      </c>
      <c r="E1721" s="39"/>
      <c r="F1721" s="39" t="s">
        <v>6037</v>
      </c>
      <c r="G1721" s="39" t="s">
        <v>6038</v>
      </c>
      <c r="H1721" s="39" t="s">
        <v>6039</v>
      </c>
      <c r="I1721" s="39" t="s">
        <v>6040</v>
      </c>
      <c r="J1721" s="39">
        <v>20220225</v>
      </c>
      <c r="K1721" s="39" t="s">
        <v>6041</v>
      </c>
      <c r="L1721" s="39"/>
      <c r="M1721" s="39"/>
      <c r="N1721" s="39" t="s">
        <v>5558</v>
      </c>
      <c r="O1721" s="24"/>
    </row>
    <row r="1722" ht="20" customHeight="1" spans="1:15">
      <c r="A1722" s="35">
        <v>1721</v>
      </c>
      <c r="B1722" s="40" t="s">
        <v>5551</v>
      </c>
      <c r="C1722" s="36" t="s">
        <v>5856</v>
      </c>
      <c r="D1722" s="40" t="s">
        <v>6042</v>
      </c>
      <c r="E1722" s="40">
        <v>851</v>
      </c>
      <c r="F1722" s="40" t="s">
        <v>6043</v>
      </c>
      <c r="G1722" s="40" t="s">
        <v>6044</v>
      </c>
      <c r="H1722" s="40" t="s">
        <v>35</v>
      </c>
      <c r="I1722" s="40" t="s">
        <v>6045</v>
      </c>
      <c r="J1722" s="40">
        <v>20220222</v>
      </c>
      <c r="K1722" s="40" t="s">
        <v>85</v>
      </c>
      <c r="L1722" s="40"/>
      <c r="M1722" s="40"/>
      <c r="N1722" s="40" t="s">
        <v>5558</v>
      </c>
      <c r="O1722" s="37" t="s">
        <v>39</v>
      </c>
    </row>
    <row r="1723" s="1" customFormat="1" ht="20" customHeight="1" spans="1:15">
      <c r="A1723" s="33">
        <v>1722</v>
      </c>
      <c r="B1723" s="39" t="s">
        <v>5551</v>
      </c>
      <c r="C1723" s="34" t="s">
        <v>5856</v>
      </c>
      <c r="D1723" s="39" t="s">
        <v>6042</v>
      </c>
      <c r="E1723" s="39"/>
      <c r="F1723" s="39" t="s">
        <v>6046</v>
      </c>
      <c r="G1723" s="39" t="s">
        <v>6047</v>
      </c>
      <c r="H1723" s="39" t="s">
        <v>35</v>
      </c>
      <c r="I1723" s="39" t="s">
        <v>6048</v>
      </c>
      <c r="J1723" s="39" t="s">
        <v>37</v>
      </c>
      <c r="K1723" s="39" t="s">
        <v>85</v>
      </c>
      <c r="L1723" s="39"/>
      <c r="M1723" s="39"/>
      <c r="N1723" s="39" t="s">
        <v>5558</v>
      </c>
      <c r="O1723" s="24"/>
    </row>
    <row r="1724" s="1" customFormat="1" ht="20" customHeight="1" spans="1:15">
      <c r="A1724" s="33">
        <v>1723</v>
      </c>
      <c r="B1724" s="39" t="s">
        <v>5551</v>
      </c>
      <c r="C1724" s="34" t="s">
        <v>5856</v>
      </c>
      <c r="D1724" s="39" t="s">
        <v>6042</v>
      </c>
      <c r="E1724" s="39"/>
      <c r="F1724" s="39" t="s">
        <v>6049</v>
      </c>
      <c r="G1724" s="39" t="s">
        <v>6050</v>
      </c>
      <c r="H1724" s="39" t="s">
        <v>6051</v>
      </c>
      <c r="I1724" s="39" t="s">
        <v>6052</v>
      </c>
      <c r="J1724" s="39">
        <v>20220225</v>
      </c>
      <c r="K1724" s="39" t="s">
        <v>85</v>
      </c>
      <c r="L1724" s="39"/>
      <c r="M1724" s="39"/>
      <c r="N1724" s="39" t="s">
        <v>5558</v>
      </c>
      <c r="O1724" s="24"/>
    </row>
    <row r="1725" ht="20" customHeight="1" spans="1:15">
      <c r="A1725" s="35">
        <v>1724</v>
      </c>
      <c r="B1725" s="40" t="s">
        <v>5551</v>
      </c>
      <c r="C1725" s="36" t="s">
        <v>5856</v>
      </c>
      <c r="D1725" s="40" t="s">
        <v>6053</v>
      </c>
      <c r="E1725" s="40"/>
      <c r="F1725" s="40" t="s">
        <v>6054</v>
      </c>
      <c r="G1725" s="40" t="s">
        <v>6055</v>
      </c>
      <c r="H1725" s="40" t="s">
        <v>35</v>
      </c>
      <c r="I1725" s="40" t="s">
        <v>1682</v>
      </c>
      <c r="J1725" s="40" t="s">
        <v>37</v>
      </c>
      <c r="K1725" s="40" t="s">
        <v>85</v>
      </c>
      <c r="L1725" s="40"/>
      <c r="M1725" s="40"/>
      <c r="N1725" s="40" t="s">
        <v>5558</v>
      </c>
      <c r="O1725" s="37" t="s">
        <v>39</v>
      </c>
    </row>
    <row r="1726" s="1" customFormat="1" ht="20" customHeight="1" spans="1:15">
      <c r="A1726" s="33">
        <v>1725</v>
      </c>
      <c r="B1726" s="39" t="s">
        <v>5551</v>
      </c>
      <c r="C1726" s="34" t="s">
        <v>5856</v>
      </c>
      <c r="D1726" s="39" t="s">
        <v>81</v>
      </c>
      <c r="E1726" s="39"/>
      <c r="F1726" s="39" t="s">
        <v>6056</v>
      </c>
      <c r="G1726" s="39" t="s">
        <v>6057</v>
      </c>
      <c r="H1726" s="39" t="s">
        <v>35</v>
      </c>
      <c r="I1726" s="39" t="s">
        <v>6058</v>
      </c>
      <c r="J1726" s="39" t="s">
        <v>37</v>
      </c>
      <c r="K1726" s="39" t="s">
        <v>6059</v>
      </c>
      <c r="L1726" s="39"/>
      <c r="M1726" s="39"/>
      <c r="N1726" s="39" t="s">
        <v>5558</v>
      </c>
      <c r="O1726" s="24"/>
    </row>
    <row r="1727" s="1" customFormat="1" ht="20" customHeight="1" spans="1:15">
      <c r="A1727" s="33">
        <v>1726</v>
      </c>
      <c r="B1727" s="39" t="s">
        <v>5551</v>
      </c>
      <c r="C1727" s="34" t="s">
        <v>5856</v>
      </c>
      <c r="D1727" s="39" t="s">
        <v>6060</v>
      </c>
      <c r="E1727" s="39" t="s">
        <v>6061</v>
      </c>
      <c r="F1727" s="39" t="s">
        <v>6062</v>
      </c>
      <c r="G1727" s="39" t="s">
        <v>6063</v>
      </c>
      <c r="H1727" s="39" t="s">
        <v>6064</v>
      </c>
      <c r="I1727" s="39" t="s">
        <v>6065</v>
      </c>
      <c r="J1727" s="39">
        <v>20220222</v>
      </c>
      <c r="K1727" s="39" t="s">
        <v>6066</v>
      </c>
      <c r="L1727" s="39"/>
      <c r="M1727" s="39"/>
      <c r="N1727" s="39" t="s">
        <v>5558</v>
      </c>
      <c r="O1727" s="24"/>
    </row>
    <row r="1728" s="1" customFormat="1" ht="20" customHeight="1" spans="1:15">
      <c r="A1728" s="33">
        <v>1727</v>
      </c>
      <c r="B1728" s="39" t="s">
        <v>5551</v>
      </c>
      <c r="C1728" s="34" t="s">
        <v>5856</v>
      </c>
      <c r="D1728" s="39" t="s">
        <v>411</v>
      </c>
      <c r="E1728" s="39"/>
      <c r="F1728" s="39" t="s">
        <v>6067</v>
      </c>
      <c r="G1728" s="39" t="s">
        <v>6068</v>
      </c>
      <c r="H1728" s="39"/>
      <c r="I1728" s="39" t="s">
        <v>6069</v>
      </c>
      <c r="J1728" s="39">
        <v>20220225</v>
      </c>
      <c r="K1728" s="39" t="s">
        <v>2853</v>
      </c>
      <c r="L1728" s="39"/>
      <c r="M1728" s="39"/>
      <c r="N1728" s="39" t="s">
        <v>5558</v>
      </c>
      <c r="O1728" s="24"/>
    </row>
    <row r="1729" s="1" customFormat="1" ht="20" customHeight="1" spans="1:15">
      <c r="A1729" s="33">
        <v>1728</v>
      </c>
      <c r="B1729" s="39" t="s">
        <v>5551</v>
      </c>
      <c r="C1729" s="34" t="s">
        <v>5856</v>
      </c>
      <c r="D1729" s="39" t="s">
        <v>411</v>
      </c>
      <c r="E1729" s="39"/>
      <c r="F1729" s="39" t="s">
        <v>6067</v>
      </c>
      <c r="G1729" s="39" t="s">
        <v>6070</v>
      </c>
      <c r="H1729" s="39"/>
      <c r="I1729" s="39" t="s">
        <v>6071</v>
      </c>
      <c r="J1729" s="39">
        <v>20220225</v>
      </c>
      <c r="K1729" s="39" t="s">
        <v>85</v>
      </c>
      <c r="L1729" s="39"/>
      <c r="M1729" s="39"/>
      <c r="N1729" s="39" t="s">
        <v>5558</v>
      </c>
      <c r="O1729" s="24"/>
    </row>
    <row r="1730" s="1" customFormat="1" ht="20" customHeight="1" spans="1:15">
      <c r="A1730" s="33">
        <v>1729</v>
      </c>
      <c r="B1730" s="39" t="s">
        <v>5551</v>
      </c>
      <c r="C1730" s="34" t="s">
        <v>5856</v>
      </c>
      <c r="D1730" s="39"/>
      <c r="E1730" s="39"/>
      <c r="F1730" s="39" t="s">
        <v>6072</v>
      </c>
      <c r="G1730" s="39" t="s">
        <v>6073</v>
      </c>
      <c r="H1730" s="39" t="s">
        <v>6074</v>
      </c>
      <c r="I1730" s="39" t="s">
        <v>6075</v>
      </c>
      <c r="J1730" s="39" t="s">
        <v>37</v>
      </c>
      <c r="K1730" s="39" t="s">
        <v>5983</v>
      </c>
      <c r="L1730" s="39"/>
      <c r="M1730" s="39"/>
      <c r="N1730" s="39" t="s">
        <v>5558</v>
      </c>
      <c r="O1730" s="24"/>
    </row>
    <row r="1731" s="1" customFormat="1" ht="20" customHeight="1" spans="1:15">
      <c r="A1731" s="33">
        <v>1730</v>
      </c>
      <c r="B1731" s="39" t="s">
        <v>5551</v>
      </c>
      <c r="C1731" s="34" t="s">
        <v>5856</v>
      </c>
      <c r="D1731" s="39"/>
      <c r="E1731" s="39"/>
      <c r="F1731" s="39" t="s">
        <v>6076</v>
      </c>
      <c r="G1731" s="39" t="s">
        <v>6077</v>
      </c>
      <c r="H1731" s="39" t="s">
        <v>6078</v>
      </c>
      <c r="I1731" s="39" t="s">
        <v>6079</v>
      </c>
      <c r="J1731" s="39" t="s">
        <v>37</v>
      </c>
      <c r="K1731" s="39" t="s">
        <v>5983</v>
      </c>
      <c r="L1731" s="39"/>
      <c r="M1731" s="39"/>
      <c r="N1731" s="39" t="s">
        <v>5558</v>
      </c>
      <c r="O1731" s="24"/>
    </row>
    <row r="1732" ht="20" customHeight="1" spans="1:15">
      <c r="A1732" s="35">
        <v>1731</v>
      </c>
      <c r="B1732" s="40" t="s">
        <v>5551</v>
      </c>
      <c r="C1732" s="36" t="s">
        <v>5856</v>
      </c>
      <c r="D1732" s="40"/>
      <c r="E1732" s="40"/>
      <c r="F1732" s="40" t="s">
        <v>6080</v>
      </c>
      <c r="G1732" s="40" t="s">
        <v>6081</v>
      </c>
      <c r="H1732" s="40" t="s">
        <v>6082</v>
      </c>
      <c r="I1732" s="40" t="s">
        <v>6083</v>
      </c>
      <c r="J1732" s="40" t="s">
        <v>37</v>
      </c>
      <c r="K1732" s="58" t="s">
        <v>6084</v>
      </c>
      <c r="L1732" s="58"/>
      <c r="M1732" s="58"/>
      <c r="N1732" s="40" t="s">
        <v>5558</v>
      </c>
      <c r="O1732" s="37" t="s">
        <v>39</v>
      </c>
    </row>
    <row r="1733" s="1" customFormat="1" ht="20" customHeight="1" spans="1:15">
      <c r="A1733" s="33">
        <v>1732</v>
      </c>
      <c r="B1733" s="39" t="s">
        <v>5551</v>
      </c>
      <c r="C1733" s="34" t="s">
        <v>5856</v>
      </c>
      <c r="D1733" s="39"/>
      <c r="E1733" s="39"/>
      <c r="F1733" s="39" t="s">
        <v>6067</v>
      </c>
      <c r="G1733" s="39" t="s">
        <v>6085</v>
      </c>
      <c r="H1733" s="39" t="s">
        <v>6086</v>
      </c>
      <c r="I1733" s="39" t="s">
        <v>6087</v>
      </c>
      <c r="J1733" s="39">
        <v>20220222</v>
      </c>
      <c r="K1733" s="39" t="s">
        <v>5882</v>
      </c>
      <c r="L1733" s="39"/>
      <c r="M1733" s="39"/>
      <c r="N1733" s="39" t="s">
        <v>5558</v>
      </c>
      <c r="O1733" s="24"/>
    </row>
    <row r="1734" s="1" customFormat="1" ht="20" customHeight="1" spans="1:15">
      <c r="A1734" s="33">
        <v>1733</v>
      </c>
      <c r="B1734" s="39" t="s">
        <v>5551</v>
      </c>
      <c r="C1734" s="34" t="s">
        <v>5856</v>
      </c>
      <c r="D1734" s="39"/>
      <c r="E1734" s="39"/>
      <c r="F1734" s="39" t="s">
        <v>6067</v>
      </c>
      <c r="G1734" s="39" t="s">
        <v>6088</v>
      </c>
      <c r="H1734" s="39" t="s">
        <v>6086</v>
      </c>
      <c r="I1734" s="39" t="s">
        <v>6089</v>
      </c>
      <c r="J1734" s="39">
        <v>20220222</v>
      </c>
      <c r="K1734" s="39" t="s">
        <v>6090</v>
      </c>
      <c r="L1734" s="39"/>
      <c r="M1734" s="39"/>
      <c r="N1734" s="39" t="s">
        <v>5558</v>
      </c>
      <c r="O1734" s="24"/>
    </row>
    <row r="1735" s="1" customFormat="1" ht="20" customHeight="1" spans="1:15">
      <c r="A1735" s="33">
        <v>1734</v>
      </c>
      <c r="B1735" s="39" t="s">
        <v>5551</v>
      </c>
      <c r="C1735" s="34" t="s">
        <v>5856</v>
      </c>
      <c r="D1735" s="39"/>
      <c r="E1735" s="39"/>
      <c r="F1735" s="39" t="s">
        <v>6091</v>
      </c>
      <c r="G1735" s="39" t="s">
        <v>6092</v>
      </c>
      <c r="H1735" s="39" t="s">
        <v>6093</v>
      </c>
      <c r="I1735" s="39" t="s">
        <v>6094</v>
      </c>
      <c r="J1735" s="39">
        <v>20220222</v>
      </c>
      <c r="K1735" s="39" t="s">
        <v>6095</v>
      </c>
      <c r="L1735" s="39"/>
      <c r="M1735" s="39"/>
      <c r="N1735" s="39" t="s">
        <v>5558</v>
      </c>
      <c r="O1735" s="24"/>
    </row>
    <row r="1736" s="1" customFormat="1" ht="20" customHeight="1" spans="1:15">
      <c r="A1736" s="33">
        <v>1735</v>
      </c>
      <c r="B1736" s="39" t="s">
        <v>5551</v>
      </c>
      <c r="C1736" s="34" t="s">
        <v>5856</v>
      </c>
      <c r="D1736" s="39"/>
      <c r="E1736" s="39"/>
      <c r="F1736" s="39" t="s">
        <v>6067</v>
      </c>
      <c r="G1736" s="39" t="s">
        <v>6096</v>
      </c>
      <c r="H1736" s="39" t="s">
        <v>35</v>
      </c>
      <c r="I1736" s="39" t="s">
        <v>6097</v>
      </c>
      <c r="J1736" s="39" t="s">
        <v>37</v>
      </c>
      <c r="K1736" s="39" t="s">
        <v>85</v>
      </c>
      <c r="L1736" s="39"/>
      <c r="M1736" s="39"/>
      <c r="N1736" s="39" t="s">
        <v>5558</v>
      </c>
      <c r="O1736" s="24"/>
    </row>
    <row r="1737" ht="20" customHeight="1" spans="1:15">
      <c r="A1737" s="35">
        <v>1736</v>
      </c>
      <c r="B1737" s="40" t="s">
        <v>5551</v>
      </c>
      <c r="C1737" s="40" t="s">
        <v>5856</v>
      </c>
      <c r="D1737" s="40" t="s">
        <v>6032</v>
      </c>
      <c r="E1737" s="40"/>
      <c r="F1737" s="40" t="s">
        <v>6098</v>
      </c>
      <c r="G1737" s="40" t="s">
        <v>6099</v>
      </c>
      <c r="H1737" s="40" t="s">
        <v>6100</v>
      </c>
      <c r="I1737" s="40" t="s">
        <v>6101</v>
      </c>
      <c r="J1737" s="36">
        <v>20220225</v>
      </c>
      <c r="K1737" s="36" t="s">
        <v>6102</v>
      </c>
      <c r="L1737" s="36"/>
      <c r="M1737" s="36"/>
      <c r="N1737" s="40" t="s">
        <v>5558</v>
      </c>
      <c r="O1737" s="37" t="s">
        <v>39</v>
      </c>
    </row>
    <row r="1738" ht="20" customHeight="1" spans="1:15">
      <c r="A1738" s="35">
        <v>1737</v>
      </c>
      <c r="B1738" s="40" t="s">
        <v>5551</v>
      </c>
      <c r="C1738" s="40" t="s">
        <v>5856</v>
      </c>
      <c r="D1738" s="40" t="s">
        <v>5885</v>
      </c>
      <c r="E1738" s="40"/>
      <c r="F1738" s="40" t="s">
        <v>6103</v>
      </c>
      <c r="G1738" s="40" t="s">
        <v>6104</v>
      </c>
      <c r="H1738" s="40" t="s">
        <v>6100</v>
      </c>
      <c r="I1738" s="40" t="s">
        <v>6101</v>
      </c>
      <c r="J1738" s="36">
        <v>20220225</v>
      </c>
      <c r="K1738" s="36" t="s">
        <v>6105</v>
      </c>
      <c r="L1738" s="36"/>
      <c r="M1738" s="36"/>
      <c r="N1738" s="40" t="s">
        <v>5558</v>
      </c>
      <c r="O1738" s="37" t="s">
        <v>39</v>
      </c>
    </row>
    <row r="1739" s="1" customFormat="1" ht="20" customHeight="1" spans="1:15">
      <c r="A1739" s="33">
        <v>1738</v>
      </c>
      <c r="B1739" s="39" t="s">
        <v>5551</v>
      </c>
      <c r="C1739" s="39" t="s">
        <v>5856</v>
      </c>
      <c r="D1739" s="39" t="s">
        <v>5924</v>
      </c>
      <c r="E1739" s="39"/>
      <c r="F1739" s="39" t="s">
        <v>5939</v>
      </c>
      <c r="G1739" s="39" t="s">
        <v>6106</v>
      </c>
      <c r="H1739" s="39" t="s">
        <v>6107</v>
      </c>
      <c r="I1739" s="39" t="s">
        <v>6108</v>
      </c>
      <c r="J1739" s="34">
        <v>20220225</v>
      </c>
      <c r="K1739" s="39" t="s">
        <v>6109</v>
      </c>
      <c r="L1739" s="39"/>
      <c r="M1739" s="39"/>
      <c r="N1739" s="39" t="s">
        <v>5558</v>
      </c>
      <c r="O1739" s="24"/>
    </row>
    <row r="1740" s="1" customFormat="1" ht="20" customHeight="1" spans="1:15">
      <c r="A1740" s="30">
        <v>1739</v>
      </c>
      <c r="B1740" s="38" t="s">
        <v>5551</v>
      </c>
      <c r="C1740" s="31" t="s">
        <v>6110</v>
      </c>
      <c r="D1740" s="38" t="s">
        <v>4510</v>
      </c>
      <c r="E1740" s="38"/>
      <c r="F1740" s="38" t="s">
        <v>6111</v>
      </c>
      <c r="G1740" s="38" t="s">
        <v>6112</v>
      </c>
      <c r="H1740" s="38" t="s">
        <v>35</v>
      </c>
      <c r="I1740" s="38" t="s">
        <v>6113</v>
      </c>
      <c r="J1740" s="38">
        <v>20220225</v>
      </c>
      <c r="K1740" s="38" t="s">
        <v>6114</v>
      </c>
      <c r="L1740" s="38"/>
      <c r="M1740" s="38"/>
      <c r="N1740" s="38" t="s">
        <v>5759</v>
      </c>
      <c r="O1740" s="24"/>
    </row>
    <row r="1741" ht="20" customHeight="1" spans="1:15">
      <c r="A1741" s="28">
        <v>1740</v>
      </c>
      <c r="B1741" s="29" t="s">
        <v>5551</v>
      </c>
      <c r="C1741" s="32" t="s">
        <v>6110</v>
      </c>
      <c r="D1741" s="29" t="s">
        <v>4184</v>
      </c>
      <c r="E1741" s="29"/>
      <c r="F1741" s="29" t="s">
        <v>4387</v>
      </c>
      <c r="G1741" s="29" t="s">
        <v>6115</v>
      </c>
      <c r="H1741" s="29" t="s">
        <v>6116</v>
      </c>
      <c r="I1741" s="29" t="s">
        <v>6117</v>
      </c>
      <c r="J1741" s="29">
        <v>20220224</v>
      </c>
      <c r="K1741" s="29" t="s">
        <v>3007</v>
      </c>
      <c r="L1741" s="29"/>
      <c r="M1741" s="29"/>
      <c r="N1741" s="29" t="s">
        <v>5759</v>
      </c>
      <c r="O1741" s="37" t="s">
        <v>39</v>
      </c>
    </row>
    <row r="1742" s="1" customFormat="1" ht="20" customHeight="1" spans="1:15">
      <c r="A1742" s="30">
        <v>1741</v>
      </c>
      <c r="B1742" s="38" t="s">
        <v>5551</v>
      </c>
      <c r="C1742" s="31" t="s">
        <v>6110</v>
      </c>
      <c r="D1742" s="38" t="s">
        <v>6118</v>
      </c>
      <c r="E1742" s="38">
        <v>634</v>
      </c>
      <c r="F1742" s="38" t="s">
        <v>6119</v>
      </c>
      <c r="G1742" s="38" t="s">
        <v>6120</v>
      </c>
      <c r="H1742" s="38" t="s">
        <v>35</v>
      </c>
      <c r="I1742" s="38" t="s">
        <v>1770</v>
      </c>
      <c r="J1742" s="38">
        <v>20220225</v>
      </c>
      <c r="K1742" s="38" t="s">
        <v>6121</v>
      </c>
      <c r="L1742" s="38"/>
      <c r="M1742" s="38"/>
      <c r="N1742" s="38" t="s">
        <v>5759</v>
      </c>
      <c r="O1742" s="24"/>
    </row>
    <row r="1743" s="1" customFormat="1" ht="20" customHeight="1" spans="1:15">
      <c r="A1743" s="30">
        <v>1742</v>
      </c>
      <c r="B1743" s="38" t="s">
        <v>5551</v>
      </c>
      <c r="C1743" s="31" t="s">
        <v>6110</v>
      </c>
      <c r="D1743" s="38" t="s">
        <v>6122</v>
      </c>
      <c r="E1743" s="38">
        <v>3175</v>
      </c>
      <c r="F1743" s="38" t="s">
        <v>6123</v>
      </c>
      <c r="G1743" s="38" t="s">
        <v>6124</v>
      </c>
      <c r="H1743" s="38" t="s">
        <v>35</v>
      </c>
      <c r="I1743" s="38" t="s">
        <v>6125</v>
      </c>
      <c r="J1743" s="38">
        <v>20220224</v>
      </c>
      <c r="K1743" s="38" t="s">
        <v>1986</v>
      </c>
      <c r="L1743" s="38"/>
      <c r="M1743" s="38"/>
      <c r="N1743" s="38" t="s">
        <v>5759</v>
      </c>
      <c r="O1743" s="24"/>
    </row>
    <row r="1744" s="1" customFormat="1" ht="20" customHeight="1" spans="1:15">
      <c r="A1744" s="30">
        <v>1743</v>
      </c>
      <c r="B1744" s="38" t="s">
        <v>5551</v>
      </c>
      <c r="C1744" s="31" t="s">
        <v>6110</v>
      </c>
      <c r="D1744" s="38" t="s">
        <v>6122</v>
      </c>
      <c r="E1744" s="38"/>
      <c r="F1744" s="38" t="s">
        <v>6126</v>
      </c>
      <c r="G1744" s="38" t="s">
        <v>6127</v>
      </c>
      <c r="H1744" s="38"/>
      <c r="I1744" s="38" t="s">
        <v>299</v>
      </c>
      <c r="J1744" s="38">
        <v>20220225</v>
      </c>
      <c r="K1744" s="38" t="s">
        <v>6128</v>
      </c>
      <c r="L1744" s="38"/>
      <c r="M1744" s="38"/>
      <c r="N1744" s="38" t="s">
        <v>5759</v>
      </c>
      <c r="O1744" s="24"/>
    </row>
    <row r="1745" s="1" customFormat="1" ht="20" customHeight="1" spans="1:15">
      <c r="A1745" s="30">
        <v>1744</v>
      </c>
      <c r="B1745" s="38" t="s">
        <v>5551</v>
      </c>
      <c r="C1745" s="31" t="s">
        <v>6110</v>
      </c>
      <c r="D1745" s="38" t="s">
        <v>6129</v>
      </c>
      <c r="E1745" s="38">
        <v>3177</v>
      </c>
      <c r="F1745" s="38" t="s">
        <v>6130</v>
      </c>
      <c r="G1745" s="38" t="s">
        <v>6124</v>
      </c>
      <c r="H1745" s="38" t="s">
        <v>35</v>
      </c>
      <c r="I1745" s="38" t="s">
        <v>6131</v>
      </c>
      <c r="J1745" s="38">
        <v>20220224</v>
      </c>
      <c r="K1745" s="38" t="s">
        <v>1986</v>
      </c>
      <c r="L1745" s="38"/>
      <c r="M1745" s="38"/>
      <c r="N1745" s="38" t="s">
        <v>5759</v>
      </c>
      <c r="O1745" s="24"/>
    </row>
    <row r="1746" s="1" customFormat="1" ht="20" customHeight="1" spans="1:15">
      <c r="A1746" s="30">
        <v>1745</v>
      </c>
      <c r="B1746" s="38" t="s">
        <v>5551</v>
      </c>
      <c r="C1746" s="31" t="s">
        <v>6110</v>
      </c>
      <c r="D1746" s="38" t="s">
        <v>6129</v>
      </c>
      <c r="E1746" s="38"/>
      <c r="F1746" s="38" t="s">
        <v>380</v>
      </c>
      <c r="G1746" s="38" t="s">
        <v>6132</v>
      </c>
      <c r="H1746" s="38" t="s">
        <v>35</v>
      </c>
      <c r="I1746" s="38" t="s">
        <v>6133</v>
      </c>
      <c r="J1746" s="38">
        <v>20220224</v>
      </c>
      <c r="K1746" s="38" t="s">
        <v>1986</v>
      </c>
      <c r="L1746" s="38"/>
      <c r="M1746" s="38"/>
      <c r="N1746" s="38" t="s">
        <v>5759</v>
      </c>
      <c r="O1746" s="24"/>
    </row>
    <row r="1747" s="1" customFormat="1" ht="20" customHeight="1" spans="1:15">
      <c r="A1747" s="30">
        <v>1746</v>
      </c>
      <c r="B1747" s="38" t="s">
        <v>5551</v>
      </c>
      <c r="C1747" s="31" t="s">
        <v>6110</v>
      </c>
      <c r="D1747" s="38" t="s">
        <v>6134</v>
      </c>
      <c r="E1747" s="38"/>
      <c r="F1747" s="38" t="s">
        <v>4289</v>
      </c>
      <c r="G1747" s="38" t="s">
        <v>6135</v>
      </c>
      <c r="H1747" s="38" t="s">
        <v>6136</v>
      </c>
      <c r="I1747" s="38" t="s">
        <v>6137</v>
      </c>
      <c r="J1747" s="38">
        <v>20220225</v>
      </c>
      <c r="K1747" s="38" t="s">
        <v>1986</v>
      </c>
      <c r="L1747" s="38"/>
      <c r="M1747" s="38"/>
      <c r="N1747" s="38" t="s">
        <v>5759</v>
      </c>
      <c r="O1747" s="24"/>
    </row>
    <row r="1748" s="1" customFormat="1" ht="20" customHeight="1" spans="1:15">
      <c r="A1748" s="30">
        <v>1747</v>
      </c>
      <c r="B1748" s="38" t="s">
        <v>5551</v>
      </c>
      <c r="C1748" s="31" t="s">
        <v>6110</v>
      </c>
      <c r="D1748" s="38" t="s">
        <v>6138</v>
      </c>
      <c r="E1748" s="38"/>
      <c r="F1748" s="38" t="s">
        <v>4289</v>
      </c>
      <c r="G1748" s="38" t="s">
        <v>6139</v>
      </c>
      <c r="H1748" s="38" t="s">
        <v>6140</v>
      </c>
      <c r="I1748" s="38" t="s">
        <v>6141</v>
      </c>
      <c r="J1748" s="38">
        <v>20220225</v>
      </c>
      <c r="K1748" s="38" t="s">
        <v>1986</v>
      </c>
      <c r="L1748" s="38"/>
      <c r="M1748" s="38"/>
      <c r="N1748" s="38" t="s">
        <v>5759</v>
      </c>
      <c r="O1748" s="24"/>
    </row>
    <row r="1749" s="1" customFormat="1" ht="20" customHeight="1" spans="1:15">
      <c r="A1749" s="30">
        <v>1748</v>
      </c>
      <c r="B1749" s="38" t="s">
        <v>5551</v>
      </c>
      <c r="C1749" s="31" t="s">
        <v>6110</v>
      </c>
      <c r="D1749" s="38" t="s">
        <v>32</v>
      </c>
      <c r="E1749" s="38"/>
      <c r="F1749" s="38" t="s">
        <v>6142</v>
      </c>
      <c r="G1749" s="38" t="s">
        <v>6143</v>
      </c>
      <c r="H1749" s="38" t="s">
        <v>35</v>
      </c>
      <c r="I1749" s="38" t="s">
        <v>6144</v>
      </c>
      <c r="J1749" s="38">
        <v>20220225</v>
      </c>
      <c r="K1749" s="38" t="s">
        <v>6145</v>
      </c>
      <c r="L1749" s="38"/>
      <c r="M1749" s="38"/>
      <c r="N1749" s="38" t="s">
        <v>5759</v>
      </c>
      <c r="O1749" s="24"/>
    </row>
    <row r="1750" s="1" customFormat="1" ht="20" customHeight="1" spans="1:15">
      <c r="A1750" s="30">
        <v>1749</v>
      </c>
      <c r="B1750" s="38" t="s">
        <v>5551</v>
      </c>
      <c r="C1750" s="31" t="s">
        <v>6110</v>
      </c>
      <c r="D1750" s="38" t="s">
        <v>6146</v>
      </c>
      <c r="E1750" s="38">
        <v>636</v>
      </c>
      <c r="F1750" s="38" t="s">
        <v>6119</v>
      </c>
      <c r="G1750" s="38" t="s">
        <v>6120</v>
      </c>
      <c r="H1750" s="38" t="s">
        <v>35</v>
      </c>
      <c r="I1750" s="38" t="s">
        <v>1770</v>
      </c>
      <c r="J1750" s="38">
        <v>20220225</v>
      </c>
      <c r="K1750" s="38" t="s">
        <v>6147</v>
      </c>
      <c r="L1750" s="38"/>
      <c r="M1750" s="38"/>
      <c r="N1750" s="38" t="s">
        <v>5759</v>
      </c>
      <c r="O1750" s="24"/>
    </row>
    <row r="1751" s="1" customFormat="1" ht="20" customHeight="1" spans="1:15">
      <c r="A1751" s="30">
        <v>1750</v>
      </c>
      <c r="B1751" s="38" t="s">
        <v>5551</v>
      </c>
      <c r="C1751" s="31" t="s">
        <v>6110</v>
      </c>
      <c r="D1751" s="38" t="s">
        <v>6148</v>
      </c>
      <c r="E1751" s="38">
        <v>3176</v>
      </c>
      <c r="F1751" s="38" t="s">
        <v>6149</v>
      </c>
      <c r="G1751" s="38" t="s">
        <v>6150</v>
      </c>
      <c r="H1751" s="38" t="s">
        <v>35</v>
      </c>
      <c r="I1751" s="38" t="s">
        <v>6151</v>
      </c>
      <c r="J1751" s="38">
        <v>20220224</v>
      </c>
      <c r="K1751" s="38" t="s">
        <v>1986</v>
      </c>
      <c r="L1751" s="38"/>
      <c r="M1751" s="38"/>
      <c r="N1751" s="38" t="s">
        <v>5759</v>
      </c>
      <c r="O1751" s="24"/>
    </row>
    <row r="1752" s="1" customFormat="1" ht="20" customHeight="1" spans="1:15">
      <c r="A1752" s="30">
        <v>1751</v>
      </c>
      <c r="B1752" s="38" t="s">
        <v>5551</v>
      </c>
      <c r="C1752" s="31" t="s">
        <v>6110</v>
      </c>
      <c r="D1752" s="38" t="s">
        <v>6148</v>
      </c>
      <c r="E1752" s="38"/>
      <c r="F1752" s="38" t="s">
        <v>6126</v>
      </c>
      <c r="G1752" s="38" t="s">
        <v>6127</v>
      </c>
      <c r="H1752" s="38"/>
      <c r="I1752" s="38" t="s">
        <v>299</v>
      </c>
      <c r="J1752" s="38">
        <v>20220225</v>
      </c>
      <c r="K1752" s="38" t="s">
        <v>6128</v>
      </c>
      <c r="L1752" s="38"/>
      <c r="M1752" s="38"/>
      <c r="N1752" s="38" t="s">
        <v>5759</v>
      </c>
      <c r="O1752" s="24"/>
    </row>
    <row r="1753" s="1" customFormat="1" ht="20" customHeight="1" spans="1:15">
      <c r="A1753" s="30">
        <v>1752</v>
      </c>
      <c r="B1753" s="38" t="s">
        <v>5551</v>
      </c>
      <c r="C1753" s="31" t="s">
        <v>6110</v>
      </c>
      <c r="D1753" s="38" t="s">
        <v>6152</v>
      </c>
      <c r="E1753" s="38">
        <v>630</v>
      </c>
      <c r="F1753" s="38" t="s">
        <v>6119</v>
      </c>
      <c r="G1753" s="38" t="s">
        <v>6120</v>
      </c>
      <c r="H1753" s="38" t="s">
        <v>35</v>
      </c>
      <c r="I1753" s="38" t="s">
        <v>1770</v>
      </c>
      <c r="J1753" s="38">
        <v>20220225</v>
      </c>
      <c r="K1753" s="38" t="s">
        <v>6147</v>
      </c>
      <c r="L1753" s="38"/>
      <c r="M1753" s="38"/>
      <c r="N1753" s="38" t="s">
        <v>5759</v>
      </c>
      <c r="O1753" s="24"/>
    </row>
    <row r="1754" ht="20" customHeight="1" spans="1:15">
      <c r="A1754" s="28">
        <v>1753</v>
      </c>
      <c r="B1754" s="29" t="s">
        <v>5551</v>
      </c>
      <c r="C1754" s="32" t="s">
        <v>6110</v>
      </c>
      <c r="D1754" s="29" t="s">
        <v>6153</v>
      </c>
      <c r="E1754" s="29"/>
      <c r="F1754" s="29" t="s">
        <v>299</v>
      </c>
      <c r="G1754" s="29" t="s">
        <v>6154</v>
      </c>
      <c r="H1754" s="29"/>
      <c r="I1754" s="29" t="s">
        <v>6155</v>
      </c>
      <c r="J1754" s="74" t="s">
        <v>37</v>
      </c>
      <c r="K1754" s="29" t="s">
        <v>6156</v>
      </c>
      <c r="L1754" s="29"/>
      <c r="M1754" s="29"/>
      <c r="N1754" s="29" t="s">
        <v>5759</v>
      </c>
      <c r="O1754" s="37" t="s">
        <v>39</v>
      </c>
    </row>
    <row r="1755" s="1" customFormat="1" ht="20" customHeight="1" spans="1:15">
      <c r="A1755" s="30">
        <v>1754</v>
      </c>
      <c r="B1755" s="38" t="s">
        <v>5551</v>
      </c>
      <c r="C1755" s="31" t="s">
        <v>6110</v>
      </c>
      <c r="D1755" s="38" t="s">
        <v>6157</v>
      </c>
      <c r="E1755" s="38">
        <v>3173</v>
      </c>
      <c r="F1755" s="38" t="s">
        <v>6158</v>
      </c>
      <c r="G1755" s="38" t="s">
        <v>6150</v>
      </c>
      <c r="H1755" s="38" t="s">
        <v>35</v>
      </c>
      <c r="I1755" s="38" t="s">
        <v>6159</v>
      </c>
      <c r="J1755" s="38">
        <v>20220224</v>
      </c>
      <c r="K1755" s="38" t="s">
        <v>1986</v>
      </c>
      <c r="L1755" s="38"/>
      <c r="M1755" s="38"/>
      <c r="N1755" s="38" t="s">
        <v>5759</v>
      </c>
      <c r="O1755" s="24"/>
    </row>
    <row r="1756" s="1" customFormat="1" ht="20" customHeight="1" spans="1:15">
      <c r="A1756" s="30">
        <v>1755</v>
      </c>
      <c r="B1756" s="38" t="s">
        <v>5551</v>
      </c>
      <c r="C1756" s="31" t="s">
        <v>6110</v>
      </c>
      <c r="D1756" s="38" t="s">
        <v>6157</v>
      </c>
      <c r="E1756" s="38"/>
      <c r="F1756" s="38" t="s">
        <v>6126</v>
      </c>
      <c r="G1756" s="38" t="s">
        <v>6127</v>
      </c>
      <c r="H1756" s="38"/>
      <c r="I1756" s="38" t="s">
        <v>299</v>
      </c>
      <c r="J1756" s="38">
        <v>20220225</v>
      </c>
      <c r="K1756" s="38" t="s">
        <v>6160</v>
      </c>
      <c r="L1756" s="38"/>
      <c r="M1756" s="38"/>
      <c r="N1756" s="38" t="s">
        <v>5759</v>
      </c>
      <c r="O1756" s="24"/>
    </row>
    <row r="1757" ht="20" customHeight="1" spans="1:15">
      <c r="A1757" s="28">
        <v>1756</v>
      </c>
      <c r="B1757" s="29" t="s">
        <v>5551</v>
      </c>
      <c r="C1757" s="32" t="s">
        <v>6110</v>
      </c>
      <c r="D1757" s="29" t="s">
        <v>6161</v>
      </c>
      <c r="E1757" s="29"/>
      <c r="F1757" s="29" t="s">
        <v>6162</v>
      </c>
      <c r="G1757" s="29" t="s">
        <v>6163</v>
      </c>
      <c r="H1757" s="29" t="s">
        <v>6164</v>
      </c>
      <c r="I1757" s="29" t="s">
        <v>6165</v>
      </c>
      <c r="J1757" s="29" t="s">
        <v>37</v>
      </c>
      <c r="K1757" s="29" t="s">
        <v>6166</v>
      </c>
      <c r="L1757" s="29"/>
      <c r="M1757" s="29"/>
      <c r="N1757" s="29" t="s">
        <v>5759</v>
      </c>
      <c r="O1757" s="37" t="s">
        <v>39</v>
      </c>
    </row>
    <row r="1758" s="1" customFormat="1" ht="20" customHeight="1" spans="1:15">
      <c r="A1758" s="30">
        <v>1757</v>
      </c>
      <c r="B1758" s="38" t="s">
        <v>5551</v>
      </c>
      <c r="C1758" s="31" t="s">
        <v>6110</v>
      </c>
      <c r="D1758" s="38" t="s">
        <v>6167</v>
      </c>
      <c r="E1758" s="38">
        <v>629</v>
      </c>
      <c r="F1758" s="38" t="s">
        <v>6168</v>
      </c>
      <c r="G1758" s="38" t="s">
        <v>6169</v>
      </c>
      <c r="H1758" s="38" t="s">
        <v>35</v>
      </c>
      <c r="I1758" s="38" t="s">
        <v>6170</v>
      </c>
      <c r="J1758" s="38">
        <v>20220222</v>
      </c>
      <c r="K1758" s="38" t="s">
        <v>6171</v>
      </c>
      <c r="L1758" s="38"/>
      <c r="M1758" s="38"/>
      <c r="N1758" s="38" t="s">
        <v>5759</v>
      </c>
      <c r="O1758" s="24"/>
    </row>
    <row r="1759" s="1" customFormat="1" ht="20" customHeight="1" spans="1:15">
      <c r="A1759" s="30">
        <v>1758</v>
      </c>
      <c r="B1759" s="38" t="s">
        <v>5551</v>
      </c>
      <c r="C1759" s="31" t="s">
        <v>6110</v>
      </c>
      <c r="D1759" s="38" t="s">
        <v>6167</v>
      </c>
      <c r="E1759" s="38"/>
      <c r="F1759" s="38" t="s">
        <v>1330</v>
      </c>
      <c r="G1759" s="38" t="s">
        <v>6172</v>
      </c>
      <c r="H1759" s="38" t="s">
        <v>35</v>
      </c>
      <c r="I1759" s="38" t="s">
        <v>6173</v>
      </c>
      <c r="J1759" s="38">
        <v>20220224</v>
      </c>
      <c r="K1759" s="38" t="s">
        <v>6174</v>
      </c>
      <c r="L1759" s="38"/>
      <c r="M1759" s="38"/>
      <c r="N1759" s="38" t="s">
        <v>5759</v>
      </c>
      <c r="O1759" s="24"/>
    </row>
    <row r="1760" s="1" customFormat="1" ht="20" customHeight="1" spans="1:15">
      <c r="A1760" s="30">
        <v>1759</v>
      </c>
      <c r="B1760" s="38" t="s">
        <v>5551</v>
      </c>
      <c r="C1760" s="31" t="s">
        <v>6110</v>
      </c>
      <c r="D1760" s="38" t="s">
        <v>6175</v>
      </c>
      <c r="E1760" s="38">
        <v>628</v>
      </c>
      <c r="F1760" s="38" t="s">
        <v>6176</v>
      </c>
      <c r="G1760" s="38" t="s">
        <v>6169</v>
      </c>
      <c r="H1760" s="38" t="s">
        <v>35</v>
      </c>
      <c r="I1760" s="38" t="s">
        <v>6177</v>
      </c>
      <c r="J1760" s="38">
        <v>20220222</v>
      </c>
      <c r="K1760" s="38" t="s">
        <v>6171</v>
      </c>
      <c r="L1760" s="38"/>
      <c r="M1760" s="38"/>
      <c r="N1760" s="38" t="s">
        <v>5759</v>
      </c>
      <c r="O1760" s="24"/>
    </row>
    <row r="1761" ht="20" customHeight="1" spans="1:15">
      <c r="A1761" s="28">
        <v>1760</v>
      </c>
      <c r="B1761" s="29" t="s">
        <v>5551</v>
      </c>
      <c r="C1761" s="32" t="s">
        <v>6110</v>
      </c>
      <c r="D1761" s="29" t="s">
        <v>6175</v>
      </c>
      <c r="E1761" s="29"/>
      <c r="F1761" s="29" t="s">
        <v>3974</v>
      </c>
      <c r="G1761" s="29" t="s">
        <v>6178</v>
      </c>
      <c r="H1761" s="29" t="s">
        <v>35</v>
      </c>
      <c r="I1761" s="29" t="s">
        <v>6179</v>
      </c>
      <c r="J1761" s="29" t="s">
        <v>37</v>
      </c>
      <c r="K1761" s="29" t="s">
        <v>6180</v>
      </c>
      <c r="L1761" s="29"/>
      <c r="M1761" s="29"/>
      <c r="N1761" s="29" t="s">
        <v>5759</v>
      </c>
      <c r="O1761" s="37" t="s">
        <v>39</v>
      </c>
    </row>
    <row r="1762" s="1" customFormat="1" ht="20" customHeight="1" spans="1:15">
      <c r="A1762" s="30">
        <v>1761</v>
      </c>
      <c r="B1762" s="38" t="s">
        <v>5551</v>
      </c>
      <c r="C1762" s="31" t="s">
        <v>6110</v>
      </c>
      <c r="D1762" s="38" t="s">
        <v>6175</v>
      </c>
      <c r="E1762" s="38"/>
      <c r="F1762" s="38" t="s">
        <v>1330</v>
      </c>
      <c r="G1762" s="38" t="s">
        <v>6181</v>
      </c>
      <c r="H1762" s="38" t="s">
        <v>35</v>
      </c>
      <c r="I1762" s="38" t="s">
        <v>6182</v>
      </c>
      <c r="J1762" s="38">
        <v>20220224</v>
      </c>
      <c r="K1762" s="38" t="s">
        <v>6183</v>
      </c>
      <c r="L1762" s="38"/>
      <c r="M1762" s="38"/>
      <c r="N1762" s="38" t="s">
        <v>5759</v>
      </c>
      <c r="O1762" s="24"/>
    </row>
    <row r="1763" s="1" customFormat="1" ht="20" customHeight="1" spans="1:15">
      <c r="A1763" s="30">
        <v>1762</v>
      </c>
      <c r="B1763" s="38" t="s">
        <v>5551</v>
      </c>
      <c r="C1763" s="31" t="s">
        <v>6110</v>
      </c>
      <c r="D1763" s="38" t="s">
        <v>6184</v>
      </c>
      <c r="E1763" s="38">
        <v>632</v>
      </c>
      <c r="F1763" s="38" t="s">
        <v>6119</v>
      </c>
      <c r="G1763" s="38" t="s">
        <v>6120</v>
      </c>
      <c r="H1763" s="38" t="s">
        <v>35</v>
      </c>
      <c r="I1763" s="38" t="s">
        <v>1770</v>
      </c>
      <c r="J1763" s="38">
        <v>20220225</v>
      </c>
      <c r="K1763" s="38" t="s">
        <v>6147</v>
      </c>
      <c r="L1763" s="38"/>
      <c r="M1763" s="38"/>
      <c r="N1763" s="38" t="s">
        <v>5759</v>
      </c>
      <c r="O1763" s="24"/>
    </row>
    <row r="1764" s="1" customFormat="1" ht="20" customHeight="1" spans="1:15">
      <c r="A1764" s="30">
        <v>1763</v>
      </c>
      <c r="B1764" s="38" t="s">
        <v>5551</v>
      </c>
      <c r="C1764" s="31" t="s">
        <v>6110</v>
      </c>
      <c r="D1764" s="38" t="s">
        <v>6184</v>
      </c>
      <c r="E1764" s="38"/>
      <c r="F1764" s="38" t="s">
        <v>6185</v>
      </c>
      <c r="G1764" s="38" t="s">
        <v>6186</v>
      </c>
      <c r="H1764" s="38" t="s">
        <v>35</v>
      </c>
      <c r="I1764" s="38" t="s">
        <v>6187</v>
      </c>
      <c r="J1764" s="38">
        <v>20220225</v>
      </c>
      <c r="K1764" s="38" t="s">
        <v>6188</v>
      </c>
      <c r="L1764" s="38"/>
      <c r="M1764" s="38"/>
      <c r="N1764" s="38" t="s">
        <v>5759</v>
      </c>
      <c r="O1764" s="24"/>
    </row>
    <row r="1765" s="1" customFormat="1" ht="20" customHeight="1" spans="1:15">
      <c r="A1765" s="30">
        <v>1764</v>
      </c>
      <c r="B1765" s="38" t="s">
        <v>5551</v>
      </c>
      <c r="C1765" s="31" t="s">
        <v>6110</v>
      </c>
      <c r="D1765" s="38" t="s">
        <v>6189</v>
      </c>
      <c r="E1765" s="38">
        <v>3174</v>
      </c>
      <c r="F1765" s="38" t="s">
        <v>6190</v>
      </c>
      <c r="G1765" s="38" t="s">
        <v>6124</v>
      </c>
      <c r="H1765" s="38" t="s">
        <v>35</v>
      </c>
      <c r="I1765" s="38" t="s">
        <v>6191</v>
      </c>
      <c r="J1765" s="38">
        <v>20220224</v>
      </c>
      <c r="K1765" s="38" t="s">
        <v>1986</v>
      </c>
      <c r="L1765" s="38"/>
      <c r="M1765" s="38"/>
      <c r="N1765" s="38" t="s">
        <v>5759</v>
      </c>
      <c r="O1765" s="24"/>
    </row>
    <row r="1766" s="1" customFormat="1" ht="20" customHeight="1" spans="1:15">
      <c r="A1766" s="30">
        <v>1765</v>
      </c>
      <c r="B1766" s="38" t="s">
        <v>5551</v>
      </c>
      <c r="C1766" s="31" t="s">
        <v>6110</v>
      </c>
      <c r="D1766" s="38" t="s">
        <v>6189</v>
      </c>
      <c r="E1766" s="38"/>
      <c r="F1766" s="38" t="s">
        <v>6126</v>
      </c>
      <c r="G1766" s="38" t="s">
        <v>6127</v>
      </c>
      <c r="H1766" s="38"/>
      <c r="I1766" s="38" t="s">
        <v>299</v>
      </c>
      <c r="J1766" s="38">
        <v>20220225</v>
      </c>
      <c r="K1766" s="38" t="s">
        <v>6128</v>
      </c>
      <c r="L1766" s="38"/>
      <c r="M1766" s="38"/>
      <c r="N1766" s="38" t="s">
        <v>5759</v>
      </c>
      <c r="O1766" s="24"/>
    </row>
    <row r="1767" s="1" customFormat="1" ht="20" customHeight="1" spans="1:15">
      <c r="A1767" s="30">
        <v>1766</v>
      </c>
      <c r="B1767" s="38" t="s">
        <v>5551</v>
      </c>
      <c r="C1767" s="31" t="s">
        <v>6110</v>
      </c>
      <c r="D1767" s="38" t="s">
        <v>6192</v>
      </c>
      <c r="E1767" s="38"/>
      <c r="F1767" s="38" t="s">
        <v>6193</v>
      </c>
      <c r="G1767" s="38" t="s">
        <v>6194</v>
      </c>
      <c r="H1767" s="38" t="s">
        <v>35</v>
      </c>
      <c r="I1767" s="38" t="s">
        <v>6195</v>
      </c>
      <c r="J1767" s="38">
        <v>20220224</v>
      </c>
      <c r="K1767" s="38" t="s">
        <v>1986</v>
      </c>
      <c r="L1767" s="38"/>
      <c r="M1767" s="38"/>
      <c r="N1767" s="38" t="s">
        <v>5759</v>
      </c>
      <c r="O1767" s="24"/>
    </row>
    <row r="1768" s="1" customFormat="1" ht="20" customHeight="1" spans="1:15">
      <c r="A1768" s="30">
        <v>1767</v>
      </c>
      <c r="B1768" s="38" t="s">
        <v>5551</v>
      </c>
      <c r="C1768" s="31" t="s">
        <v>6110</v>
      </c>
      <c r="D1768" s="38"/>
      <c r="E1768" s="38"/>
      <c r="F1768" s="38" t="s">
        <v>6196</v>
      </c>
      <c r="G1768" s="38" t="s">
        <v>6197</v>
      </c>
      <c r="H1768" s="38" t="s">
        <v>6198</v>
      </c>
      <c r="I1768" s="38" t="s">
        <v>6199</v>
      </c>
      <c r="J1768" s="38">
        <v>20220224</v>
      </c>
      <c r="K1768" s="38" t="s">
        <v>6200</v>
      </c>
      <c r="L1768" s="38"/>
      <c r="M1768" s="38"/>
      <c r="N1768" s="38" t="s">
        <v>5759</v>
      </c>
      <c r="O1768" s="24"/>
    </row>
    <row r="1769" s="1" customFormat="1" ht="20" customHeight="1" spans="1:15">
      <c r="A1769" s="30">
        <v>1768</v>
      </c>
      <c r="B1769" s="38" t="s">
        <v>5551</v>
      </c>
      <c r="C1769" s="31" t="s">
        <v>6110</v>
      </c>
      <c r="D1769" s="38"/>
      <c r="E1769" s="38"/>
      <c r="F1769" s="38" t="s">
        <v>6201</v>
      </c>
      <c r="G1769" s="38" t="s">
        <v>6202</v>
      </c>
      <c r="H1769" s="38" t="s">
        <v>6203</v>
      </c>
      <c r="I1769" s="38" t="s">
        <v>6204</v>
      </c>
      <c r="J1769" s="38">
        <v>20220225</v>
      </c>
      <c r="K1769" s="38" t="s">
        <v>6205</v>
      </c>
      <c r="L1769" s="38"/>
      <c r="M1769" s="38"/>
      <c r="N1769" s="38" t="s">
        <v>5759</v>
      </c>
      <c r="O1769" s="24"/>
    </row>
    <row r="1770" s="1" customFormat="1" ht="20" customHeight="1" spans="1:15">
      <c r="A1770" s="30">
        <v>1769</v>
      </c>
      <c r="B1770" s="38" t="s">
        <v>5551</v>
      </c>
      <c r="C1770" s="31" t="s">
        <v>6110</v>
      </c>
      <c r="D1770" s="38" t="s">
        <v>6206</v>
      </c>
      <c r="E1770" s="38" t="s">
        <v>6207</v>
      </c>
      <c r="F1770" s="38" t="s">
        <v>6208</v>
      </c>
      <c r="G1770" s="38" t="s">
        <v>6209</v>
      </c>
      <c r="H1770" s="38" t="s">
        <v>35</v>
      </c>
      <c r="I1770" s="38" t="s">
        <v>6210</v>
      </c>
      <c r="J1770" s="38">
        <v>20220225</v>
      </c>
      <c r="K1770" s="38" t="s">
        <v>6211</v>
      </c>
      <c r="L1770" s="38"/>
      <c r="M1770" s="38"/>
      <c r="N1770" s="38" t="s">
        <v>5759</v>
      </c>
      <c r="O1770" s="24"/>
    </row>
    <row r="1771" ht="20" customHeight="1" spans="1:15">
      <c r="A1771" s="28">
        <v>1770</v>
      </c>
      <c r="B1771" s="29" t="s">
        <v>5551</v>
      </c>
      <c r="C1771" s="32" t="s">
        <v>6212</v>
      </c>
      <c r="D1771" s="29" t="s">
        <v>6213</v>
      </c>
      <c r="E1771" s="29"/>
      <c r="F1771" s="29" t="s">
        <v>3744</v>
      </c>
      <c r="G1771" s="29" t="s">
        <v>6214</v>
      </c>
      <c r="H1771" s="29" t="s">
        <v>35</v>
      </c>
      <c r="I1771" s="29" t="s">
        <v>6215</v>
      </c>
      <c r="J1771" s="29" t="s">
        <v>2305</v>
      </c>
      <c r="K1771" s="29" t="s">
        <v>6216</v>
      </c>
      <c r="L1771" s="29"/>
      <c r="M1771" s="29"/>
      <c r="N1771" s="29" t="s">
        <v>6217</v>
      </c>
      <c r="O1771" s="37" t="s">
        <v>39</v>
      </c>
    </row>
    <row r="1772" ht="20" customHeight="1" spans="1:15">
      <c r="A1772" s="28">
        <v>1771</v>
      </c>
      <c r="B1772" s="29" t="s">
        <v>5551</v>
      </c>
      <c r="C1772" s="32" t="s">
        <v>6212</v>
      </c>
      <c r="D1772" s="29" t="s">
        <v>6218</v>
      </c>
      <c r="E1772" s="29"/>
      <c r="F1772" s="29" t="s">
        <v>6219</v>
      </c>
      <c r="G1772" s="29" t="s">
        <v>6220</v>
      </c>
      <c r="H1772" s="29" t="s">
        <v>35</v>
      </c>
      <c r="I1772" s="29" t="s">
        <v>6215</v>
      </c>
      <c r="J1772" s="29" t="s">
        <v>2305</v>
      </c>
      <c r="K1772" s="29" t="s">
        <v>6221</v>
      </c>
      <c r="L1772" s="29"/>
      <c r="M1772" s="29"/>
      <c r="N1772" s="29" t="s">
        <v>6217</v>
      </c>
      <c r="O1772" s="37" t="s">
        <v>39</v>
      </c>
    </row>
    <row r="1773" s="1" customFormat="1" ht="20" customHeight="1" spans="1:15">
      <c r="A1773" s="30">
        <v>1772</v>
      </c>
      <c r="B1773" s="38" t="s">
        <v>5551</v>
      </c>
      <c r="C1773" s="31" t="s">
        <v>6212</v>
      </c>
      <c r="D1773" s="38" t="s">
        <v>4184</v>
      </c>
      <c r="E1773" s="38"/>
      <c r="F1773" s="38" t="s">
        <v>4185</v>
      </c>
      <c r="G1773" s="38" t="s">
        <v>4186</v>
      </c>
      <c r="H1773" s="38" t="s">
        <v>4187</v>
      </c>
      <c r="I1773" s="38" t="s">
        <v>4188</v>
      </c>
      <c r="J1773" s="38">
        <v>20220225</v>
      </c>
      <c r="K1773" s="38" t="s">
        <v>6222</v>
      </c>
      <c r="L1773" s="38"/>
      <c r="M1773" s="38"/>
      <c r="N1773" s="38" t="s">
        <v>6217</v>
      </c>
      <c r="O1773" s="24"/>
    </row>
    <row r="1774" ht="20" customHeight="1" spans="1:15">
      <c r="A1774" s="28">
        <v>1773</v>
      </c>
      <c r="B1774" s="29" t="s">
        <v>5551</v>
      </c>
      <c r="C1774" s="32" t="s">
        <v>6212</v>
      </c>
      <c r="D1774" s="29" t="s">
        <v>6223</v>
      </c>
      <c r="E1774" s="29"/>
      <c r="F1774" s="29" t="s">
        <v>6224</v>
      </c>
      <c r="G1774" s="29" t="s">
        <v>6225</v>
      </c>
      <c r="H1774" s="29" t="s">
        <v>35</v>
      </c>
      <c r="I1774" s="29" t="s">
        <v>6226</v>
      </c>
      <c r="J1774" s="29" t="s">
        <v>2305</v>
      </c>
      <c r="K1774" s="29" t="s">
        <v>6227</v>
      </c>
      <c r="L1774" s="29"/>
      <c r="M1774" s="29"/>
      <c r="N1774" s="29" t="s">
        <v>6217</v>
      </c>
      <c r="O1774" s="37" t="s">
        <v>39</v>
      </c>
    </row>
    <row r="1775" ht="20" customHeight="1" spans="1:15">
      <c r="A1775" s="28">
        <v>1774</v>
      </c>
      <c r="B1775" s="29" t="s">
        <v>5551</v>
      </c>
      <c r="C1775" s="32" t="s">
        <v>6212</v>
      </c>
      <c r="D1775" s="29" t="s">
        <v>6228</v>
      </c>
      <c r="E1775" s="29"/>
      <c r="F1775" s="29" t="s">
        <v>6229</v>
      </c>
      <c r="G1775" s="29" t="s">
        <v>6230</v>
      </c>
      <c r="H1775" s="29" t="s">
        <v>35</v>
      </c>
      <c r="I1775" s="29" t="s">
        <v>6231</v>
      </c>
      <c r="J1775" s="29" t="s">
        <v>2305</v>
      </c>
      <c r="K1775" s="29" t="s">
        <v>6232</v>
      </c>
      <c r="L1775" s="29"/>
      <c r="M1775" s="29" t="s">
        <v>6233</v>
      </c>
      <c r="N1775" s="29" t="s">
        <v>6217</v>
      </c>
      <c r="O1775" s="37" t="s">
        <v>39</v>
      </c>
    </row>
    <row r="1776" s="1" customFormat="1" ht="20" customHeight="1" spans="1:15">
      <c r="A1776" s="30">
        <v>1775</v>
      </c>
      <c r="B1776" s="38" t="s">
        <v>5551</v>
      </c>
      <c r="C1776" s="31" t="s">
        <v>6212</v>
      </c>
      <c r="D1776" s="38" t="s">
        <v>6212</v>
      </c>
      <c r="E1776" s="38"/>
      <c r="F1776" s="38" t="s">
        <v>6234</v>
      </c>
      <c r="G1776" s="38" t="s">
        <v>6235</v>
      </c>
      <c r="H1776" s="38" t="s">
        <v>35</v>
      </c>
      <c r="I1776" s="38" t="s">
        <v>6236</v>
      </c>
      <c r="J1776" s="38" t="s">
        <v>2305</v>
      </c>
      <c r="K1776" s="38" t="s">
        <v>6232</v>
      </c>
      <c r="L1776" s="38"/>
      <c r="M1776" s="38"/>
      <c r="N1776" s="38" t="s">
        <v>6217</v>
      </c>
      <c r="O1776" s="24"/>
    </row>
    <row r="1777" s="1" customFormat="1" ht="20" customHeight="1" spans="1:15">
      <c r="A1777" s="30">
        <v>1776</v>
      </c>
      <c r="B1777" s="38" t="s">
        <v>5551</v>
      </c>
      <c r="C1777" s="31" t="s">
        <v>6212</v>
      </c>
      <c r="D1777" s="38" t="s">
        <v>81</v>
      </c>
      <c r="E1777" s="38"/>
      <c r="F1777" s="38" t="s">
        <v>6237</v>
      </c>
      <c r="G1777" s="38" t="s">
        <v>6238</v>
      </c>
      <c r="H1777" s="38" t="s">
        <v>35</v>
      </c>
      <c r="I1777" s="38" t="s">
        <v>6239</v>
      </c>
      <c r="J1777" s="38" t="s">
        <v>37</v>
      </c>
      <c r="K1777" s="38" t="s">
        <v>6240</v>
      </c>
      <c r="L1777" s="38"/>
      <c r="M1777" s="38"/>
      <c r="N1777" s="38" t="s">
        <v>6217</v>
      </c>
      <c r="O1777" s="24"/>
    </row>
    <row r="1778" ht="20" customHeight="1" spans="1:15">
      <c r="A1778" s="28">
        <v>1777</v>
      </c>
      <c r="B1778" s="29" t="s">
        <v>5551</v>
      </c>
      <c r="C1778" s="32" t="s">
        <v>6241</v>
      </c>
      <c r="D1778" s="29" t="s">
        <v>3782</v>
      </c>
      <c r="E1778" s="29"/>
      <c r="F1778" s="29" t="s">
        <v>299</v>
      </c>
      <c r="G1778" s="29" t="s">
        <v>6242</v>
      </c>
      <c r="H1778" s="29" t="s">
        <v>6243</v>
      </c>
      <c r="I1778" s="29" t="s">
        <v>6244</v>
      </c>
      <c r="J1778" s="29" t="s">
        <v>37</v>
      </c>
      <c r="K1778" s="29" t="s">
        <v>6245</v>
      </c>
      <c r="L1778" s="29"/>
      <c r="M1778" s="29"/>
      <c r="N1778" s="29" t="s">
        <v>6217</v>
      </c>
      <c r="O1778" s="37" t="s">
        <v>39</v>
      </c>
    </row>
    <row r="1779" ht="20" customHeight="1" spans="1:15">
      <c r="A1779" s="28">
        <v>1778</v>
      </c>
      <c r="B1779" s="29" t="s">
        <v>5551</v>
      </c>
      <c r="C1779" s="32" t="s">
        <v>6241</v>
      </c>
      <c r="D1779" s="29" t="s">
        <v>6246</v>
      </c>
      <c r="E1779" s="29">
        <v>709</v>
      </c>
      <c r="F1779" s="29" t="s">
        <v>6247</v>
      </c>
      <c r="G1779" s="29" t="s">
        <v>6248</v>
      </c>
      <c r="H1779" s="29" t="s">
        <v>35</v>
      </c>
      <c r="I1779" s="29" t="s">
        <v>6249</v>
      </c>
      <c r="J1779" s="29">
        <v>20220224</v>
      </c>
      <c r="K1779" s="29" t="s">
        <v>6227</v>
      </c>
      <c r="L1779" s="29"/>
      <c r="M1779" s="29"/>
      <c r="N1779" s="29" t="s">
        <v>6217</v>
      </c>
      <c r="O1779" s="37" t="s">
        <v>39</v>
      </c>
    </row>
    <row r="1780" ht="20" customHeight="1" spans="1:15">
      <c r="A1780" s="28">
        <v>1779</v>
      </c>
      <c r="B1780" s="29" t="s">
        <v>5551</v>
      </c>
      <c r="C1780" s="32" t="s">
        <v>6241</v>
      </c>
      <c r="D1780" s="29" t="s">
        <v>6246</v>
      </c>
      <c r="E1780" s="29"/>
      <c r="F1780" s="29" t="s">
        <v>6250</v>
      </c>
      <c r="G1780" s="29" t="s">
        <v>6251</v>
      </c>
      <c r="H1780" s="29" t="s">
        <v>35</v>
      </c>
      <c r="I1780" s="29" t="s">
        <v>6252</v>
      </c>
      <c r="J1780" s="29">
        <v>20220225</v>
      </c>
      <c r="K1780" s="29" t="s">
        <v>6253</v>
      </c>
      <c r="L1780" s="29"/>
      <c r="M1780" s="29"/>
      <c r="N1780" s="29" t="s">
        <v>6217</v>
      </c>
      <c r="O1780" s="37" t="s">
        <v>39</v>
      </c>
    </row>
    <row r="1781" ht="20" customHeight="1" spans="1:15">
      <c r="A1781" s="28">
        <v>1780</v>
      </c>
      <c r="B1781" s="29" t="s">
        <v>5551</v>
      </c>
      <c r="C1781" s="32" t="s">
        <v>6241</v>
      </c>
      <c r="D1781" s="29" t="s">
        <v>6254</v>
      </c>
      <c r="E1781" s="29" t="s">
        <v>6255</v>
      </c>
      <c r="F1781" s="29" t="s">
        <v>6256</v>
      </c>
      <c r="G1781" s="29" t="s">
        <v>6248</v>
      </c>
      <c r="H1781" s="29" t="s">
        <v>35</v>
      </c>
      <c r="I1781" s="29" t="s">
        <v>6257</v>
      </c>
      <c r="J1781" s="29">
        <v>20220224</v>
      </c>
      <c r="K1781" s="29" t="s">
        <v>6227</v>
      </c>
      <c r="L1781" s="29" t="s">
        <v>6258</v>
      </c>
      <c r="M1781" s="29"/>
      <c r="N1781" s="29" t="s">
        <v>6217</v>
      </c>
      <c r="O1781" s="37" t="s">
        <v>39</v>
      </c>
    </row>
    <row r="1782" ht="20" customHeight="1" spans="1:15">
      <c r="A1782" s="28">
        <v>1781</v>
      </c>
      <c r="B1782" s="29" t="s">
        <v>5551</v>
      </c>
      <c r="C1782" s="32" t="s">
        <v>6241</v>
      </c>
      <c r="D1782" s="29" t="s">
        <v>6254</v>
      </c>
      <c r="E1782" s="29">
        <v>3193</v>
      </c>
      <c r="F1782" s="29" t="s">
        <v>751</v>
      </c>
      <c r="G1782" s="29" t="s">
        <v>6259</v>
      </c>
      <c r="H1782" s="29" t="s">
        <v>35</v>
      </c>
      <c r="I1782" s="29" t="s">
        <v>6260</v>
      </c>
      <c r="J1782" s="29" t="s">
        <v>37</v>
      </c>
      <c r="K1782" s="29" t="s">
        <v>6227</v>
      </c>
      <c r="L1782" s="29" t="s">
        <v>6261</v>
      </c>
      <c r="M1782" s="29"/>
      <c r="N1782" s="29" t="s">
        <v>6217</v>
      </c>
      <c r="O1782" s="37" t="s">
        <v>39</v>
      </c>
    </row>
    <row r="1783" ht="20" customHeight="1" spans="1:15">
      <c r="A1783" s="28">
        <v>1782</v>
      </c>
      <c r="B1783" s="29" t="s">
        <v>5551</v>
      </c>
      <c r="C1783" s="32" t="s">
        <v>6241</v>
      </c>
      <c r="D1783" s="29" t="s">
        <v>6262</v>
      </c>
      <c r="E1783" s="29" t="s">
        <v>6263</v>
      </c>
      <c r="F1783" s="29" t="s">
        <v>6256</v>
      </c>
      <c r="G1783" s="29" t="s">
        <v>6248</v>
      </c>
      <c r="H1783" s="29" t="s">
        <v>35</v>
      </c>
      <c r="I1783" s="29" t="s">
        <v>6264</v>
      </c>
      <c r="J1783" s="29">
        <v>20220224</v>
      </c>
      <c r="K1783" s="29" t="s">
        <v>6227</v>
      </c>
      <c r="L1783" s="29" t="s">
        <v>6265</v>
      </c>
      <c r="M1783" s="29"/>
      <c r="N1783" s="29" t="s">
        <v>6217</v>
      </c>
      <c r="O1783" s="37" t="s">
        <v>39</v>
      </c>
    </row>
    <row r="1784" ht="20" customHeight="1" spans="1:15">
      <c r="A1784" s="28">
        <v>1783</v>
      </c>
      <c r="B1784" s="29" t="s">
        <v>5551</v>
      </c>
      <c r="C1784" s="32" t="s">
        <v>6241</v>
      </c>
      <c r="D1784" s="29" t="s">
        <v>6266</v>
      </c>
      <c r="E1784" s="29">
        <v>708</v>
      </c>
      <c r="F1784" s="29" t="s">
        <v>6267</v>
      </c>
      <c r="G1784" s="29" t="s">
        <v>6248</v>
      </c>
      <c r="H1784" s="29" t="s">
        <v>35</v>
      </c>
      <c r="I1784" s="29" t="s">
        <v>6268</v>
      </c>
      <c r="J1784" s="29">
        <v>20220224</v>
      </c>
      <c r="K1784" s="29" t="s">
        <v>6227</v>
      </c>
      <c r="L1784" s="29" t="s">
        <v>6269</v>
      </c>
      <c r="M1784" s="29"/>
      <c r="N1784" s="29" t="s">
        <v>6217</v>
      </c>
      <c r="O1784" s="37" t="s">
        <v>39</v>
      </c>
    </row>
    <row r="1785" ht="20" customHeight="1" spans="1:15">
      <c r="A1785" s="28">
        <v>1784</v>
      </c>
      <c r="B1785" s="29" t="s">
        <v>5551</v>
      </c>
      <c r="C1785" s="32" t="s">
        <v>6241</v>
      </c>
      <c r="D1785" s="29" t="s">
        <v>6266</v>
      </c>
      <c r="E1785" s="29">
        <v>3192</v>
      </c>
      <c r="F1785" s="29" t="s">
        <v>6270</v>
      </c>
      <c r="G1785" s="29" t="s">
        <v>6271</v>
      </c>
      <c r="H1785" s="29" t="s">
        <v>35</v>
      </c>
      <c r="I1785" s="29" t="s">
        <v>2731</v>
      </c>
      <c r="J1785" s="29" t="s">
        <v>37</v>
      </c>
      <c r="K1785" s="29" t="s">
        <v>6227</v>
      </c>
      <c r="L1785" s="29" t="s">
        <v>6272</v>
      </c>
      <c r="M1785" s="29"/>
      <c r="N1785" s="29" t="s">
        <v>6217</v>
      </c>
      <c r="O1785" s="37" t="s">
        <v>39</v>
      </c>
    </row>
    <row r="1786" s="1" customFormat="1" ht="20" customHeight="1" spans="1:15">
      <c r="A1786" s="30">
        <v>1785</v>
      </c>
      <c r="B1786" s="38" t="s">
        <v>5551</v>
      </c>
      <c r="C1786" s="31" t="s">
        <v>6241</v>
      </c>
      <c r="D1786" s="38" t="s">
        <v>6273</v>
      </c>
      <c r="E1786" s="38"/>
      <c r="F1786" s="38" t="s">
        <v>6274</v>
      </c>
      <c r="G1786" s="38" t="s">
        <v>6275</v>
      </c>
      <c r="H1786" s="38" t="s">
        <v>35</v>
      </c>
      <c r="I1786" s="38" t="s">
        <v>6276</v>
      </c>
      <c r="J1786" s="38">
        <v>20220225</v>
      </c>
      <c r="K1786" s="38" t="s">
        <v>6277</v>
      </c>
      <c r="L1786" s="38"/>
      <c r="M1786" s="38"/>
      <c r="N1786" s="38" t="s">
        <v>6217</v>
      </c>
      <c r="O1786" s="24"/>
    </row>
    <row r="1787" s="1" customFormat="1" ht="20" customHeight="1" spans="1:15">
      <c r="A1787" s="30">
        <v>1786</v>
      </c>
      <c r="B1787" s="38" t="s">
        <v>5551</v>
      </c>
      <c r="C1787" s="31" t="s">
        <v>6241</v>
      </c>
      <c r="D1787" s="38" t="s">
        <v>6278</v>
      </c>
      <c r="E1787" s="38"/>
      <c r="F1787" s="38" t="s">
        <v>6279</v>
      </c>
      <c r="G1787" s="38" t="s">
        <v>6280</v>
      </c>
      <c r="H1787" s="38" t="s">
        <v>35</v>
      </c>
      <c r="I1787" s="38" t="s">
        <v>6281</v>
      </c>
      <c r="J1787" s="38">
        <v>20220224</v>
      </c>
      <c r="K1787" s="38" t="s">
        <v>6282</v>
      </c>
      <c r="L1787" s="38"/>
      <c r="M1787" s="38"/>
      <c r="N1787" s="38" t="s">
        <v>6217</v>
      </c>
      <c r="O1787" s="24"/>
    </row>
    <row r="1788" s="1" customFormat="1" ht="20" customHeight="1" spans="1:15">
      <c r="A1788" s="30">
        <v>1787</v>
      </c>
      <c r="B1788" s="38" t="s">
        <v>5551</v>
      </c>
      <c r="C1788" s="31" t="s">
        <v>6241</v>
      </c>
      <c r="D1788" s="38" t="s">
        <v>6283</v>
      </c>
      <c r="E1788" s="38"/>
      <c r="F1788" s="38" t="s">
        <v>6284</v>
      </c>
      <c r="G1788" s="38" t="s">
        <v>6285</v>
      </c>
      <c r="H1788" s="38" t="s">
        <v>35</v>
      </c>
      <c r="I1788" s="38" t="s">
        <v>6286</v>
      </c>
      <c r="J1788" s="38">
        <v>20220224</v>
      </c>
      <c r="K1788" s="38" t="s">
        <v>6287</v>
      </c>
      <c r="L1788" s="38"/>
      <c r="M1788" s="38"/>
      <c r="N1788" s="38" t="s">
        <v>6217</v>
      </c>
      <c r="O1788" s="24"/>
    </row>
    <row r="1789" s="1" customFormat="1" ht="20" customHeight="1" spans="1:15">
      <c r="A1789" s="30">
        <v>1788</v>
      </c>
      <c r="B1789" s="38" t="s">
        <v>5551</v>
      </c>
      <c r="C1789" s="31" t="s">
        <v>6241</v>
      </c>
      <c r="D1789" s="38" t="s">
        <v>6283</v>
      </c>
      <c r="E1789" s="38"/>
      <c r="F1789" s="38" t="s">
        <v>6284</v>
      </c>
      <c r="G1789" s="38" t="s">
        <v>6288</v>
      </c>
      <c r="H1789" s="38" t="s">
        <v>35</v>
      </c>
      <c r="I1789" s="38" t="s">
        <v>6289</v>
      </c>
      <c r="J1789" s="38">
        <v>20220225</v>
      </c>
      <c r="K1789" s="38" t="s">
        <v>6290</v>
      </c>
      <c r="L1789" s="38"/>
      <c r="M1789" s="38"/>
      <c r="N1789" s="38" t="s">
        <v>6217</v>
      </c>
      <c r="O1789" s="24"/>
    </row>
    <row r="1790" s="1" customFormat="1" ht="20" customHeight="1" spans="1:15">
      <c r="A1790" s="30">
        <v>1789</v>
      </c>
      <c r="B1790" s="38" t="s">
        <v>5551</v>
      </c>
      <c r="C1790" s="31" t="s">
        <v>6241</v>
      </c>
      <c r="D1790" s="38" t="s">
        <v>6291</v>
      </c>
      <c r="E1790" s="38" t="s">
        <v>6292</v>
      </c>
      <c r="F1790" s="38" t="s">
        <v>6293</v>
      </c>
      <c r="G1790" s="38" t="s">
        <v>6294</v>
      </c>
      <c r="H1790" s="38" t="s">
        <v>6295</v>
      </c>
      <c r="I1790" s="38" t="s">
        <v>6296</v>
      </c>
      <c r="J1790" s="38">
        <v>20220225</v>
      </c>
      <c r="K1790" s="38" t="s">
        <v>6297</v>
      </c>
      <c r="L1790" s="38"/>
      <c r="M1790" s="38"/>
      <c r="N1790" s="38" t="s">
        <v>6217</v>
      </c>
      <c r="O1790" s="24"/>
    </row>
    <row r="1791" s="1" customFormat="1" ht="20" customHeight="1" spans="1:15">
      <c r="A1791" s="30">
        <v>1790</v>
      </c>
      <c r="B1791" s="38" t="s">
        <v>5551</v>
      </c>
      <c r="C1791" s="31" t="s">
        <v>6241</v>
      </c>
      <c r="D1791" s="38" t="s">
        <v>6298</v>
      </c>
      <c r="E1791" s="38"/>
      <c r="F1791" s="38" t="s">
        <v>6299</v>
      </c>
      <c r="G1791" s="38" t="s">
        <v>6300</v>
      </c>
      <c r="H1791" s="38" t="s">
        <v>6301</v>
      </c>
      <c r="I1791" s="38" t="s">
        <v>6302</v>
      </c>
      <c r="J1791" s="38">
        <v>20220224</v>
      </c>
      <c r="K1791" s="38" t="s">
        <v>6290</v>
      </c>
      <c r="L1791" s="38"/>
      <c r="M1791" s="38"/>
      <c r="N1791" s="38" t="s">
        <v>6217</v>
      </c>
      <c r="O1791" s="24"/>
    </row>
    <row r="1792" s="1" customFormat="1" ht="20" customHeight="1" spans="1:15">
      <c r="A1792" s="30">
        <v>1791</v>
      </c>
      <c r="B1792" s="38" t="s">
        <v>5551</v>
      </c>
      <c r="C1792" s="31" t="s">
        <v>6241</v>
      </c>
      <c r="D1792" s="38" t="s">
        <v>6303</v>
      </c>
      <c r="E1792" s="38"/>
      <c r="F1792" s="38" t="s">
        <v>1656</v>
      </c>
      <c r="G1792" s="38" t="s">
        <v>6304</v>
      </c>
      <c r="H1792" s="38" t="s">
        <v>35</v>
      </c>
      <c r="I1792" s="38" t="s">
        <v>6305</v>
      </c>
      <c r="J1792" s="38">
        <v>20220224</v>
      </c>
      <c r="K1792" s="38" t="s">
        <v>6306</v>
      </c>
      <c r="L1792" s="38"/>
      <c r="M1792" s="38"/>
      <c r="N1792" s="38" t="s">
        <v>6217</v>
      </c>
      <c r="O1792" s="24"/>
    </row>
    <row r="1793" s="1" customFormat="1" ht="20" customHeight="1" spans="1:15">
      <c r="A1793" s="30">
        <v>1792</v>
      </c>
      <c r="B1793" s="38" t="s">
        <v>5551</v>
      </c>
      <c r="C1793" s="31" t="s">
        <v>6241</v>
      </c>
      <c r="D1793" s="38" t="s">
        <v>6307</v>
      </c>
      <c r="E1793" s="38" t="s">
        <v>6308</v>
      </c>
      <c r="F1793" s="38" t="s">
        <v>186</v>
      </c>
      <c r="G1793" s="38" t="s">
        <v>6309</v>
      </c>
      <c r="H1793" s="38" t="s">
        <v>35</v>
      </c>
      <c r="I1793" s="38" t="s">
        <v>6310</v>
      </c>
      <c r="J1793" s="38">
        <v>20220225</v>
      </c>
      <c r="K1793" s="38" t="s">
        <v>6306</v>
      </c>
      <c r="L1793" s="38"/>
      <c r="M1793" s="38"/>
      <c r="N1793" s="38" t="s">
        <v>6217</v>
      </c>
      <c r="O1793" s="24"/>
    </row>
    <row r="1794" s="1" customFormat="1" ht="20" customHeight="1" spans="1:15">
      <c r="A1794" s="30">
        <v>1793</v>
      </c>
      <c r="B1794" s="38" t="s">
        <v>5551</v>
      </c>
      <c r="C1794" s="31" t="s">
        <v>6241</v>
      </c>
      <c r="D1794" s="38" t="s">
        <v>6311</v>
      </c>
      <c r="E1794" s="38"/>
      <c r="F1794" s="38" t="s">
        <v>380</v>
      </c>
      <c r="G1794" s="38" t="s">
        <v>6312</v>
      </c>
      <c r="H1794" s="38" t="s">
        <v>35</v>
      </c>
      <c r="I1794" s="38" t="s">
        <v>6313</v>
      </c>
      <c r="J1794" s="38">
        <v>20220224</v>
      </c>
      <c r="K1794" s="38" t="s">
        <v>6306</v>
      </c>
      <c r="L1794" s="38"/>
      <c r="M1794" s="38"/>
      <c r="N1794" s="38" t="s">
        <v>6217</v>
      </c>
      <c r="O1794" s="24"/>
    </row>
    <row r="1795" ht="20" customHeight="1" spans="1:15">
      <c r="A1795" s="28">
        <v>1794</v>
      </c>
      <c r="B1795" s="29" t="s">
        <v>5551</v>
      </c>
      <c r="C1795" s="32" t="s">
        <v>6241</v>
      </c>
      <c r="D1795" s="29" t="s">
        <v>3753</v>
      </c>
      <c r="E1795" s="29">
        <v>690</v>
      </c>
      <c r="F1795" s="29" t="s">
        <v>6314</v>
      </c>
      <c r="G1795" s="29" t="s">
        <v>6248</v>
      </c>
      <c r="H1795" s="29" t="s">
        <v>35</v>
      </c>
      <c r="I1795" s="29" t="s">
        <v>6315</v>
      </c>
      <c r="J1795" s="29">
        <v>20220224</v>
      </c>
      <c r="K1795" s="29" t="s">
        <v>6227</v>
      </c>
      <c r="L1795" s="29" t="s">
        <v>6316</v>
      </c>
      <c r="M1795" s="29"/>
      <c r="N1795" s="29" t="s">
        <v>6217</v>
      </c>
      <c r="O1795" s="37" t="s">
        <v>39</v>
      </c>
    </row>
    <row r="1796" ht="20" customHeight="1" spans="1:15">
      <c r="A1796" s="28">
        <v>1795</v>
      </c>
      <c r="B1796" s="29" t="s">
        <v>5551</v>
      </c>
      <c r="C1796" s="32" t="s">
        <v>6241</v>
      </c>
      <c r="D1796" s="29" t="s">
        <v>3898</v>
      </c>
      <c r="E1796" s="29">
        <v>691</v>
      </c>
      <c r="F1796" s="29" t="s">
        <v>6317</v>
      </c>
      <c r="G1796" s="29" t="s">
        <v>6248</v>
      </c>
      <c r="H1796" s="29" t="s">
        <v>35</v>
      </c>
      <c r="I1796" s="29" t="s">
        <v>6318</v>
      </c>
      <c r="J1796" s="29">
        <v>20220224</v>
      </c>
      <c r="K1796" s="29" t="s">
        <v>6227</v>
      </c>
      <c r="L1796" s="29" t="s">
        <v>6319</v>
      </c>
      <c r="M1796" s="29"/>
      <c r="N1796" s="29" t="s">
        <v>6217</v>
      </c>
      <c r="O1796" s="37" t="s">
        <v>39</v>
      </c>
    </row>
    <row r="1797" ht="20" customHeight="1" spans="1:15">
      <c r="A1797" s="28">
        <v>1796</v>
      </c>
      <c r="B1797" s="29" t="s">
        <v>5551</v>
      </c>
      <c r="C1797" s="32" t="s">
        <v>6241</v>
      </c>
      <c r="D1797" s="29" t="s">
        <v>3898</v>
      </c>
      <c r="E1797" s="29"/>
      <c r="F1797" s="29" t="s">
        <v>6320</v>
      </c>
      <c r="G1797" s="29" t="s">
        <v>6321</v>
      </c>
      <c r="H1797" s="29" t="s">
        <v>35</v>
      </c>
      <c r="I1797" s="29" t="s">
        <v>6322</v>
      </c>
      <c r="J1797" s="29" t="s">
        <v>37</v>
      </c>
      <c r="K1797" s="29" t="s">
        <v>6323</v>
      </c>
      <c r="L1797" s="29"/>
      <c r="M1797" s="29"/>
      <c r="N1797" s="29" t="s">
        <v>6217</v>
      </c>
      <c r="O1797" s="37" t="s">
        <v>39</v>
      </c>
    </row>
    <row r="1798" s="1" customFormat="1" ht="20" customHeight="1" spans="1:15">
      <c r="A1798" s="30">
        <v>1797</v>
      </c>
      <c r="B1798" s="38" t="s">
        <v>5551</v>
      </c>
      <c r="C1798" s="31" t="s">
        <v>6241</v>
      </c>
      <c r="D1798" s="38" t="s">
        <v>6324</v>
      </c>
      <c r="E1798" s="38"/>
      <c r="F1798" s="38" t="s">
        <v>6325</v>
      </c>
      <c r="G1798" s="38" t="s">
        <v>6326</v>
      </c>
      <c r="H1798" s="38" t="s">
        <v>35</v>
      </c>
      <c r="I1798" s="38" t="s">
        <v>6327</v>
      </c>
      <c r="J1798" s="38">
        <v>20220224</v>
      </c>
      <c r="K1798" s="38" t="s">
        <v>6328</v>
      </c>
      <c r="L1798" s="38"/>
      <c r="M1798" s="38"/>
      <c r="N1798" s="38" t="s">
        <v>6217</v>
      </c>
      <c r="O1798" s="24"/>
    </row>
    <row r="1799" s="1" customFormat="1" ht="20" customHeight="1" spans="1:15">
      <c r="A1799" s="30">
        <v>1798</v>
      </c>
      <c r="B1799" s="38" t="s">
        <v>5551</v>
      </c>
      <c r="C1799" s="31" t="s">
        <v>6241</v>
      </c>
      <c r="D1799" s="38" t="s">
        <v>6324</v>
      </c>
      <c r="E1799" s="38">
        <v>705</v>
      </c>
      <c r="F1799" s="38" t="s">
        <v>6329</v>
      </c>
      <c r="G1799" s="38" t="s">
        <v>6330</v>
      </c>
      <c r="H1799" s="38" t="s">
        <v>35</v>
      </c>
      <c r="I1799" s="38" t="s">
        <v>6331</v>
      </c>
      <c r="J1799" s="38">
        <v>20220224</v>
      </c>
      <c r="K1799" s="38" t="s">
        <v>6332</v>
      </c>
      <c r="L1799" s="38"/>
      <c r="M1799" s="38"/>
      <c r="N1799" s="38" t="s">
        <v>6217</v>
      </c>
      <c r="O1799" s="24"/>
    </row>
    <row r="1800" s="1" customFormat="1" ht="20" customHeight="1" spans="1:15">
      <c r="A1800" s="30">
        <v>1799</v>
      </c>
      <c r="B1800" s="38" t="s">
        <v>5551</v>
      </c>
      <c r="C1800" s="31" t="s">
        <v>6241</v>
      </c>
      <c r="D1800" s="38" t="s">
        <v>6333</v>
      </c>
      <c r="E1800" s="38">
        <v>704</v>
      </c>
      <c r="F1800" s="38" t="s">
        <v>6334</v>
      </c>
      <c r="G1800" s="38" t="s">
        <v>6330</v>
      </c>
      <c r="H1800" s="38" t="s">
        <v>35</v>
      </c>
      <c r="I1800" s="38" t="s">
        <v>6335</v>
      </c>
      <c r="J1800" s="38">
        <v>20220224</v>
      </c>
      <c r="K1800" s="38" t="s">
        <v>6332</v>
      </c>
      <c r="L1800" s="38"/>
      <c r="M1800" s="38"/>
      <c r="N1800" s="38" t="s">
        <v>6217</v>
      </c>
      <c r="O1800" s="24"/>
    </row>
    <row r="1801" s="1" customFormat="1" ht="20" customHeight="1" spans="1:15">
      <c r="A1801" s="30">
        <v>1800</v>
      </c>
      <c r="B1801" s="38" t="s">
        <v>5551</v>
      </c>
      <c r="C1801" s="31" t="s">
        <v>6241</v>
      </c>
      <c r="D1801" s="38" t="s">
        <v>6333</v>
      </c>
      <c r="E1801" s="38"/>
      <c r="F1801" s="38" t="s">
        <v>1330</v>
      </c>
      <c r="G1801" s="38" t="s">
        <v>6288</v>
      </c>
      <c r="H1801" s="38" t="s">
        <v>35</v>
      </c>
      <c r="I1801" s="38" t="s">
        <v>6336</v>
      </c>
      <c r="J1801" s="38">
        <v>20220225</v>
      </c>
      <c r="K1801" s="38" t="s">
        <v>6290</v>
      </c>
      <c r="L1801" s="38"/>
      <c r="M1801" s="38"/>
      <c r="N1801" s="38" t="s">
        <v>6217</v>
      </c>
      <c r="O1801" s="24"/>
    </row>
    <row r="1802" s="1" customFormat="1" ht="20" customHeight="1" spans="1:15">
      <c r="A1802" s="30">
        <v>1801</v>
      </c>
      <c r="B1802" s="38" t="s">
        <v>5551</v>
      </c>
      <c r="C1802" s="31" t="s">
        <v>6241</v>
      </c>
      <c r="D1802" s="38" t="s">
        <v>6337</v>
      </c>
      <c r="E1802" s="38"/>
      <c r="F1802" s="38" t="s">
        <v>6338</v>
      </c>
      <c r="G1802" s="38" t="s">
        <v>6339</v>
      </c>
      <c r="H1802" s="38" t="s">
        <v>35</v>
      </c>
      <c r="I1802" s="38" t="s">
        <v>6340</v>
      </c>
      <c r="J1802" s="38">
        <v>20220224</v>
      </c>
      <c r="K1802" s="38" t="s">
        <v>6341</v>
      </c>
      <c r="L1802" s="38"/>
      <c r="M1802" s="38"/>
      <c r="N1802" s="38" t="s">
        <v>6217</v>
      </c>
      <c r="O1802" s="24"/>
    </row>
    <row r="1803" s="1" customFormat="1" ht="20" customHeight="1" spans="1:15">
      <c r="A1803" s="30">
        <v>1802</v>
      </c>
      <c r="B1803" s="38" t="s">
        <v>5551</v>
      </c>
      <c r="C1803" s="31" t="s">
        <v>6241</v>
      </c>
      <c r="D1803" s="38" t="s">
        <v>6342</v>
      </c>
      <c r="E1803" s="38">
        <v>706</v>
      </c>
      <c r="F1803" s="38" t="s">
        <v>6343</v>
      </c>
      <c r="G1803" s="38" t="s">
        <v>6330</v>
      </c>
      <c r="H1803" s="38" t="s">
        <v>35</v>
      </c>
      <c r="I1803" s="38" t="s">
        <v>6344</v>
      </c>
      <c r="J1803" s="38">
        <v>20220224</v>
      </c>
      <c r="K1803" s="38" t="s">
        <v>6332</v>
      </c>
      <c r="L1803" s="38"/>
      <c r="M1803" s="38"/>
      <c r="N1803" s="38" t="s">
        <v>6217</v>
      </c>
      <c r="O1803" s="24"/>
    </row>
    <row r="1804" ht="20" customHeight="1" spans="1:15">
      <c r="A1804" s="28">
        <v>1803</v>
      </c>
      <c r="B1804" s="29" t="s">
        <v>5551</v>
      </c>
      <c r="C1804" s="32" t="s">
        <v>6241</v>
      </c>
      <c r="D1804" s="29" t="s">
        <v>6342</v>
      </c>
      <c r="E1804" s="29">
        <v>3191</v>
      </c>
      <c r="F1804" s="29" t="s">
        <v>751</v>
      </c>
      <c r="G1804" s="29" t="s">
        <v>6345</v>
      </c>
      <c r="H1804" s="29" t="s">
        <v>35</v>
      </c>
      <c r="I1804" s="29" t="s">
        <v>6346</v>
      </c>
      <c r="J1804" s="29" t="s">
        <v>37</v>
      </c>
      <c r="K1804" s="29" t="s">
        <v>6227</v>
      </c>
      <c r="L1804" s="29" t="s">
        <v>6347</v>
      </c>
      <c r="M1804" s="29"/>
      <c r="N1804" s="29" t="s">
        <v>6217</v>
      </c>
      <c r="O1804" s="37" t="s">
        <v>39</v>
      </c>
    </row>
    <row r="1805" s="1" customFormat="1" ht="20" customHeight="1" spans="1:15">
      <c r="A1805" s="30">
        <v>1804</v>
      </c>
      <c r="B1805" s="38" t="s">
        <v>5551</v>
      </c>
      <c r="C1805" s="31" t="s">
        <v>6241</v>
      </c>
      <c r="D1805" s="38" t="s">
        <v>6348</v>
      </c>
      <c r="E1805" s="38">
        <v>707</v>
      </c>
      <c r="F1805" s="38" t="s">
        <v>6349</v>
      </c>
      <c r="G1805" s="38" t="s">
        <v>6330</v>
      </c>
      <c r="H1805" s="38" t="s">
        <v>35</v>
      </c>
      <c r="I1805" s="38" t="s">
        <v>6350</v>
      </c>
      <c r="J1805" s="38">
        <v>20220224</v>
      </c>
      <c r="K1805" s="38" t="s">
        <v>6332</v>
      </c>
      <c r="L1805" s="38"/>
      <c r="M1805" s="38"/>
      <c r="N1805" s="38" t="s">
        <v>6217</v>
      </c>
      <c r="O1805" s="24"/>
    </row>
    <row r="1806" s="1" customFormat="1" ht="20" customHeight="1" spans="1:15">
      <c r="A1806" s="30">
        <v>1805</v>
      </c>
      <c r="B1806" s="38" t="s">
        <v>5551</v>
      </c>
      <c r="C1806" s="31" t="s">
        <v>6241</v>
      </c>
      <c r="D1806" s="38" t="s">
        <v>6351</v>
      </c>
      <c r="E1806" s="38">
        <v>703</v>
      </c>
      <c r="F1806" s="38" t="s">
        <v>6352</v>
      </c>
      <c r="G1806" s="38" t="s">
        <v>6330</v>
      </c>
      <c r="H1806" s="38" t="s">
        <v>35</v>
      </c>
      <c r="I1806" s="38" t="s">
        <v>6353</v>
      </c>
      <c r="J1806" s="38">
        <v>20220224</v>
      </c>
      <c r="K1806" s="38" t="s">
        <v>6332</v>
      </c>
      <c r="L1806" s="38"/>
      <c r="M1806" s="38"/>
      <c r="N1806" s="38" t="s">
        <v>6217</v>
      </c>
      <c r="O1806" s="24"/>
    </row>
    <row r="1807" s="1" customFormat="1" ht="20" customHeight="1" spans="1:15">
      <c r="A1807" s="30">
        <v>1806</v>
      </c>
      <c r="B1807" s="38" t="s">
        <v>5551</v>
      </c>
      <c r="C1807" s="31" t="s">
        <v>6241</v>
      </c>
      <c r="D1807" s="38" t="s">
        <v>6351</v>
      </c>
      <c r="E1807" s="38"/>
      <c r="F1807" s="38" t="s">
        <v>380</v>
      </c>
      <c r="G1807" s="38" t="s">
        <v>6288</v>
      </c>
      <c r="H1807" s="38" t="s">
        <v>35</v>
      </c>
      <c r="I1807" s="38" t="s">
        <v>6354</v>
      </c>
      <c r="J1807" s="38">
        <v>20220225</v>
      </c>
      <c r="K1807" s="38" t="s">
        <v>6290</v>
      </c>
      <c r="L1807" s="38"/>
      <c r="M1807" s="38"/>
      <c r="N1807" s="38" t="s">
        <v>6217</v>
      </c>
      <c r="O1807" s="24"/>
    </row>
    <row r="1808" ht="20" customHeight="1" spans="1:15">
      <c r="A1808" s="28">
        <v>1807</v>
      </c>
      <c r="B1808" s="29" t="s">
        <v>5551</v>
      </c>
      <c r="C1808" s="32" t="s">
        <v>6241</v>
      </c>
      <c r="D1808" s="29" t="s">
        <v>6351</v>
      </c>
      <c r="E1808" s="29">
        <v>3190</v>
      </c>
      <c r="F1808" s="29" t="s">
        <v>6355</v>
      </c>
      <c r="G1808" s="29" t="s">
        <v>6271</v>
      </c>
      <c r="H1808" s="29" t="s">
        <v>35</v>
      </c>
      <c r="I1808" s="29" t="s">
        <v>2731</v>
      </c>
      <c r="J1808" s="29" t="s">
        <v>37</v>
      </c>
      <c r="K1808" s="29" t="s">
        <v>6227</v>
      </c>
      <c r="L1808" s="29" t="s">
        <v>6356</v>
      </c>
      <c r="M1808" s="29"/>
      <c r="N1808" s="29" t="s">
        <v>6217</v>
      </c>
      <c r="O1808" s="37" t="s">
        <v>39</v>
      </c>
    </row>
    <row r="1809" s="1" customFormat="1" ht="20" customHeight="1" spans="1:15">
      <c r="A1809" s="30">
        <v>1808</v>
      </c>
      <c r="B1809" s="38" t="s">
        <v>5551</v>
      </c>
      <c r="C1809" s="31" t="s">
        <v>6241</v>
      </c>
      <c r="D1809" s="38"/>
      <c r="E1809" s="38"/>
      <c r="F1809" s="38" t="s">
        <v>6357</v>
      </c>
      <c r="G1809" s="38" t="s">
        <v>6358</v>
      </c>
      <c r="H1809" s="38" t="s">
        <v>6359</v>
      </c>
      <c r="I1809" s="38" t="s">
        <v>6360</v>
      </c>
      <c r="J1809" s="38">
        <v>20220224</v>
      </c>
      <c r="K1809" s="38" t="s">
        <v>6361</v>
      </c>
      <c r="L1809" s="38"/>
      <c r="M1809" s="38"/>
      <c r="N1809" s="38" t="s">
        <v>6217</v>
      </c>
      <c r="O1809" s="24"/>
    </row>
    <row r="1810" s="1" customFormat="1" ht="20" customHeight="1" spans="1:15">
      <c r="A1810" s="30">
        <v>1809</v>
      </c>
      <c r="B1810" s="38" t="s">
        <v>5551</v>
      </c>
      <c r="C1810" s="31" t="s">
        <v>6241</v>
      </c>
      <c r="D1810" s="38"/>
      <c r="E1810" s="38"/>
      <c r="F1810" s="38" t="s">
        <v>6362</v>
      </c>
      <c r="G1810" s="38" t="s">
        <v>6363</v>
      </c>
      <c r="H1810" s="38" t="s">
        <v>35</v>
      </c>
      <c r="I1810" s="38" t="s">
        <v>6364</v>
      </c>
      <c r="J1810" s="38">
        <v>20220225</v>
      </c>
      <c r="K1810" s="38" t="s">
        <v>6290</v>
      </c>
      <c r="L1810" s="38"/>
      <c r="M1810" s="38"/>
      <c r="N1810" s="38" t="s">
        <v>6217</v>
      </c>
      <c r="O1810" s="24"/>
    </row>
    <row r="1811" ht="20" customHeight="1" spans="1:15">
      <c r="A1811" s="28">
        <v>1810</v>
      </c>
      <c r="B1811" s="29" t="s">
        <v>5551</v>
      </c>
      <c r="C1811" s="32" t="s">
        <v>6365</v>
      </c>
      <c r="D1811" s="29" t="s">
        <v>1223</v>
      </c>
      <c r="E1811" s="29"/>
      <c r="F1811" s="29" t="s">
        <v>6366</v>
      </c>
      <c r="G1811" s="29" t="s">
        <v>6367</v>
      </c>
      <c r="H1811" s="29"/>
      <c r="I1811" s="29" t="s">
        <v>6368</v>
      </c>
      <c r="J1811" s="29">
        <v>20220224</v>
      </c>
      <c r="K1811" s="29" t="s">
        <v>6369</v>
      </c>
      <c r="L1811" s="29"/>
      <c r="M1811" s="29"/>
      <c r="N1811" s="29" t="s">
        <v>6217</v>
      </c>
      <c r="O1811" s="37" t="s">
        <v>39</v>
      </c>
    </row>
    <row r="1812" s="1" customFormat="1" ht="20" customHeight="1" spans="1:15">
      <c r="A1812" s="30">
        <v>1811</v>
      </c>
      <c r="B1812" s="38" t="s">
        <v>5551</v>
      </c>
      <c r="C1812" s="31" t="s">
        <v>6365</v>
      </c>
      <c r="D1812" s="38" t="s">
        <v>6370</v>
      </c>
      <c r="E1812" s="38"/>
      <c r="F1812" s="38" t="s">
        <v>380</v>
      </c>
      <c r="G1812" s="38" t="s">
        <v>6371</v>
      </c>
      <c r="H1812" s="38" t="s">
        <v>35</v>
      </c>
      <c r="I1812" s="38" t="s">
        <v>6372</v>
      </c>
      <c r="J1812" s="38" t="s">
        <v>52</v>
      </c>
      <c r="K1812" s="38" t="s">
        <v>6373</v>
      </c>
      <c r="L1812" s="38"/>
      <c r="M1812" s="38"/>
      <c r="N1812" s="38" t="s">
        <v>6217</v>
      </c>
      <c r="O1812" s="24"/>
    </row>
    <row r="1813" s="1" customFormat="1" ht="20" customHeight="1" spans="1:15">
      <c r="A1813" s="30">
        <v>1812</v>
      </c>
      <c r="B1813" s="38" t="s">
        <v>5551</v>
      </c>
      <c r="C1813" s="31" t="s">
        <v>6365</v>
      </c>
      <c r="D1813" s="38" t="s">
        <v>6298</v>
      </c>
      <c r="E1813" s="38"/>
      <c r="F1813" s="38" t="s">
        <v>6374</v>
      </c>
      <c r="G1813" s="38" t="s">
        <v>6375</v>
      </c>
      <c r="H1813" s="38" t="s">
        <v>6376</v>
      </c>
      <c r="I1813" s="38" t="s">
        <v>6377</v>
      </c>
      <c r="J1813" s="38">
        <v>20220225</v>
      </c>
      <c r="K1813" s="38" t="s">
        <v>6378</v>
      </c>
      <c r="L1813" s="38"/>
      <c r="M1813" s="38"/>
      <c r="N1813" s="38" t="s">
        <v>6217</v>
      </c>
      <c r="O1813" s="24"/>
    </row>
    <row r="1814" ht="20" customHeight="1" spans="1:15">
      <c r="A1814" s="28">
        <v>1813</v>
      </c>
      <c r="B1814" s="29" t="s">
        <v>5551</v>
      </c>
      <c r="C1814" s="32" t="s">
        <v>6365</v>
      </c>
      <c r="D1814" s="29" t="s">
        <v>6379</v>
      </c>
      <c r="E1814" s="29">
        <v>3186</v>
      </c>
      <c r="F1814" s="29" t="s">
        <v>751</v>
      </c>
      <c r="G1814" s="29" t="s">
        <v>6380</v>
      </c>
      <c r="H1814" s="29" t="s">
        <v>35</v>
      </c>
      <c r="I1814" s="29" t="s">
        <v>6381</v>
      </c>
      <c r="J1814" s="29" t="s">
        <v>37</v>
      </c>
      <c r="K1814" s="29" t="s">
        <v>6381</v>
      </c>
      <c r="L1814" s="29"/>
      <c r="M1814" s="29"/>
      <c r="N1814" s="29" t="s">
        <v>6217</v>
      </c>
      <c r="O1814" s="37" t="s">
        <v>39</v>
      </c>
    </row>
    <row r="1815" s="1" customFormat="1" ht="20" customHeight="1" spans="1:15">
      <c r="A1815" s="30">
        <v>1814</v>
      </c>
      <c r="B1815" s="38" t="s">
        <v>5551</v>
      </c>
      <c r="C1815" s="31" t="s">
        <v>6365</v>
      </c>
      <c r="D1815" s="38"/>
      <c r="E1815" s="38"/>
      <c r="F1815" s="38" t="s">
        <v>6382</v>
      </c>
      <c r="G1815" s="38" t="s">
        <v>6383</v>
      </c>
      <c r="H1815" s="38" t="s">
        <v>35</v>
      </c>
      <c r="I1815" s="38" t="s">
        <v>6368</v>
      </c>
      <c r="J1815" s="38">
        <v>20220224</v>
      </c>
      <c r="K1815" s="38" t="s">
        <v>6384</v>
      </c>
      <c r="L1815" s="38"/>
      <c r="M1815" s="38"/>
      <c r="N1815" s="38" t="s">
        <v>6217</v>
      </c>
      <c r="O1815" s="24"/>
    </row>
    <row r="1816" s="1" customFormat="1" ht="20" customHeight="1" spans="1:15">
      <c r="A1816" s="30">
        <v>1815</v>
      </c>
      <c r="B1816" s="38" t="s">
        <v>5551</v>
      </c>
      <c r="C1816" s="31" t="s">
        <v>6385</v>
      </c>
      <c r="D1816" s="38" t="s">
        <v>6386</v>
      </c>
      <c r="E1816" s="38"/>
      <c r="F1816" s="38" t="s">
        <v>6387</v>
      </c>
      <c r="G1816" s="38" t="s">
        <v>6388</v>
      </c>
      <c r="H1816" s="38" t="s">
        <v>35</v>
      </c>
      <c r="I1816" s="39" t="s">
        <v>6389</v>
      </c>
      <c r="J1816" s="38">
        <v>20220225</v>
      </c>
      <c r="K1816" s="38" t="s">
        <v>6390</v>
      </c>
      <c r="L1816" s="38"/>
      <c r="M1816" s="38"/>
      <c r="N1816" s="38" t="s">
        <v>6391</v>
      </c>
      <c r="O1816" s="24"/>
    </row>
    <row r="1817" s="1" customFormat="1" ht="20" customHeight="1" spans="1:15">
      <c r="A1817" s="30">
        <v>1816</v>
      </c>
      <c r="B1817" s="38" t="s">
        <v>5551</v>
      </c>
      <c r="C1817" s="31" t="s">
        <v>6385</v>
      </c>
      <c r="D1817" s="38" t="s">
        <v>3782</v>
      </c>
      <c r="E1817" s="38"/>
      <c r="F1817" s="38" t="s">
        <v>299</v>
      </c>
      <c r="G1817" s="38" t="s">
        <v>6392</v>
      </c>
      <c r="H1817" s="38" t="s">
        <v>6393</v>
      </c>
      <c r="I1817" s="39" t="s">
        <v>6394</v>
      </c>
      <c r="J1817" s="38" t="s">
        <v>37</v>
      </c>
      <c r="K1817" s="38" t="s">
        <v>6395</v>
      </c>
      <c r="L1817" s="38"/>
      <c r="M1817" s="38"/>
      <c r="N1817" s="38" t="s">
        <v>6391</v>
      </c>
      <c r="O1817" s="24"/>
    </row>
    <row r="1818" ht="20" customHeight="1" spans="1:15">
      <c r="A1818" s="28">
        <v>1817</v>
      </c>
      <c r="B1818" s="29" t="s">
        <v>5551</v>
      </c>
      <c r="C1818" s="32" t="s">
        <v>6385</v>
      </c>
      <c r="D1818" s="29" t="s">
        <v>6396</v>
      </c>
      <c r="E1818" s="29"/>
      <c r="F1818" s="40" t="s">
        <v>6397</v>
      </c>
      <c r="G1818" s="40" t="s">
        <v>6398</v>
      </c>
      <c r="H1818" s="29" t="s">
        <v>35</v>
      </c>
      <c r="I1818" s="40" t="s">
        <v>6399</v>
      </c>
      <c r="J1818" s="74" t="s">
        <v>37</v>
      </c>
      <c r="K1818" s="29" t="s">
        <v>6400</v>
      </c>
      <c r="L1818" s="29"/>
      <c r="M1818" s="29" t="s">
        <v>6401</v>
      </c>
      <c r="N1818" s="29" t="s">
        <v>6391</v>
      </c>
      <c r="O1818" s="37" t="s">
        <v>39</v>
      </c>
    </row>
    <row r="1819" s="1" customFormat="1" ht="20" customHeight="1" spans="1:15">
      <c r="A1819" s="30">
        <v>1818</v>
      </c>
      <c r="B1819" s="38" t="s">
        <v>5551</v>
      </c>
      <c r="C1819" s="31" t="s">
        <v>6385</v>
      </c>
      <c r="D1819" s="38" t="s">
        <v>6402</v>
      </c>
      <c r="E1819" s="38">
        <v>3230</v>
      </c>
      <c r="F1819" s="31" t="s">
        <v>299</v>
      </c>
      <c r="G1819" s="39" t="s">
        <v>6403</v>
      </c>
      <c r="H1819" s="38"/>
      <c r="I1819" s="38" t="s">
        <v>6404</v>
      </c>
      <c r="J1819" s="38">
        <v>20220225</v>
      </c>
      <c r="K1819" s="38" t="s">
        <v>6405</v>
      </c>
      <c r="L1819" s="38"/>
      <c r="M1819" s="38"/>
      <c r="N1819" s="38" t="s">
        <v>6391</v>
      </c>
      <c r="O1819" s="24"/>
    </row>
    <row r="1820" ht="20" customHeight="1" spans="1:15">
      <c r="A1820" s="28">
        <v>1819</v>
      </c>
      <c r="B1820" s="29" t="s">
        <v>5551</v>
      </c>
      <c r="C1820" s="32" t="s">
        <v>6385</v>
      </c>
      <c r="D1820" s="29" t="s">
        <v>6406</v>
      </c>
      <c r="E1820" s="29"/>
      <c r="F1820" s="29" t="s">
        <v>6407</v>
      </c>
      <c r="G1820" s="29" t="s">
        <v>6408</v>
      </c>
      <c r="H1820" s="29"/>
      <c r="I1820" s="29" t="s">
        <v>6409</v>
      </c>
      <c r="J1820" s="74" t="s">
        <v>37</v>
      </c>
      <c r="K1820" s="29" t="s">
        <v>6410</v>
      </c>
      <c r="L1820" s="29"/>
      <c r="M1820" s="29" t="s">
        <v>6411</v>
      </c>
      <c r="N1820" s="29" t="s">
        <v>6391</v>
      </c>
      <c r="O1820" s="37" t="s">
        <v>39</v>
      </c>
    </row>
    <row r="1821" s="1" customFormat="1" ht="20" customHeight="1" spans="1:15">
      <c r="A1821" s="30">
        <v>1820</v>
      </c>
      <c r="B1821" s="38" t="s">
        <v>5551</v>
      </c>
      <c r="C1821" s="31" t="s">
        <v>6385</v>
      </c>
      <c r="D1821" s="38" t="s">
        <v>6406</v>
      </c>
      <c r="E1821" s="38"/>
      <c r="F1821" s="38" t="s">
        <v>6407</v>
      </c>
      <c r="G1821" s="38" t="s">
        <v>6412</v>
      </c>
      <c r="H1821" s="38" t="s">
        <v>35</v>
      </c>
      <c r="I1821" s="38" t="s">
        <v>6413</v>
      </c>
      <c r="J1821" s="38" t="s">
        <v>786</v>
      </c>
      <c r="K1821" s="38" t="s">
        <v>6414</v>
      </c>
      <c r="L1821" s="38"/>
      <c r="M1821" s="38"/>
      <c r="N1821" s="38" t="s">
        <v>6391</v>
      </c>
      <c r="O1821" s="24"/>
    </row>
    <row r="1822" s="1" customFormat="1" ht="20" customHeight="1" spans="1:15">
      <c r="A1822" s="30">
        <v>1821</v>
      </c>
      <c r="B1822" s="38" t="s">
        <v>5551</v>
      </c>
      <c r="C1822" s="31" t="s">
        <v>6385</v>
      </c>
      <c r="D1822" s="38" t="s">
        <v>3046</v>
      </c>
      <c r="E1822" s="38"/>
      <c r="F1822" s="38" t="s">
        <v>151</v>
      </c>
      <c r="G1822" s="39" t="s">
        <v>6415</v>
      </c>
      <c r="H1822" s="38" t="s">
        <v>6416</v>
      </c>
      <c r="I1822" s="38" t="s">
        <v>6417</v>
      </c>
      <c r="J1822" s="38" t="s">
        <v>37</v>
      </c>
      <c r="K1822" s="38" t="s">
        <v>6418</v>
      </c>
      <c r="L1822" s="38"/>
      <c r="M1822" s="38"/>
      <c r="N1822" s="38" t="s">
        <v>6391</v>
      </c>
      <c r="O1822" s="24"/>
    </row>
    <row r="1823" s="1" customFormat="1" ht="20" customHeight="1" spans="1:15">
      <c r="A1823" s="30">
        <v>1822</v>
      </c>
      <c r="B1823" s="38" t="s">
        <v>5551</v>
      </c>
      <c r="C1823" s="31" t="s">
        <v>6385</v>
      </c>
      <c r="D1823" s="38" t="s">
        <v>3809</v>
      </c>
      <c r="E1823" s="38"/>
      <c r="F1823" s="38" t="s">
        <v>6419</v>
      </c>
      <c r="G1823" s="38" t="s">
        <v>6420</v>
      </c>
      <c r="H1823" s="38" t="s">
        <v>35</v>
      </c>
      <c r="I1823" s="38" t="s">
        <v>6421</v>
      </c>
      <c r="J1823" s="38">
        <v>20220225</v>
      </c>
      <c r="K1823" s="38" t="s">
        <v>6422</v>
      </c>
      <c r="L1823" s="38"/>
      <c r="M1823" s="38"/>
      <c r="N1823" s="38" t="s">
        <v>6391</v>
      </c>
      <c r="O1823" s="24"/>
    </row>
    <row r="1824" s="1" customFormat="1" ht="20" customHeight="1" spans="1:15">
      <c r="A1824" s="30">
        <v>1823</v>
      </c>
      <c r="B1824" s="38" t="s">
        <v>5551</v>
      </c>
      <c r="C1824" s="31" t="s">
        <v>6385</v>
      </c>
      <c r="D1824" s="38" t="s">
        <v>1223</v>
      </c>
      <c r="E1824" s="38"/>
      <c r="F1824" s="38" t="s">
        <v>1224</v>
      </c>
      <c r="G1824" s="38" t="s">
        <v>6423</v>
      </c>
      <c r="H1824" s="38" t="s">
        <v>6424</v>
      </c>
      <c r="I1824" s="38" t="s">
        <v>6425</v>
      </c>
      <c r="J1824" s="38">
        <v>20220225</v>
      </c>
      <c r="K1824" s="38" t="s">
        <v>6426</v>
      </c>
      <c r="L1824" s="38"/>
      <c r="M1824" s="38"/>
      <c r="N1824" s="38" t="s">
        <v>6391</v>
      </c>
      <c r="O1824" s="24"/>
    </row>
    <row r="1825" s="1" customFormat="1" ht="20" customHeight="1" spans="1:15">
      <c r="A1825" s="30">
        <v>1824</v>
      </c>
      <c r="B1825" s="38" t="s">
        <v>5551</v>
      </c>
      <c r="C1825" s="31" t="s">
        <v>6385</v>
      </c>
      <c r="D1825" s="38" t="s">
        <v>6402</v>
      </c>
      <c r="E1825" s="38">
        <v>1631</v>
      </c>
      <c r="F1825" s="38" t="s">
        <v>6427</v>
      </c>
      <c r="G1825" s="38" t="s">
        <v>6428</v>
      </c>
      <c r="H1825" s="38" t="s">
        <v>35</v>
      </c>
      <c r="I1825" s="38" t="s">
        <v>6429</v>
      </c>
      <c r="J1825" s="38">
        <v>20220224</v>
      </c>
      <c r="K1825" s="38" t="s">
        <v>6430</v>
      </c>
      <c r="L1825" s="38"/>
      <c r="M1825" s="38"/>
      <c r="N1825" s="38" t="s">
        <v>6391</v>
      </c>
      <c r="O1825" s="24"/>
    </row>
    <row r="1826" ht="20" customHeight="1" spans="1:15">
      <c r="A1826" s="28">
        <v>1825</v>
      </c>
      <c r="B1826" s="29" t="s">
        <v>5551</v>
      </c>
      <c r="C1826" s="32" t="s">
        <v>6385</v>
      </c>
      <c r="D1826" s="29" t="s">
        <v>6431</v>
      </c>
      <c r="E1826" s="29"/>
      <c r="F1826" s="29" t="s">
        <v>6432</v>
      </c>
      <c r="G1826" s="29" t="s">
        <v>6433</v>
      </c>
      <c r="H1826" s="29" t="s">
        <v>35</v>
      </c>
      <c r="I1826" s="40" t="s">
        <v>6434</v>
      </c>
      <c r="J1826" s="29">
        <v>20220225</v>
      </c>
      <c r="K1826" s="29" t="s">
        <v>6435</v>
      </c>
      <c r="L1826" s="29"/>
      <c r="M1826" s="29"/>
      <c r="N1826" s="29" t="s">
        <v>6391</v>
      </c>
      <c r="O1826" s="37" t="s">
        <v>39</v>
      </c>
    </row>
    <row r="1827" ht="20" customHeight="1" spans="1:15">
      <c r="A1827" s="28">
        <v>1826</v>
      </c>
      <c r="B1827" s="29" t="s">
        <v>5551</v>
      </c>
      <c r="C1827" s="32" t="s">
        <v>6385</v>
      </c>
      <c r="D1827" s="29" t="s">
        <v>6298</v>
      </c>
      <c r="E1827" s="29"/>
      <c r="F1827" s="29" t="s">
        <v>6436</v>
      </c>
      <c r="G1827" s="29" t="s">
        <v>6437</v>
      </c>
      <c r="H1827" s="29" t="s">
        <v>35</v>
      </c>
      <c r="I1827" s="40" t="s">
        <v>6438</v>
      </c>
      <c r="J1827" s="29">
        <v>20220225</v>
      </c>
      <c r="K1827" s="29" t="s">
        <v>6439</v>
      </c>
      <c r="L1827" s="29"/>
      <c r="M1827" s="29"/>
      <c r="N1827" s="29" t="s">
        <v>6391</v>
      </c>
      <c r="O1827" s="37" t="s">
        <v>39</v>
      </c>
    </row>
    <row r="1828" s="1" customFormat="1" ht="20" customHeight="1" spans="1:15">
      <c r="A1828" s="30">
        <v>1827</v>
      </c>
      <c r="B1828" s="38" t="s">
        <v>5551</v>
      </c>
      <c r="C1828" s="31" t="s">
        <v>6385</v>
      </c>
      <c r="D1828" s="38" t="s">
        <v>6298</v>
      </c>
      <c r="E1828" s="38">
        <v>1017</v>
      </c>
      <c r="F1828" s="38" t="s">
        <v>6440</v>
      </c>
      <c r="G1828" s="39" t="s">
        <v>6441</v>
      </c>
      <c r="H1828" s="38" t="s">
        <v>35</v>
      </c>
      <c r="I1828" s="39" t="s">
        <v>6442</v>
      </c>
      <c r="J1828" s="38" t="s">
        <v>37</v>
      </c>
      <c r="K1828" s="38" t="s">
        <v>6443</v>
      </c>
      <c r="L1828" s="38"/>
      <c r="M1828" s="38"/>
      <c r="N1828" s="38" t="s">
        <v>6391</v>
      </c>
      <c r="O1828" s="24"/>
    </row>
    <row r="1829" ht="20" customHeight="1" spans="1:15">
      <c r="A1829" s="28">
        <v>1828</v>
      </c>
      <c r="B1829" s="29" t="s">
        <v>5551</v>
      </c>
      <c r="C1829" s="32" t="s">
        <v>6385</v>
      </c>
      <c r="D1829" s="29" t="s">
        <v>6444</v>
      </c>
      <c r="E1829" s="29"/>
      <c r="F1829" s="29" t="s">
        <v>6445</v>
      </c>
      <c r="G1829" s="40" t="s">
        <v>6446</v>
      </c>
      <c r="H1829" s="29" t="s">
        <v>6447</v>
      </c>
      <c r="I1829" s="29" t="s">
        <v>6448</v>
      </c>
      <c r="J1829" s="29" t="s">
        <v>786</v>
      </c>
      <c r="K1829" s="29" t="s">
        <v>6449</v>
      </c>
      <c r="L1829" s="29"/>
      <c r="M1829" s="29"/>
      <c r="N1829" s="29" t="s">
        <v>6391</v>
      </c>
      <c r="O1829" s="37" t="s">
        <v>39</v>
      </c>
    </row>
    <row r="1830" s="1" customFormat="1" ht="20" customHeight="1" spans="1:15">
      <c r="A1830" s="30">
        <v>1829</v>
      </c>
      <c r="B1830" s="38" t="s">
        <v>5551</v>
      </c>
      <c r="C1830" s="31" t="s">
        <v>6450</v>
      </c>
      <c r="D1830" s="38" t="s">
        <v>6396</v>
      </c>
      <c r="E1830" s="38"/>
      <c r="F1830" s="38" t="s">
        <v>6451</v>
      </c>
      <c r="G1830" s="38" t="s">
        <v>6452</v>
      </c>
      <c r="H1830" s="38" t="s">
        <v>35</v>
      </c>
      <c r="I1830" s="38" t="s">
        <v>51</v>
      </c>
      <c r="J1830" s="38" t="s">
        <v>52</v>
      </c>
      <c r="K1830" s="38" t="s">
        <v>6453</v>
      </c>
      <c r="L1830" s="38"/>
      <c r="M1830" s="38"/>
      <c r="N1830" s="38" t="s">
        <v>6454</v>
      </c>
      <c r="O1830" s="24"/>
    </row>
    <row r="1831" s="1" customFormat="1" ht="20" customHeight="1" spans="1:15">
      <c r="A1831" s="30">
        <v>1830</v>
      </c>
      <c r="B1831" s="38" t="s">
        <v>5551</v>
      </c>
      <c r="C1831" s="31" t="s">
        <v>6450</v>
      </c>
      <c r="D1831" s="38" t="s">
        <v>4184</v>
      </c>
      <c r="E1831" s="38"/>
      <c r="F1831" s="38" t="s">
        <v>4185</v>
      </c>
      <c r="G1831" s="38" t="s">
        <v>6455</v>
      </c>
      <c r="H1831" s="38" t="s">
        <v>6456</v>
      </c>
      <c r="I1831" s="38" t="s">
        <v>6457</v>
      </c>
      <c r="J1831" s="38">
        <v>20220223</v>
      </c>
      <c r="K1831" s="38" t="s">
        <v>6458</v>
      </c>
      <c r="L1831" s="38"/>
      <c r="M1831" s="38"/>
      <c r="N1831" s="38" t="s">
        <v>6454</v>
      </c>
      <c r="O1831" s="24"/>
    </row>
    <row r="1832" s="1" customFormat="1" ht="20" customHeight="1" spans="1:15">
      <c r="A1832" s="30">
        <v>1831</v>
      </c>
      <c r="B1832" s="38" t="s">
        <v>5551</v>
      </c>
      <c r="C1832" s="31" t="s">
        <v>6450</v>
      </c>
      <c r="D1832" s="38" t="s">
        <v>6459</v>
      </c>
      <c r="E1832" s="38"/>
      <c r="F1832" s="38" t="s">
        <v>6460</v>
      </c>
      <c r="G1832" s="38" t="s">
        <v>6461</v>
      </c>
      <c r="H1832" s="38" t="s">
        <v>35</v>
      </c>
      <c r="I1832" s="38" t="s">
        <v>6462</v>
      </c>
      <c r="J1832" s="38">
        <v>20220225</v>
      </c>
      <c r="K1832" s="38" t="s">
        <v>6463</v>
      </c>
      <c r="L1832" s="38"/>
      <c r="M1832" s="38"/>
      <c r="N1832" s="38" t="s">
        <v>6454</v>
      </c>
      <c r="O1832" s="24"/>
    </row>
    <row r="1833" s="1" customFormat="1" ht="20" customHeight="1" spans="1:15">
      <c r="A1833" s="30">
        <v>1832</v>
      </c>
      <c r="B1833" s="38" t="s">
        <v>5551</v>
      </c>
      <c r="C1833" s="31" t="s">
        <v>6450</v>
      </c>
      <c r="D1833" s="38" t="s">
        <v>6459</v>
      </c>
      <c r="E1833" s="38"/>
      <c r="F1833" s="38" t="s">
        <v>6460</v>
      </c>
      <c r="G1833" s="38" t="s">
        <v>6464</v>
      </c>
      <c r="H1833" s="38" t="s">
        <v>35</v>
      </c>
      <c r="I1833" s="38" t="s">
        <v>6465</v>
      </c>
      <c r="J1833" s="38">
        <v>20220224</v>
      </c>
      <c r="K1833" s="38" t="s">
        <v>6466</v>
      </c>
      <c r="L1833" s="38"/>
      <c r="M1833" s="38"/>
      <c r="N1833" s="38" t="s">
        <v>6454</v>
      </c>
      <c r="O1833" s="24"/>
    </row>
    <row r="1834" ht="20" customHeight="1" spans="1:15">
      <c r="A1834" s="28">
        <v>1833</v>
      </c>
      <c r="B1834" s="29" t="s">
        <v>5551</v>
      </c>
      <c r="C1834" s="32" t="s">
        <v>6450</v>
      </c>
      <c r="D1834" s="29" t="s">
        <v>6467</v>
      </c>
      <c r="E1834" s="29"/>
      <c r="F1834" s="29" t="s">
        <v>6468</v>
      </c>
      <c r="G1834" s="29" t="s">
        <v>6469</v>
      </c>
      <c r="H1834" s="29" t="s">
        <v>6470</v>
      </c>
      <c r="I1834" s="29" t="s">
        <v>6471</v>
      </c>
      <c r="J1834" s="29" t="s">
        <v>37</v>
      </c>
      <c r="K1834" s="29" t="s">
        <v>6472</v>
      </c>
      <c r="L1834" s="29"/>
      <c r="M1834" s="29"/>
      <c r="N1834" s="29" t="s">
        <v>6454</v>
      </c>
      <c r="O1834" s="37" t="s">
        <v>39</v>
      </c>
    </row>
    <row r="1835" ht="20" customHeight="1" spans="1:15">
      <c r="A1835" s="28">
        <v>1834</v>
      </c>
      <c r="B1835" s="29" t="s">
        <v>5551</v>
      </c>
      <c r="C1835" s="32" t="s">
        <v>6450</v>
      </c>
      <c r="D1835" s="29" t="s">
        <v>6467</v>
      </c>
      <c r="E1835" s="29"/>
      <c r="F1835" s="29" t="s">
        <v>6468</v>
      </c>
      <c r="G1835" s="29" t="s">
        <v>6473</v>
      </c>
      <c r="H1835" s="29"/>
      <c r="I1835" s="29" t="s">
        <v>6474</v>
      </c>
      <c r="J1835" s="29" t="s">
        <v>37</v>
      </c>
      <c r="K1835" s="29" t="s">
        <v>6472</v>
      </c>
      <c r="L1835" s="29"/>
      <c r="M1835" s="29"/>
      <c r="N1835" s="29" t="s">
        <v>6454</v>
      </c>
      <c r="O1835" s="37" t="s">
        <v>39</v>
      </c>
    </row>
    <row r="1836" ht="20" customHeight="1" spans="1:15">
      <c r="A1836" s="28">
        <v>1835</v>
      </c>
      <c r="B1836" s="29" t="s">
        <v>5551</v>
      </c>
      <c r="C1836" s="32" t="s">
        <v>6450</v>
      </c>
      <c r="D1836" s="29" t="s">
        <v>6467</v>
      </c>
      <c r="E1836" s="29"/>
      <c r="F1836" s="29" t="s">
        <v>186</v>
      </c>
      <c r="G1836" s="29" t="s">
        <v>6475</v>
      </c>
      <c r="H1836" s="29" t="s">
        <v>6476</v>
      </c>
      <c r="I1836" s="29" t="s">
        <v>6477</v>
      </c>
      <c r="J1836" s="29">
        <v>20220225</v>
      </c>
      <c r="K1836" s="29" t="s">
        <v>6472</v>
      </c>
      <c r="L1836" s="29"/>
      <c r="M1836" s="29"/>
      <c r="N1836" s="29" t="s">
        <v>6454</v>
      </c>
      <c r="O1836" s="37" t="s">
        <v>39</v>
      </c>
    </row>
    <row r="1837" ht="20" customHeight="1" spans="1:15">
      <c r="A1837" s="28">
        <v>1836</v>
      </c>
      <c r="B1837" s="29" t="s">
        <v>5551</v>
      </c>
      <c r="C1837" s="32" t="s">
        <v>6450</v>
      </c>
      <c r="D1837" s="29" t="s">
        <v>6467</v>
      </c>
      <c r="E1837" s="29"/>
      <c r="F1837" s="29" t="s">
        <v>6468</v>
      </c>
      <c r="G1837" s="29" t="s">
        <v>6478</v>
      </c>
      <c r="H1837" s="29"/>
      <c r="I1837" s="29" t="s">
        <v>6479</v>
      </c>
      <c r="J1837" s="29">
        <v>20220225</v>
      </c>
      <c r="K1837" s="29" t="s">
        <v>6472</v>
      </c>
      <c r="L1837" s="29"/>
      <c r="M1837" s="29"/>
      <c r="N1837" s="29" t="s">
        <v>6454</v>
      </c>
      <c r="O1837" s="37" t="s">
        <v>39</v>
      </c>
    </row>
    <row r="1838" ht="20" customHeight="1" spans="1:15">
      <c r="A1838" s="28">
        <v>1837</v>
      </c>
      <c r="B1838" s="29" t="s">
        <v>5551</v>
      </c>
      <c r="C1838" s="32" t="s">
        <v>6450</v>
      </c>
      <c r="D1838" s="29" t="s">
        <v>6467</v>
      </c>
      <c r="E1838" s="29"/>
      <c r="F1838" s="29" t="s">
        <v>6468</v>
      </c>
      <c r="G1838" s="29" t="s">
        <v>6480</v>
      </c>
      <c r="H1838" s="29"/>
      <c r="I1838" s="29" t="s">
        <v>6481</v>
      </c>
      <c r="J1838" s="29">
        <v>20220225</v>
      </c>
      <c r="K1838" s="29" t="s">
        <v>6472</v>
      </c>
      <c r="L1838" s="29"/>
      <c r="M1838" s="29"/>
      <c r="N1838" s="29" t="s">
        <v>6454</v>
      </c>
      <c r="O1838" s="37" t="s">
        <v>39</v>
      </c>
    </row>
    <row r="1839" ht="20" customHeight="1" spans="1:15">
      <c r="A1839" s="28">
        <v>1838</v>
      </c>
      <c r="B1839" s="29" t="s">
        <v>5551</v>
      </c>
      <c r="C1839" s="32" t="s">
        <v>6450</v>
      </c>
      <c r="D1839" s="29" t="s">
        <v>6467</v>
      </c>
      <c r="E1839" s="29"/>
      <c r="F1839" s="29" t="s">
        <v>1656</v>
      </c>
      <c r="G1839" s="29" t="s">
        <v>6482</v>
      </c>
      <c r="H1839" s="29" t="s">
        <v>6483</v>
      </c>
      <c r="I1839" s="29" t="s">
        <v>6484</v>
      </c>
      <c r="J1839" s="29">
        <v>20220225</v>
      </c>
      <c r="K1839" s="29" t="s">
        <v>6472</v>
      </c>
      <c r="L1839" s="29"/>
      <c r="M1839" s="29"/>
      <c r="N1839" s="29" t="s">
        <v>6454</v>
      </c>
      <c r="O1839" s="37" t="s">
        <v>39</v>
      </c>
    </row>
    <row r="1840" ht="20" customHeight="1" spans="1:15">
      <c r="A1840" s="28">
        <v>1839</v>
      </c>
      <c r="B1840" s="29" t="s">
        <v>5551</v>
      </c>
      <c r="C1840" s="32" t="s">
        <v>6450</v>
      </c>
      <c r="D1840" s="29" t="s">
        <v>6467</v>
      </c>
      <c r="E1840" s="29"/>
      <c r="F1840" s="29" t="s">
        <v>6485</v>
      </c>
      <c r="G1840" s="29" t="s">
        <v>6486</v>
      </c>
      <c r="H1840" s="29" t="s">
        <v>35</v>
      </c>
      <c r="I1840" s="29" t="s">
        <v>6487</v>
      </c>
      <c r="J1840" s="74" t="s">
        <v>1305</v>
      </c>
      <c r="K1840" s="29" t="s">
        <v>6472</v>
      </c>
      <c r="L1840" s="29"/>
      <c r="M1840" s="29"/>
      <c r="N1840" s="29" t="s">
        <v>6454</v>
      </c>
      <c r="O1840" s="37" t="s">
        <v>39</v>
      </c>
    </row>
    <row r="1841" ht="20" customHeight="1" spans="1:15">
      <c r="A1841" s="28">
        <v>1840</v>
      </c>
      <c r="B1841" s="29" t="s">
        <v>5551</v>
      </c>
      <c r="C1841" s="32" t="s">
        <v>6450</v>
      </c>
      <c r="D1841" s="29" t="s">
        <v>6467</v>
      </c>
      <c r="E1841" s="29"/>
      <c r="F1841" s="29" t="s">
        <v>6468</v>
      </c>
      <c r="G1841" s="29" t="s">
        <v>6488</v>
      </c>
      <c r="H1841" s="29" t="s">
        <v>35</v>
      </c>
      <c r="I1841" s="29" t="s">
        <v>6465</v>
      </c>
      <c r="J1841" s="29">
        <v>20220224</v>
      </c>
      <c r="K1841" s="29" t="s">
        <v>6472</v>
      </c>
      <c r="L1841" s="29"/>
      <c r="M1841" s="29"/>
      <c r="N1841" s="29" t="s">
        <v>6454</v>
      </c>
      <c r="O1841" s="37" t="s">
        <v>39</v>
      </c>
    </row>
    <row r="1842" s="1" customFormat="1" ht="20" customHeight="1" spans="1:15">
      <c r="A1842" s="30">
        <v>1841</v>
      </c>
      <c r="B1842" s="38" t="s">
        <v>5551</v>
      </c>
      <c r="C1842" s="31" t="s">
        <v>6450</v>
      </c>
      <c r="D1842" s="38" t="s">
        <v>6489</v>
      </c>
      <c r="E1842" s="38"/>
      <c r="F1842" s="38" t="s">
        <v>6490</v>
      </c>
      <c r="G1842" s="38" t="s">
        <v>6491</v>
      </c>
      <c r="H1842" s="38" t="s">
        <v>35</v>
      </c>
      <c r="I1842" s="38" t="s">
        <v>6492</v>
      </c>
      <c r="J1842" s="38">
        <v>20220222</v>
      </c>
      <c r="K1842" s="38" t="s">
        <v>6493</v>
      </c>
      <c r="L1842" s="38"/>
      <c r="M1842" s="38"/>
      <c r="N1842" s="38" t="s">
        <v>6454</v>
      </c>
      <c r="O1842" s="24"/>
    </row>
    <row r="1843" s="1" customFormat="1" ht="20" customHeight="1" spans="1:15">
      <c r="A1843" s="30">
        <v>1842</v>
      </c>
      <c r="B1843" s="38" t="s">
        <v>5551</v>
      </c>
      <c r="C1843" s="31" t="s">
        <v>6450</v>
      </c>
      <c r="D1843" s="38" t="s">
        <v>6494</v>
      </c>
      <c r="E1843" s="38"/>
      <c r="F1843" s="38" t="s">
        <v>6495</v>
      </c>
      <c r="G1843" s="38" t="s">
        <v>6496</v>
      </c>
      <c r="H1843" s="38" t="s">
        <v>35</v>
      </c>
      <c r="I1843" s="38" t="s">
        <v>6497</v>
      </c>
      <c r="J1843" s="38">
        <v>20220222</v>
      </c>
      <c r="K1843" s="38" t="s">
        <v>6498</v>
      </c>
      <c r="L1843" s="38"/>
      <c r="M1843" s="38"/>
      <c r="N1843" s="38" t="s">
        <v>6454</v>
      </c>
      <c r="O1843" s="24"/>
    </row>
    <row r="1844" s="1" customFormat="1" ht="20" customHeight="1" spans="1:15">
      <c r="A1844" s="30">
        <v>1843</v>
      </c>
      <c r="B1844" s="38" t="s">
        <v>5551</v>
      </c>
      <c r="C1844" s="31" t="s">
        <v>6450</v>
      </c>
      <c r="D1844" s="38" t="s">
        <v>6499</v>
      </c>
      <c r="E1844" s="38"/>
      <c r="F1844" s="38" t="s">
        <v>186</v>
      </c>
      <c r="G1844" s="38" t="s">
        <v>6500</v>
      </c>
      <c r="H1844" s="38" t="s">
        <v>35</v>
      </c>
      <c r="I1844" s="38" t="s">
        <v>6501</v>
      </c>
      <c r="J1844" s="38">
        <v>20220225</v>
      </c>
      <c r="K1844" s="38" t="s">
        <v>6502</v>
      </c>
      <c r="L1844" s="38"/>
      <c r="M1844" s="38"/>
      <c r="N1844" s="38" t="s">
        <v>6454</v>
      </c>
      <c r="O1844" s="24"/>
    </row>
    <row r="1845" s="1" customFormat="1" ht="20" customHeight="1" spans="1:15">
      <c r="A1845" s="30">
        <v>1844</v>
      </c>
      <c r="B1845" s="38" t="s">
        <v>5551</v>
      </c>
      <c r="C1845" s="31" t="s">
        <v>6450</v>
      </c>
      <c r="D1845" s="38" t="s">
        <v>6503</v>
      </c>
      <c r="E1845" s="38"/>
      <c r="F1845" s="38" t="s">
        <v>6504</v>
      </c>
      <c r="G1845" s="38" t="s">
        <v>6505</v>
      </c>
      <c r="H1845" s="38"/>
      <c r="I1845" s="38" t="s">
        <v>6506</v>
      </c>
      <c r="J1845" s="38">
        <v>20220225</v>
      </c>
      <c r="K1845" s="38" t="s">
        <v>6507</v>
      </c>
      <c r="L1845" s="38"/>
      <c r="M1845" s="38"/>
      <c r="N1845" s="38" t="s">
        <v>6454</v>
      </c>
      <c r="O1845" s="24"/>
    </row>
    <row r="1846" s="1" customFormat="1" ht="20" customHeight="1" spans="1:15">
      <c r="A1846" s="30">
        <v>1845</v>
      </c>
      <c r="B1846" s="38" t="s">
        <v>5551</v>
      </c>
      <c r="C1846" s="31" t="s">
        <v>6450</v>
      </c>
      <c r="D1846" s="38" t="s">
        <v>6508</v>
      </c>
      <c r="E1846" s="38" t="s">
        <v>6509</v>
      </c>
      <c r="F1846" s="38" t="s">
        <v>6451</v>
      </c>
      <c r="G1846" s="38" t="s">
        <v>6510</v>
      </c>
      <c r="H1846" s="38" t="s">
        <v>6511</v>
      </c>
      <c r="I1846" s="38" t="s">
        <v>6512</v>
      </c>
      <c r="J1846" s="38">
        <v>20220225</v>
      </c>
      <c r="K1846" s="38" t="s">
        <v>6513</v>
      </c>
      <c r="L1846" s="38"/>
      <c r="M1846" s="38"/>
      <c r="N1846" s="38" t="s">
        <v>6454</v>
      </c>
      <c r="O1846" s="24"/>
    </row>
    <row r="1847" s="1" customFormat="1" ht="20" customHeight="1" spans="1:15">
      <c r="A1847" s="30">
        <v>1846</v>
      </c>
      <c r="B1847" s="38" t="s">
        <v>5551</v>
      </c>
      <c r="C1847" s="31" t="s">
        <v>6450</v>
      </c>
      <c r="D1847" s="38" t="s">
        <v>6508</v>
      </c>
      <c r="E1847" s="38"/>
      <c r="F1847" s="38" t="s">
        <v>1330</v>
      </c>
      <c r="G1847" s="38" t="s">
        <v>6514</v>
      </c>
      <c r="H1847" s="38" t="s">
        <v>6515</v>
      </c>
      <c r="I1847" s="38" t="s">
        <v>6516</v>
      </c>
      <c r="J1847" s="38">
        <v>20220225</v>
      </c>
      <c r="K1847" s="38" t="s">
        <v>6517</v>
      </c>
      <c r="L1847" s="38"/>
      <c r="M1847" s="38"/>
      <c r="N1847" s="38" t="s">
        <v>6454</v>
      </c>
      <c r="O1847" s="24"/>
    </row>
    <row r="1848" s="1" customFormat="1" ht="20" customHeight="1" spans="1:15">
      <c r="A1848" s="30">
        <v>1847</v>
      </c>
      <c r="B1848" s="38" t="s">
        <v>5551</v>
      </c>
      <c r="C1848" s="31" t="s">
        <v>6450</v>
      </c>
      <c r="D1848" s="38" t="s">
        <v>6518</v>
      </c>
      <c r="E1848" s="38"/>
      <c r="F1848" s="38" t="s">
        <v>6519</v>
      </c>
      <c r="G1848" s="38" t="s">
        <v>6520</v>
      </c>
      <c r="H1848" s="38" t="s">
        <v>6521</v>
      </c>
      <c r="I1848" s="38" t="s">
        <v>6522</v>
      </c>
      <c r="J1848" s="73" t="s">
        <v>37</v>
      </c>
      <c r="K1848" s="38" t="s">
        <v>6523</v>
      </c>
      <c r="L1848" s="38"/>
      <c r="M1848" s="38"/>
      <c r="N1848" s="38" t="s">
        <v>6454</v>
      </c>
      <c r="O1848" s="24"/>
    </row>
    <row r="1849" s="1" customFormat="1" ht="20" customHeight="1" spans="1:15">
      <c r="A1849" s="30">
        <v>1848</v>
      </c>
      <c r="B1849" s="38" t="s">
        <v>5551</v>
      </c>
      <c r="C1849" s="31" t="s">
        <v>6450</v>
      </c>
      <c r="D1849" s="38" t="s">
        <v>6518</v>
      </c>
      <c r="E1849" s="38"/>
      <c r="F1849" s="38" t="s">
        <v>6519</v>
      </c>
      <c r="G1849" s="38" t="s">
        <v>6524</v>
      </c>
      <c r="H1849" s="38" t="s">
        <v>35</v>
      </c>
      <c r="I1849" s="38" t="s">
        <v>6525</v>
      </c>
      <c r="J1849" s="38" t="s">
        <v>37</v>
      </c>
      <c r="K1849" s="38" t="s">
        <v>6526</v>
      </c>
      <c r="L1849" s="38"/>
      <c r="M1849" s="38"/>
      <c r="N1849" s="38" t="s">
        <v>6454</v>
      </c>
      <c r="O1849" s="24"/>
    </row>
    <row r="1850" s="1" customFormat="1" ht="20" customHeight="1" spans="1:15">
      <c r="A1850" s="30">
        <v>1849</v>
      </c>
      <c r="B1850" s="38" t="s">
        <v>5551</v>
      </c>
      <c r="C1850" s="31" t="s">
        <v>6450</v>
      </c>
      <c r="D1850" s="38" t="s">
        <v>6518</v>
      </c>
      <c r="E1850" s="38"/>
      <c r="F1850" s="38" t="s">
        <v>6519</v>
      </c>
      <c r="G1850" s="38" t="s">
        <v>6527</v>
      </c>
      <c r="H1850" s="38" t="s">
        <v>35</v>
      </c>
      <c r="I1850" s="38" t="s">
        <v>6528</v>
      </c>
      <c r="J1850" s="38">
        <v>20220224</v>
      </c>
      <c r="K1850" s="38" t="s">
        <v>6529</v>
      </c>
      <c r="L1850" s="38"/>
      <c r="M1850" s="38"/>
      <c r="N1850" s="38" t="s">
        <v>6454</v>
      </c>
      <c r="O1850" s="24"/>
    </row>
    <row r="1851" s="1" customFormat="1" ht="20" customHeight="1" spans="1:15">
      <c r="A1851" s="30">
        <v>1850</v>
      </c>
      <c r="B1851" s="38" t="s">
        <v>5551</v>
      </c>
      <c r="C1851" s="31" t="s">
        <v>6450</v>
      </c>
      <c r="D1851" s="38" t="s">
        <v>6530</v>
      </c>
      <c r="E1851" s="38"/>
      <c r="F1851" s="38" t="s">
        <v>6531</v>
      </c>
      <c r="G1851" s="38" t="s">
        <v>6532</v>
      </c>
      <c r="H1851" s="38" t="s">
        <v>6533</v>
      </c>
      <c r="I1851" s="38" t="s">
        <v>6534</v>
      </c>
      <c r="J1851" s="38">
        <v>20220225</v>
      </c>
      <c r="K1851" s="38" t="s">
        <v>6535</v>
      </c>
      <c r="L1851" s="38"/>
      <c r="M1851" s="38"/>
      <c r="N1851" s="38" t="s">
        <v>6454</v>
      </c>
      <c r="O1851" s="24"/>
    </row>
    <row r="1852" ht="20" customHeight="1" spans="1:15">
      <c r="A1852" s="28">
        <v>1851</v>
      </c>
      <c r="B1852" s="29" t="s">
        <v>5551</v>
      </c>
      <c r="C1852" s="32" t="s">
        <v>6450</v>
      </c>
      <c r="D1852" s="29" t="s">
        <v>3074</v>
      </c>
      <c r="E1852" s="29">
        <v>729</v>
      </c>
      <c r="F1852" s="29" t="s">
        <v>6536</v>
      </c>
      <c r="G1852" s="29" t="s">
        <v>6537</v>
      </c>
      <c r="H1852" s="29" t="s">
        <v>35</v>
      </c>
      <c r="I1852" s="29" t="s">
        <v>6538</v>
      </c>
      <c r="J1852" s="29">
        <v>20220223</v>
      </c>
      <c r="K1852" s="29" t="s">
        <v>6539</v>
      </c>
      <c r="L1852" s="29"/>
      <c r="M1852" s="29"/>
      <c r="N1852" s="29" t="s">
        <v>6454</v>
      </c>
      <c r="O1852" s="37" t="s">
        <v>39</v>
      </c>
    </row>
    <row r="1853" ht="20" customHeight="1" spans="1:15">
      <c r="A1853" s="28">
        <v>1852</v>
      </c>
      <c r="B1853" s="29" t="s">
        <v>5551</v>
      </c>
      <c r="C1853" s="32" t="s">
        <v>6450</v>
      </c>
      <c r="D1853" s="29" t="s">
        <v>6540</v>
      </c>
      <c r="E1853" s="29"/>
      <c r="F1853" s="29" t="s">
        <v>6541</v>
      </c>
      <c r="G1853" s="29" t="s">
        <v>6542</v>
      </c>
      <c r="H1853" s="29" t="s">
        <v>35</v>
      </c>
      <c r="I1853" s="29" t="s">
        <v>6543</v>
      </c>
      <c r="J1853" s="29">
        <v>20220225</v>
      </c>
      <c r="K1853" s="29" t="s">
        <v>6544</v>
      </c>
      <c r="L1853" s="29"/>
      <c r="M1853" s="29"/>
      <c r="N1853" s="29" t="s">
        <v>6454</v>
      </c>
      <c r="O1853" s="37" t="s">
        <v>39</v>
      </c>
    </row>
    <row r="1854" s="1" customFormat="1" ht="20" customHeight="1" spans="1:15">
      <c r="A1854" s="30">
        <v>1853</v>
      </c>
      <c r="B1854" s="38" t="s">
        <v>5551</v>
      </c>
      <c r="C1854" s="31" t="s">
        <v>6450</v>
      </c>
      <c r="D1854" s="38" t="s">
        <v>6540</v>
      </c>
      <c r="E1854" s="38"/>
      <c r="F1854" s="38" t="s">
        <v>6541</v>
      </c>
      <c r="G1854" s="38" t="s">
        <v>6545</v>
      </c>
      <c r="H1854" s="38" t="s">
        <v>35</v>
      </c>
      <c r="I1854" s="38" t="s">
        <v>6465</v>
      </c>
      <c r="J1854" s="38">
        <v>20220224</v>
      </c>
      <c r="K1854" s="38" t="s">
        <v>6546</v>
      </c>
      <c r="L1854" s="38"/>
      <c r="M1854" s="38"/>
      <c r="N1854" s="38" t="s">
        <v>6454</v>
      </c>
      <c r="O1854" s="24"/>
    </row>
    <row r="1855" s="1" customFormat="1" ht="20" customHeight="1" spans="1:15">
      <c r="A1855" s="30">
        <v>1854</v>
      </c>
      <c r="B1855" s="38" t="s">
        <v>5551</v>
      </c>
      <c r="C1855" s="31" t="s">
        <v>6450</v>
      </c>
      <c r="D1855" s="38" t="s">
        <v>6547</v>
      </c>
      <c r="E1855" s="38"/>
      <c r="F1855" s="38" t="s">
        <v>186</v>
      </c>
      <c r="G1855" s="38" t="s">
        <v>6548</v>
      </c>
      <c r="H1855" s="38"/>
      <c r="I1855" s="38" t="s">
        <v>6549</v>
      </c>
      <c r="J1855" s="73" t="s">
        <v>37</v>
      </c>
      <c r="K1855" s="38" t="s">
        <v>6550</v>
      </c>
      <c r="L1855" s="38"/>
      <c r="M1855" s="38"/>
      <c r="N1855" s="38" t="s">
        <v>6454</v>
      </c>
      <c r="O1855" s="24"/>
    </row>
    <row r="1856" s="1" customFormat="1" ht="20" customHeight="1" spans="1:15">
      <c r="A1856" s="30">
        <v>1855</v>
      </c>
      <c r="B1856" s="38" t="s">
        <v>5551</v>
      </c>
      <c r="C1856" s="31" t="s">
        <v>6450</v>
      </c>
      <c r="D1856" s="38" t="s">
        <v>6547</v>
      </c>
      <c r="E1856" s="38"/>
      <c r="F1856" s="38" t="s">
        <v>6551</v>
      </c>
      <c r="G1856" s="38" t="s">
        <v>6552</v>
      </c>
      <c r="H1856" s="38" t="s">
        <v>35</v>
      </c>
      <c r="I1856" s="38" t="s">
        <v>6525</v>
      </c>
      <c r="J1856" s="38" t="s">
        <v>37</v>
      </c>
      <c r="K1856" s="38" t="s">
        <v>6553</v>
      </c>
      <c r="L1856" s="38"/>
      <c r="M1856" s="38"/>
      <c r="N1856" s="38" t="s">
        <v>6454</v>
      </c>
      <c r="O1856" s="24"/>
    </row>
    <row r="1857" s="1" customFormat="1" ht="20" customHeight="1" spans="1:15">
      <c r="A1857" s="30">
        <v>1856</v>
      </c>
      <c r="B1857" s="38" t="s">
        <v>5551</v>
      </c>
      <c r="C1857" s="31" t="s">
        <v>6450</v>
      </c>
      <c r="D1857" s="38" t="s">
        <v>6547</v>
      </c>
      <c r="E1857" s="38"/>
      <c r="F1857" s="38" t="s">
        <v>1656</v>
      </c>
      <c r="G1857" s="38" t="s">
        <v>6554</v>
      </c>
      <c r="H1857" s="38" t="s">
        <v>6555</v>
      </c>
      <c r="I1857" s="38" t="s">
        <v>6556</v>
      </c>
      <c r="J1857" s="38">
        <v>20220225</v>
      </c>
      <c r="K1857" s="38" t="s">
        <v>6557</v>
      </c>
      <c r="L1857" s="38"/>
      <c r="M1857" s="38"/>
      <c r="N1857" s="38" t="s">
        <v>6454</v>
      </c>
      <c r="O1857" s="24"/>
    </row>
    <row r="1858" s="1" customFormat="1" ht="20" customHeight="1" spans="1:15">
      <c r="A1858" s="30">
        <v>1857</v>
      </c>
      <c r="B1858" s="38" t="s">
        <v>5551</v>
      </c>
      <c r="C1858" s="31" t="s">
        <v>6450</v>
      </c>
      <c r="D1858" s="38" t="s">
        <v>6547</v>
      </c>
      <c r="E1858" s="38"/>
      <c r="F1858" s="38" t="s">
        <v>6558</v>
      </c>
      <c r="G1858" s="38" t="s">
        <v>6559</v>
      </c>
      <c r="H1858" s="38" t="s">
        <v>35</v>
      </c>
      <c r="I1858" s="38" t="s">
        <v>6560</v>
      </c>
      <c r="J1858" s="73" t="s">
        <v>1305</v>
      </c>
      <c r="K1858" s="38" t="s">
        <v>6561</v>
      </c>
      <c r="L1858" s="38"/>
      <c r="M1858" s="38"/>
      <c r="N1858" s="38" t="s">
        <v>6454</v>
      </c>
      <c r="O1858" s="24"/>
    </row>
    <row r="1859" s="1" customFormat="1" ht="20" customHeight="1" spans="1:15">
      <c r="A1859" s="30">
        <v>1858</v>
      </c>
      <c r="B1859" s="38" t="s">
        <v>5551</v>
      </c>
      <c r="C1859" s="31" t="s">
        <v>6450</v>
      </c>
      <c r="D1859" s="38" t="s">
        <v>6547</v>
      </c>
      <c r="E1859" s="38"/>
      <c r="F1859" s="38" t="s">
        <v>6551</v>
      </c>
      <c r="G1859" s="38" t="s">
        <v>6562</v>
      </c>
      <c r="H1859" s="38" t="s">
        <v>35</v>
      </c>
      <c r="I1859" s="38" t="s">
        <v>6465</v>
      </c>
      <c r="J1859" s="38">
        <v>20220224</v>
      </c>
      <c r="K1859" s="38" t="s">
        <v>6563</v>
      </c>
      <c r="L1859" s="38"/>
      <c r="M1859" s="38"/>
      <c r="N1859" s="38" t="s">
        <v>6454</v>
      </c>
      <c r="O1859" s="24"/>
    </row>
    <row r="1860" s="1" customFormat="1" ht="20" customHeight="1" spans="1:15">
      <c r="A1860" s="30">
        <v>1859</v>
      </c>
      <c r="B1860" s="38" t="s">
        <v>5551</v>
      </c>
      <c r="C1860" s="31" t="s">
        <v>6450</v>
      </c>
      <c r="D1860" s="38" t="s">
        <v>6467</v>
      </c>
      <c r="E1860" s="38"/>
      <c r="F1860" s="38" t="s">
        <v>6468</v>
      </c>
      <c r="G1860" s="38" t="s">
        <v>6564</v>
      </c>
      <c r="H1860" s="38" t="s">
        <v>6565</v>
      </c>
      <c r="I1860" s="38" t="s">
        <v>6566</v>
      </c>
      <c r="J1860" s="31">
        <v>20220225</v>
      </c>
      <c r="K1860" s="38" t="s">
        <v>6567</v>
      </c>
      <c r="L1860" s="38"/>
      <c r="M1860" s="38"/>
      <c r="N1860" s="38" t="s">
        <v>6454</v>
      </c>
      <c r="O1860" s="24"/>
    </row>
    <row r="1861" s="1" customFormat="1" ht="20" customHeight="1" spans="1:15">
      <c r="A1861" s="30">
        <v>1860</v>
      </c>
      <c r="B1861" s="38" t="s">
        <v>5551</v>
      </c>
      <c r="C1861" s="31" t="s">
        <v>6568</v>
      </c>
      <c r="D1861" s="38" t="s">
        <v>6569</v>
      </c>
      <c r="E1861" s="38"/>
      <c r="F1861" s="38" t="s">
        <v>6570</v>
      </c>
      <c r="G1861" s="38" t="s">
        <v>6571</v>
      </c>
      <c r="H1861" s="38" t="s">
        <v>6572</v>
      </c>
      <c r="I1861" s="38" t="s">
        <v>6573</v>
      </c>
      <c r="J1861" s="38">
        <v>20220225</v>
      </c>
      <c r="K1861" s="38" t="s">
        <v>6574</v>
      </c>
      <c r="L1861" s="38"/>
      <c r="M1861" s="38"/>
      <c r="N1861" s="38" t="s">
        <v>6391</v>
      </c>
      <c r="O1861" s="24"/>
    </row>
    <row r="1862" s="1" customFormat="1" ht="20" customHeight="1" spans="1:15">
      <c r="A1862" s="30">
        <v>1861</v>
      </c>
      <c r="B1862" s="38" t="s">
        <v>5551</v>
      </c>
      <c r="C1862" s="31" t="s">
        <v>6568</v>
      </c>
      <c r="D1862" s="38" t="s">
        <v>6575</v>
      </c>
      <c r="E1862" s="38"/>
      <c r="F1862" s="38" t="s">
        <v>6576</v>
      </c>
      <c r="G1862" s="39" t="s">
        <v>6577</v>
      </c>
      <c r="H1862" s="38"/>
      <c r="I1862" s="38" t="s">
        <v>6479</v>
      </c>
      <c r="J1862" s="38">
        <v>20220225</v>
      </c>
      <c r="K1862" s="38" t="s">
        <v>6578</v>
      </c>
      <c r="L1862" s="38"/>
      <c r="M1862" s="38"/>
      <c r="N1862" s="38" t="s">
        <v>6391</v>
      </c>
      <c r="O1862" s="24"/>
    </row>
    <row r="1863" s="1" customFormat="1" ht="20" customHeight="1" spans="1:15">
      <c r="A1863" s="30">
        <v>1862</v>
      </c>
      <c r="B1863" s="38" t="s">
        <v>5551</v>
      </c>
      <c r="C1863" s="31" t="s">
        <v>6568</v>
      </c>
      <c r="D1863" s="38" t="s">
        <v>6396</v>
      </c>
      <c r="E1863" s="38"/>
      <c r="F1863" s="38" t="s">
        <v>6570</v>
      </c>
      <c r="G1863" s="38" t="s">
        <v>6579</v>
      </c>
      <c r="H1863" s="39" t="s">
        <v>6580</v>
      </c>
      <c r="I1863" s="38" t="s">
        <v>6581</v>
      </c>
      <c r="J1863" s="38">
        <v>20220225</v>
      </c>
      <c r="K1863" s="38" t="s">
        <v>6582</v>
      </c>
      <c r="L1863" s="38"/>
      <c r="M1863" s="38"/>
      <c r="N1863" s="38" t="s">
        <v>6391</v>
      </c>
      <c r="O1863" s="24"/>
    </row>
    <row r="1864" s="1" customFormat="1" ht="20" customHeight="1" spans="1:15">
      <c r="A1864" s="30">
        <v>1863</v>
      </c>
      <c r="B1864" s="38" t="s">
        <v>5551</v>
      </c>
      <c r="C1864" s="31" t="s">
        <v>6568</v>
      </c>
      <c r="D1864" s="38" t="s">
        <v>89</v>
      </c>
      <c r="E1864" s="38" t="s">
        <v>782</v>
      </c>
      <c r="F1864" s="38" t="s">
        <v>6570</v>
      </c>
      <c r="G1864" s="38" t="s">
        <v>6583</v>
      </c>
      <c r="H1864" s="38" t="s">
        <v>6584</v>
      </c>
      <c r="I1864" s="38" t="s">
        <v>6585</v>
      </c>
      <c r="J1864" s="38" t="s">
        <v>1305</v>
      </c>
      <c r="K1864" s="38" t="s">
        <v>6586</v>
      </c>
      <c r="L1864" s="38"/>
      <c r="M1864" s="38"/>
      <c r="N1864" s="38" t="s">
        <v>6391</v>
      </c>
      <c r="O1864" s="24"/>
    </row>
    <row r="1865" s="1" customFormat="1" ht="20" customHeight="1" spans="1:15">
      <c r="A1865" s="30">
        <v>1864</v>
      </c>
      <c r="B1865" s="38" t="s">
        <v>5551</v>
      </c>
      <c r="C1865" s="31" t="s">
        <v>6568</v>
      </c>
      <c r="D1865" s="38" t="s">
        <v>474</v>
      </c>
      <c r="E1865" s="38"/>
      <c r="F1865" s="38" t="s">
        <v>380</v>
      </c>
      <c r="G1865" s="38" t="s">
        <v>6587</v>
      </c>
      <c r="H1865" s="38" t="s">
        <v>35</v>
      </c>
      <c r="I1865" s="38" t="s">
        <v>6588</v>
      </c>
      <c r="J1865" s="38" t="s">
        <v>786</v>
      </c>
      <c r="K1865" s="38" t="s">
        <v>6589</v>
      </c>
      <c r="L1865" s="38"/>
      <c r="M1865" s="38"/>
      <c r="N1865" s="38" t="s">
        <v>6391</v>
      </c>
      <c r="O1865" s="24"/>
    </row>
    <row r="1866" s="1" customFormat="1" ht="20" customHeight="1" spans="1:15">
      <c r="A1866" s="30">
        <v>1865</v>
      </c>
      <c r="B1866" s="38" t="s">
        <v>5551</v>
      </c>
      <c r="C1866" s="31" t="s">
        <v>6568</v>
      </c>
      <c r="D1866" s="38" t="s">
        <v>6590</v>
      </c>
      <c r="E1866" s="38"/>
      <c r="F1866" s="38" t="s">
        <v>2664</v>
      </c>
      <c r="G1866" s="38" t="s">
        <v>6591</v>
      </c>
      <c r="H1866" s="38" t="s">
        <v>6592</v>
      </c>
      <c r="I1866" s="38" t="s">
        <v>6593</v>
      </c>
      <c r="J1866" s="38">
        <v>20220225</v>
      </c>
      <c r="K1866" s="38" t="s">
        <v>6594</v>
      </c>
      <c r="L1866" s="38"/>
      <c r="M1866" s="38"/>
      <c r="N1866" s="38" t="s">
        <v>6391</v>
      </c>
      <c r="O1866" s="24"/>
    </row>
    <row r="1867" ht="20" customHeight="1" spans="1:15">
      <c r="A1867" s="28">
        <v>1866</v>
      </c>
      <c r="B1867" s="29" t="s">
        <v>5551</v>
      </c>
      <c r="C1867" s="32" t="s">
        <v>6568</v>
      </c>
      <c r="D1867" s="29" t="s">
        <v>6595</v>
      </c>
      <c r="E1867" s="29"/>
      <c r="F1867" s="29" t="s">
        <v>6596</v>
      </c>
      <c r="G1867" s="29" t="s">
        <v>6597</v>
      </c>
      <c r="H1867" s="29" t="s">
        <v>35</v>
      </c>
      <c r="I1867" s="29" t="s">
        <v>6598</v>
      </c>
      <c r="J1867" s="29">
        <v>20220224</v>
      </c>
      <c r="K1867" s="29" t="s">
        <v>85</v>
      </c>
      <c r="L1867" s="29"/>
      <c r="M1867" s="29" t="s">
        <v>6599</v>
      </c>
      <c r="N1867" s="29" t="s">
        <v>6391</v>
      </c>
      <c r="O1867" s="37" t="s">
        <v>39</v>
      </c>
    </row>
    <row r="1868" s="1" customFormat="1" ht="20" customHeight="1" spans="1:15">
      <c r="A1868" s="30">
        <v>1867</v>
      </c>
      <c r="B1868" s="38" t="s">
        <v>5551</v>
      </c>
      <c r="C1868" s="31" t="s">
        <v>6568</v>
      </c>
      <c r="D1868" s="38" t="s">
        <v>6595</v>
      </c>
      <c r="E1868" s="38"/>
      <c r="F1868" s="38" t="s">
        <v>6600</v>
      </c>
      <c r="G1868" s="38" t="s">
        <v>6591</v>
      </c>
      <c r="H1868" s="38" t="s">
        <v>6592</v>
      </c>
      <c r="I1868" s="38" t="s">
        <v>6601</v>
      </c>
      <c r="J1868" s="38">
        <v>20220225</v>
      </c>
      <c r="K1868" s="38" t="s">
        <v>6594</v>
      </c>
      <c r="L1868" s="38"/>
      <c r="M1868" s="38"/>
      <c r="N1868" s="38" t="s">
        <v>6391</v>
      </c>
      <c r="O1868" s="24"/>
    </row>
    <row r="1869" s="1" customFormat="1" ht="20" customHeight="1" spans="1:15">
      <c r="A1869" s="30">
        <v>1868</v>
      </c>
      <c r="B1869" s="38" t="s">
        <v>5551</v>
      </c>
      <c r="C1869" s="31" t="s">
        <v>6568</v>
      </c>
      <c r="D1869" s="38" t="s">
        <v>6595</v>
      </c>
      <c r="E1869" s="38"/>
      <c r="F1869" s="38" t="s">
        <v>6600</v>
      </c>
      <c r="G1869" s="38" t="s">
        <v>6602</v>
      </c>
      <c r="H1869" s="38" t="s">
        <v>6603</v>
      </c>
      <c r="I1869" s="38" t="s">
        <v>6604</v>
      </c>
      <c r="J1869" s="38">
        <v>20220225</v>
      </c>
      <c r="K1869" s="38" t="s">
        <v>6605</v>
      </c>
      <c r="L1869" s="38"/>
      <c r="M1869" s="38"/>
      <c r="N1869" s="38" t="s">
        <v>6391</v>
      </c>
      <c r="O1869" s="24"/>
    </row>
    <row r="1870" s="1" customFormat="1" ht="20" customHeight="1" spans="1:15">
      <c r="A1870" s="30">
        <v>1869</v>
      </c>
      <c r="B1870" s="38" t="s">
        <v>5551</v>
      </c>
      <c r="C1870" s="31" t="s">
        <v>6568</v>
      </c>
      <c r="D1870" s="38" t="s">
        <v>6606</v>
      </c>
      <c r="E1870" s="38"/>
      <c r="F1870" s="38" t="s">
        <v>6607</v>
      </c>
      <c r="G1870" s="38" t="s">
        <v>6608</v>
      </c>
      <c r="H1870" s="38" t="s">
        <v>6609</v>
      </c>
      <c r="I1870" s="38" t="s">
        <v>6610</v>
      </c>
      <c r="J1870" s="38">
        <v>20220225</v>
      </c>
      <c r="K1870" s="38" t="s">
        <v>6605</v>
      </c>
      <c r="L1870" s="38"/>
      <c r="M1870" s="38"/>
      <c r="N1870" s="38" t="s">
        <v>6391</v>
      </c>
      <c r="O1870" s="24"/>
    </row>
    <row r="1871" s="1" customFormat="1" ht="20" customHeight="1" spans="1:15">
      <c r="A1871" s="30">
        <v>1870</v>
      </c>
      <c r="B1871" s="38" t="s">
        <v>5551</v>
      </c>
      <c r="C1871" s="31" t="s">
        <v>6568</v>
      </c>
      <c r="D1871" s="38" t="s">
        <v>6611</v>
      </c>
      <c r="E1871" s="38"/>
      <c r="F1871" s="38" t="s">
        <v>6612</v>
      </c>
      <c r="G1871" s="38" t="s">
        <v>6613</v>
      </c>
      <c r="H1871" s="38" t="s">
        <v>6613</v>
      </c>
      <c r="I1871" s="38" t="s">
        <v>6614</v>
      </c>
      <c r="J1871" s="38">
        <v>20220225</v>
      </c>
      <c r="K1871" s="38" t="s">
        <v>6615</v>
      </c>
      <c r="L1871" s="38"/>
      <c r="M1871" s="38"/>
      <c r="N1871" s="38" t="s">
        <v>6391</v>
      </c>
      <c r="O1871" s="24"/>
    </row>
    <row r="1872" s="1" customFormat="1" ht="20" customHeight="1" spans="1:15">
      <c r="A1872" s="30">
        <v>1871</v>
      </c>
      <c r="B1872" s="38" t="s">
        <v>5551</v>
      </c>
      <c r="C1872" s="31" t="s">
        <v>6568</v>
      </c>
      <c r="D1872" s="38" t="s">
        <v>6616</v>
      </c>
      <c r="E1872" s="38"/>
      <c r="F1872" s="38" t="s">
        <v>1330</v>
      </c>
      <c r="G1872" s="38" t="s">
        <v>6591</v>
      </c>
      <c r="H1872" s="38" t="s">
        <v>6592</v>
      </c>
      <c r="I1872" s="38" t="s">
        <v>6593</v>
      </c>
      <c r="J1872" s="38">
        <v>20220225</v>
      </c>
      <c r="K1872" s="38" t="s">
        <v>6605</v>
      </c>
      <c r="L1872" s="38"/>
      <c r="M1872" s="38"/>
      <c r="N1872" s="38" t="s">
        <v>6391</v>
      </c>
      <c r="O1872" s="24"/>
    </row>
    <row r="1873" ht="20" customHeight="1" spans="1:15">
      <c r="A1873" s="28">
        <v>1872</v>
      </c>
      <c r="B1873" s="29" t="s">
        <v>5551</v>
      </c>
      <c r="C1873" s="32" t="s">
        <v>6568</v>
      </c>
      <c r="D1873" s="29" t="s">
        <v>6616</v>
      </c>
      <c r="E1873" s="29"/>
      <c r="F1873" s="29" t="s">
        <v>6617</v>
      </c>
      <c r="G1873" s="29" t="s">
        <v>6618</v>
      </c>
      <c r="H1873" s="29" t="s">
        <v>35</v>
      </c>
      <c r="I1873" s="40" t="s">
        <v>6619</v>
      </c>
      <c r="J1873" s="29">
        <v>20220225</v>
      </c>
      <c r="K1873" s="29" t="s">
        <v>6620</v>
      </c>
      <c r="L1873" s="29"/>
      <c r="M1873" s="29"/>
      <c r="N1873" s="29" t="s">
        <v>6391</v>
      </c>
      <c r="O1873" s="37" t="s">
        <v>39</v>
      </c>
    </row>
    <row r="1874" s="1" customFormat="1" ht="20" customHeight="1" spans="1:15">
      <c r="A1874" s="30">
        <v>1873</v>
      </c>
      <c r="B1874" s="38" t="s">
        <v>5551</v>
      </c>
      <c r="C1874" s="31" t="s">
        <v>6568</v>
      </c>
      <c r="D1874" s="38" t="s">
        <v>6621</v>
      </c>
      <c r="E1874" s="38"/>
      <c r="F1874" s="38" t="s">
        <v>6622</v>
      </c>
      <c r="G1874" s="38" t="s">
        <v>6591</v>
      </c>
      <c r="H1874" s="39" t="s">
        <v>6592</v>
      </c>
      <c r="I1874" s="38" t="s">
        <v>6593</v>
      </c>
      <c r="J1874" s="38">
        <v>20220225</v>
      </c>
      <c r="K1874" s="38" t="s">
        <v>6605</v>
      </c>
      <c r="L1874" s="38"/>
      <c r="M1874" s="38"/>
      <c r="N1874" s="38" t="s">
        <v>6391</v>
      </c>
      <c r="O1874" s="24"/>
    </row>
    <row r="1875" s="1" customFormat="1" ht="20" customHeight="1" spans="1:15">
      <c r="A1875" s="30">
        <v>1874</v>
      </c>
      <c r="B1875" s="38" t="s">
        <v>5551</v>
      </c>
      <c r="C1875" s="31" t="s">
        <v>6568</v>
      </c>
      <c r="D1875" s="38" t="s">
        <v>6621</v>
      </c>
      <c r="E1875" s="38"/>
      <c r="F1875" s="38" t="s">
        <v>6622</v>
      </c>
      <c r="G1875" s="38" t="s">
        <v>6623</v>
      </c>
      <c r="H1875" s="38" t="s">
        <v>6624</v>
      </c>
      <c r="I1875" s="38" t="s">
        <v>6625</v>
      </c>
      <c r="J1875" s="38" t="s">
        <v>786</v>
      </c>
      <c r="K1875" s="38" t="s">
        <v>6626</v>
      </c>
      <c r="L1875" s="38"/>
      <c r="M1875" s="38"/>
      <c r="N1875" s="38" t="s">
        <v>6391</v>
      </c>
      <c r="O1875" s="24"/>
    </row>
    <row r="1876" s="1" customFormat="1" ht="20" customHeight="1" spans="1:15">
      <c r="A1876" s="30">
        <v>1875</v>
      </c>
      <c r="B1876" s="38" t="s">
        <v>5551</v>
      </c>
      <c r="C1876" s="31" t="s">
        <v>6568</v>
      </c>
      <c r="D1876" s="38" t="s">
        <v>6621</v>
      </c>
      <c r="E1876" s="38" t="s">
        <v>6627</v>
      </c>
      <c r="F1876" s="38" t="s">
        <v>6628</v>
      </c>
      <c r="G1876" s="38" t="s">
        <v>6629</v>
      </c>
      <c r="H1876" s="38" t="s">
        <v>6630</v>
      </c>
      <c r="I1876" s="38" t="s">
        <v>6631</v>
      </c>
      <c r="J1876" s="38" t="s">
        <v>1305</v>
      </c>
      <c r="K1876" s="38" t="s">
        <v>6632</v>
      </c>
      <c r="L1876" s="38"/>
      <c r="M1876" s="38"/>
      <c r="N1876" s="38" t="s">
        <v>6391</v>
      </c>
      <c r="O1876" s="24"/>
    </row>
    <row r="1877" s="1" customFormat="1" ht="20" customHeight="1" spans="1:15">
      <c r="A1877" s="30">
        <v>1876</v>
      </c>
      <c r="B1877" s="38" t="s">
        <v>5551</v>
      </c>
      <c r="C1877" s="31" t="s">
        <v>6568</v>
      </c>
      <c r="D1877" s="38" t="s">
        <v>6633</v>
      </c>
      <c r="E1877" s="38"/>
      <c r="F1877" s="38" t="s">
        <v>6634</v>
      </c>
      <c r="G1877" s="38" t="s">
        <v>6635</v>
      </c>
      <c r="H1877" s="38" t="s">
        <v>35</v>
      </c>
      <c r="I1877" s="38" t="s">
        <v>6636</v>
      </c>
      <c r="J1877" s="38">
        <v>20220224</v>
      </c>
      <c r="K1877" s="38" t="s">
        <v>6637</v>
      </c>
      <c r="L1877" s="38"/>
      <c r="M1877" s="38"/>
      <c r="N1877" s="38" t="s">
        <v>6391</v>
      </c>
      <c r="O1877" s="24"/>
    </row>
    <row r="1878" ht="20" customHeight="1" spans="1:15">
      <c r="A1878" s="28">
        <v>1877</v>
      </c>
      <c r="B1878" s="29" t="s">
        <v>5551</v>
      </c>
      <c r="C1878" s="32" t="s">
        <v>6568</v>
      </c>
      <c r="D1878" s="29"/>
      <c r="E1878" s="29"/>
      <c r="F1878" s="29" t="s">
        <v>6638</v>
      </c>
      <c r="G1878" s="29" t="s">
        <v>6639</v>
      </c>
      <c r="H1878" s="29"/>
      <c r="I1878" s="29" t="s">
        <v>6640</v>
      </c>
      <c r="J1878" s="74" t="s">
        <v>37</v>
      </c>
      <c r="K1878" s="29" t="s">
        <v>6426</v>
      </c>
      <c r="L1878" s="29"/>
      <c r="M1878" s="29"/>
      <c r="N1878" s="29" t="s">
        <v>6391</v>
      </c>
      <c r="O1878" s="37" t="s">
        <v>39</v>
      </c>
    </row>
    <row r="1879" s="1" customFormat="1" ht="20" customHeight="1" spans="1:15">
      <c r="A1879" s="30">
        <v>1878</v>
      </c>
      <c r="B1879" s="38" t="s">
        <v>5551</v>
      </c>
      <c r="C1879" s="31" t="s">
        <v>6568</v>
      </c>
      <c r="D1879" s="38"/>
      <c r="E1879" s="38"/>
      <c r="F1879" s="38" t="s">
        <v>6638</v>
      </c>
      <c r="G1879" s="38" t="s">
        <v>6641</v>
      </c>
      <c r="H1879" s="38"/>
      <c r="I1879" s="38" t="s">
        <v>6155</v>
      </c>
      <c r="J1879" s="73" t="s">
        <v>37</v>
      </c>
      <c r="K1879" s="38" t="s">
        <v>6642</v>
      </c>
      <c r="L1879" s="38"/>
      <c r="M1879" s="38"/>
      <c r="N1879" s="38" t="s">
        <v>6391</v>
      </c>
      <c r="O1879" s="24"/>
    </row>
    <row r="1880" s="1" customFormat="1" ht="20" customHeight="1" spans="1:15">
      <c r="A1880" s="30">
        <v>1879</v>
      </c>
      <c r="B1880" s="38" t="s">
        <v>5551</v>
      </c>
      <c r="C1880" s="31" t="s">
        <v>6568</v>
      </c>
      <c r="D1880" s="38"/>
      <c r="E1880" s="38"/>
      <c r="F1880" s="38" t="s">
        <v>6570</v>
      </c>
      <c r="G1880" s="38" t="s">
        <v>6643</v>
      </c>
      <c r="H1880" s="38"/>
      <c r="I1880" s="38" t="s">
        <v>6644</v>
      </c>
      <c r="J1880" s="38" t="s">
        <v>37</v>
      </c>
      <c r="K1880" s="38" t="s">
        <v>6645</v>
      </c>
      <c r="L1880" s="38"/>
      <c r="M1880" s="38"/>
      <c r="N1880" s="38" t="s">
        <v>6391</v>
      </c>
      <c r="O1880" s="24"/>
    </row>
    <row r="1881" s="1" customFormat="1" ht="20" customHeight="1" spans="1:15">
      <c r="A1881" s="30">
        <v>1880</v>
      </c>
      <c r="B1881" s="38" t="s">
        <v>5551</v>
      </c>
      <c r="C1881" s="31" t="s">
        <v>6568</v>
      </c>
      <c r="D1881" s="38"/>
      <c r="E1881" s="38"/>
      <c r="F1881" s="38" t="s">
        <v>6570</v>
      </c>
      <c r="G1881" s="38" t="s">
        <v>6646</v>
      </c>
      <c r="H1881" s="38" t="s">
        <v>35</v>
      </c>
      <c r="I1881" s="38" t="s">
        <v>6647</v>
      </c>
      <c r="J1881" s="38">
        <v>20220225</v>
      </c>
      <c r="K1881" s="38" t="s">
        <v>6648</v>
      </c>
      <c r="L1881" s="38"/>
      <c r="M1881" s="38"/>
      <c r="N1881" s="38" t="s">
        <v>6391</v>
      </c>
      <c r="O1881" s="24"/>
    </row>
    <row r="1882" s="1" customFormat="1" ht="20" customHeight="1" spans="1:15">
      <c r="A1882" s="30">
        <v>1881</v>
      </c>
      <c r="B1882" s="38" t="s">
        <v>5551</v>
      </c>
      <c r="C1882" s="31" t="s">
        <v>6568</v>
      </c>
      <c r="D1882" s="38"/>
      <c r="E1882" s="38"/>
      <c r="F1882" s="38" t="s">
        <v>6570</v>
      </c>
      <c r="G1882" s="38" t="s">
        <v>6649</v>
      </c>
      <c r="H1882" s="38"/>
      <c r="I1882" s="38" t="s">
        <v>6650</v>
      </c>
      <c r="J1882" s="38">
        <v>20220225</v>
      </c>
      <c r="K1882" s="38" t="s">
        <v>6605</v>
      </c>
      <c r="L1882" s="38"/>
      <c r="M1882" s="38"/>
      <c r="N1882" s="38" t="s">
        <v>6391</v>
      </c>
      <c r="O1882" s="24"/>
    </row>
    <row r="1883" s="1" customFormat="1" ht="20" customHeight="1" spans="1:15">
      <c r="A1883" s="30">
        <v>1882</v>
      </c>
      <c r="B1883" s="38" t="s">
        <v>5551</v>
      </c>
      <c r="C1883" s="31" t="s">
        <v>6568</v>
      </c>
      <c r="D1883" s="38"/>
      <c r="E1883" s="38"/>
      <c r="F1883" s="38" t="s">
        <v>6570</v>
      </c>
      <c r="G1883" s="38" t="s">
        <v>6651</v>
      </c>
      <c r="H1883" s="38" t="s">
        <v>35</v>
      </c>
      <c r="I1883" s="38" t="s">
        <v>6652</v>
      </c>
      <c r="J1883" s="38">
        <v>20220225</v>
      </c>
      <c r="K1883" s="38" t="s">
        <v>6653</v>
      </c>
      <c r="L1883" s="38"/>
      <c r="M1883" s="38"/>
      <c r="N1883" s="38" t="s">
        <v>6391</v>
      </c>
      <c r="O1883" s="24"/>
    </row>
    <row r="1884" s="1" customFormat="1" ht="20" customHeight="1" spans="1:15">
      <c r="A1884" s="30">
        <v>1883</v>
      </c>
      <c r="B1884" s="38" t="s">
        <v>5551</v>
      </c>
      <c r="C1884" s="31" t="s">
        <v>6654</v>
      </c>
      <c r="D1884" s="38" t="s">
        <v>6655</v>
      </c>
      <c r="E1884" s="38"/>
      <c r="F1884" s="38" t="s">
        <v>6656</v>
      </c>
      <c r="G1884" s="38" t="s">
        <v>6657</v>
      </c>
      <c r="H1884" s="38" t="s">
        <v>6658</v>
      </c>
      <c r="I1884" s="38" t="s">
        <v>6659</v>
      </c>
      <c r="J1884" s="38">
        <v>20220225</v>
      </c>
      <c r="K1884" s="59" t="s">
        <v>6660</v>
      </c>
      <c r="L1884" s="59"/>
      <c r="M1884" s="59"/>
      <c r="N1884" s="38" t="s">
        <v>6661</v>
      </c>
      <c r="O1884" s="24"/>
    </row>
    <row r="1885" s="1" customFormat="1" ht="20" customHeight="1" spans="1:15">
      <c r="A1885" s="30">
        <v>1884</v>
      </c>
      <c r="B1885" s="38" t="s">
        <v>5551</v>
      </c>
      <c r="C1885" s="31" t="s">
        <v>6654</v>
      </c>
      <c r="D1885" s="38" t="s">
        <v>6662</v>
      </c>
      <c r="E1885" s="38"/>
      <c r="F1885" s="38" t="s">
        <v>6663</v>
      </c>
      <c r="G1885" s="38" t="s">
        <v>6664</v>
      </c>
      <c r="H1885" s="38"/>
      <c r="I1885" s="38" t="s">
        <v>6665</v>
      </c>
      <c r="J1885" s="38">
        <v>20220225</v>
      </c>
      <c r="K1885" s="59" t="s">
        <v>6666</v>
      </c>
      <c r="L1885" s="59"/>
      <c r="M1885" s="59"/>
      <c r="N1885" s="38" t="s">
        <v>6661</v>
      </c>
      <c r="O1885" s="24"/>
    </row>
    <row r="1886" s="1" customFormat="1" ht="20" customHeight="1" spans="1:15">
      <c r="A1886" s="30">
        <v>1885</v>
      </c>
      <c r="B1886" s="38" t="s">
        <v>5551</v>
      </c>
      <c r="C1886" s="31" t="s">
        <v>6654</v>
      </c>
      <c r="D1886" s="38" t="s">
        <v>6662</v>
      </c>
      <c r="E1886" s="38"/>
      <c r="F1886" s="38" t="s">
        <v>6667</v>
      </c>
      <c r="G1886" s="38" t="s">
        <v>6668</v>
      </c>
      <c r="H1886" s="38" t="s">
        <v>6669</v>
      </c>
      <c r="I1886" s="38" t="s">
        <v>6670</v>
      </c>
      <c r="J1886" s="38" t="s">
        <v>37</v>
      </c>
      <c r="K1886" s="59" t="s">
        <v>6671</v>
      </c>
      <c r="L1886" s="59"/>
      <c r="M1886" s="59"/>
      <c r="N1886" s="38" t="s">
        <v>6661</v>
      </c>
      <c r="O1886" s="24"/>
    </row>
    <row r="1887" s="1" customFormat="1" ht="20" customHeight="1" spans="1:15">
      <c r="A1887" s="30">
        <v>1886</v>
      </c>
      <c r="B1887" s="38" t="s">
        <v>5551</v>
      </c>
      <c r="C1887" s="31" t="s">
        <v>6654</v>
      </c>
      <c r="D1887" s="38" t="s">
        <v>1223</v>
      </c>
      <c r="E1887" s="38"/>
      <c r="F1887" s="38" t="s">
        <v>1224</v>
      </c>
      <c r="G1887" s="38" t="s">
        <v>6672</v>
      </c>
      <c r="H1887" s="38" t="s">
        <v>6673</v>
      </c>
      <c r="I1887" s="38" t="s">
        <v>1719</v>
      </c>
      <c r="J1887" s="38">
        <v>20220225</v>
      </c>
      <c r="K1887" s="59" t="s">
        <v>6674</v>
      </c>
      <c r="L1887" s="59"/>
      <c r="M1887" s="59"/>
      <c r="N1887" s="38" t="s">
        <v>6661</v>
      </c>
      <c r="O1887" s="24"/>
    </row>
    <row r="1888" s="1" customFormat="1" ht="20" customHeight="1" spans="1:15">
      <c r="A1888" s="30">
        <v>1887</v>
      </c>
      <c r="B1888" s="38" t="s">
        <v>5551</v>
      </c>
      <c r="C1888" s="31" t="s">
        <v>6654</v>
      </c>
      <c r="D1888" s="38" t="s">
        <v>6675</v>
      </c>
      <c r="E1888" s="38"/>
      <c r="F1888" s="38" t="s">
        <v>6676</v>
      </c>
      <c r="G1888" s="38" t="s">
        <v>6677</v>
      </c>
      <c r="H1888" s="38"/>
      <c r="I1888" s="38" t="s">
        <v>6678</v>
      </c>
      <c r="J1888" s="38">
        <v>20220225</v>
      </c>
      <c r="K1888" s="59" t="s">
        <v>6679</v>
      </c>
      <c r="L1888" s="59"/>
      <c r="M1888" s="59"/>
      <c r="N1888" s="38" t="s">
        <v>6661</v>
      </c>
      <c r="O1888" s="24"/>
    </row>
    <row r="1889" s="1" customFormat="1" ht="20" customHeight="1" spans="1:15">
      <c r="A1889" s="30">
        <v>1888</v>
      </c>
      <c r="B1889" s="38" t="s">
        <v>5551</v>
      </c>
      <c r="C1889" s="31" t="s">
        <v>6654</v>
      </c>
      <c r="D1889" s="38" t="s">
        <v>6680</v>
      </c>
      <c r="E1889" s="38"/>
      <c r="F1889" s="38" t="s">
        <v>6681</v>
      </c>
      <c r="G1889" s="38" t="s">
        <v>6682</v>
      </c>
      <c r="H1889" s="38"/>
      <c r="I1889" s="38" t="s">
        <v>6683</v>
      </c>
      <c r="J1889" s="38">
        <v>20220225</v>
      </c>
      <c r="K1889" s="59" t="s">
        <v>6679</v>
      </c>
      <c r="L1889" s="59"/>
      <c r="M1889" s="59"/>
      <c r="N1889" s="38" t="s">
        <v>6661</v>
      </c>
      <c r="O1889" s="24"/>
    </row>
    <row r="1890" s="1" customFormat="1" ht="20" customHeight="1" spans="1:15">
      <c r="A1890" s="30">
        <v>1889</v>
      </c>
      <c r="B1890" s="38" t="s">
        <v>5551</v>
      </c>
      <c r="C1890" s="31" t="s">
        <v>6654</v>
      </c>
      <c r="D1890" s="38"/>
      <c r="E1890" s="38"/>
      <c r="F1890" s="38" t="s">
        <v>6684</v>
      </c>
      <c r="G1890" s="38" t="s">
        <v>6685</v>
      </c>
      <c r="H1890" s="38" t="s">
        <v>35</v>
      </c>
      <c r="I1890" s="38" t="s">
        <v>6686</v>
      </c>
      <c r="J1890" s="38" t="s">
        <v>37</v>
      </c>
      <c r="K1890" s="59" t="s">
        <v>6687</v>
      </c>
      <c r="L1890" s="59"/>
      <c r="M1890" s="59"/>
      <c r="N1890" s="38" t="s">
        <v>6661</v>
      </c>
      <c r="O1890" s="24"/>
    </row>
    <row r="1891" s="1" customFormat="1" ht="20" customHeight="1" spans="1:15">
      <c r="A1891" s="30">
        <v>1890</v>
      </c>
      <c r="B1891" s="38" t="s">
        <v>5551</v>
      </c>
      <c r="C1891" s="31" t="s">
        <v>6654</v>
      </c>
      <c r="D1891" s="38"/>
      <c r="E1891" s="38"/>
      <c r="F1891" s="38" t="s">
        <v>6688</v>
      </c>
      <c r="G1891" s="38" t="s">
        <v>6689</v>
      </c>
      <c r="H1891" s="38" t="s">
        <v>6690</v>
      </c>
      <c r="I1891" s="38" t="s">
        <v>6691</v>
      </c>
      <c r="J1891" s="38" t="s">
        <v>37</v>
      </c>
      <c r="K1891" s="59" t="s">
        <v>6692</v>
      </c>
      <c r="L1891" s="59"/>
      <c r="M1891" s="59"/>
      <c r="N1891" s="38" t="s">
        <v>6661</v>
      </c>
      <c r="O1891" s="24"/>
    </row>
    <row r="1892" s="1" customFormat="1" ht="20" customHeight="1" spans="1:15">
      <c r="A1892" s="30">
        <v>1891</v>
      </c>
      <c r="B1892" s="38" t="s">
        <v>5551</v>
      </c>
      <c r="C1892" s="31" t="s">
        <v>6693</v>
      </c>
      <c r="D1892" s="38" t="s">
        <v>6694</v>
      </c>
      <c r="E1892" s="38"/>
      <c r="F1892" s="38" t="s">
        <v>1330</v>
      </c>
      <c r="G1892" s="38" t="s">
        <v>6695</v>
      </c>
      <c r="H1892" s="38" t="s">
        <v>35</v>
      </c>
      <c r="I1892" s="38" t="s">
        <v>6695</v>
      </c>
      <c r="J1892" s="38">
        <v>20220225</v>
      </c>
      <c r="K1892" s="59" t="s">
        <v>6696</v>
      </c>
      <c r="L1892" s="59"/>
      <c r="M1892" s="59"/>
      <c r="N1892" s="38" t="s">
        <v>6661</v>
      </c>
      <c r="O1892" s="24"/>
    </row>
    <row r="1893" ht="20" customHeight="1" spans="1:15">
      <c r="A1893" s="28">
        <v>1892</v>
      </c>
      <c r="B1893" s="29" t="s">
        <v>5551</v>
      </c>
      <c r="C1893" s="32" t="s">
        <v>6693</v>
      </c>
      <c r="D1893" s="29" t="s">
        <v>6694</v>
      </c>
      <c r="E1893" s="29"/>
      <c r="F1893" s="29" t="s">
        <v>1330</v>
      </c>
      <c r="G1893" s="29" t="s">
        <v>6697</v>
      </c>
      <c r="H1893" s="29" t="s">
        <v>35</v>
      </c>
      <c r="I1893" s="29" t="s">
        <v>6698</v>
      </c>
      <c r="J1893" s="29">
        <v>20220225</v>
      </c>
      <c r="K1893" s="60" t="s">
        <v>6699</v>
      </c>
      <c r="L1893" s="60"/>
      <c r="M1893" s="60"/>
      <c r="N1893" s="29" t="s">
        <v>6661</v>
      </c>
      <c r="O1893" s="37" t="s">
        <v>39</v>
      </c>
    </row>
    <row r="1894" ht="20" customHeight="1" spans="1:15">
      <c r="A1894" s="28">
        <v>1893</v>
      </c>
      <c r="B1894" s="29" t="s">
        <v>5551</v>
      </c>
      <c r="C1894" s="32" t="s">
        <v>6693</v>
      </c>
      <c r="D1894" s="29" t="s">
        <v>6694</v>
      </c>
      <c r="E1894" s="29"/>
      <c r="F1894" s="29" t="s">
        <v>6700</v>
      </c>
      <c r="G1894" s="29" t="s">
        <v>6701</v>
      </c>
      <c r="H1894" s="29" t="s">
        <v>35</v>
      </c>
      <c r="I1894" s="29" t="s">
        <v>6702</v>
      </c>
      <c r="J1894" s="29">
        <v>20220224</v>
      </c>
      <c r="K1894" s="60" t="s">
        <v>6703</v>
      </c>
      <c r="L1894" s="60"/>
      <c r="M1894" s="60"/>
      <c r="N1894" s="29" t="s">
        <v>6661</v>
      </c>
      <c r="O1894" s="37" t="s">
        <v>39</v>
      </c>
    </row>
    <row r="1895" s="1" customFormat="1" ht="20" customHeight="1" spans="1:15">
      <c r="A1895" s="30">
        <v>1894</v>
      </c>
      <c r="B1895" s="38" t="s">
        <v>5551</v>
      </c>
      <c r="C1895" s="31" t="s">
        <v>6693</v>
      </c>
      <c r="D1895" s="38" t="s">
        <v>6662</v>
      </c>
      <c r="E1895" s="38"/>
      <c r="F1895" s="38" t="s">
        <v>6704</v>
      </c>
      <c r="G1895" s="38" t="s">
        <v>6668</v>
      </c>
      <c r="H1895" s="38" t="s">
        <v>6669</v>
      </c>
      <c r="I1895" s="38" t="s">
        <v>6705</v>
      </c>
      <c r="J1895" s="38" t="s">
        <v>37</v>
      </c>
      <c r="K1895" s="59" t="s">
        <v>6706</v>
      </c>
      <c r="L1895" s="59"/>
      <c r="M1895" s="59"/>
      <c r="N1895" s="38" t="s">
        <v>6661</v>
      </c>
      <c r="O1895" s="24"/>
    </row>
    <row r="1896" ht="20" customHeight="1" spans="1:15">
      <c r="A1896" s="28">
        <v>1895</v>
      </c>
      <c r="B1896" s="29" t="s">
        <v>5551</v>
      </c>
      <c r="C1896" s="32" t="s">
        <v>6693</v>
      </c>
      <c r="D1896" s="29" t="s">
        <v>6662</v>
      </c>
      <c r="E1896" s="29">
        <v>3023</v>
      </c>
      <c r="F1896" s="29" t="s">
        <v>6707</v>
      </c>
      <c r="G1896" s="29" t="s">
        <v>6708</v>
      </c>
      <c r="H1896" s="29" t="s">
        <v>6709</v>
      </c>
      <c r="I1896" s="29" t="s">
        <v>6710</v>
      </c>
      <c r="J1896" s="29">
        <v>20220225</v>
      </c>
      <c r="K1896" s="60" t="s">
        <v>6711</v>
      </c>
      <c r="L1896" s="60"/>
      <c r="M1896" s="60"/>
      <c r="N1896" s="29" t="s">
        <v>6661</v>
      </c>
      <c r="O1896" s="37" t="s">
        <v>39</v>
      </c>
    </row>
    <row r="1897" ht="20" customHeight="1" spans="1:15">
      <c r="A1897" s="28">
        <v>1896</v>
      </c>
      <c r="B1897" s="29" t="s">
        <v>5551</v>
      </c>
      <c r="C1897" s="32" t="s">
        <v>6693</v>
      </c>
      <c r="D1897" s="29" t="s">
        <v>6712</v>
      </c>
      <c r="E1897" s="29"/>
      <c r="F1897" s="29" t="s">
        <v>6713</v>
      </c>
      <c r="G1897" s="29" t="s">
        <v>6714</v>
      </c>
      <c r="H1897" s="29" t="s">
        <v>6715</v>
      </c>
      <c r="I1897" s="29" t="s">
        <v>6716</v>
      </c>
      <c r="J1897" s="29" t="s">
        <v>37</v>
      </c>
      <c r="K1897" s="60" t="s">
        <v>6717</v>
      </c>
      <c r="L1897" s="60"/>
      <c r="M1897" s="60"/>
      <c r="N1897" s="29" t="s">
        <v>6661</v>
      </c>
      <c r="O1897" s="37" t="s">
        <v>39</v>
      </c>
    </row>
    <row r="1898" ht="20" customHeight="1" spans="1:15">
      <c r="A1898" s="28">
        <v>1897</v>
      </c>
      <c r="B1898" s="29" t="s">
        <v>5551</v>
      </c>
      <c r="C1898" s="32" t="s">
        <v>6693</v>
      </c>
      <c r="D1898" s="29" t="s">
        <v>6718</v>
      </c>
      <c r="E1898" s="29"/>
      <c r="F1898" s="29" t="s">
        <v>1216</v>
      </c>
      <c r="G1898" s="29" t="s">
        <v>6719</v>
      </c>
      <c r="H1898" s="29" t="s">
        <v>35</v>
      </c>
      <c r="I1898" s="29" t="s">
        <v>6720</v>
      </c>
      <c r="J1898" s="29">
        <v>20220225</v>
      </c>
      <c r="K1898" s="60" t="s">
        <v>6721</v>
      </c>
      <c r="L1898" s="60"/>
      <c r="M1898" s="60"/>
      <c r="N1898" s="29" t="s">
        <v>6661</v>
      </c>
      <c r="O1898" s="37" t="s">
        <v>39</v>
      </c>
    </row>
    <row r="1899" ht="20" customHeight="1" spans="1:15">
      <c r="A1899" s="28">
        <v>1898</v>
      </c>
      <c r="B1899" s="29" t="s">
        <v>5551</v>
      </c>
      <c r="C1899" s="32" t="s">
        <v>6693</v>
      </c>
      <c r="D1899" s="29" t="s">
        <v>6722</v>
      </c>
      <c r="E1899" s="29"/>
      <c r="F1899" s="29" t="s">
        <v>380</v>
      </c>
      <c r="G1899" s="29" t="s">
        <v>6723</v>
      </c>
      <c r="H1899" s="29" t="s">
        <v>35</v>
      </c>
      <c r="I1899" s="29" t="s">
        <v>6724</v>
      </c>
      <c r="J1899" s="29">
        <v>20220225</v>
      </c>
      <c r="K1899" s="60" t="s">
        <v>6725</v>
      </c>
      <c r="L1899" s="60"/>
      <c r="M1899" s="60"/>
      <c r="N1899" s="29" t="s">
        <v>6661</v>
      </c>
      <c r="O1899" s="37" t="s">
        <v>39</v>
      </c>
    </row>
    <row r="1900" ht="20" customHeight="1" spans="1:15">
      <c r="A1900" s="28">
        <v>1899</v>
      </c>
      <c r="B1900" s="29" t="s">
        <v>5551</v>
      </c>
      <c r="C1900" s="32" t="s">
        <v>6693</v>
      </c>
      <c r="D1900" s="29" t="s">
        <v>6726</v>
      </c>
      <c r="E1900" s="29"/>
      <c r="F1900" s="29" t="s">
        <v>6727</v>
      </c>
      <c r="G1900" s="29" t="s">
        <v>6728</v>
      </c>
      <c r="H1900" s="29" t="s">
        <v>35</v>
      </c>
      <c r="I1900" s="29" t="s">
        <v>6729</v>
      </c>
      <c r="J1900" s="29">
        <v>20220224</v>
      </c>
      <c r="K1900" s="60" t="s">
        <v>6730</v>
      </c>
      <c r="L1900" s="60"/>
      <c r="M1900" s="60"/>
      <c r="N1900" s="29" t="s">
        <v>6661</v>
      </c>
      <c r="O1900" s="37" t="s">
        <v>39</v>
      </c>
    </row>
    <row r="1901" s="1" customFormat="1" ht="20" customHeight="1" spans="1:15">
      <c r="A1901" s="30">
        <v>1900</v>
      </c>
      <c r="B1901" s="38" t="s">
        <v>5551</v>
      </c>
      <c r="C1901" s="31" t="s">
        <v>6693</v>
      </c>
      <c r="D1901" s="38" t="s">
        <v>6731</v>
      </c>
      <c r="E1901" s="38"/>
      <c r="F1901" s="38" t="s">
        <v>6732</v>
      </c>
      <c r="G1901" s="38" t="s">
        <v>6733</v>
      </c>
      <c r="H1901" s="38" t="s">
        <v>35</v>
      </c>
      <c r="I1901" s="38" t="s">
        <v>6734</v>
      </c>
      <c r="J1901" s="38">
        <v>20220225</v>
      </c>
      <c r="K1901" s="59" t="s">
        <v>6735</v>
      </c>
      <c r="L1901" s="59"/>
      <c r="M1901" s="59"/>
      <c r="N1901" s="38" t="s">
        <v>6661</v>
      </c>
      <c r="O1901" s="24"/>
    </row>
    <row r="1902" s="1" customFormat="1" ht="20" customHeight="1" spans="1:15">
      <c r="A1902" s="30">
        <v>1901</v>
      </c>
      <c r="B1902" s="38" t="s">
        <v>5551</v>
      </c>
      <c r="C1902" s="31" t="s">
        <v>6693</v>
      </c>
      <c r="D1902" s="38" t="s">
        <v>6731</v>
      </c>
      <c r="E1902" s="38"/>
      <c r="F1902" s="38" t="s">
        <v>6732</v>
      </c>
      <c r="G1902" s="38" t="s">
        <v>6736</v>
      </c>
      <c r="H1902" s="38" t="s">
        <v>35</v>
      </c>
      <c r="I1902" s="38" t="s">
        <v>6737</v>
      </c>
      <c r="J1902" s="38">
        <v>20220225</v>
      </c>
      <c r="K1902" s="59" t="s">
        <v>6738</v>
      </c>
      <c r="L1902" s="59"/>
      <c r="M1902" s="59"/>
      <c r="N1902" s="38" t="s">
        <v>6661</v>
      </c>
      <c r="O1902" s="24"/>
    </row>
    <row r="1903" s="1" customFormat="1" ht="20" customHeight="1" spans="1:15">
      <c r="A1903" s="30">
        <v>1902</v>
      </c>
      <c r="B1903" s="38" t="s">
        <v>5551</v>
      </c>
      <c r="C1903" s="31" t="s">
        <v>6693</v>
      </c>
      <c r="D1903" s="38" t="s">
        <v>6731</v>
      </c>
      <c r="E1903" s="38"/>
      <c r="F1903" s="38" t="s">
        <v>6732</v>
      </c>
      <c r="G1903" s="38" t="s">
        <v>6739</v>
      </c>
      <c r="H1903" s="38" t="s">
        <v>35</v>
      </c>
      <c r="I1903" s="38" t="s">
        <v>2666</v>
      </c>
      <c r="J1903" s="38" t="s">
        <v>37</v>
      </c>
      <c r="K1903" s="59" t="s">
        <v>6740</v>
      </c>
      <c r="L1903" s="59"/>
      <c r="M1903" s="59"/>
      <c r="N1903" s="38" t="s">
        <v>6661</v>
      </c>
      <c r="O1903" s="24"/>
    </row>
    <row r="1904" ht="20" customHeight="1" spans="1:15">
      <c r="A1904" s="28">
        <v>1903</v>
      </c>
      <c r="B1904" s="29" t="s">
        <v>5551</v>
      </c>
      <c r="C1904" s="32" t="s">
        <v>6693</v>
      </c>
      <c r="D1904" s="29" t="s">
        <v>6731</v>
      </c>
      <c r="E1904" s="29"/>
      <c r="F1904" s="29" t="s">
        <v>6741</v>
      </c>
      <c r="G1904" s="29" t="s">
        <v>6742</v>
      </c>
      <c r="H1904" s="29" t="s">
        <v>35</v>
      </c>
      <c r="I1904" s="29" t="s">
        <v>6743</v>
      </c>
      <c r="J1904" s="29" t="s">
        <v>37</v>
      </c>
      <c r="K1904" s="60" t="s">
        <v>6744</v>
      </c>
      <c r="L1904" s="60"/>
      <c r="M1904" s="60"/>
      <c r="N1904" s="29" t="s">
        <v>6661</v>
      </c>
      <c r="O1904" s="37" t="s">
        <v>39</v>
      </c>
    </row>
    <row r="1905" ht="20" customHeight="1" spans="1:15">
      <c r="A1905" s="28">
        <v>1904</v>
      </c>
      <c r="B1905" s="29" t="s">
        <v>5551</v>
      </c>
      <c r="C1905" s="32" t="s">
        <v>4460</v>
      </c>
      <c r="D1905" s="29" t="s">
        <v>4163</v>
      </c>
      <c r="E1905" s="29"/>
      <c r="F1905" s="29" t="s">
        <v>4531</v>
      </c>
      <c r="G1905" s="29" t="s">
        <v>6745</v>
      </c>
      <c r="H1905" s="29" t="s">
        <v>35</v>
      </c>
      <c r="I1905" s="29" t="s">
        <v>6746</v>
      </c>
      <c r="J1905" s="29">
        <v>20220225</v>
      </c>
      <c r="K1905" s="29" t="s">
        <v>6747</v>
      </c>
      <c r="L1905" s="29"/>
      <c r="M1905" s="29"/>
      <c r="N1905" s="29" t="s">
        <v>4162</v>
      </c>
      <c r="O1905" s="37" t="s">
        <v>39</v>
      </c>
    </row>
    <row r="1906" ht="20" customHeight="1" spans="1:15">
      <c r="A1906" s="28">
        <v>1905</v>
      </c>
      <c r="B1906" s="29" t="s">
        <v>5551</v>
      </c>
      <c r="C1906" s="32" t="s">
        <v>6748</v>
      </c>
      <c r="D1906" s="29" t="s">
        <v>6749</v>
      </c>
      <c r="E1906" s="29"/>
      <c r="F1906" s="29" t="s">
        <v>6750</v>
      </c>
      <c r="G1906" s="29" t="s">
        <v>6751</v>
      </c>
      <c r="H1906" s="29" t="s">
        <v>6752</v>
      </c>
      <c r="I1906" s="29" t="s">
        <v>6753</v>
      </c>
      <c r="J1906" s="29" t="s">
        <v>37</v>
      </c>
      <c r="K1906" s="29" t="s">
        <v>85</v>
      </c>
      <c r="L1906" s="29"/>
      <c r="M1906" s="61" t="s">
        <v>6754</v>
      </c>
      <c r="N1906" s="29" t="s">
        <v>6391</v>
      </c>
      <c r="O1906" s="37" t="s">
        <v>39</v>
      </c>
    </row>
    <row r="1907" s="1" customFormat="1" ht="20" customHeight="1" spans="1:15">
      <c r="A1907" s="30">
        <v>1906</v>
      </c>
      <c r="B1907" s="38" t="s">
        <v>5551</v>
      </c>
      <c r="C1907" s="31" t="s">
        <v>6748</v>
      </c>
      <c r="D1907" s="38" t="s">
        <v>6755</v>
      </c>
      <c r="E1907" s="38"/>
      <c r="F1907" s="38" t="s">
        <v>325</v>
      </c>
      <c r="G1907" s="38" t="s">
        <v>6756</v>
      </c>
      <c r="H1907" s="38" t="s">
        <v>35</v>
      </c>
      <c r="I1907" s="38" t="s">
        <v>6757</v>
      </c>
      <c r="J1907" s="38" t="s">
        <v>37</v>
      </c>
      <c r="K1907" s="38" t="s">
        <v>6758</v>
      </c>
      <c r="L1907" s="38"/>
      <c r="M1907" s="38"/>
      <c r="N1907" s="38" t="s">
        <v>6391</v>
      </c>
      <c r="O1907" s="24"/>
    </row>
    <row r="1908" s="1" customFormat="1" ht="20" customHeight="1" spans="1:15">
      <c r="A1908" s="30">
        <v>1907</v>
      </c>
      <c r="B1908" s="38" t="s">
        <v>5551</v>
      </c>
      <c r="C1908" s="31" t="s">
        <v>6748</v>
      </c>
      <c r="D1908" s="38" t="s">
        <v>6759</v>
      </c>
      <c r="E1908" s="38"/>
      <c r="F1908" s="38" t="s">
        <v>6760</v>
      </c>
      <c r="G1908" s="38" t="s">
        <v>6761</v>
      </c>
      <c r="H1908" s="38" t="s">
        <v>35</v>
      </c>
      <c r="I1908" s="38" t="s">
        <v>6762</v>
      </c>
      <c r="J1908" s="38">
        <v>20220225</v>
      </c>
      <c r="K1908" s="38" t="s">
        <v>6758</v>
      </c>
      <c r="L1908" s="38"/>
      <c r="M1908" s="38"/>
      <c r="N1908" s="38" t="s">
        <v>6391</v>
      </c>
      <c r="O1908" s="24"/>
    </row>
    <row r="1909" s="1" customFormat="1" ht="20" customHeight="1" spans="1:15">
      <c r="A1909" s="30">
        <v>1908</v>
      </c>
      <c r="B1909" s="38" t="s">
        <v>5551</v>
      </c>
      <c r="C1909" s="31" t="s">
        <v>6748</v>
      </c>
      <c r="D1909" s="38" t="s">
        <v>6759</v>
      </c>
      <c r="E1909" s="38"/>
      <c r="F1909" s="38" t="s">
        <v>6760</v>
      </c>
      <c r="G1909" s="38" t="s">
        <v>6763</v>
      </c>
      <c r="H1909" s="38" t="s">
        <v>6456</v>
      </c>
      <c r="I1909" s="38" t="s">
        <v>6457</v>
      </c>
      <c r="J1909" s="38">
        <v>20220223</v>
      </c>
      <c r="K1909" s="38" t="s">
        <v>6764</v>
      </c>
      <c r="L1909" s="38"/>
      <c r="M1909" s="38"/>
      <c r="N1909" s="38" t="s">
        <v>6391</v>
      </c>
      <c r="O1909" s="24"/>
    </row>
    <row r="1910" s="1" customFormat="1" ht="20" customHeight="1" spans="1:15">
      <c r="A1910" s="30">
        <v>1909</v>
      </c>
      <c r="B1910" s="38" t="s">
        <v>5551</v>
      </c>
      <c r="C1910" s="31" t="s">
        <v>6748</v>
      </c>
      <c r="D1910" s="38" t="s">
        <v>3753</v>
      </c>
      <c r="E1910" s="38"/>
      <c r="F1910" s="38" t="s">
        <v>6765</v>
      </c>
      <c r="G1910" s="38" t="s">
        <v>6766</v>
      </c>
      <c r="H1910" s="38" t="s">
        <v>35</v>
      </c>
      <c r="I1910" s="38" t="s">
        <v>6767</v>
      </c>
      <c r="J1910" s="38" t="s">
        <v>37</v>
      </c>
      <c r="K1910" s="38" t="s">
        <v>6768</v>
      </c>
      <c r="L1910" s="38"/>
      <c r="M1910" s="38"/>
      <c r="N1910" s="38" t="s">
        <v>6391</v>
      </c>
      <c r="O1910" s="24"/>
    </row>
    <row r="1911" s="1" customFormat="1" ht="20" customHeight="1" spans="1:15">
      <c r="A1911" s="30">
        <v>1910</v>
      </c>
      <c r="B1911" s="38" t="s">
        <v>5551</v>
      </c>
      <c r="C1911" s="31" t="s">
        <v>6748</v>
      </c>
      <c r="D1911" s="38" t="s">
        <v>3898</v>
      </c>
      <c r="E1911" s="38">
        <v>2872</v>
      </c>
      <c r="F1911" s="38" t="s">
        <v>6769</v>
      </c>
      <c r="G1911" s="38" t="s">
        <v>6770</v>
      </c>
      <c r="H1911" s="38" t="s">
        <v>35</v>
      </c>
      <c r="I1911" s="38" t="s">
        <v>6771</v>
      </c>
      <c r="J1911" s="38">
        <v>20220225</v>
      </c>
      <c r="K1911" s="38" t="s">
        <v>6772</v>
      </c>
      <c r="L1911" s="38"/>
      <c r="M1911" s="38"/>
      <c r="N1911" s="38" t="s">
        <v>6391</v>
      </c>
      <c r="O1911" s="24"/>
    </row>
    <row r="1912" s="1" customFormat="1" ht="20" customHeight="1" spans="1:15">
      <c r="A1912" s="30">
        <v>1911</v>
      </c>
      <c r="B1912" s="38" t="s">
        <v>5551</v>
      </c>
      <c r="C1912" s="31" t="s">
        <v>6748</v>
      </c>
      <c r="D1912" s="38" t="s">
        <v>6773</v>
      </c>
      <c r="E1912" s="38"/>
      <c r="F1912" s="38" t="s">
        <v>6774</v>
      </c>
      <c r="G1912" s="38" t="s">
        <v>6775</v>
      </c>
      <c r="H1912" s="38" t="s">
        <v>35</v>
      </c>
      <c r="I1912" s="38" t="s">
        <v>6776</v>
      </c>
      <c r="J1912" s="38">
        <v>20220224</v>
      </c>
      <c r="K1912" s="38" t="s">
        <v>6777</v>
      </c>
      <c r="L1912" s="38"/>
      <c r="M1912" s="38"/>
      <c r="N1912" s="38" t="s">
        <v>6391</v>
      </c>
      <c r="O1912" s="24"/>
    </row>
    <row r="1913" s="1" customFormat="1" ht="20" customHeight="1" spans="1:15">
      <c r="A1913" s="30">
        <v>1912</v>
      </c>
      <c r="B1913" s="38" t="s">
        <v>5551</v>
      </c>
      <c r="C1913" s="31" t="s">
        <v>6748</v>
      </c>
      <c r="D1913" s="38" t="s">
        <v>6773</v>
      </c>
      <c r="E1913" s="38">
        <v>2873</v>
      </c>
      <c r="F1913" s="38" t="s">
        <v>6778</v>
      </c>
      <c r="G1913" s="38" t="s">
        <v>6779</v>
      </c>
      <c r="H1913" s="38" t="s">
        <v>35</v>
      </c>
      <c r="I1913" s="38" t="s">
        <v>6771</v>
      </c>
      <c r="J1913" s="38">
        <v>20220225</v>
      </c>
      <c r="K1913" s="38" t="s">
        <v>6772</v>
      </c>
      <c r="L1913" s="38"/>
      <c r="M1913" s="38"/>
      <c r="N1913" s="38" t="s">
        <v>6391</v>
      </c>
      <c r="O1913" s="24"/>
    </row>
    <row r="1914" ht="20" customHeight="1" spans="1:15">
      <c r="A1914" s="28">
        <v>1913</v>
      </c>
      <c r="B1914" s="29" t="s">
        <v>5551</v>
      </c>
      <c r="C1914" s="32" t="s">
        <v>6748</v>
      </c>
      <c r="D1914" s="29" t="s">
        <v>6773</v>
      </c>
      <c r="E1914" s="29">
        <v>2873</v>
      </c>
      <c r="F1914" s="29" t="s">
        <v>6778</v>
      </c>
      <c r="G1914" s="29" t="s">
        <v>6780</v>
      </c>
      <c r="H1914" s="29"/>
      <c r="I1914" s="29" t="s">
        <v>6781</v>
      </c>
      <c r="J1914" s="29">
        <v>20220225</v>
      </c>
      <c r="K1914" s="29" t="s">
        <v>6782</v>
      </c>
      <c r="L1914" s="29"/>
      <c r="M1914" s="29"/>
      <c r="N1914" s="29" t="s">
        <v>6391</v>
      </c>
      <c r="O1914" s="37" t="s">
        <v>39</v>
      </c>
    </row>
    <row r="1915" s="1" customFormat="1" ht="20" customHeight="1" spans="1:15">
      <c r="A1915" s="30">
        <v>1914</v>
      </c>
      <c r="B1915" s="38" t="s">
        <v>5551</v>
      </c>
      <c r="C1915" s="31" t="s">
        <v>6748</v>
      </c>
      <c r="D1915" s="38" t="s">
        <v>6773</v>
      </c>
      <c r="E1915" s="38">
        <v>2873</v>
      </c>
      <c r="F1915" s="38" t="s">
        <v>6783</v>
      </c>
      <c r="G1915" s="38" t="s">
        <v>6784</v>
      </c>
      <c r="H1915" s="38" t="s">
        <v>35</v>
      </c>
      <c r="I1915" s="38" t="s">
        <v>6785</v>
      </c>
      <c r="J1915" s="38" t="s">
        <v>37</v>
      </c>
      <c r="K1915" s="38" t="s">
        <v>6786</v>
      </c>
      <c r="L1915" s="38"/>
      <c r="M1915" s="38"/>
      <c r="N1915" s="38" t="s">
        <v>6391</v>
      </c>
      <c r="O1915" s="24"/>
    </row>
    <row r="1916" s="1" customFormat="1" ht="20" customHeight="1" spans="1:15">
      <c r="A1916" s="30">
        <v>1915</v>
      </c>
      <c r="B1916" s="38" t="s">
        <v>5551</v>
      </c>
      <c r="C1916" s="31" t="s">
        <v>6787</v>
      </c>
      <c r="D1916" s="38" t="s">
        <v>6788</v>
      </c>
      <c r="E1916" s="38"/>
      <c r="F1916" s="38" t="s">
        <v>6789</v>
      </c>
      <c r="G1916" s="38" t="s">
        <v>6790</v>
      </c>
      <c r="H1916" s="38" t="s">
        <v>6791</v>
      </c>
      <c r="I1916" s="38" t="s">
        <v>6792</v>
      </c>
      <c r="J1916" s="38">
        <v>20220225</v>
      </c>
      <c r="K1916" s="38" t="s">
        <v>6793</v>
      </c>
      <c r="L1916" s="38"/>
      <c r="M1916" s="38"/>
      <c r="N1916" s="38" t="s">
        <v>6794</v>
      </c>
      <c r="O1916" s="24"/>
    </row>
    <row r="1917" s="1" customFormat="1" ht="20" customHeight="1" spans="1:15">
      <c r="A1917" s="30">
        <v>1916</v>
      </c>
      <c r="B1917" s="38" t="s">
        <v>5551</v>
      </c>
      <c r="C1917" s="31" t="s">
        <v>6787</v>
      </c>
      <c r="D1917" s="38" t="s">
        <v>6795</v>
      </c>
      <c r="E1917" s="38"/>
      <c r="F1917" s="38" t="s">
        <v>6796</v>
      </c>
      <c r="G1917" s="38" t="s">
        <v>6797</v>
      </c>
      <c r="H1917" s="38" t="s">
        <v>6798</v>
      </c>
      <c r="I1917" s="38" t="s">
        <v>6479</v>
      </c>
      <c r="J1917" s="38">
        <v>20220225</v>
      </c>
      <c r="K1917" s="38" t="s">
        <v>6799</v>
      </c>
      <c r="L1917" s="38"/>
      <c r="M1917" s="38"/>
      <c r="N1917" s="38" t="s">
        <v>6794</v>
      </c>
      <c r="O1917" s="24"/>
    </row>
    <row r="1918" s="1" customFormat="1" ht="20" customHeight="1" spans="1:15">
      <c r="A1918" s="30">
        <v>1917</v>
      </c>
      <c r="B1918" s="38" t="s">
        <v>5551</v>
      </c>
      <c r="C1918" s="31" t="s">
        <v>6787</v>
      </c>
      <c r="D1918" s="38" t="s">
        <v>6800</v>
      </c>
      <c r="E1918" s="38"/>
      <c r="F1918" s="38" t="s">
        <v>6801</v>
      </c>
      <c r="G1918" s="38" t="s">
        <v>6802</v>
      </c>
      <c r="H1918" s="38"/>
      <c r="I1918" s="38" t="s">
        <v>6803</v>
      </c>
      <c r="J1918" s="38">
        <v>20220225</v>
      </c>
      <c r="K1918" s="38" t="s">
        <v>6804</v>
      </c>
      <c r="L1918" s="38"/>
      <c r="M1918" s="38"/>
      <c r="N1918" s="38" t="s">
        <v>6794</v>
      </c>
      <c r="O1918" s="24"/>
    </row>
    <row r="1919" s="1" customFormat="1" ht="20" customHeight="1" spans="1:15">
      <c r="A1919" s="30">
        <v>1918</v>
      </c>
      <c r="B1919" s="38" t="s">
        <v>5551</v>
      </c>
      <c r="C1919" s="31" t="s">
        <v>6787</v>
      </c>
      <c r="D1919" s="38" t="s">
        <v>6800</v>
      </c>
      <c r="E1919" s="38">
        <v>1636</v>
      </c>
      <c r="F1919" s="38" t="s">
        <v>6805</v>
      </c>
      <c r="G1919" s="38" t="s">
        <v>6806</v>
      </c>
      <c r="H1919" s="38" t="s">
        <v>35</v>
      </c>
      <c r="I1919" s="38" t="s">
        <v>6807</v>
      </c>
      <c r="J1919" s="38">
        <v>20220225</v>
      </c>
      <c r="K1919" s="38" t="s">
        <v>6808</v>
      </c>
      <c r="L1919" s="38"/>
      <c r="M1919" s="38"/>
      <c r="N1919" s="38" t="s">
        <v>6794</v>
      </c>
      <c r="O1919" s="24"/>
    </row>
    <row r="1920" ht="20" customHeight="1" spans="1:15">
      <c r="A1920" s="28">
        <v>1919</v>
      </c>
      <c r="B1920" s="29" t="s">
        <v>5551</v>
      </c>
      <c r="C1920" s="32" t="s">
        <v>6787</v>
      </c>
      <c r="D1920" s="29" t="s">
        <v>6809</v>
      </c>
      <c r="E1920" s="29"/>
      <c r="F1920" s="29" t="s">
        <v>6810</v>
      </c>
      <c r="G1920" s="29" t="s">
        <v>6811</v>
      </c>
      <c r="H1920" s="29" t="s">
        <v>35</v>
      </c>
      <c r="I1920" s="29" t="s">
        <v>6812</v>
      </c>
      <c r="J1920" s="29">
        <v>20220225</v>
      </c>
      <c r="K1920" s="29" t="s">
        <v>6813</v>
      </c>
      <c r="L1920" s="29"/>
      <c r="M1920" s="29"/>
      <c r="N1920" s="29" t="s">
        <v>6794</v>
      </c>
      <c r="O1920" s="37" t="s">
        <v>39</v>
      </c>
    </row>
    <row r="1921" ht="20" customHeight="1" spans="1:15">
      <c r="A1921" s="28">
        <v>1920</v>
      </c>
      <c r="B1921" s="29" t="s">
        <v>5551</v>
      </c>
      <c r="C1921" s="32" t="s">
        <v>6787</v>
      </c>
      <c r="D1921" s="29" t="s">
        <v>6809</v>
      </c>
      <c r="E1921" s="29"/>
      <c r="F1921" s="29" t="s">
        <v>6810</v>
      </c>
      <c r="G1921" s="29" t="s">
        <v>6814</v>
      </c>
      <c r="H1921" s="29" t="s">
        <v>35</v>
      </c>
      <c r="I1921" s="29" t="s">
        <v>6815</v>
      </c>
      <c r="J1921" s="29">
        <v>20220225</v>
      </c>
      <c r="K1921" s="29" t="s">
        <v>6816</v>
      </c>
      <c r="L1921" s="29"/>
      <c r="M1921" s="29"/>
      <c r="N1921" s="29" t="s">
        <v>6794</v>
      </c>
      <c r="O1921" s="37" t="s">
        <v>39</v>
      </c>
    </row>
    <row r="1922" ht="20" customHeight="1" spans="1:15">
      <c r="A1922" s="28">
        <v>1921</v>
      </c>
      <c r="B1922" s="29" t="s">
        <v>5551</v>
      </c>
      <c r="C1922" s="32" t="s">
        <v>6787</v>
      </c>
      <c r="D1922" s="29" t="s">
        <v>6809</v>
      </c>
      <c r="E1922" s="29"/>
      <c r="F1922" s="29" t="s">
        <v>6810</v>
      </c>
      <c r="G1922" s="29" t="s">
        <v>6817</v>
      </c>
      <c r="H1922" s="29" t="s">
        <v>35</v>
      </c>
      <c r="I1922" s="29" t="s">
        <v>6818</v>
      </c>
      <c r="J1922" s="29">
        <v>20220225</v>
      </c>
      <c r="K1922" s="29" t="s">
        <v>6819</v>
      </c>
      <c r="L1922" s="29"/>
      <c r="M1922" s="29"/>
      <c r="N1922" s="29" t="s">
        <v>6794</v>
      </c>
      <c r="O1922" s="37" t="s">
        <v>39</v>
      </c>
    </row>
    <row r="1923" ht="20" customHeight="1" spans="1:15">
      <c r="A1923" s="28">
        <v>1922</v>
      </c>
      <c r="B1923" s="29" t="s">
        <v>5551</v>
      </c>
      <c r="C1923" s="32" t="s">
        <v>6787</v>
      </c>
      <c r="D1923" s="29" t="s">
        <v>6809</v>
      </c>
      <c r="E1923" s="29"/>
      <c r="F1923" s="29" t="s">
        <v>6810</v>
      </c>
      <c r="G1923" s="29" t="s">
        <v>6820</v>
      </c>
      <c r="H1923" s="29" t="s">
        <v>6821</v>
      </c>
      <c r="I1923" s="29" t="s">
        <v>6822</v>
      </c>
      <c r="J1923" s="29">
        <v>20220225</v>
      </c>
      <c r="K1923" s="29" t="s">
        <v>6823</v>
      </c>
      <c r="L1923" s="29"/>
      <c r="M1923" s="29"/>
      <c r="N1923" s="29" t="s">
        <v>6794</v>
      </c>
      <c r="O1923" s="37" t="s">
        <v>39</v>
      </c>
    </row>
    <row r="1924" ht="20" customHeight="1" spans="1:15">
      <c r="A1924" s="28">
        <v>1923</v>
      </c>
      <c r="B1924" s="29" t="s">
        <v>5551</v>
      </c>
      <c r="C1924" s="32" t="s">
        <v>6787</v>
      </c>
      <c r="D1924" s="29" t="s">
        <v>6809</v>
      </c>
      <c r="E1924" s="29"/>
      <c r="F1924" s="29" t="s">
        <v>6810</v>
      </c>
      <c r="G1924" s="29" t="s">
        <v>6824</v>
      </c>
      <c r="H1924" s="29" t="s">
        <v>6825</v>
      </c>
      <c r="I1924" s="29" t="s">
        <v>6826</v>
      </c>
      <c r="J1924" s="29">
        <v>20220225</v>
      </c>
      <c r="K1924" s="29" t="s">
        <v>6823</v>
      </c>
      <c r="L1924" s="29"/>
      <c r="M1924" s="29"/>
      <c r="N1924" s="29" t="s">
        <v>6794</v>
      </c>
      <c r="O1924" s="37" t="s">
        <v>39</v>
      </c>
    </row>
    <row r="1925" s="1" customFormat="1" ht="20" customHeight="1" spans="1:15">
      <c r="A1925" s="30">
        <v>1924</v>
      </c>
      <c r="B1925" s="38" t="s">
        <v>5551</v>
      </c>
      <c r="C1925" s="31" t="s">
        <v>6787</v>
      </c>
      <c r="D1925" s="38" t="s">
        <v>6827</v>
      </c>
      <c r="E1925" s="38"/>
      <c r="F1925" s="38" t="s">
        <v>6828</v>
      </c>
      <c r="G1925" s="38" t="s">
        <v>6829</v>
      </c>
      <c r="H1925" s="38" t="s">
        <v>35</v>
      </c>
      <c r="I1925" s="38" t="s">
        <v>51</v>
      </c>
      <c r="J1925" s="38" t="s">
        <v>52</v>
      </c>
      <c r="K1925" s="38" t="s">
        <v>6830</v>
      </c>
      <c r="L1925" s="38"/>
      <c r="M1925" s="38"/>
      <c r="N1925" s="38" t="s">
        <v>6794</v>
      </c>
      <c r="O1925" s="24"/>
    </row>
    <row r="1926" s="1" customFormat="1" ht="20" customHeight="1" spans="1:15">
      <c r="A1926" s="30">
        <v>1925</v>
      </c>
      <c r="B1926" s="38" t="s">
        <v>5551</v>
      </c>
      <c r="C1926" s="31" t="s">
        <v>6787</v>
      </c>
      <c r="D1926" s="38" t="s">
        <v>6827</v>
      </c>
      <c r="E1926" s="38"/>
      <c r="F1926" s="38" t="s">
        <v>4289</v>
      </c>
      <c r="G1926" s="38" t="s">
        <v>6831</v>
      </c>
      <c r="H1926" s="38"/>
      <c r="I1926" s="38" t="s">
        <v>6832</v>
      </c>
      <c r="J1926" s="38">
        <v>20220225</v>
      </c>
      <c r="K1926" s="38" t="s">
        <v>6833</v>
      </c>
      <c r="L1926" s="38"/>
      <c r="M1926" s="38"/>
      <c r="N1926" s="38" t="s">
        <v>6794</v>
      </c>
      <c r="O1926" s="24"/>
    </row>
    <row r="1927" s="1" customFormat="1" ht="20" customHeight="1" spans="1:15">
      <c r="A1927" s="30">
        <v>1926</v>
      </c>
      <c r="B1927" s="38" t="s">
        <v>5551</v>
      </c>
      <c r="C1927" s="31" t="s">
        <v>6787</v>
      </c>
      <c r="D1927" s="38" t="s">
        <v>6834</v>
      </c>
      <c r="E1927" s="38"/>
      <c r="F1927" s="38" t="s">
        <v>6835</v>
      </c>
      <c r="G1927" s="29" t="s">
        <v>6836</v>
      </c>
      <c r="H1927" s="38" t="s">
        <v>35</v>
      </c>
      <c r="I1927" s="29" t="s">
        <v>6837</v>
      </c>
      <c r="J1927" s="38" t="s">
        <v>6838</v>
      </c>
      <c r="K1927" s="38" t="s">
        <v>6839</v>
      </c>
      <c r="L1927" s="38"/>
      <c r="M1927" s="38"/>
      <c r="N1927" s="38" t="s">
        <v>6794</v>
      </c>
      <c r="O1927" s="24"/>
    </row>
    <row r="1928" s="1" customFormat="1" ht="20" customHeight="1" spans="1:15">
      <c r="A1928" s="30">
        <v>1927</v>
      </c>
      <c r="B1928" s="38" t="s">
        <v>5551</v>
      </c>
      <c r="C1928" s="31" t="s">
        <v>6787</v>
      </c>
      <c r="D1928" s="38" t="s">
        <v>3798</v>
      </c>
      <c r="E1928" s="38"/>
      <c r="F1928" s="38" t="s">
        <v>6840</v>
      </c>
      <c r="G1928" s="38" t="s">
        <v>6841</v>
      </c>
      <c r="H1928" s="38" t="s">
        <v>35</v>
      </c>
      <c r="I1928" s="38" t="s">
        <v>6842</v>
      </c>
      <c r="J1928" s="38">
        <v>20220225</v>
      </c>
      <c r="K1928" s="38" t="s">
        <v>6843</v>
      </c>
      <c r="L1928" s="38"/>
      <c r="M1928" s="38"/>
      <c r="N1928" s="38" t="s">
        <v>6794</v>
      </c>
      <c r="O1928" s="24"/>
    </row>
    <row r="1929" s="1" customFormat="1" ht="20" customHeight="1" spans="1:15">
      <c r="A1929" s="30">
        <v>1928</v>
      </c>
      <c r="B1929" s="38" t="s">
        <v>5551</v>
      </c>
      <c r="C1929" s="31" t="s">
        <v>6787</v>
      </c>
      <c r="D1929" s="38" t="s">
        <v>3046</v>
      </c>
      <c r="E1929" s="38" t="s">
        <v>782</v>
      </c>
      <c r="F1929" s="38" t="s">
        <v>3047</v>
      </c>
      <c r="G1929" s="38" t="s">
        <v>6844</v>
      </c>
      <c r="H1929" s="38" t="s">
        <v>6845</v>
      </c>
      <c r="I1929" s="38" t="s">
        <v>6846</v>
      </c>
      <c r="J1929" s="38" t="s">
        <v>2305</v>
      </c>
      <c r="K1929" s="38" t="s">
        <v>6847</v>
      </c>
      <c r="L1929" s="38"/>
      <c r="M1929" s="38"/>
      <c r="N1929" s="38" t="s">
        <v>6794</v>
      </c>
      <c r="O1929" s="24"/>
    </row>
    <row r="1930" s="1" customFormat="1" ht="20" customHeight="1" spans="1:15">
      <c r="A1930" s="30">
        <v>1929</v>
      </c>
      <c r="B1930" s="38" t="s">
        <v>5551</v>
      </c>
      <c r="C1930" s="31" t="s">
        <v>6787</v>
      </c>
      <c r="D1930" s="38" t="s">
        <v>6848</v>
      </c>
      <c r="E1930" s="38"/>
      <c r="F1930" s="38" t="s">
        <v>6849</v>
      </c>
      <c r="G1930" s="38" t="s">
        <v>6850</v>
      </c>
      <c r="H1930" s="38" t="s">
        <v>35</v>
      </c>
      <c r="I1930" s="38" t="s">
        <v>6851</v>
      </c>
      <c r="J1930" s="38">
        <v>20220222</v>
      </c>
      <c r="K1930" s="38" t="s">
        <v>6852</v>
      </c>
      <c r="L1930" s="38"/>
      <c r="M1930" s="38"/>
      <c r="N1930" s="38" t="s">
        <v>6794</v>
      </c>
      <c r="O1930" s="24"/>
    </row>
    <row r="1931" s="1" customFormat="1" ht="20" customHeight="1" spans="1:15">
      <c r="A1931" s="30">
        <v>1930</v>
      </c>
      <c r="B1931" s="38" t="s">
        <v>5551</v>
      </c>
      <c r="C1931" s="31" t="s">
        <v>6787</v>
      </c>
      <c r="D1931" s="38" t="s">
        <v>6853</v>
      </c>
      <c r="E1931" s="38"/>
      <c r="F1931" s="38" t="s">
        <v>6854</v>
      </c>
      <c r="G1931" s="38" t="s">
        <v>6855</v>
      </c>
      <c r="H1931" s="38" t="s">
        <v>35</v>
      </c>
      <c r="I1931" s="38" t="s">
        <v>6856</v>
      </c>
      <c r="J1931" s="38">
        <v>20220225</v>
      </c>
      <c r="K1931" s="38" t="s">
        <v>6857</v>
      </c>
      <c r="L1931" s="38"/>
      <c r="M1931" s="38"/>
      <c r="N1931" s="38" t="s">
        <v>6794</v>
      </c>
      <c r="O1931" s="24"/>
    </row>
    <row r="1932" s="1" customFormat="1" ht="20" customHeight="1" spans="1:15">
      <c r="A1932" s="30">
        <v>1931</v>
      </c>
      <c r="B1932" s="38" t="s">
        <v>5551</v>
      </c>
      <c r="C1932" s="31" t="s">
        <v>6787</v>
      </c>
      <c r="D1932" s="38" t="s">
        <v>6853</v>
      </c>
      <c r="E1932" s="38"/>
      <c r="F1932" s="38" t="s">
        <v>6854</v>
      </c>
      <c r="G1932" s="38" t="s">
        <v>6858</v>
      </c>
      <c r="H1932" s="38" t="s">
        <v>35</v>
      </c>
      <c r="I1932" s="38" t="s">
        <v>6859</v>
      </c>
      <c r="J1932" s="38">
        <v>20220225</v>
      </c>
      <c r="K1932" s="38" t="s">
        <v>6857</v>
      </c>
      <c r="L1932" s="38"/>
      <c r="M1932" s="38"/>
      <c r="N1932" s="38" t="s">
        <v>6794</v>
      </c>
      <c r="O1932" s="24"/>
    </row>
    <row r="1933" s="1" customFormat="1" ht="20" customHeight="1" spans="1:15">
      <c r="A1933" s="30">
        <v>1932</v>
      </c>
      <c r="B1933" s="38" t="s">
        <v>5551</v>
      </c>
      <c r="C1933" s="31" t="s">
        <v>6787</v>
      </c>
      <c r="D1933" s="38" t="s">
        <v>6853</v>
      </c>
      <c r="E1933" s="38"/>
      <c r="F1933" s="38" t="s">
        <v>6854</v>
      </c>
      <c r="G1933" s="38" t="s">
        <v>6860</v>
      </c>
      <c r="H1933" s="38" t="s">
        <v>6861</v>
      </c>
      <c r="I1933" s="38" t="s">
        <v>6862</v>
      </c>
      <c r="J1933" s="38">
        <v>20220225</v>
      </c>
      <c r="K1933" s="38" t="s">
        <v>6863</v>
      </c>
      <c r="L1933" s="38"/>
      <c r="M1933" s="38"/>
      <c r="N1933" s="38" t="s">
        <v>6794</v>
      </c>
      <c r="O1933" s="24"/>
    </row>
    <row r="1934" ht="20" customHeight="1" spans="1:15">
      <c r="A1934" s="28">
        <v>1933</v>
      </c>
      <c r="B1934" s="29" t="s">
        <v>5551</v>
      </c>
      <c r="C1934" s="32" t="s">
        <v>6787</v>
      </c>
      <c r="D1934" s="29" t="s">
        <v>6864</v>
      </c>
      <c r="E1934" s="29"/>
      <c r="F1934" s="29" t="s">
        <v>6865</v>
      </c>
      <c r="G1934" s="29" t="s">
        <v>6866</v>
      </c>
      <c r="H1934" s="29"/>
      <c r="I1934" s="29" t="s">
        <v>6867</v>
      </c>
      <c r="J1934" s="29">
        <v>20220225</v>
      </c>
      <c r="K1934" s="29" t="s">
        <v>6868</v>
      </c>
      <c r="L1934" s="29"/>
      <c r="M1934" s="29"/>
      <c r="N1934" s="29" t="s">
        <v>6794</v>
      </c>
      <c r="O1934" s="37" t="s">
        <v>39</v>
      </c>
    </row>
    <row r="1935" s="1" customFormat="1" ht="20" customHeight="1" spans="1:15">
      <c r="A1935" s="30">
        <v>1934</v>
      </c>
      <c r="B1935" s="38" t="s">
        <v>5551</v>
      </c>
      <c r="C1935" s="31" t="s">
        <v>6787</v>
      </c>
      <c r="D1935" s="38" t="s">
        <v>6864</v>
      </c>
      <c r="E1935" s="38"/>
      <c r="F1935" s="38" t="s">
        <v>6869</v>
      </c>
      <c r="G1935" s="38" t="s">
        <v>6870</v>
      </c>
      <c r="H1935" s="38" t="s">
        <v>35</v>
      </c>
      <c r="I1935" s="38" t="s">
        <v>6871</v>
      </c>
      <c r="J1935" s="38" t="s">
        <v>37</v>
      </c>
      <c r="K1935" s="38" t="s">
        <v>6872</v>
      </c>
      <c r="L1935" s="38"/>
      <c r="M1935" s="38"/>
      <c r="N1935" s="38" t="s">
        <v>6794</v>
      </c>
      <c r="O1935" s="24"/>
    </row>
    <row r="1936" s="1" customFormat="1" ht="20" customHeight="1" spans="1:15">
      <c r="A1936" s="30">
        <v>1935</v>
      </c>
      <c r="B1936" s="38" t="s">
        <v>5551</v>
      </c>
      <c r="C1936" s="31" t="s">
        <v>6787</v>
      </c>
      <c r="D1936" s="38" t="s">
        <v>6864</v>
      </c>
      <c r="E1936" s="38"/>
      <c r="F1936" s="38" t="s">
        <v>1656</v>
      </c>
      <c r="G1936" s="38" t="s">
        <v>6873</v>
      </c>
      <c r="H1936" s="38" t="s">
        <v>35</v>
      </c>
      <c r="I1936" s="38" t="s">
        <v>6874</v>
      </c>
      <c r="J1936" s="38">
        <v>20220225</v>
      </c>
      <c r="K1936" s="38" t="s">
        <v>6875</v>
      </c>
      <c r="L1936" s="38"/>
      <c r="M1936" s="38"/>
      <c r="N1936" s="38" t="s">
        <v>6794</v>
      </c>
      <c r="O1936" s="24"/>
    </row>
    <row r="1937" s="1" customFormat="1" ht="20" customHeight="1" spans="1:15">
      <c r="A1937" s="30">
        <v>1936</v>
      </c>
      <c r="B1937" s="38" t="s">
        <v>5551</v>
      </c>
      <c r="C1937" s="31" t="s">
        <v>6787</v>
      </c>
      <c r="D1937" s="38" t="s">
        <v>6876</v>
      </c>
      <c r="E1937" s="38"/>
      <c r="F1937" s="38" t="s">
        <v>6877</v>
      </c>
      <c r="G1937" s="38" t="s">
        <v>6878</v>
      </c>
      <c r="H1937" s="38"/>
      <c r="I1937" s="38" t="s">
        <v>731</v>
      </c>
      <c r="J1937" s="38">
        <v>20220225</v>
      </c>
      <c r="K1937" s="38" t="s">
        <v>6868</v>
      </c>
      <c r="L1937" s="38"/>
      <c r="M1937" s="38"/>
      <c r="N1937" s="38" t="s">
        <v>6794</v>
      </c>
      <c r="O1937" s="24"/>
    </row>
    <row r="1938" s="1" customFormat="1" ht="20" customHeight="1" spans="1:15">
      <c r="A1938" s="30">
        <v>1937</v>
      </c>
      <c r="B1938" s="38" t="s">
        <v>5551</v>
      </c>
      <c r="C1938" s="31" t="s">
        <v>6787</v>
      </c>
      <c r="D1938" s="38" t="s">
        <v>6876</v>
      </c>
      <c r="E1938" s="38"/>
      <c r="F1938" s="38" t="s">
        <v>6879</v>
      </c>
      <c r="G1938" s="38" t="s">
        <v>6880</v>
      </c>
      <c r="H1938" s="38" t="s">
        <v>6881</v>
      </c>
      <c r="I1938" s="38" t="s">
        <v>6882</v>
      </c>
      <c r="J1938" s="38" t="s">
        <v>37</v>
      </c>
      <c r="K1938" s="38" t="s">
        <v>6872</v>
      </c>
      <c r="L1938" s="38"/>
      <c r="M1938" s="38"/>
      <c r="N1938" s="38" t="s">
        <v>6794</v>
      </c>
      <c r="O1938" s="24"/>
    </row>
    <row r="1939" s="1" customFormat="1" ht="20" customHeight="1" spans="1:15">
      <c r="A1939" s="30">
        <v>1938</v>
      </c>
      <c r="B1939" s="38" t="s">
        <v>5551</v>
      </c>
      <c r="C1939" s="31" t="s">
        <v>6787</v>
      </c>
      <c r="D1939" s="38" t="s">
        <v>6883</v>
      </c>
      <c r="E1939" s="38"/>
      <c r="F1939" s="38" t="s">
        <v>6884</v>
      </c>
      <c r="G1939" s="38" t="s">
        <v>6885</v>
      </c>
      <c r="H1939" s="38" t="s">
        <v>35</v>
      </c>
      <c r="I1939" s="38" t="s">
        <v>6886</v>
      </c>
      <c r="J1939" s="38">
        <v>20220225</v>
      </c>
      <c r="K1939" s="38" t="s">
        <v>6872</v>
      </c>
      <c r="L1939" s="38"/>
      <c r="M1939" s="38"/>
      <c r="N1939" s="38" t="s">
        <v>6794</v>
      </c>
      <c r="O1939" s="24"/>
    </row>
    <row r="1940" s="1" customFormat="1" ht="20" customHeight="1" spans="1:15">
      <c r="A1940" s="30">
        <v>1939</v>
      </c>
      <c r="B1940" s="38" t="s">
        <v>5551</v>
      </c>
      <c r="C1940" s="31" t="s">
        <v>6787</v>
      </c>
      <c r="D1940" s="38" t="s">
        <v>3838</v>
      </c>
      <c r="E1940" s="38"/>
      <c r="F1940" s="38" t="s">
        <v>6887</v>
      </c>
      <c r="G1940" s="38" t="s">
        <v>6888</v>
      </c>
      <c r="H1940" s="38" t="s">
        <v>35</v>
      </c>
      <c r="I1940" s="38" t="s">
        <v>6889</v>
      </c>
      <c r="J1940" s="38">
        <v>20220222</v>
      </c>
      <c r="K1940" s="38" t="s">
        <v>6890</v>
      </c>
      <c r="L1940" s="38"/>
      <c r="M1940" s="38"/>
      <c r="N1940" s="38" t="s">
        <v>6794</v>
      </c>
      <c r="O1940" s="24"/>
    </row>
    <row r="1941" s="1" customFormat="1" ht="20" customHeight="1" spans="1:15">
      <c r="A1941" s="30">
        <v>1940</v>
      </c>
      <c r="B1941" s="38" t="s">
        <v>5551</v>
      </c>
      <c r="C1941" s="31" t="s">
        <v>6787</v>
      </c>
      <c r="D1941" s="38" t="s">
        <v>6891</v>
      </c>
      <c r="E1941" s="38"/>
      <c r="F1941" s="38" t="s">
        <v>6892</v>
      </c>
      <c r="G1941" s="38" t="s">
        <v>6893</v>
      </c>
      <c r="H1941" s="38" t="s">
        <v>6894</v>
      </c>
      <c r="I1941" s="38" t="s">
        <v>6895</v>
      </c>
      <c r="J1941" s="38">
        <v>20220225</v>
      </c>
      <c r="K1941" s="38" t="s">
        <v>6896</v>
      </c>
      <c r="L1941" s="38"/>
      <c r="M1941" s="38"/>
      <c r="N1941" s="38" t="s">
        <v>6794</v>
      </c>
      <c r="O1941" s="24"/>
    </row>
    <row r="1942" s="1" customFormat="1" ht="20" customHeight="1" spans="1:15">
      <c r="A1942" s="30">
        <v>1941</v>
      </c>
      <c r="B1942" s="38" t="s">
        <v>5551</v>
      </c>
      <c r="C1942" s="31" t="s">
        <v>6787</v>
      </c>
      <c r="D1942" s="38" t="s">
        <v>6897</v>
      </c>
      <c r="E1942" s="38" t="s">
        <v>6898</v>
      </c>
      <c r="F1942" s="38" t="s">
        <v>6899</v>
      </c>
      <c r="G1942" s="38" t="s">
        <v>6900</v>
      </c>
      <c r="H1942" s="38"/>
      <c r="I1942" s="38" t="s">
        <v>4095</v>
      </c>
      <c r="J1942" s="38">
        <v>20220225</v>
      </c>
      <c r="K1942" s="38" t="s">
        <v>6896</v>
      </c>
      <c r="L1942" s="38"/>
      <c r="M1942" s="38"/>
      <c r="N1942" s="38" t="s">
        <v>6794</v>
      </c>
      <c r="O1942" s="24"/>
    </row>
    <row r="1943" ht="20" customHeight="1" spans="1:15">
      <c r="A1943" s="28">
        <v>1942</v>
      </c>
      <c r="B1943" s="29" t="s">
        <v>5551</v>
      </c>
      <c r="C1943" s="32" t="s">
        <v>6787</v>
      </c>
      <c r="D1943" s="29" t="s">
        <v>6901</v>
      </c>
      <c r="E1943" s="29" t="s">
        <v>782</v>
      </c>
      <c r="F1943" s="29" t="s">
        <v>6902</v>
      </c>
      <c r="G1943" s="29" t="s">
        <v>6903</v>
      </c>
      <c r="H1943" s="29" t="s">
        <v>6904</v>
      </c>
      <c r="I1943" s="29" t="s">
        <v>6905</v>
      </c>
      <c r="J1943" s="29" t="s">
        <v>1305</v>
      </c>
      <c r="K1943" s="29" t="s">
        <v>5495</v>
      </c>
      <c r="L1943" s="29"/>
      <c r="M1943" s="29"/>
      <c r="N1943" s="29" t="s">
        <v>6794</v>
      </c>
      <c r="O1943" s="37" t="s">
        <v>39</v>
      </c>
    </row>
    <row r="1944" ht="20" customHeight="1" spans="1:15">
      <c r="A1944" s="28">
        <v>1943</v>
      </c>
      <c r="B1944" s="29" t="s">
        <v>5551</v>
      </c>
      <c r="C1944" s="32" t="s">
        <v>6787</v>
      </c>
      <c r="D1944" s="29" t="s">
        <v>6633</v>
      </c>
      <c r="E1944" s="29" t="s">
        <v>6906</v>
      </c>
      <c r="F1944" s="29" t="s">
        <v>6907</v>
      </c>
      <c r="G1944" s="29" t="s">
        <v>6908</v>
      </c>
      <c r="H1944" s="29" t="s">
        <v>6909</v>
      </c>
      <c r="I1944" s="29" t="s">
        <v>6910</v>
      </c>
      <c r="J1944" s="29" t="s">
        <v>37</v>
      </c>
      <c r="K1944" s="29" t="s">
        <v>5495</v>
      </c>
      <c r="L1944" s="29"/>
      <c r="M1944" s="29"/>
      <c r="N1944" s="29" t="s">
        <v>6794</v>
      </c>
      <c r="O1944" s="37" t="s">
        <v>39</v>
      </c>
    </row>
    <row r="1945" ht="20" customHeight="1" spans="1:15">
      <c r="A1945" s="28">
        <v>1944</v>
      </c>
      <c r="B1945" s="29" t="s">
        <v>5551</v>
      </c>
      <c r="C1945" s="32" t="s">
        <v>6787</v>
      </c>
      <c r="D1945" s="29" t="s">
        <v>6911</v>
      </c>
      <c r="E1945" s="29" t="s">
        <v>6912</v>
      </c>
      <c r="F1945" s="29" t="s">
        <v>6913</v>
      </c>
      <c r="G1945" s="29" t="s">
        <v>6914</v>
      </c>
      <c r="H1945" s="29" t="s">
        <v>35</v>
      </c>
      <c r="I1945" s="29" t="s">
        <v>6915</v>
      </c>
      <c r="J1945" s="29">
        <v>20220225</v>
      </c>
      <c r="K1945" s="29" t="s">
        <v>5495</v>
      </c>
      <c r="L1945" s="29"/>
      <c r="M1945" s="29"/>
      <c r="N1945" s="29" t="s">
        <v>6794</v>
      </c>
      <c r="O1945" s="37" t="s">
        <v>39</v>
      </c>
    </row>
    <row r="1946" s="1" customFormat="1" ht="20" customHeight="1" spans="1:15">
      <c r="A1946" s="30">
        <v>1945</v>
      </c>
      <c r="B1946" s="38" t="s">
        <v>5551</v>
      </c>
      <c r="C1946" s="31" t="s">
        <v>6787</v>
      </c>
      <c r="D1946" s="38" t="s">
        <v>6916</v>
      </c>
      <c r="E1946" s="38"/>
      <c r="F1946" s="38" t="s">
        <v>6917</v>
      </c>
      <c r="G1946" s="38" t="s">
        <v>6918</v>
      </c>
      <c r="H1946" s="38" t="s">
        <v>35</v>
      </c>
      <c r="I1946" s="38" t="s">
        <v>6919</v>
      </c>
      <c r="J1946" s="38">
        <v>20220225</v>
      </c>
      <c r="K1946" s="38" t="s">
        <v>6920</v>
      </c>
      <c r="L1946" s="38"/>
      <c r="M1946" s="38"/>
      <c r="N1946" s="38" t="s">
        <v>6794</v>
      </c>
      <c r="O1946" s="24"/>
    </row>
    <row r="1947" s="1" customFormat="1" ht="20" customHeight="1" spans="1:15">
      <c r="A1947" s="30">
        <v>1946</v>
      </c>
      <c r="B1947" s="38" t="s">
        <v>5551</v>
      </c>
      <c r="C1947" s="31" t="s">
        <v>6787</v>
      </c>
      <c r="D1947" s="38" t="s">
        <v>6916</v>
      </c>
      <c r="E1947" s="38"/>
      <c r="F1947" s="38" t="s">
        <v>6917</v>
      </c>
      <c r="G1947" s="38" t="s">
        <v>6921</v>
      </c>
      <c r="H1947" s="38" t="s">
        <v>35</v>
      </c>
      <c r="I1947" s="38" t="s">
        <v>6922</v>
      </c>
      <c r="J1947" s="38">
        <v>20220225</v>
      </c>
      <c r="K1947" s="38" t="s">
        <v>6923</v>
      </c>
      <c r="L1947" s="38"/>
      <c r="M1947" s="38"/>
      <c r="N1947" s="38" t="s">
        <v>6794</v>
      </c>
      <c r="O1947" s="24"/>
    </row>
    <row r="1948" s="1" customFormat="1" ht="20" customHeight="1" spans="1:15">
      <c r="A1948" s="30">
        <v>1947</v>
      </c>
      <c r="B1948" s="38" t="s">
        <v>5551</v>
      </c>
      <c r="C1948" s="31" t="s">
        <v>6787</v>
      </c>
      <c r="D1948" s="38" t="s">
        <v>6916</v>
      </c>
      <c r="E1948" s="38"/>
      <c r="F1948" s="38" t="s">
        <v>6917</v>
      </c>
      <c r="G1948" s="38" t="s">
        <v>6924</v>
      </c>
      <c r="H1948" s="38" t="s">
        <v>35</v>
      </c>
      <c r="I1948" s="38" t="s">
        <v>6925</v>
      </c>
      <c r="J1948" s="38">
        <v>20220225</v>
      </c>
      <c r="K1948" s="38" t="s">
        <v>6920</v>
      </c>
      <c r="L1948" s="38"/>
      <c r="M1948" s="38"/>
      <c r="N1948" s="38" t="s">
        <v>6794</v>
      </c>
      <c r="O1948" s="24"/>
    </row>
    <row r="1949" s="1" customFormat="1" ht="20" customHeight="1" spans="1:15">
      <c r="A1949" s="30">
        <v>1948</v>
      </c>
      <c r="B1949" s="38" t="s">
        <v>5551</v>
      </c>
      <c r="C1949" s="31" t="s">
        <v>6787</v>
      </c>
      <c r="D1949" s="38" t="s">
        <v>6916</v>
      </c>
      <c r="E1949" s="38"/>
      <c r="F1949" s="38" t="s">
        <v>6917</v>
      </c>
      <c r="G1949" s="38" t="s">
        <v>6926</v>
      </c>
      <c r="H1949" s="38" t="s">
        <v>6927</v>
      </c>
      <c r="I1949" s="38" t="s">
        <v>6928</v>
      </c>
      <c r="J1949" s="38">
        <v>20220225</v>
      </c>
      <c r="K1949" s="38" t="s">
        <v>6920</v>
      </c>
      <c r="L1949" s="38"/>
      <c r="M1949" s="38"/>
      <c r="N1949" s="38" t="s">
        <v>6794</v>
      </c>
      <c r="O1949" s="24"/>
    </row>
    <row r="1950" s="1" customFormat="1" ht="20" customHeight="1" spans="1:15">
      <c r="A1950" s="30">
        <v>1949</v>
      </c>
      <c r="B1950" s="38" t="s">
        <v>5551</v>
      </c>
      <c r="C1950" s="31" t="s">
        <v>6787</v>
      </c>
      <c r="D1950" s="38" t="s">
        <v>6916</v>
      </c>
      <c r="E1950" s="38"/>
      <c r="F1950" s="38" t="s">
        <v>6917</v>
      </c>
      <c r="G1950" s="38" t="s">
        <v>6929</v>
      </c>
      <c r="H1950" s="38" t="s">
        <v>6609</v>
      </c>
      <c r="I1950" s="38" t="s">
        <v>6930</v>
      </c>
      <c r="J1950" s="38">
        <v>20220225</v>
      </c>
      <c r="K1950" s="38" t="s">
        <v>6920</v>
      </c>
      <c r="L1950" s="38"/>
      <c r="M1950" s="38"/>
      <c r="N1950" s="38" t="s">
        <v>6794</v>
      </c>
      <c r="O1950" s="24"/>
    </row>
    <row r="1951" s="1" customFormat="1" ht="20" customHeight="1" spans="1:15">
      <c r="A1951" s="30">
        <v>1950</v>
      </c>
      <c r="B1951" s="38" t="s">
        <v>5551</v>
      </c>
      <c r="C1951" s="31" t="s">
        <v>6787</v>
      </c>
      <c r="D1951" s="38" t="s">
        <v>6916</v>
      </c>
      <c r="E1951" s="38"/>
      <c r="F1951" s="38" t="s">
        <v>6917</v>
      </c>
      <c r="G1951" s="38" t="s">
        <v>6931</v>
      </c>
      <c r="H1951" s="38" t="s">
        <v>6932</v>
      </c>
      <c r="I1951" s="38" t="s">
        <v>6933</v>
      </c>
      <c r="J1951" s="38">
        <v>20220225</v>
      </c>
      <c r="K1951" s="38" t="s">
        <v>6934</v>
      </c>
      <c r="L1951" s="38"/>
      <c r="M1951" s="38"/>
      <c r="N1951" s="38" t="s">
        <v>6794</v>
      </c>
      <c r="O1951" s="24"/>
    </row>
    <row r="1952" s="1" customFormat="1" ht="20" customHeight="1" spans="1:15">
      <c r="A1952" s="30">
        <v>1951</v>
      </c>
      <c r="B1952" s="38" t="s">
        <v>5551</v>
      </c>
      <c r="C1952" s="31" t="s">
        <v>6787</v>
      </c>
      <c r="D1952" s="38" t="s">
        <v>411</v>
      </c>
      <c r="E1952" s="38"/>
      <c r="F1952" s="38" t="s">
        <v>6935</v>
      </c>
      <c r="G1952" s="38" t="s">
        <v>6936</v>
      </c>
      <c r="H1952" s="38" t="s">
        <v>6937</v>
      </c>
      <c r="I1952" s="38" t="s">
        <v>6938</v>
      </c>
      <c r="J1952" s="38">
        <v>20220225</v>
      </c>
      <c r="K1952" s="38" t="s">
        <v>6939</v>
      </c>
      <c r="L1952" s="38"/>
      <c r="M1952" s="38"/>
      <c r="N1952" s="38" t="s">
        <v>6794</v>
      </c>
      <c r="O1952" s="24"/>
    </row>
    <row r="1953" ht="20" customHeight="1" spans="1:15">
      <c r="A1953" s="28">
        <v>1952</v>
      </c>
      <c r="B1953" s="29" t="s">
        <v>5551</v>
      </c>
      <c r="C1953" s="32" t="s">
        <v>6787</v>
      </c>
      <c r="D1953" s="29"/>
      <c r="E1953" s="29"/>
      <c r="F1953" s="29" t="s">
        <v>6940</v>
      </c>
      <c r="G1953" s="29" t="s">
        <v>6941</v>
      </c>
      <c r="H1953" s="29" t="s">
        <v>6942</v>
      </c>
      <c r="I1953" s="29" t="s">
        <v>6943</v>
      </c>
      <c r="J1953" s="29">
        <v>20220225</v>
      </c>
      <c r="K1953" s="29" t="s">
        <v>5495</v>
      </c>
      <c r="L1953" s="29"/>
      <c r="M1953" s="29"/>
      <c r="N1953" s="29" t="s">
        <v>6794</v>
      </c>
      <c r="O1953" s="37" t="s">
        <v>39</v>
      </c>
    </row>
    <row r="1954" ht="20" customHeight="1" spans="1:15">
      <c r="A1954" s="28">
        <v>1953</v>
      </c>
      <c r="B1954" s="29" t="s">
        <v>5551</v>
      </c>
      <c r="C1954" s="32" t="s">
        <v>6787</v>
      </c>
      <c r="D1954" s="29"/>
      <c r="E1954" s="29"/>
      <c r="F1954" s="29" t="s">
        <v>6940</v>
      </c>
      <c r="G1954" s="29" t="s">
        <v>6944</v>
      </c>
      <c r="H1954" s="29" t="s">
        <v>6945</v>
      </c>
      <c r="I1954" s="29" t="s">
        <v>6946</v>
      </c>
      <c r="J1954" s="29">
        <v>20220225</v>
      </c>
      <c r="K1954" s="29" t="s">
        <v>5495</v>
      </c>
      <c r="L1954" s="29"/>
      <c r="M1954" s="29"/>
      <c r="N1954" s="29" t="s">
        <v>6794</v>
      </c>
      <c r="O1954" s="37" t="s">
        <v>39</v>
      </c>
    </row>
    <row r="1955" s="1" customFormat="1" ht="20" customHeight="1" spans="1:15">
      <c r="A1955" s="30">
        <v>1954</v>
      </c>
      <c r="B1955" s="38" t="s">
        <v>6947</v>
      </c>
      <c r="C1955" s="31" t="s">
        <v>6948</v>
      </c>
      <c r="D1955" s="31" t="s">
        <v>3782</v>
      </c>
      <c r="E1955" s="31"/>
      <c r="F1955" s="31" t="s">
        <v>6949</v>
      </c>
      <c r="G1955" s="31" t="s">
        <v>6950</v>
      </c>
      <c r="H1955" s="31" t="s">
        <v>35</v>
      </c>
      <c r="I1955" s="31" t="s">
        <v>51</v>
      </c>
      <c r="J1955" s="31">
        <v>20220225</v>
      </c>
      <c r="K1955" s="38" t="s">
        <v>6951</v>
      </c>
      <c r="L1955" s="38"/>
      <c r="M1955" s="38"/>
      <c r="N1955" s="73" t="s">
        <v>6952</v>
      </c>
      <c r="O1955" s="24"/>
    </row>
    <row r="1956" s="1" customFormat="1" ht="20" customHeight="1" spans="1:15">
      <c r="A1956" s="30">
        <v>1955</v>
      </c>
      <c r="B1956" s="38" t="s">
        <v>6947</v>
      </c>
      <c r="C1956" s="31" t="s">
        <v>6948</v>
      </c>
      <c r="D1956" s="31" t="s">
        <v>3782</v>
      </c>
      <c r="E1956" s="31"/>
      <c r="F1956" s="31" t="s">
        <v>6949</v>
      </c>
      <c r="G1956" s="31" t="s">
        <v>6953</v>
      </c>
      <c r="H1956" s="31" t="s">
        <v>35</v>
      </c>
      <c r="I1956" s="31" t="s">
        <v>51</v>
      </c>
      <c r="J1956" s="31">
        <v>20220225</v>
      </c>
      <c r="K1956" s="38" t="s">
        <v>6954</v>
      </c>
      <c r="L1956" s="38"/>
      <c r="M1956" s="38"/>
      <c r="N1956" s="73" t="s">
        <v>6952</v>
      </c>
      <c r="O1956" s="24"/>
    </row>
    <row r="1957" s="1" customFormat="1" ht="20" customHeight="1" spans="1:15">
      <c r="A1957" s="30">
        <v>1956</v>
      </c>
      <c r="B1957" s="38" t="s">
        <v>6947</v>
      </c>
      <c r="C1957" s="31" t="s">
        <v>6948</v>
      </c>
      <c r="D1957" s="31" t="s">
        <v>6955</v>
      </c>
      <c r="E1957" s="31"/>
      <c r="F1957" s="31" t="s">
        <v>6956</v>
      </c>
      <c r="G1957" s="31" t="s">
        <v>6957</v>
      </c>
      <c r="H1957" s="31" t="s">
        <v>35</v>
      </c>
      <c r="I1957" s="31" t="s">
        <v>6958</v>
      </c>
      <c r="J1957" s="31">
        <v>20220225</v>
      </c>
      <c r="K1957" s="38" t="s">
        <v>6959</v>
      </c>
      <c r="L1957" s="38"/>
      <c r="M1957" s="38"/>
      <c r="N1957" s="73" t="s">
        <v>6952</v>
      </c>
      <c r="O1957" s="24"/>
    </row>
    <row r="1958" ht="20" customHeight="1" spans="1:15">
      <c r="A1958" s="28">
        <v>1957</v>
      </c>
      <c r="B1958" s="29" t="s">
        <v>6947</v>
      </c>
      <c r="C1958" s="32" t="s">
        <v>6948</v>
      </c>
      <c r="D1958" s="32" t="s">
        <v>6955</v>
      </c>
      <c r="E1958" s="32"/>
      <c r="F1958" s="32" t="s">
        <v>6960</v>
      </c>
      <c r="G1958" s="32" t="s">
        <v>6961</v>
      </c>
      <c r="H1958" s="32" t="s">
        <v>6962</v>
      </c>
      <c r="I1958" s="32" t="s">
        <v>6963</v>
      </c>
      <c r="J1958" s="32">
        <v>20220222</v>
      </c>
      <c r="K1958" s="29" t="s">
        <v>6964</v>
      </c>
      <c r="L1958" s="29"/>
      <c r="M1958" s="29"/>
      <c r="N1958" s="74" t="s">
        <v>6952</v>
      </c>
      <c r="O1958" s="37" t="s">
        <v>39</v>
      </c>
    </row>
    <row r="1959" s="1" customFormat="1" ht="20" customHeight="1" spans="1:15">
      <c r="A1959" s="30">
        <v>1958</v>
      </c>
      <c r="B1959" s="38" t="s">
        <v>6947</v>
      </c>
      <c r="C1959" s="31" t="s">
        <v>6948</v>
      </c>
      <c r="D1959" s="31" t="s">
        <v>6955</v>
      </c>
      <c r="E1959" s="31"/>
      <c r="F1959" s="31" t="s">
        <v>1330</v>
      </c>
      <c r="G1959" s="31" t="s">
        <v>6965</v>
      </c>
      <c r="H1959" s="31" t="s">
        <v>35</v>
      </c>
      <c r="I1959" s="31" t="s">
        <v>6966</v>
      </c>
      <c r="J1959" s="31">
        <v>20220222</v>
      </c>
      <c r="K1959" s="38" t="s">
        <v>6967</v>
      </c>
      <c r="L1959" s="38"/>
      <c r="M1959" s="38"/>
      <c r="N1959" s="73" t="s">
        <v>6952</v>
      </c>
      <c r="O1959" s="24"/>
    </row>
    <row r="1960" s="1" customFormat="1" ht="20" customHeight="1" spans="1:15">
      <c r="A1960" s="30">
        <v>1959</v>
      </c>
      <c r="B1960" s="38" t="s">
        <v>6947</v>
      </c>
      <c r="C1960" s="31" t="s">
        <v>6948</v>
      </c>
      <c r="D1960" s="31" t="s">
        <v>6955</v>
      </c>
      <c r="E1960" s="31">
        <v>1166</v>
      </c>
      <c r="F1960" s="31" t="s">
        <v>6956</v>
      </c>
      <c r="G1960" s="31" t="s">
        <v>6968</v>
      </c>
      <c r="H1960" s="31" t="s">
        <v>6968</v>
      </c>
      <c r="I1960" s="31" t="s">
        <v>6969</v>
      </c>
      <c r="J1960" s="31">
        <v>20220222</v>
      </c>
      <c r="K1960" s="38" t="s">
        <v>6970</v>
      </c>
      <c r="L1960" s="38"/>
      <c r="M1960" s="38"/>
      <c r="N1960" s="73" t="s">
        <v>6952</v>
      </c>
      <c r="O1960" s="24"/>
    </row>
    <row r="1961" s="1" customFormat="1" ht="20" customHeight="1" spans="1:15">
      <c r="A1961" s="30">
        <v>1960</v>
      </c>
      <c r="B1961" s="38" t="s">
        <v>6947</v>
      </c>
      <c r="C1961" s="31" t="s">
        <v>6948</v>
      </c>
      <c r="D1961" s="31" t="s">
        <v>6955</v>
      </c>
      <c r="E1961" s="31"/>
      <c r="F1961" s="31" t="s">
        <v>6956</v>
      </c>
      <c r="G1961" s="31" t="s">
        <v>6971</v>
      </c>
      <c r="H1961" s="31" t="s">
        <v>35</v>
      </c>
      <c r="I1961" s="31" t="s">
        <v>6972</v>
      </c>
      <c r="J1961" s="31">
        <v>20220222</v>
      </c>
      <c r="K1961" s="38" t="s">
        <v>6973</v>
      </c>
      <c r="L1961" s="38"/>
      <c r="M1961" s="38"/>
      <c r="N1961" s="73" t="s">
        <v>6952</v>
      </c>
      <c r="O1961" s="24"/>
    </row>
    <row r="1962" s="1" customFormat="1" ht="20" customHeight="1" spans="1:15">
      <c r="A1962" s="30">
        <v>1961</v>
      </c>
      <c r="B1962" s="38" t="s">
        <v>6947</v>
      </c>
      <c r="C1962" s="31" t="s">
        <v>6948</v>
      </c>
      <c r="D1962" s="31" t="s">
        <v>6955</v>
      </c>
      <c r="E1962" s="31"/>
      <c r="F1962" s="31" t="s">
        <v>1330</v>
      </c>
      <c r="G1962" s="31" t="s">
        <v>6974</v>
      </c>
      <c r="H1962" s="31" t="s">
        <v>35</v>
      </c>
      <c r="I1962" s="31" t="s">
        <v>6975</v>
      </c>
      <c r="J1962" s="31">
        <v>20220224</v>
      </c>
      <c r="K1962" s="38" t="s">
        <v>6976</v>
      </c>
      <c r="L1962" s="38"/>
      <c r="M1962" s="38"/>
      <c r="N1962" s="73" t="s">
        <v>6952</v>
      </c>
      <c r="O1962" s="24"/>
    </row>
    <row r="1963" s="1" customFormat="1" ht="20" customHeight="1" spans="1:15">
      <c r="A1963" s="30">
        <v>1962</v>
      </c>
      <c r="B1963" s="38" t="s">
        <v>6947</v>
      </c>
      <c r="C1963" s="31" t="s">
        <v>6948</v>
      </c>
      <c r="D1963" s="31" t="s">
        <v>6955</v>
      </c>
      <c r="E1963" s="31"/>
      <c r="F1963" s="31" t="s">
        <v>1330</v>
      </c>
      <c r="G1963" s="31" t="s">
        <v>6977</v>
      </c>
      <c r="H1963" s="31" t="s">
        <v>35</v>
      </c>
      <c r="I1963" s="31" t="s">
        <v>6975</v>
      </c>
      <c r="J1963" s="31">
        <v>20220224</v>
      </c>
      <c r="K1963" s="38" t="s">
        <v>6978</v>
      </c>
      <c r="L1963" s="38"/>
      <c r="M1963" s="38"/>
      <c r="N1963" s="73" t="s">
        <v>6952</v>
      </c>
      <c r="O1963" s="24"/>
    </row>
    <row r="1964" s="1" customFormat="1" ht="20" customHeight="1" spans="1:15">
      <c r="A1964" s="30">
        <v>1963</v>
      </c>
      <c r="B1964" s="38" t="s">
        <v>6947</v>
      </c>
      <c r="C1964" s="31" t="s">
        <v>6948</v>
      </c>
      <c r="D1964" s="31" t="s">
        <v>6955</v>
      </c>
      <c r="E1964" s="31"/>
      <c r="F1964" s="31" t="s">
        <v>1330</v>
      </c>
      <c r="G1964" s="31" t="s">
        <v>6979</v>
      </c>
      <c r="H1964" s="31" t="s">
        <v>6980</v>
      </c>
      <c r="I1964" s="31" t="s">
        <v>6975</v>
      </c>
      <c r="J1964" s="31">
        <v>20220224</v>
      </c>
      <c r="K1964" s="38" t="s">
        <v>6981</v>
      </c>
      <c r="L1964" s="38"/>
      <c r="M1964" s="38"/>
      <c r="N1964" s="73" t="s">
        <v>6952</v>
      </c>
      <c r="O1964" s="24"/>
    </row>
    <row r="1965" s="1" customFormat="1" ht="20" customHeight="1" spans="1:15">
      <c r="A1965" s="30">
        <v>1964</v>
      </c>
      <c r="B1965" s="38" t="s">
        <v>6947</v>
      </c>
      <c r="C1965" s="31" t="s">
        <v>6948</v>
      </c>
      <c r="D1965" s="31" t="s">
        <v>6955</v>
      </c>
      <c r="E1965" s="31"/>
      <c r="F1965" s="31" t="s">
        <v>1330</v>
      </c>
      <c r="G1965" s="31" t="s">
        <v>6982</v>
      </c>
      <c r="H1965" s="31" t="s">
        <v>35</v>
      </c>
      <c r="I1965" s="31" t="s">
        <v>6975</v>
      </c>
      <c r="J1965" s="31">
        <v>20220224</v>
      </c>
      <c r="K1965" s="38" t="s">
        <v>6978</v>
      </c>
      <c r="L1965" s="38"/>
      <c r="M1965" s="38"/>
      <c r="N1965" s="73" t="s">
        <v>6952</v>
      </c>
      <c r="O1965" s="24"/>
    </row>
    <row r="1966" s="1" customFormat="1" ht="20" customHeight="1" spans="1:15">
      <c r="A1966" s="30">
        <v>1965</v>
      </c>
      <c r="B1966" s="38" t="s">
        <v>6947</v>
      </c>
      <c r="C1966" s="31" t="s">
        <v>6948</v>
      </c>
      <c r="D1966" s="31" t="s">
        <v>6955</v>
      </c>
      <c r="E1966" s="31"/>
      <c r="F1966" s="31" t="s">
        <v>1330</v>
      </c>
      <c r="G1966" s="31" t="s">
        <v>6983</v>
      </c>
      <c r="H1966" s="31" t="s">
        <v>35</v>
      </c>
      <c r="I1966" s="31" t="s">
        <v>6984</v>
      </c>
      <c r="J1966" s="31">
        <v>20220224</v>
      </c>
      <c r="K1966" s="38" t="s">
        <v>6973</v>
      </c>
      <c r="L1966" s="38"/>
      <c r="M1966" s="38"/>
      <c r="N1966" s="73" t="s">
        <v>6952</v>
      </c>
      <c r="O1966" s="24"/>
    </row>
    <row r="1967" s="1" customFormat="1" ht="20" customHeight="1" spans="1:15">
      <c r="A1967" s="30">
        <v>1966</v>
      </c>
      <c r="B1967" s="38" t="s">
        <v>6947</v>
      </c>
      <c r="C1967" s="31" t="s">
        <v>6948</v>
      </c>
      <c r="D1967" s="31" t="s">
        <v>6955</v>
      </c>
      <c r="E1967" s="31"/>
      <c r="F1967" s="31" t="s">
        <v>3974</v>
      </c>
      <c r="G1967" s="31" t="s">
        <v>6985</v>
      </c>
      <c r="H1967" s="31" t="s">
        <v>6986</v>
      </c>
      <c r="I1967" s="31" t="s">
        <v>6987</v>
      </c>
      <c r="J1967" s="31">
        <v>20220224</v>
      </c>
      <c r="K1967" s="38" t="s">
        <v>6978</v>
      </c>
      <c r="L1967" s="38"/>
      <c r="M1967" s="38"/>
      <c r="N1967" s="73" t="s">
        <v>6952</v>
      </c>
      <c r="O1967" s="24"/>
    </row>
    <row r="1968" s="1" customFormat="1" ht="20" customHeight="1" spans="1:15">
      <c r="A1968" s="30">
        <v>1967</v>
      </c>
      <c r="B1968" s="38" t="s">
        <v>6947</v>
      </c>
      <c r="C1968" s="31" t="s">
        <v>6948</v>
      </c>
      <c r="D1968" s="31" t="s">
        <v>6955</v>
      </c>
      <c r="E1968" s="31"/>
      <c r="F1968" s="31" t="s">
        <v>1330</v>
      </c>
      <c r="G1968" s="31" t="s">
        <v>6988</v>
      </c>
      <c r="H1968" s="31" t="s">
        <v>6989</v>
      </c>
      <c r="I1968" s="31" t="s">
        <v>6990</v>
      </c>
      <c r="J1968" s="31" t="s">
        <v>37</v>
      </c>
      <c r="K1968" s="38" t="s">
        <v>6991</v>
      </c>
      <c r="L1968" s="38"/>
      <c r="M1968" s="38"/>
      <c r="N1968" s="73" t="s">
        <v>6952</v>
      </c>
      <c r="O1968" s="24"/>
    </row>
    <row r="1969" s="1" customFormat="1" ht="20" customHeight="1" spans="1:15">
      <c r="A1969" s="30">
        <v>1968</v>
      </c>
      <c r="B1969" s="38" t="s">
        <v>6947</v>
      </c>
      <c r="C1969" s="31" t="s">
        <v>6948</v>
      </c>
      <c r="D1969" s="31" t="s">
        <v>6955</v>
      </c>
      <c r="E1969" s="31"/>
      <c r="F1969" s="31" t="s">
        <v>6956</v>
      </c>
      <c r="G1969" s="31" t="s">
        <v>6992</v>
      </c>
      <c r="H1969" s="31"/>
      <c r="I1969" s="31" t="s">
        <v>6993</v>
      </c>
      <c r="J1969" s="31" t="s">
        <v>37</v>
      </c>
      <c r="K1969" s="38" t="s">
        <v>6994</v>
      </c>
      <c r="L1969" s="38"/>
      <c r="M1969" s="38"/>
      <c r="N1969" s="73" t="s">
        <v>6952</v>
      </c>
      <c r="O1969" s="24"/>
    </row>
    <row r="1970" s="1" customFormat="1" ht="20" customHeight="1" spans="1:15">
      <c r="A1970" s="30">
        <v>1969</v>
      </c>
      <c r="B1970" s="38" t="s">
        <v>6947</v>
      </c>
      <c r="C1970" s="31" t="s">
        <v>6948</v>
      </c>
      <c r="D1970" s="31" t="s">
        <v>6955</v>
      </c>
      <c r="E1970" s="31"/>
      <c r="F1970" s="31" t="s">
        <v>6960</v>
      </c>
      <c r="G1970" s="31" t="s">
        <v>6995</v>
      </c>
      <c r="H1970" s="31"/>
      <c r="I1970" s="31" t="s">
        <v>6996</v>
      </c>
      <c r="J1970" s="31" t="s">
        <v>37</v>
      </c>
      <c r="K1970" s="38" t="s">
        <v>6967</v>
      </c>
      <c r="L1970" s="38"/>
      <c r="M1970" s="38"/>
      <c r="N1970" s="73" t="s">
        <v>6952</v>
      </c>
      <c r="O1970" s="24"/>
    </row>
    <row r="1971" s="1" customFormat="1" ht="20" customHeight="1" spans="1:15">
      <c r="A1971" s="30">
        <v>1970</v>
      </c>
      <c r="B1971" s="38" t="s">
        <v>6947</v>
      </c>
      <c r="C1971" s="31" t="s">
        <v>6948</v>
      </c>
      <c r="D1971" s="31" t="s">
        <v>6955</v>
      </c>
      <c r="E1971" s="31"/>
      <c r="F1971" s="31" t="s">
        <v>6997</v>
      </c>
      <c r="G1971" s="31" t="s">
        <v>6998</v>
      </c>
      <c r="H1971" s="31" t="s">
        <v>6999</v>
      </c>
      <c r="I1971" s="31" t="s">
        <v>7000</v>
      </c>
      <c r="J1971" s="31" t="s">
        <v>64</v>
      </c>
      <c r="K1971" s="38" t="s">
        <v>6967</v>
      </c>
      <c r="L1971" s="38"/>
      <c r="M1971" s="38"/>
      <c r="N1971" s="73" t="s">
        <v>6952</v>
      </c>
      <c r="O1971" s="24"/>
    </row>
    <row r="1972" s="1" customFormat="1" ht="20" customHeight="1" spans="1:15">
      <c r="A1972" s="30">
        <v>1971</v>
      </c>
      <c r="B1972" s="38" t="s">
        <v>6947</v>
      </c>
      <c r="C1972" s="31" t="s">
        <v>6948</v>
      </c>
      <c r="D1972" s="31" t="s">
        <v>6955</v>
      </c>
      <c r="E1972" s="31"/>
      <c r="F1972" s="31" t="s">
        <v>6997</v>
      </c>
      <c r="G1972" s="31" t="s">
        <v>7001</v>
      </c>
      <c r="H1972" s="31" t="s">
        <v>35</v>
      </c>
      <c r="I1972" s="31" t="s">
        <v>7002</v>
      </c>
      <c r="J1972" s="31" t="s">
        <v>2305</v>
      </c>
      <c r="K1972" s="38" t="s">
        <v>7003</v>
      </c>
      <c r="L1972" s="38"/>
      <c r="M1972" s="38"/>
      <c r="N1972" s="73" t="s">
        <v>6952</v>
      </c>
      <c r="O1972" s="24"/>
    </row>
    <row r="1973" s="1" customFormat="1" ht="20" customHeight="1" spans="1:15">
      <c r="A1973" s="30">
        <v>1972</v>
      </c>
      <c r="B1973" s="38" t="s">
        <v>6947</v>
      </c>
      <c r="C1973" s="31" t="s">
        <v>6948</v>
      </c>
      <c r="D1973" s="31" t="s">
        <v>6955</v>
      </c>
      <c r="E1973" s="31"/>
      <c r="F1973" s="31" t="s">
        <v>6997</v>
      </c>
      <c r="G1973" s="31" t="s">
        <v>7004</v>
      </c>
      <c r="H1973" s="31"/>
      <c r="I1973" s="31" t="s">
        <v>7005</v>
      </c>
      <c r="J1973" s="31">
        <v>20220224</v>
      </c>
      <c r="K1973" s="38" t="s">
        <v>7006</v>
      </c>
      <c r="L1973" s="38"/>
      <c r="M1973" s="38"/>
      <c r="N1973" s="73" t="s">
        <v>6952</v>
      </c>
      <c r="O1973" s="24"/>
    </row>
    <row r="1974" s="1" customFormat="1" ht="20" customHeight="1" spans="1:15">
      <c r="A1974" s="30">
        <v>1973</v>
      </c>
      <c r="B1974" s="38" t="s">
        <v>6947</v>
      </c>
      <c r="C1974" s="31" t="s">
        <v>6948</v>
      </c>
      <c r="D1974" s="31" t="s">
        <v>6955</v>
      </c>
      <c r="E1974" s="31" t="s">
        <v>7007</v>
      </c>
      <c r="F1974" s="31" t="s">
        <v>7008</v>
      </c>
      <c r="G1974" s="31" t="s">
        <v>7009</v>
      </c>
      <c r="H1974" s="31" t="s">
        <v>7010</v>
      </c>
      <c r="I1974" s="31" t="s">
        <v>7011</v>
      </c>
      <c r="J1974" s="31" t="s">
        <v>1305</v>
      </c>
      <c r="K1974" s="38" t="s">
        <v>7006</v>
      </c>
      <c r="L1974" s="38"/>
      <c r="M1974" s="38"/>
      <c r="N1974" s="73" t="s">
        <v>6952</v>
      </c>
      <c r="O1974" s="24"/>
    </row>
    <row r="1975" s="1" customFormat="1" ht="20" customHeight="1" spans="1:15">
      <c r="A1975" s="30">
        <v>1974</v>
      </c>
      <c r="B1975" s="38" t="s">
        <v>6947</v>
      </c>
      <c r="C1975" s="31" t="s">
        <v>6948</v>
      </c>
      <c r="D1975" s="31" t="s">
        <v>6955</v>
      </c>
      <c r="E1975" s="31"/>
      <c r="F1975" s="31" t="s">
        <v>6956</v>
      </c>
      <c r="G1975" s="31" t="s">
        <v>7012</v>
      </c>
      <c r="H1975" s="31" t="s">
        <v>7013</v>
      </c>
      <c r="I1975" s="31" t="s">
        <v>7014</v>
      </c>
      <c r="J1975" s="31">
        <v>20220225</v>
      </c>
      <c r="K1975" s="38" t="s">
        <v>7006</v>
      </c>
      <c r="L1975" s="38"/>
      <c r="M1975" s="38"/>
      <c r="N1975" s="73" t="s">
        <v>6952</v>
      </c>
      <c r="O1975" s="24"/>
    </row>
    <row r="1976" s="1" customFormat="1" ht="20" customHeight="1" spans="1:15">
      <c r="A1976" s="30">
        <v>1975</v>
      </c>
      <c r="B1976" s="38" t="s">
        <v>6947</v>
      </c>
      <c r="C1976" s="31" t="s">
        <v>6948</v>
      </c>
      <c r="D1976" s="31" t="s">
        <v>6955</v>
      </c>
      <c r="E1976" s="31"/>
      <c r="F1976" s="31" t="s">
        <v>6956</v>
      </c>
      <c r="G1976" s="31" t="s">
        <v>7015</v>
      </c>
      <c r="H1976" s="31" t="s">
        <v>7016</v>
      </c>
      <c r="I1976" s="31" t="s">
        <v>7017</v>
      </c>
      <c r="J1976" s="31">
        <v>20220225</v>
      </c>
      <c r="K1976" s="38" t="s">
        <v>7006</v>
      </c>
      <c r="L1976" s="38"/>
      <c r="M1976" s="38"/>
      <c r="N1976" s="73" t="s">
        <v>6952</v>
      </c>
      <c r="O1976" s="24"/>
    </row>
    <row r="1977" ht="20" customHeight="1" spans="1:15">
      <c r="A1977" s="28">
        <v>1976</v>
      </c>
      <c r="B1977" s="29" t="s">
        <v>6947</v>
      </c>
      <c r="C1977" s="32" t="s">
        <v>6948</v>
      </c>
      <c r="D1977" s="32" t="s">
        <v>6955</v>
      </c>
      <c r="E1977" s="32"/>
      <c r="F1977" s="32" t="s">
        <v>6956</v>
      </c>
      <c r="G1977" s="32" t="s">
        <v>7018</v>
      </c>
      <c r="H1977" s="32" t="s">
        <v>7019</v>
      </c>
      <c r="I1977" s="32" t="s">
        <v>7020</v>
      </c>
      <c r="J1977" s="32">
        <v>20220225</v>
      </c>
      <c r="K1977" s="29" t="s">
        <v>7021</v>
      </c>
      <c r="L1977" s="29"/>
      <c r="M1977" s="29"/>
      <c r="N1977" s="74" t="s">
        <v>6952</v>
      </c>
      <c r="O1977" s="37" t="s">
        <v>39</v>
      </c>
    </row>
    <row r="1978" s="1" customFormat="1" ht="20" customHeight="1" spans="1:15">
      <c r="A1978" s="30">
        <v>1977</v>
      </c>
      <c r="B1978" s="38" t="s">
        <v>6947</v>
      </c>
      <c r="C1978" s="31" t="s">
        <v>6948</v>
      </c>
      <c r="D1978" s="31" t="s">
        <v>6955</v>
      </c>
      <c r="E1978" s="31"/>
      <c r="F1978" s="31" t="s">
        <v>6956</v>
      </c>
      <c r="G1978" s="31" t="s">
        <v>7022</v>
      </c>
      <c r="H1978" s="31" t="s">
        <v>7023</v>
      </c>
      <c r="I1978" s="31" t="s">
        <v>7024</v>
      </c>
      <c r="J1978" s="31">
        <v>20220225</v>
      </c>
      <c r="K1978" s="38" t="s">
        <v>7006</v>
      </c>
      <c r="L1978" s="38"/>
      <c r="M1978" s="38"/>
      <c r="N1978" s="73" t="s">
        <v>6952</v>
      </c>
      <c r="O1978" s="24"/>
    </row>
    <row r="1979" s="1" customFormat="1" ht="20" customHeight="1" spans="1:15">
      <c r="A1979" s="30">
        <v>1978</v>
      </c>
      <c r="B1979" s="38" t="s">
        <v>6947</v>
      </c>
      <c r="C1979" s="31" t="s">
        <v>6948</v>
      </c>
      <c r="D1979" s="31" t="s">
        <v>6955</v>
      </c>
      <c r="E1979" s="31"/>
      <c r="F1979" s="31" t="s">
        <v>6956</v>
      </c>
      <c r="G1979" s="31" t="s">
        <v>7025</v>
      </c>
      <c r="H1979" s="31"/>
      <c r="I1979" s="31" t="s">
        <v>7026</v>
      </c>
      <c r="J1979" s="31">
        <v>20220225</v>
      </c>
      <c r="K1979" s="38" t="s">
        <v>6967</v>
      </c>
      <c r="L1979" s="38"/>
      <c r="M1979" s="38"/>
      <c r="N1979" s="73" t="s">
        <v>6952</v>
      </c>
      <c r="O1979" s="24"/>
    </row>
    <row r="1980" s="1" customFormat="1" ht="20" customHeight="1" spans="1:15">
      <c r="A1980" s="30">
        <v>1979</v>
      </c>
      <c r="B1980" s="38" t="s">
        <v>6947</v>
      </c>
      <c r="C1980" s="31" t="s">
        <v>6948</v>
      </c>
      <c r="D1980" s="31" t="s">
        <v>6955</v>
      </c>
      <c r="E1980" s="31" t="s">
        <v>7008</v>
      </c>
      <c r="F1980" s="31" t="s">
        <v>1330</v>
      </c>
      <c r="G1980" s="31" t="s">
        <v>7027</v>
      </c>
      <c r="H1980" s="31"/>
      <c r="I1980" s="31" t="s">
        <v>7028</v>
      </c>
      <c r="J1980" s="31" t="s">
        <v>37</v>
      </c>
      <c r="K1980" s="38" t="s">
        <v>6967</v>
      </c>
      <c r="L1980" s="38"/>
      <c r="M1980" s="38"/>
      <c r="N1980" s="73" t="s">
        <v>6952</v>
      </c>
      <c r="O1980" s="24"/>
    </row>
    <row r="1981" ht="20" customHeight="1" spans="1:15">
      <c r="A1981" s="28">
        <v>1980</v>
      </c>
      <c r="B1981" s="29" t="s">
        <v>6947</v>
      </c>
      <c r="C1981" s="32" t="s">
        <v>6948</v>
      </c>
      <c r="D1981" s="32" t="s">
        <v>7029</v>
      </c>
      <c r="E1981" s="32"/>
      <c r="F1981" s="32" t="s">
        <v>6956</v>
      </c>
      <c r="G1981" s="32" t="s">
        <v>7030</v>
      </c>
      <c r="H1981" s="32"/>
      <c r="I1981" s="32" t="s">
        <v>7031</v>
      </c>
      <c r="J1981" s="32">
        <v>20220225</v>
      </c>
      <c r="K1981" s="29" t="s">
        <v>6967</v>
      </c>
      <c r="L1981" s="29"/>
      <c r="M1981" s="29"/>
      <c r="N1981" s="74" t="s">
        <v>6952</v>
      </c>
      <c r="O1981" s="37" t="s">
        <v>39</v>
      </c>
    </row>
    <row r="1982" s="1" customFormat="1" ht="20" customHeight="1" spans="1:15">
      <c r="A1982" s="30">
        <v>1981</v>
      </c>
      <c r="B1982" s="38" t="s">
        <v>6947</v>
      </c>
      <c r="C1982" s="31" t="s">
        <v>6948</v>
      </c>
      <c r="D1982" s="31" t="s">
        <v>7032</v>
      </c>
      <c r="E1982" s="31" t="s">
        <v>7033</v>
      </c>
      <c r="F1982" s="31" t="s">
        <v>1330</v>
      </c>
      <c r="G1982" s="31" t="s">
        <v>7034</v>
      </c>
      <c r="H1982" s="31"/>
      <c r="I1982" s="31" t="s">
        <v>7035</v>
      </c>
      <c r="J1982" s="31" t="s">
        <v>37</v>
      </c>
      <c r="K1982" s="38" t="s">
        <v>6967</v>
      </c>
      <c r="L1982" s="38"/>
      <c r="M1982" s="38"/>
      <c r="N1982" s="73" t="s">
        <v>6952</v>
      </c>
      <c r="O1982" s="24"/>
    </row>
    <row r="1983" s="1" customFormat="1" ht="20" customHeight="1" spans="1:15">
      <c r="A1983" s="30">
        <v>1982</v>
      </c>
      <c r="B1983" s="38" t="s">
        <v>6947</v>
      </c>
      <c r="C1983" s="31" t="s">
        <v>6948</v>
      </c>
      <c r="D1983" s="31" t="s">
        <v>7036</v>
      </c>
      <c r="E1983" s="31"/>
      <c r="F1983" s="31" t="s">
        <v>7037</v>
      </c>
      <c r="G1983" s="31" t="s">
        <v>7038</v>
      </c>
      <c r="H1983" s="31" t="s">
        <v>35</v>
      </c>
      <c r="I1983" s="31" t="s">
        <v>7039</v>
      </c>
      <c r="J1983" s="31">
        <v>20220222</v>
      </c>
      <c r="K1983" s="38" t="s">
        <v>7040</v>
      </c>
      <c r="L1983" s="38"/>
      <c r="M1983" s="38"/>
      <c r="N1983" s="73" t="s">
        <v>6952</v>
      </c>
      <c r="O1983" s="24"/>
    </row>
    <row r="1984" s="1" customFormat="1" ht="20" customHeight="1" spans="1:15">
      <c r="A1984" s="30">
        <v>1983</v>
      </c>
      <c r="B1984" s="38" t="s">
        <v>6947</v>
      </c>
      <c r="C1984" s="31" t="s">
        <v>6948</v>
      </c>
      <c r="D1984" s="31" t="s">
        <v>7036</v>
      </c>
      <c r="E1984" s="31"/>
      <c r="F1984" s="31" t="s">
        <v>7037</v>
      </c>
      <c r="G1984" s="31" t="s">
        <v>7041</v>
      </c>
      <c r="H1984" s="31" t="s">
        <v>35</v>
      </c>
      <c r="I1984" s="31" t="s">
        <v>7042</v>
      </c>
      <c r="J1984" s="31" t="s">
        <v>37</v>
      </c>
      <c r="K1984" s="38" t="s">
        <v>7043</v>
      </c>
      <c r="L1984" s="38"/>
      <c r="M1984" s="38"/>
      <c r="N1984" s="73" t="s">
        <v>6952</v>
      </c>
      <c r="O1984" s="24"/>
    </row>
    <row r="1985" s="1" customFormat="1" ht="20" customHeight="1" spans="1:15">
      <c r="A1985" s="30">
        <v>1984</v>
      </c>
      <c r="B1985" s="38" t="s">
        <v>6947</v>
      </c>
      <c r="C1985" s="31" t="s">
        <v>6948</v>
      </c>
      <c r="D1985" s="31" t="s">
        <v>7044</v>
      </c>
      <c r="E1985" s="31"/>
      <c r="F1985" s="31" t="s">
        <v>7045</v>
      </c>
      <c r="G1985" s="31" t="s">
        <v>7046</v>
      </c>
      <c r="H1985" s="31" t="s">
        <v>35</v>
      </c>
      <c r="I1985" s="31" t="s">
        <v>7047</v>
      </c>
      <c r="J1985" s="31">
        <v>20220225</v>
      </c>
      <c r="K1985" s="38" t="s">
        <v>7048</v>
      </c>
      <c r="L1985" s="38"/>
      <c r="M1985" s="38"/>
      <c r="N1985" s="73" t="s">
        <v>6952</v>
      </c>
      <c r="O1985" s="24"/>
    </row>
    <row r="1986" s="1" customFormat="1" ht="20" customHeight="1" spans="1:15">
      <c r="A1986" s="30">
        <v>1985</v>
      </c>
      <c r="B1986" s="38" t="s">
        <v>6947</v>
      </c>
      <c r="C1986" s="31" t="s">
        <v>6948</v>
      </c>
      <c r="D1986" s="31" t="s">
        <v>7044</v>
      </c>
      <c r="E1986" s="31" t="s">
        <v>7049</v>
      </c>
      <c r="F1986" s="31" t="s">
        <v>7050</v>
      </c>
      <c r="G1986" s="31" t="s">
        <v>7051</v>
      </c>
      <c r="H1986" s="31"/>
      <c r="I1986" s="31" t="s">
        <v>7052</v>
      </c>
      <c r="J1986" s="31" t="s">
        <v>37</v>
      </c>
      <c r="K1986" s="38" t="s">
        <v>7053</v>
      </c>
      <c r="L1986" s="38"/>
      <c r="M1986" s="38"/>
      <c r="N1986" s="73" t="s">
        <v>6952</v>
      </c>
      <c r="O1986" s="24"/>
    </row>
    <row r="1987" s="1" customFormat="1" ht="20" customHeight="1" spans="1:15">
      <c r="A1987" s="30">
        <v>1986</v>
      </c>
      <c r="B1987" s="38" t="s">
        <v>6947</v>
      </c>
      <c r="C1987" s="31" t="s">
        <v>6948</v>
      </c>
      <c r="D1987" s="31" t="s">
        <v>7044</v>
      </c>
      <c r="E1987" s="31" t="s">
        <v>7054</v>
      </c>
      <c r="F1987" s="31" t="s">
        <v>1330</v>
      </c>
      <c r="G1987" s="31" t="s">
        <v>7055</v>
      </c>
      <c r="H1987" s="31"/>
      <c r="I1987" s="31" t="s">
        <v>7056</v>
      </c>
      <c r="J1987" s="31" t="s">
        <v>37</v>
      </c>
      <c r="K1987" s="38" t="s">
        <v>7053</v>
      </c>
      <c r="L1987" s="38"/>
      <c r="M1987" s="38"/>
      <c r="N1987" s="73" t="s">
        <v>6952</v>
      </c>
      <c r="O1987" s="24"/>
    </row>
    <row r="1988" s="1" customFormat="1" ht="20" customHeight="1" spans="1:15">
      <c r="A1988" s="30">
        <v>1987</v>
      </c>
      <c r="B1988" s="38" t="s">
        <v>6947</v>
      </c>
      <c r="C1988" s="31" t="s">
        <v>6948</v>
      </c>
      <c r="D1988" s="31" t="s">
        <v>7044</v>
      </c>
      <c r="E1988" s="31"/>
      <c r="F1988" s="31" t="s">
        <v>7050</v>
      </c>
      <c r="G1988" s="31" t="s">
        <v>7057</v>
      </c>
      <c r="H1988" s="31" t="s">
        <v>35</v>
      </c>
      <c r="I1988" s="31" t="s">
        <v>7058</v>
      </c>
      <c r="J1988" s="31">
        <v>20220222</v>
      </c>
      <c r="K1988" s="38" t="s">
        <v>455</v>
      </c>
      <c r="L1988" s="38"/>
      <c r="M1988" s="38"/>
      <c r="N1988" s="73" t="s">
        <v>6952</v>
      </c>
      <c r="O1988" s="24"/>
    </row>
    <row r="1989" ht="20" customHeight="1" spans="1:15">
      <c r="A1989" s="28">
        <v>1988</v>
      </c>
      <c r="B1989" s="29" t="s">
        <v>6947</v>
      </c>
      <c r="C1989" s="32" t="s">
        <v>6948</v>
      </c>
      <c r="D1989" s="32" t="s">
        <v>7044</v>
      </c>
      <c r="E1989" s="32"/>
      <c r="F1989" s="32" t="s">
        <v>1330</v>
      </c>
      <c r="G1989" s="32" t="s">
        <v>7059</v>
      </c>
      <c r="H1989" s="32" t="s">
        <v>35</v>
      </c>
      <c r="I1989" s="32" t="s">
        <v>6966</v>
      </c>
      <c r="J1989" s="32">
        <v>20220222</v>
      </c>
      <c r="K1989" s="29" t="s">
        <v>7060</v>
      </c>
      <c r="L1989" s="29"/>
      <c r="M1989" s="29"/>
      <c r="N1989" s="74" t="s">
        <v>6952</v>
      </c>
      <c r="O1989" s="37" t="s">
        <v>39</v>
      </c>
    </row>
    <row r="1990" s="1" customFormat="1" ht="20" customHeight="1" spans="1:15">
      <c r="A1990" s="30">
        <v>1989</v>
      </c>
      <c r="B1990" s="38" t="s">
        <v>6947</v>
      </c>
      <c r="C1990" s="31" t="s">
        <v>6948</v>
      </c>
      <c r="D1990" s="31" t="s">
        <v>7044</v>
      </c>
      <c r="E1990" s="31"/>
      <c r="F1990" s="31" t="s">
        <v>7045</v>
      </c>
      <c r="G1990" s="31" t="s">
        <v>7061</v>
      </c>
      <c r="H1990" s="31" t="s">
        <v>7062</v>
      </c>
      <c r="I1990" s="31" t="s">
        <v>7063</v>
      </c>
      <c r="J1990" s="31">
        <v>20220222</v>
      </c>
      <c r="K1990" s="38" t="s">
        <v>7064</v>
      </c>
      <c r="L1990" s="38"/>
      <c r="M1990" s="38"/>
      <c r="N1990" s="73" t="s">
        <v>6952</v>
      </c>
      <c r="O1990" s="24"/>
    </row>
    <row r="1991" s="1" customFormat="1" ht="20" customHeight="1" spans="1:15">
      <c r="A1991" s="30">
        <v>1990</v>
      </c>
      <c r="B1991" s="38" t="s">
        <v>6947</v>
      </c>
      <c r="C1991" s="31" t="s">
        <v>6948</v>
      </c>
      <c r="D1991" s="31" t="s">
        <v>7044</v>
      </c>
      <c r="E1991" s="31"/>
      <c r="F1991" s="31" t="s">
        <v>7045</v>
      </c>
      <c r="G1991" s="31" t="s">
        <v>6971</v>
      </c>
      <c r="H1991" s="31" t="s">
        <v>35</v>
      </c>
      <c r="I1991" s="31" t="s">
        <v>6972</v>
      </c>
      <c r="J1991" s="31">
        <v>20220222</v>
      </c>
      <c r="K1991" s="38" t="s">
        <v>7065</v>
      </c>
      <c r="L1991" s="38"/>
      <c r="M1991" s="38"/>
      <c r="N1991" s="73" t="s">
        <v>6952</v>
      </c>
      <c r="O1991" s="24"/>
    </row>
    <row r="1992" s="1" customFormat="1" ht="20" customHeight="1" spans="1:15">
      <c r="A1992" s="30">
        <v>1991</v>
      </c>
      <c r="B1992" s="38" t="s">
        <v>6947</v>
      </c>
      <c r="C1992" s="31" t="s">
        <v>6948</v>
      </c>
      <c r="D1992" s="31" t="s">
        <v>7044</v>
      </c>
      <c r="E1992" s="31" t="s">
        <v>7066</v>
      </c>
      <c r="F1992" s="31" t="s">
        <v>7067</v>
      </c>
      <c r="G1992" s="31" t="s">
        <v>7068</v>
      </c>
      <c r="H1992" s="31" t="s">
        <v>35</v>
      </c>
      <c r="I1992" s="31" t="s">
        <v>7069</v>
      </c>
      <c r="J1992" s="31">
        <v>20220222</v>
      </c>
      <c r="K1992" s="38" t="s">
        <v>455</v>
      </c>
      <c r="L1992" s="38"/>
      <c r="M1992" s="38"/>
      <c r="N1992" s="73" t="s">
        <v>6952</v>
      </c>
      <c r="O1992" s="24"/>
    </row>
    <row r="1993" s="1" customFormat="1" ht="20" customHeight="1" spans="1:15">
      <c r="A1993" s="30">
        <v>1992</v>
      </c>
      <c r="B1993" s="38" t="s">
        <v>6947</v>
      </c>
      <c r="C1993" s="31" t="s">
        <v>6948</v>
      </c>
      <c r="D1993" s="31" t="s">
        <v>7044</v>
      </c>
      <c r="E1993" s="31"/>
      <c r="F1993" s="31" t="s">
        <v>1330</v>
      </c>
      <c r="G1993" s="31" t="s">
        <v>7070</v>
      </c>
      <c r="H1993" s="31" t="s">
        <v>35</v>
      </c>
      <c r="I1993" s="31" t="s">
        <v>7071</v>
      </c>
      <c r="J1993" s="31">
        <v>20220224</v>
      </c>
      <c r="K1993" s="38" t="s">
        <v>7065</v>
      </c>
      <c r="L1993" s="38"/>
      <c r="M1993" s="38"/>
      <c r="N1993" s="73" t="s">
        <v>6952</v>
      </c>
      <c r="O1993" s="24"/>
    </row>
    <row r="1994" s="1" customFormat="1" ht="20" customHeight="1" spans="1:15">
      <c r="A1994" s="30">
        <v>1993</v>
      </c>
      <c r="B1994" s="38" t="s">
        <v>6947</v>
      </c>
      <c r="C1994" s="31" t="s">
        <v>6948</v>
      </c>
      <c r="D1994" s="31" t="s">
        <v>7044</v>
      </c>
      <c r="E1994" s="31"/>
      <c r="F1994" s="31" t="s">
        <v>1330</v>
      </c>
      <c r="G1994" s="31" t="s">
        <v>7072</v>
      </c>
      <c r="H1994" s="31" t="s">
        <v>35</v>
      </c>
      <c r="I1994" s="31" t="s">
        <v>7073</v>
      </c>
      <c r="J1994" s="31">
        <v>20220224</v>
      </c>
      <c r="K1994" s="38" t="s">
        <v>7065</v>
      </c>
      <c r="L1994" s="38"/>
      <c r="M1994" s="38"/>
      <c r="N1994" s="73" t="s">
        <v>6952</v>
      </c>
      <c r="O1994" s="24"/>
    </row>
    <row r="1995" ht="20" customHeight="1" spans="1:15">
      <c r="A1995" s="28">
        <v>1994</v>
      </c>
      <c r="B1995" s="29" t="s">
        <v>6947</v>
      </c>
      <c r="C1995" s="32" t="s">
        <v>6948</v>
      </c>
      <c r="D1995" s="32" t="s">
        <v>7044</v>
      </c>
      <c r="E1995" s="32"/>
      <c r="F1995" s="32" t="s">
        <v>3974</v>
      </c>
      <c r="G1995" s="32" t="s">
        <v>7074</v>
      </c>
      <c r="H1995" s="32" t="s">
        <v>35</v>
      </c>
      <c r="I1995" s="32" t="s">
        <v>7075</v>
      </c>
      <c r="J1995" s="32">
        <v>20220224</v>
      </c>
      <c r="K1995" s="29" t="s">
        <v>7076</v>
      </c>
      <c r="L1995" s="29"/>
      <c r="M1995" s="29"/>
      <c r="N1995" s="74" t="s">
        <v>6952</v>
      </c>
      <c r="O1995" s="37" t="s">
        <v>39</v>
      </c>
    </row>
    <row r="1996" s="1" customFormat="1" ht="20" customHeight="1" spans="1:15">
      <c r="A1996" s="30">
        <v>1995</v>
      </c>
      <c r="B1996" s="38" t="s">
        <v>6947</v>
      </c>
      <c r="C1996" s="31" t="s">
        <v>6948</v>
      </c>
      <c r="D1996" s="31" t="s">
        <v>7044</v>
      </c>
      <c r="E1996" s="31"/>
      <c r="F1996" s="31" t="s">
        <v>1330</v>
      </c>
      <c r="G1996" s="31" t="s">
        <v>6988</v>
      </c>
      <c r="H1996" s="31" t="s">
        <v>6989</v>
      </c>
      <c r="I1996" s="31" t="s">
        <v>6990</v>
      </c>
      <c r="J1996" s="31" t="s">
        <v>37</v>
      </c>
      <c r="K1996" s="38" t="s">
        <v>7077</v>
      </c>
      <c r="L1996" s="38"/>
      <c r="M1996" s="38"/>
      <c r="N1996" s="73" t="s">
        <v>6952</v>
      </c>
      <c r="O1996" s="24"/>
    </row>
    <row r="1997" s="1" customFormat="1" ht="20" customHeight="1" spans="1:15">
      <c r="A1997" s="30">
        <v>1996</v>
      </c>
      <c r="B1997" s="38" t="s">
        <v>6947</v>
      </c>
      <c r="C1997" s="31" t="s">
        <v>6948</v>
      </c>
      <c r="D1997" s="31" t="s">
        <v>7044</v>
      </c>
      <c r="E1997" s="31"/>
      <c r="F1997" s="31" t="s">
        <v>7078</v>
      </c>
      <c r="G1997" s="31" t="s">
        <v>7079</v>
      </c>
      <c r="H1997" s="31"/>
      <c r="I1997" s="31" t="s">
        <v>7080</v>
      </c>
      <c r="J1997" s="31" t="s">
        <v>64</v>
      </c>
      <c r="K1997" s="38" t="s">
        <v>7006</v>
      </c>
      <c r="L1997" s="38"/>
      <c r="M1997" s="38"/>
      <c r="N1997" s="73" t="s">
        <v>6952</v>
      </c>
      <c r="O1997" s="24"/>
    </row>
    <row r="1998" s="1" customFormat="1" ht="20" customHeight="1" spans="1:15">
      <c r="A1998" s="30">
        <v>1997</v>
      </c>
      <c r="B1998" s="38" t="s">
        <v>6947</v>
      </c>
      <c r="C1998" s="31" t="s">
        <v>6948</v>
      </c>
      <c r="D1998" s="31" t="s">
        <v>7044</v>
      </c>
      <c r="E1998" s="31"/>
      <c r="F1998" s="31" t="s">
        <v>7081</v>
      </c>
      <c r="G1998" s="31" t="s">
        <v>7082</v>
      </c>
      <c r="H1998" s="31" t="s">
        <v>35</v>
      </c>
      <c r="I1998" s="31" t="s">
        <v>7083</v>
      </c>
      <c r="J1998" s="31" t="s">
        <v>37</v>
      </c>
      <c r="K1998" s="38" t="s">
        <v>7084</v>
      </c>
      <c r="L1998" s="38"/>
      <c r="M1998" s="38"/>
      <c r="N1998" s="73" t="s">
        <v>6952</v>
      </c>
      <c r="O1998" s="24"/>
    </row>
    <row r="1999" ht="20" customHeight="1" spans="1:15">
      <c r="A1999" s="28">
        <v>1998</v>
      </c>
      <c r="B1999" s="29" t="s">
        <v>6947</v>
      </c>
      <c r="C1999" s="32" t="s">
        <v>6948</v>
      </c>
      <c r="D1999" s="32" t="s">
        <v>7044</v>
      </c>
      <c r="E1999" s="32"/>
      <c r="F1999" s="32" t="s">
        <v>7081</v>
      </c>
      <c r="G1999" s="32" t="s">
        <v>7085</v>
      </c>
      <c r="H1999" s="32" t="s">
        <v>35</v>
      </c>
      <c r="I1999" s="32" t="s">
        <v>7086</v>
      </c>
      <c r="J1999" s="32" t="s">
        <v>37</v>
      </c>
      <c r="K1999" s="29" t="s">
        <v>7087</v>
      </c>
      <c r="L1999" s="29"/>
      <c r="M1999" s="29"/>
      <c r="N1999" s="74" t="s">
        <v>6952</v>
      </c>
      <c r="O1999" s="37" t="s">
        <v>39</v>
      </c>
    </row>
    <row r="2000" s="1" customFormat="1" ht="20" customHeight="1" spans="1:15">
      <c r="A2000" s="30">
        <v>1999</v>
      </c>
      <c r="B2000" s="38" t="s">
        <v>6947</v>
      </c>
      <c r="C2000" s="31" t="s">
        <v>6948</v>
      </c>
      <c r="D2000" s="31" t="s">
        <v>7044</v>
      </c>
      <c r="E2000" s="31" t="s">
        <v>782</v>
      </c>
      <c r="F2000" s="31" t="s">
        <v>7050</v>
      </c>
      <c r="G2000" s="31" t="s">
        <v>7088</v>
      </c>
      <c r="H2000" s="31" t="s">
        <v>7089</v>
      </c>
      <c r="I2000" s="31" t="s">
        <v>7090</v>
      </c>
      <c r="J2000" s="31" t="s">
        <v>1305</v>
      </c>
      <c r="K2000" s="38" t="s">
        <v>7091</v>
      </c>
      <c r="L2000" s="38"/>
      <c r="M2000" s="38"/>
      <c r="N2000" s="73" t="s">
        <v>6952</v>
      </c>
      <c r="O2000" s="24"/>
    </row>
    <row r="2001" s="1" customFormat="1" ht="20" customHeight="1" spans="1:15">
      <c r="A2001" s="30">
        <v>2000</v>
      </c>
      <c r="B2001" s="38" t="s">
        <v>6947</v>
      </c>
      <c r="C2001" s="31" t="s">
        <v>6948</v>
      </c>
      <c r="D2001" s="31" t="s">
        <v>7044</v>
      </c>
      <c r="E2001" s="31" t="s">
        <v>7092</v>
      </c>
      <c r="F2001" s="31" t="s">
        <v>7093</v>
      </c>
      <c r="G2001" s="31" t="s">
        <v>7094</v>
      </c>
      <c r="H2001" s="31" t="s">
        <v>7095</v>
      </c>
      <c r="I2001" s="31" t="s">
        <v>7096</v>
      </c>
      <c r="J2001" s="31" t="s">
        <v>2305</v>
      </c>
      <c r="K2001" s="38" t="s">
        <v>7097</v>
      </c>
      <c r="L2001" s="38"/>
      <c r="M2001" s="38"/>
      <c r="N2001" s="73" t="s">
        <v>6952</v>
      </c>
      <c r="O2001" s="24"/>
    </row>
    <row r="2002" ht="20" customHeight="1" spans="1:15">
      <c r="A2002" s="28">
        <v>2001</v>
      </c>
      <c r="B2002" s="29" t="s">
        <v>6947</v>
      </c>
      <c r="C2002" s="32" t="s">
        <v>6948</v>
      </c>
      <c r="D2002" s="32" t="s">
        <v>7044</v>
      </c>
      <c r="E2002" s="32"/>
      <c r="F2002" s="32" t="s">
        <v>7045</v>
      </c>
      <c r="G2002" s="32" t="s">
        <v>7098</v>
      </c>
      <c r="H2002" s="32"/>
      <c r="I2002" s="32" t="s">
        <v>7099</v>
      </c>
      <c r="J2002" s="32">
        <v>20220225</v>
      </c>
      <c r="K2002" s="29" t="s">
        <v>7100</v>
      </c>
      <c r="L2002" s="29"/>
      <c r="M2002" s="29"/>
      <c r="N2002" s="74" t="s">
        <v>6952</v>
      </c>
      <c r="O2002" s="37" t="s">
        <v>39</v>
      </c>
    </row>
    <row r="2003" s="1" customFormat="1" ht="20" customHeight="1" spans="1:15">
      <c r="A2003" s="30">
        <v>2002</v>
      </c>
      <c r="B2003" s="38" t="s">
        <v>6947</v>
      </c>
      <c r="C2003" s="31" t="s">
        <v>6948</v>
      </c>
      <c r="D2003" s="31" t="s">
        <v>7044</v>
      </c>
      <c r="E2003" s="31"/>
      <c r="F2003" s="31" t="s">
        <v>7045</v>
      </c>
      <c r="G2003" s="31" t="s">
        <v>7101</v>
      </c>
      <c r="H2003" s="31" t="s">
        <v>7102</v>
      </c>
      <c r="I2003" s="31" t="s">
        <v>7103</v>
      </c>
      <c r="J2003" s="31">
        <v>20220225</v>
      </c>
      <c r="K2003" s="38" t="s">
        <v>7104</v>
      </c>
      <c r="L2003" s="38"/>
      <c r="M2003" s="38"/>
      <c r="N2003" s="73" t="s">
        <v>6952</v>
      </c>
      <c r="O2003" s="24"/>
    </row>
    <row r="2004" s="1" customFormat="1" ht="20" customHeight="1" spans="1:15">
      <c r="A2004" s="28">
        <v>2003</v>
      </c>
      <c r="B2004" s="29" t="s">
        <v>6947</v>
      </c>
      <c r="C2004" s="32" t="s">
        <v>6948</v>
      </c>
      <c r="D2004" s="32" t="s">
        <v>7044</v>
      </c>
      <c r="E2004" s="32"/>
      <c r="F2004" s="32" t="s">
        <v>7045</v>
      </c>
      <c r="G2004" s="32" t="s">
        <v>7105</v>
      </c>
      <c r="H2004" s="32" t="s">
        <v>7106</v>
      </c>
      <c r="I2004" s="32" t="s">
        <v>7107</v>
      </c>
      <c r="J2004" s="32">
        <v>20220225</v>
      </c>
      <c r="K2004" s="29" t="s">
        <v>7108</v>
      </c>
      <c r="L2004" s="29"/>
      <c r="M2004" s="29"/>
      <c r="N2004" s="74" t="s">
        <v>6952</v>
      </c>
      <c r="O2004" s="37" t="s">
        <v>39</v>
      </c>
    </row>
    <row r="2005" s="1" customFormat="1" ht="20" customHeight="1" spans="1:15">
      <c r="A2005" s="30">
        <v>2004</v>
      </c>
      <c r="B2005" s="38" t="s">
        <v>6947</v>
      </c>
      <c r="C2005" s="31" t="s">
        <v>6948</v>
      </c>
      <c r="D2005" s="31" t="s">
        <v>7044</v>
      </c>
      <c r="E2005" s="31"/>
      <c r="F2005" s="31" t="s">
        <v>7045</v>
      </c>
      <c r="G2005" s="31" t="s">
        <v>7101</v>
      </c>
      <c r="H2005" s="31" t="s">
        <v>7109</v>
      </c>
      <c r="I2005" s="31" t="s">
        <v>7109</v>
      </c>
      <c r="J2005" s="31">
        <v>20220225</v>
      </c>
      <c r="K2005" s="38" t="s">
        <v>7110</v>
      </c>
      <c r="L2005" s="38"/>
      <c r="M2005" s="38"/>
      <c r="N2005" s="73" t="s">
        <v>6952</v>
      </c>
      <c r="O2005" s="24"/>
    </row>
    <row r="2006" s="1" customFormat="1" ht="20" customHeight="1" spans="1:15">
      <c r="A2006" s="30">
        <v>2005</v>
      </c>
      <c r="B2006" s="38" t="s">
        <v>6947</v>
      </c>
      <c r="C2006" s="31" t="s">
        <v>6948</v>
      </c>
      <c r="D2006" s="31" t="s">
        <v>7044</v>
      </c>
      <c r="E2006" s="31"/>
      <c r="F2006" s="31" t="s">
        <v>7045</v>
      </c>
      <c r="G2006" s="31" t="s">
        <v>7111</v>
      </c>
      <c r="H2006" s="31" t="s">
        <v>35</v>
      </c>
      <c r="I2006" s="31" t="s">
        <v>7024</v>
      </c>
      <c r="J2006" s="31">
        <v>20220225</v>
      </c>
      <c r="K2006" s="38" t="s">
        <v>7110</v>
      </c>
      <c r="L2006" s="38"/>
      <c r="M2006" s="38"/>
      <c r="N2006" s="73" t="s">
        <v>6952</v>
      </c>
      <c r="O2006" s="24"/>
    </row>
    <row r="2007" s="1" customFormat="1" ht="20" customHeight="1" spans="1:15">
      <c r="A2007" s="30">
        <v>2006</v>
      </c>
      <c r="B2007" s="38" t="s">
        <v>6947</v>
      </c>
      <c r="C2007" s="31" t="s">
        <v>6948</v>
      </c>
      <c r="D2007" s="31" t="s">
        <v>7044</v>
      </c>
      <c r="E2007" s="31" t="s">
        <v>7112</v>
      </c>
      <c r="F2007" s="31" t="s">
        <v>1330</v>
      </c>
      <c r="G2007" s="31" t="s">
        <v>7113</v>
      </c>
      <c r="H2007" s="31"/>
      <c r="I2007" s="31" t="s">
        <v>7028</v>
      </c>
      <c r="J2007" s="31" t="s">
        <v>37</v>
      </c>
      <c r="K2007" s="38" t="s">
        <v>7114</v>
      </c>
      <c r="L2007" s="38"/>
      <c r="M2007" s="38"/>
      <c r="N2007" s="73" t="s">
        <v>6952</v>
      </c>
      <c r="O2007" s="24"/>
    </row>
    <row r="2008" s="1" customFormat="1" ht="20" customHeight="1" spans="1:15">
      <c r="A2008" s="28">
        <v>2007</v>
      </c>
      <c r="B2008" s="29" t="s">
        <v>6947</v>
      </c>
      <c r="C2008" s="32" t="s">
        <v>6948</v>
      </c>
      <c r="D2008" s="32" t="s">
        <v>7115</v>
      </c>
      <c r="E2008" s="32"/>
      <c r="F2008" s="32" t="s">
        <v>7116</v>
      </c>
      <c r="G2008" s="32" t="s">
        <v>7117</v>
      </c>
      <c r="H2008" s="32" t="s">
        <v>35</v>
      </c>
      <c r="I2008" s="32" t="s">
        <v>7118</v>
      </c>
      <c r="J2008" s="32">
        <v>20220222</v>
      </c>
      <c r="K2008" s="29" t="s">
        <v>7119</v>
      </c>
      <c r="L2008" s="29"/>
      <c r="M2008" s="29"/>
      <c r="N2008" s="74" t="s">
        <v>6952</v>
      </c>
      <c r="O2008" s="37" t="s">
        <v>39</v>
      </c>
    </row>
    <row r="2009" ht="20" customHeight="1" spans="1:15">
      <c r="A2009" s="28">
        <v>2008</v>
      </c>
      <c r="B2009" s="29" t="s">
        <v>6947</v>
      </c>
      <c r="C2009" s="32" t="s">
        <v>6948</v>
      </c>
      <c r="D2009" s="32" t="s">
        <v>7120</v>
      </c>
      <c r="E2009" s="32"/>
      <c r="F2009" s="32" t="s">
        <v>7121</v>
      </c>
      <c r="G2009" s="32" t="s">
        <v>7122</v>
      </c>
      <c r="H2009" s="32" t="s">
        <v>35</v>
      </c>
      <c r="I2009" s="32" t="s">
        <v>7123</v>
      </c>
      <c r="J2009" s="32" t="s">
        <v>37</v>
      </c>
      <c r="K2009" s="29" t="s">
        <v>7124</v>
      </c>
      <c r="L2009" s="29"/>
      <c r="M2009" s="29"/>
      <c r="N2009" s="74" t="s">
        <v>6952</v>
      </c>
      <c r="O2009" s="37" t="s">
        <v>39</v>
      </c>
    </row>
    <row r="2010" ht="20" customHeight="1" spans="1:15">
      <c r="A2010" s="28">
        <v>2009</v>
      </c>
      <c r="B2010" s="29" t="s">
        <v>6947</v>
      </c>
      <c r="C2010" s="32" t="s">
        <v>6948</v>
      </c>
      <c r="D2010" s="32" t="s">
        <v>4178</v>
      </c>
      <c r="E2010" s="32">
        <v>2541</v>
      </c>
      <c r="F2010" s="32" t="s">
        <v>7125</v>
      </c>
      <c r="G2010" s="32" t="s">
        <v>7126</v>
      </c>
      <c r="H2010" s="32" t="s">
        <v>35</v>
      </c>
      <c r="I2010" s="32" t="s">
        <v>7127</v>
      </c>
      <c r="J2010" s="32" t="s">
        <v>37</v>
      </c>
      <c r="K2010" s="29" t="s">
        <v>7128</v>
      </c>
      <c r="L2010" s="29"/>
      <c r="M2010" s="29"/>
      <c r="N2010" s="74" t="s">
        <v>6952</v>
      </c>
      <c r="O2010" s="37" t="s">
        <v>39</v>
      </c>
    </row>
    <row r="2011" ht="20" customHeight="1" spans="1:15">
      <c r="A2011" s="28">
        <v>2010</v>
      </c>
      <c r="B2011" s="29" t="s">
        <v>6947</v>
      </c>
      <c r="C2011" s="32" t="s">
        <v>6948</v>
      </c>
      <c r="D2011" s="32" t="s">
        <v>4393</v>
      </c>
      <c r="E2011" s="32"/>
      <c r="F2011" s="32" t="s">
        <v>7129</v>
      </c>
      <c r="G2011" s="32" t="s">
        <v>7130</v>
      </c>
      <c r="H2011" s="32" t="s">
        <v>7131</v>
      </c>
      <c r="I2011" s="32" t="s">
        <v>7132</v>
      </c>
      <c r="J2011" s="32" t="s">
        <v>37</v>
      </c>
      <c r="K2011" s="29" t="s">
        <v>7133</v>
      </c>
      <c r="L2011" s="29"/>
      <c r="M2011" s="29"/>
      <c r="N2011" s="74" t="s">
        <v>6952</v>
      </c>
      <c r="O2011" s="37" t="s">
        <v>39</v>
      </c>
    </row>
    <row r="2012" s="1" customFormat="1" ht="20" customHeight="1" spans="1:15">
      <c r="A2012" s="30">
        <v>2011</v>
      </c>
      <c r="B2012" s="38" t="s">
        <v>6947</v>
      </c>
      <c r="C2012" s="31" t="s">
        <v>6948</v>
      </c>
      <c r="D2012" s="31" t="s">
        <v>4393</v>
      </c>
      <c r="E2012" s="31" t="s">
        <v>7134</v>
      </c>
      <c r="F2012" s="31" t="s">
        <v>380</v>
      </c>
      <c r="G2012" s="31" t="s">
        <v>7135</v>
      </c>
      <c r="H2012" s="31"/>
      <c r="I2012" s="31" t="s">
        <v>7136</v>
      </c>
      <c r="J2012" s="31" t="s">
        <v>37</v>
      </c>
      <c r="K2012" s="38" t="s">
        <v>7137</v>
      </c>
      <c r="L2012" s="38"/>
      <c r="M2012" s="38"/>
      <c r="N2012" s="73" t="s">
        <v>6952</v>
      </c>
      <c r="O2012" s="24"/>
    </row>
    <row r="2013" s="1" customFormat="1" ht="20" customHeight="1" spans="1:15">
      <c r="A2013" s="30">
        <v>2012</v>
      </c>
      <c r="B2013" s="38" t="s">
        <v>6947</v>
      </c>
      <c r="C2013" s="31" t="s">
        <v>6948</v>
      </c>
      <c r="D2013" s="31" t="s">
        <v>7138</v>
      </c>
      <c r="E2013" s="31"/>
      <c r="F2013" s="31" t="s">
        <v>7139</v>
      </c>
      <c r="G2013" s="31" t="s">
        <v>7140</v>
      </c>
      <c r="H2013" s="31" t="s">
        <v>35</v>
      </c>
      <c r="I2013" s="31" t="s">
        <v>7141</v>
      </c>
      <c r="J2013" s="31">
        <v>20220222</v>
      </c>
      <c r="K2013" s="38" t="s">
        <v>7142</v>
      </c>
      <c r="L2013" s="38"/>
      <c r="M2013" s="38"/>
      <c r="N2013" s="73" t="s">
        <v>6952</v>
      </c>
      <c r="O2013" s="24"/>
    </row>
    <row r="2014" s="1" customFormat="1" ht="20" customHeight="1" spans="1:15">
      <c r="A2014" s="30">
        <v>2013</v>
      </c>
      <c r="B2014" s="38" t="s">
        <v>6947</v>
      </c>
      <c r="C2014" s="31" t="s">
        <v>6948</v>
      </c>
      <c r="D2014" s="31" t="s">
        <v>7138</v>
      </c>
      <c r="E2014" s="31"/>
      <c r="F2014" s="31" t="s">
        <v>1330</v>
      </c>
      <c r="G2014" s="31" t="s">
        <v>7143</v>
      </c>
      <c r="H2014" s="31" t="s">
        <v>35</v>
      </c>
      <c r="I2014" s="31" t="s">
        <v>6966</v>
      </c>
      <c r="J2014" s="31">
        <v>20220222</v>
      </c>
      <c r="K2014" s="38" t="s">
        <v>7144</v>
      </c>
      <c r="L2014" s="38"/>
      <c r="M2014" s="38"/>
      <c r="N2014" s="73" t="s">
        <v>6952</v>
      </c>
      <c r="O2014" s="24"/>
    </row>
    <row r="2015" s="1" customFormat="1" ht="20" customHeight="1" spans="1:15">
      <c r="A2015" s="30">
        <v>2014</v>
      </c>
      <c r="B2015" s="38" t="s">
        <v>6947</v>
      </c>
      <c r="C2015" s="31" t="s">
        <v>6948</v>
      </c>
      <c r="D2015" s="31" t="s">
        <v>7138</v>
      </c>
      <c r="E2015" s="31">
        <v>1170</v>
      </c>
      <c r="F2015" s="31" t="s">
        <v>7145</v>
      </c>
      <c r="G2015" s="31" t="s">
        <v>7146</v>
      </c>
      <c r="H2015" s="31" t="s">
        <v>35</v>
      </c>
      <c r="I2015" s="31" t="s">
        <v>7147</v>
      </c>
      <c r="J2015" s="31">
        <v>20220222</v>
      </c>
      <c r="K2015" s="38" t="s">
        <v>7148</v>
      </c>
      <c r="L2015" s="38"/>
      <c r="M2015" s="38"/>
      <c r="N2015" s="73" t="s">
        <v>6952</v>
      </c>
      <c r="O2015" s="24"/>
    </row>
    <row r="2016" s="1" customFormat="1" ht="20" customHeight="1" spans="1:15">
      <c r="A2016" s="30">
        <v>2015</v>
      </c>
      <c r="B2016" s="38" t="s">
        <v>6947</v>
      </c>
      <c r="C2016" s="31" t="s">
        <v>6948</v>
      </c>
      <c r="D2016" s="31" t="s">
        <v>7138</v>
      </c>
      <c r="E2016" s="31" t="s">
        <v>7149</v>
      </c>
      <c r="F2016" s="31" t="s">
        <v>1330</v>
      </c>
      <c r="G2016" s="31" t="s">
        <v>7150</v>
      </c>
      <c r="H2016" s="31"/>
      <c r="I2016" s="31" t="s">
        <v>5617</v>
      </c>
      <c r="J2016" s="31" t="s">
        <v>37</v>
      </c>
      <c r="K2016" s="38" t="s">
        <v>7151</v>
      </c>
      <c r="L2016" s="38"/>
      <c r="M2016" s="38"/>
      <c r="N2016" s="73" t="s">
        <v>6952</v>
      </c>
      <c r="O2016" s="24"/>
    </row>
    <row r="2017" s="1" customFormat="1" ht="20" customHeight="1" spans="1:15">
      <c r="A2017" s="30">
        <v>2016</v>
      </c>
      <c r="B2017" s="38" t="s">
        <v>6947</v>
      </c>
      <c r="C2017" s="31" t="s">
        <v>6948</v>
      </c>
      <c r="D2017" s="31" t="s">
        <v>7138</v>
      </c>
      <c r="E2017" s="31">
        <v>1170</v>
      </c>
      <c r="F2017" s="31" t="s">
        <v>7152</v>
      </c>
      <c r="G2017" s="31" t="s">
        <v>7153</v>
      </c>
      <c r="H2017" s="31" t="s">
        <v>35</v>
      </c>
      <c r="I2017" s="31" t="s">
        <v>7154</v>
      </c>
      <c r="J2017" s="31" t="s">
        <v>37</v>
      </c>
      <c r="K2017" s="38" t="s">
        <v>7155</v>
      </c>
      <c r="L2017" s="38"/>
      <c r="M2017" s="38"/>
      <c r="N2017" s="73" t="s">
        <v>6952</v>
      </c>
      <c r="O2017" s="24"/>
    </row>
    <row r="2018" s="1" customFormat="1" ht="20" customHeight="1" spans="1:15">
      <c r="A2018" s="30">
        <v>2017</v>
      </c>
      <c r="B2018" s="38" t="s">
        <v>6947</v>
      </c>
      <c r="C2018" s="31" t="s">
        <v>6948</v>
      </c>
      <c r="D2018" s="31" t="s">
        <v>7156</v>
      </c>
      <c r="E2018" s="31"/>
      <c r="F2018" s="31" t="s">
        <v>1330</v>
      </c>
      <c r="G2018" s="31" t="s">
        <v>7157</v>
      </c>
      <c r="H2018" s="31"/>
      <c r="I2018" s="31" t="s">
        <v>7158</v>
      </c>
      <c r="J2018" s="31">
        <v>20220225</v>
      </c>
      <c r="K2018" s="38" t="s">
        <v>7159</v>
      </c>
      <c r="L2018" s="38"/>
      <c r="M2018" s="38"/>
      <c r="N2018" s="73" t="s">
        <v>6952</v>
      </c>
      <c r="O2018" s="24"/>
    </row>
    <row r="2019" s="1" customFormat="1" ht="20" customHeight="1" spans="1:15">
      <c r="A2019" s="30">
        <v>2018</v>
      </c>
      <c r="B2019" s="38" t="s">
        <v>6947</v>
      </c>
      <c r="C2019" s="31" t="s">
        <v>6948</v>
      </c>
      <c r="D2019" s="31" t="s">
        <v>7160</v>
      </c>
      <c r="E2019" s="31"/>
      <c r="F2019" s="31" t="s">
        <v>7161</v>
      </c>
      <c r="G2019" s="31" t="s">
        <v>7162</v>
      </c>
      <c r="H2019" s="31" t="s">
        <v>35</v>
      </c>
      <c r="I2019" s="31" t="s">
        <v>7163</v>
      </c>
      <c r="J2019" s="31">
        <v>20220222</v>
      </c>
      <c r="K2019" s="38" t="s">
        <v>7164</v>
      </c>
      <c r="L2019" s="38"/>
      <c r="M2019" s="38"/>
      <c r="N2019" s="73" t="s">
        <v>6952</v>
      </c>
      <c r="O2019" s="24"/>
    </row>
    <row r="2020" s="1" customFormat="1" ht="20" customHeight="1" spans="1:15">
      <c r="A2020" s="30">
        <v>2019</v>
      </c>
      <c r="B2020" s="38" t="s">
        <v>6947</v>
      </c>
      <c r="C2020" s="31" t="s">
        <v>6948</v>
      </c>
      <c r="D2020" s="31" t="s">
        <v>7160</v>
      </c>
      <c r="E2020" s="31"/>
      <c r="F2020" s="31" t="s">
        <v>7161</v>
      </c>
      <c r="G2020" s="31" t="s">
        <v>7165</v>
      </c>
      <c r="H2020" s="31" t="s">
        <v>7166</v>
      </c>
      <c r="I2020" s="31" t="s">
        <v>7167</v>
      </c>
      <c r="J2020" s="31" t="s">
        <v>37</v>
      </c>
      <c r="K2020" s="38" t="s">
        <v>7168</v>
      </c>
      <c r="L2020" s="38"/>
      <c r="M2020" s="38"/>
      <c r="N2020" s="73" t="s">
        <v>6952</v>
      </c>
      <c r="O2020" s="24"/>
    </row>
    <row r="2021" s="1" customFormat="1" ht="20" customHeight="1" spans="1:15">
      <c r="A2021" s="30">
        <v>2020</v>
      </c>
      <c r="B2021" s="38" t="s">
        <v>6947</v>
      </c>
      <c r="C2021" s="31" t="s">
        <v>6948</v>
      </c>
      <c r="D2021" s="31" t="s">
        <v>7160</v>
      </c>
      <c r="E2021" s="31"/>
      <c r="F2021" s="31" t="s">
        <v>7161</v>
      </c>
      <c r="G2021" s="31" t="s">
        <v>7169</v>
      </c>
      <c r="H2021" s="31"/>
      <c r="I2021" s="31" t="s">
        <v>7170</v>
      </c>
      <c r="J2021" s="31" t="s">
        <v>37</v>
      </c>
      <c r="K2021" s="38" t="s">
        <v>7171</v>
      </c>
      <c r="L2021" s="38"/>
      <c r="M2021" s="38"/>
      <c r="N2021" s="73" t="s">
        <v>6952</v>
      </c>
      <c r="O2021" s="24"/>
    </row>
    <row r="2022" s="1" customFormat="1" ht="20" customHeight="1" spans="1:15">
      <c r="A2022" s="30">
        <v>2021</v>
      </c>
      <c r="B2022" s="38" t="s">
        <v>6947</v>
      </c>
      <c r="C2022" s="31" t="s">
        <v>6948</v>
      </c>
      <c r="D2022" s="31" t="s">
        <v>7160</v>
      </c>
      <c r="E2022" s="31"/>
      <c r="F2022" s="31" t="s">
        <v>7172</v>
      </c>
      <c r="G2022" s="31" t="s">
        <v>7173</v>
      </c>
      <c r="H2022" s="31" t="s">
        <v>35</v>
      </c>
      <c r="I2022" s="31" t="s">
        <v>7174</v>
      </c>
      <c r="J2022" s="31" t="s">
        <v>37</v>
      </c>
      <c r="K2022" s="38" t="s">
        <v>7175</v>
      </c>
      <c r="L2022" s="38"/>
      <c r="M2022" s="38"/>
      <c r="N2022" s="73" t="s">
        <v>6952</v>
      </c>
      <c r="O2022" s="24"/>
    </row>
    <row r="2023" s="1" customFormat="1" ht="20" customHeight="1" spans="1:15">
      <c r="A2023" s="30">
        <v>2022</v>
      </c>
      <c r="B2023" s="38" t="s">
        <v>6947</v>
      </c>
      <c r="C2023" s="31" t="s">
        <v>6948</v>
      </c>
      <c r="D2023" s="31" t="s">
        <v>7160</v>
      </c>
      <c r="E2023" s="31"/>
      <c r="F2023" s="31" t="s">
        <v>7172</v>
      </c>
      <c r="G2023" s="31" t="s">
        <v>7176</v>
      </c>
      <c r="H2023" s="31" t="s">
        <v>35</v>
      </c>
      <c r="I2023" s="31" t="s">
        <v>7177</v>
      </c>
      <c r="J2023" s="31" t="s">
        <v>37</v>
      </c>
      <c r="K2023" s="38" t="s">
        <v>7178</v>
      </c>
      <c r="L2023" s="38"/>
      <c r="M2023" s="38"/>
      <c r="N2023" s="73" t="s">
        <v>6952</v>
      </c>
      <c r="O2023" s="24"/>
    </row>
    <row r="2024" s="1" customFormat="1" ht="20" customHeight="1" spans="1:15">
      <c r="A2024" s="30">
        <v>2023</v>
      </c>
      <c r="B2024" s="38" t="s">
        <v>6947</v>
      </c>
      <c r="C2024" s="31" t="s">
        <v>6948</v>
      </c>
      <c r="D2024" s="31" t="s">
        <v>7160</v>
      </c>
      <c r="E2024" s="31"/>
      <c r="F2024" s="31" t="s">
        <v>7179</v>
      </c>
      <c r="G2024" s="31" t="s">
        <v>7180</v>
      </c>
      <c r="H2024" s="31" t="s">
        <v>7181</v>
      </c>
      <c r="I2024" s="31" t="s">
        <v>7182</v>
      </c>
      <c r="J2024" s="31">
        <v>20220225</v>
      </c>
      <c r="K2024" s="38" t="s">
        <v>7178</v>
      </c>
      <c r="L2024" s="38"/>
      <c r="M2024" s="38"/>
      <c r="N2024" s="73" t="s">
        <v>6952</v>
      </c>
      <c r="O2024" s="24"/>
    </row>
    <row r="2025" ht="20" customHeight="1" spans="1:15">
      <c r="A2025" s="28">
        <v>2024</v>
      </c>
      <c r="B2025" s="29" t="s">
        <v>6947</v>
      </c>
      <c r="C2025" s="32" t="s">
        <v>6948</v>
      </c>
      <c r="D2025" s="32" t="s">
        <v>7160</v>
      </c>
      <c r="E2025" s="32" t="s">
        <v>7183</v>
      </c>
      <c r="F2025" s="32" t="s">
        <v>7161</v>
      </c>
      <c r="G2025" s="32" t="s">
        <v>7184</v>
      </c>
      <c r="H2025" s="32"/>
      <c r="I2025" s="32" t="s">
        <v>7185</v>
      </c>
      <c r="J2025" s="32" t="s">
        <v>37</v>
      </c>
      <c r="K2025" s="29" t="s">
        <v>7186</v>
      </c>
      <c r="L2025" s="29"/>
      <c r="M2025" s="29" t="s">
        <v>7187</v>
      </c>
      <c r="N2025" s="74" t="s">
        <v>6952</v>
      </c>
      <c r="O2025" s="37" t="s">
        <v>39</v>
      </c>
    </row>
    <row r="2026" s="1" customFormat="1" ht="20" customHeight="1" spans="1:15">
      <c r="A2026" s="30">
        <v>2025</v>
      </c>
      <c r="B2026" s="38" t="s">
        <v>6947</v>
      </c>
      <c r="C2026" s="31" t="s">
        <v>6948</v>
      </c>
      <c r="D2026" s="31" t="s">
        <v>7188</v>
      </c>
      <c r="E2026" s="31">
        <v>2990</v>
      </c>
      <c r="F2026" s="31" t="s">
        <v>7189</v>
      </c>
      <c r="G2026" s="31" t="s">
        <v>7190</v>
      </c>
      <c r="H2026" s="31" t="s">
        <v>7191</v>
      </c>
      <c r="I2026" s="31" t="s">
        <v>7192</v>
      </c>
      <c r="J2026" s="31">
        <v>20220225</v>
      </c>
      <c r="K2026" s="38" t="s">
        <v>7178</v>
      </c>
      <c r="L2026" s="38"/>
      <c r="M2026" s="38"/>
      <c r="N2026" s="73" t="s">
        <v>6952</v>
      </c>
      <c r="O2026" s="24"/>
    </row>
    <row r="2027" s="1" customFormat="1" ht="20" customHeight="1" spans="1:15">
      <c r="A2027" s="30">
        <v>2026</v>
      </c>
      <c r="B2027" s="38" t="s">
        <v>6947</v>
      </c>
      <c r="C2027" s="31" t="s">
        <v>6948</v>
      </c>
      <c r="D2027" s="31" t="s">
        <v>7193</v>
      </c>
      <c r="E2027" s="31"/>
      <c r="F2027" s="31" t="s">
        <v>7194</v>
      </c>
      <c r="G2027" s="31" t="s">
        <v>7195</v>
      </c>
      <c r="H2027" s="31" t="s">
        <v>35</v>
      </c>
      <c r="I2027" s="31" t="s">
        <v>7196</v>
      </c>
      <c r="J2027" s="31">
        <v>20220222</v>
      </c>
      <c r="K2027" s="38" t="s">
        <v>7197</v>
      </c>
      <c r="L2027" s="38"/>
      <c r="M2027" s="38"/>
      <c r="N2027" s="73" t="s">
        <v>6952</v>
      </c>
      <c r="O2027" s="24"/>
    </row>
    <row r="2028" s="1" customFormat="1" ht="20" customHeight="1" spans="1:15">
      <c r="A2028" s="30">
        <v>2027</v>
      </c>
      <c r="B2028" s="38" t="s">
        <v>6947</v>
      </c>
      <c r="C2028" s="31" t="s">
        <v>6948</v>
      </c>
      <c r="D2028" s="31" t="s">
        <v>7193</v>
      </c>
      <c r="E2028" s="31"/>
      <c r="F2028" s="31" t="s">
        <v>7194</v>
      </c>
      <c r="G2028" s="31" t="s">
        <v>7198</v>
      </c>
      <c r="H2028" s="31" t="s">
        <v>7199</v>
      </c>
      <c r="I2028" s="31" t="s">
        <v>7200</v>
      </c>
      <c r="J2028" s="31" t="s">
        <v>37</v>
      </c>
      <c r="K2028" s="38" t="s">
        <v>7201</v>
      </c>
      <c r="L2028" s="38"/>
      <c r="M2028" s="38"/>
      <c r="N2028" s="73" t="s">
        <v>6952</v>
      </c>
      <c r="O2028" s="24"/>
    </row>
    <row r="2029" s="1" customFormat="1" ht="20" customHeight="1" spans="1:15">
      <c r="A2029" s="30">
        <v>2028</v>
      </c>
      <c r="B2029" s="38" t="s">
        <v>6947</v>
      </c>
      <c r="C2029" s="31" t="s">
        <v>6948</v>
      </c>
      <c r="D2029" s="31" t="s">
        <v>7193</v>
      </c>
      <c r="E2029" s="31" t="s">
        <v>7202</v>
      </c>
      <c r="F2029" s="31" t="s">
        <v>7194</v>
      </c>
      <c r="G2029" s="31" t="s">
        <v>7184</v>
      </c>
      <c r="H2029" s="31"/>
      <c r="I2029" s="31" t="s">
        <v>7185</v>
      </c>
      <c r="J2029" s="31" t="s">
        <v>37</v>
      </c>
      <c r="K2029" s="38" t="s">
        <v>7203</v>
      </c>
      <c r="L2029" s="38"/>
      <c r="M2029" s="38"/>
      <c r="N2029" s="73" t="s">
        <v>6952</v>
      </c>
      <c r="O2029" s="24"/>
    </row>
    <row r="2030" s="1" customFormat="1" ht="20" customHeight="1" spans="1:15">
      <c r="A2030" s="30">
        <v>2029</v>
      </c>
      <c r="B2030" s="38" t="s">
        <v>6947</v>
      </c>
      <c r="C2030" s="31" t="s">
        <v>6948</v>
      </c>
      <c r="D2030" s="31" t="s">
        <v>1210</v>
      </c>
      <c r="E2030" s="31" t="s">
        <v>5553</v>
      </c>
      <c r="F2030" s="31" t="s">
        <v>5554</v>
      </c>
      <c r="G2030" s="31" t="s">
        <v>7204</v>
      </c>
      <c r="H2030" s="31"/>
      <c r="I2030" s="31" t="s">
        <v>7205</v>
      </c>
      <c r="J2030" s="31" t="s">
        <v>37</v>
      </c>
      <c r="K2030" s="38" t="s">
        <v>7206</v>
      </c>
      <c r="L2030" s="38"/>
      <c r="M2030" s="38"/>
      <c r="N2030" s="73" t="s">
        <v>6952</v>
      </c>
      <c r="O2030" s="24"/>
    </row>
    <row r="2031" s="1" customFormat="1" ht="20" customHeight="1" spans="1:15">
      <c r="A2031" s="30">
        <v>2030</v>
      </c>
      <c r="B2031" s="38" t="s">
        <v>6947</v>
      </c>
      <c r="C2031" s="31" t="s">
        <v>6948</v>
      </c>
      <c r="D2031" s="31" t="s">
        <v>7207</v>
      </c>
      <c r="E2031" s="31"/>
      <c r="F2031" s="31" t="s">
        <v>7208</v>
      </c>
      <c r="G2031" s="31" t="s">
        <v>7209</v>
      </c>
      <c r="H2031" s="31" t="s">
        <v>35</v>
      </c>
      <c r="I2031" s="31" t="s">
        <v>51</v>
      </c>
      <c r="J2031" s="31">
        <v>20220225</v>
      </c>
      <c r="K2031" s="38" t="s">
        <v>7210</v>
      </c>
      <c r="L2031" s="38"/>
      <c r="M2031" s="38"/>
      <c r="N2031" s="73" t="s">
        <v>7211</v>
      </c>
      <c r="O2031" s="24"/>
    </row>
    <row r="2032" ht="20" customHeight="1" spans="1:15">
      <c r="A2032" s="28">
        <v>2031</v>
      </c>
      <c r="B2032" s="29" t="s">
        <v>6947</v>
      </c>
      <c r="C2032" s="32" t="s">
        <v>6948</v>
      </c>
      <c r="D2032" s="32" t="s">
        <v>7207</v>
      </c>
      <c r="E2032" s="32"/>
      <c r="F2032" s="32" t="s">
        <v>7212</v>
      </c>
      <c r="G2032" s="32" t="s">
        <v>7213</v>
      </c>
      <c r="H2032" s="32" t="s">
        <v>35</v>
      </c>
      <c r="I2032" s="32" t="s">
        <v>7214</v>
      </c>
      <c r="J2032" s="32">
        <v>20220222</v>
      </c>
      <c r="K2032" s="29" t="s">
        <v>7215</v>
      </c>
      <c r="L2032" s="29"/>
      <c r="M2032" s="29"/>
      <c r="N2032" s="74" t="s">
        <v>7211</v>
      </c>
      <c r="O2032" s="37" t="s">
        <v>39</v>
      </c>
    </row>
    <row r="2033" s="1" customFormat="1" ht="20" customHeight="1" spans="1:15">
      <c r="A2033" s="30">
        <v>2032</v>
      </c>
      <c r="B2033" s="38" t="s">
        <v>6947</v>
      </c>
      <c r="C2033" s="31" t="s">
        <v>6948</v>
      </c>
      <c r="D2033" s="31" t="s">
        <v>7207</v>
      </c>
      <c r="E2033" s="31"/>
      <c r="F2033" s="31" t="s">
        <v>1330</v>
      </c>
      <c r="G2033" s="31" t="s">
        <v>6965</v>
      </c>
      <c r="H2033" s="31" t="s">
        <v>35</v>
      </c>
      <c r="I2033" s="31" t="s">
        <v>6966</v>
      </c>
      <c r="J2033" s="31">
        <v>20220222</v>
      </c>
      <c r="K2033" s="38" t="s">
        <v>7216</v>
      </c>
      <c r="L2033" s="38"/>
      <c r="M2033" s="38"/>
      <c r="N2033" s="73" t="s">
        <v>7211</v>
      </c>
      <c r="O2033" s="24"/>
    </row>
    <row r="2034" s="1" customFormat="1" ht="20" customHeight="1" spans="1:15">
      <c r="A2034" s="30">
        <v>2033</v>
      </c>
      <c r="B2034" s="38" t="s">
        <v>6947</v>
      </c>
      <c r="C2034" s="31" t="s">
        <v>6948</v>
      </c>
      <c r="D2034" s="31" t="s">
        <v>7207</v>
      </c>
      <c r="E2034" s="31">
        <v>1167</v>
      </c>
      <c r="F2034" s="31" t="s">
        <v>7208</v>
      </c>
      <c r="G2034" s="31" t="s">
        <v>6968</v>
      </c>
      <c r="H2034" s="31" t="s">
        <v>6968</v>
      </c>
      <c r="I2034" s="31" t="s">
        <v>6969</v>
      </c>
      <c r="J2034" s="31">
        <v>20220222</v>
      </c>
      <c r="K2034" s="38" t="s">
        <v>7217</v>
      </c>
      <c r="L2034" s="38"/>
      <c r="M2034" s="38"/>
      <c r="N2034" s="73" t="s">
        <v>7211</v>
      </c>
      <c r="O2034" s="24"/>
    </row>
    <row r="2035" s="1" customFormat="1" ht="20" customHeight="1" spans="1:15">
      <c r="A2035" s="30">
        <v>2034</v>
      </c>
      <c r="B2035" s="38" t="s">
        <v>6947</v>
      </c>
      <c r="C2035" s="31" t="s">
        <v>6948</v>
      </c>
      <c r="D2035" s="31" t="s">
        <v>7207</v>
      </c>
      <c r="E2035" s="31"/>
      <c r="F2035" s="31" t="s">
        <v>7208</v>
      </c>
      <c r="G2035" s="31" t="s">
        <v>6971</v>
      </c>
      <c r="H2035" s="31" t="s">
        <v>35</v>
      </c>
      <c r="I2035" s="31" t="s">
        <v>6972</v>
      </c>
      <c r="J2035" s="31">
        <v>20220222</v>
      </c>
      <c r="K2035" s="38" t="s">
        <v>6967</v>
      </c>
      <c r="L2035" s="38"/>
      <c r="M2035" s="38"/>
      <c r="N2035" s="73" t="s">
        <v>7211</v>
      </c>
      <c r="O2035" s="24"/>
    </row>
    <row r="2036" s="1" customFormat="1" ht="20" customHeight="1" spans="1:15">
      <c r="A2036" s="30">
        <v>2035</v>
      </c>
      <c r="B2036" s="38" t="s">
        <v>6947</v>
      </c>
      <c r="C2036" s="31" t="s">
        <v>6948</v>
      </c>
      <c r="D2036" s="31" t="s">
        <v>7207</v>
      </c>
      <c r="E2036" s="31"/>
      <c r="F2036" s="31" t="s">
        <v>1330</v>
      </c>
      <c r="G2036" s="31" t="s">
        <v>7218</v>
      </c>
      <c r="H2036" s="31" t="s">
        <v>35</v>
      </c>
      <c r="I2036" s="31" t="s">
        <v>6987</v>
      </c>
      <c r="J2036" s="31">
        <v>20220224</v>
      </c>
      <c r="K2036" s="38" t="s">
        <v>6967</v>
      </c>
      <c r="L2036" s="38"/>
      <c r="M2036" s="38"/>
      <c r="N2036" s="73" t="s">
        <v>7211</v>
      </c>
      <c r="O2036" s="24"/>
    </row>
    <row r="2037" s="1" customFormat="1" ht="20" customHeight="1" spans="1:15">
      <c r="A2037" s="30">
        <v>2036</v>
      </c>
      <c r="B2037" s="38" t="s">
        <v>6947</v>
      </c>
      <c r="C2037" s="31" t="s">
        <v>6948</v>
      </c>
      <c r="D2037" s="31" t="s">
        <v>7207</v>
      </c>
      <c r="E2037" s="31"/>
      <c r="F2037" s="31" t="s">
        <v>1330</v>
      </c>
      <c r="G2037" s="31" t="s">
        <v>7219</v>
      </c>
      <c r="H2037" s="31" t="s">
        <v>35</v>
      </c>
      <c r="I2037" s="31" t="s">
        <v>6984</v>
      </c>
      <c r="J2037" s="31">
        <v>20220224</v>
      </c>
      <c r="K2037" s="38" t="s">
        <v>6967</v>
      </c>
      <c r="L2037" s="38"/>
      <c r="M2037" s="38"/>
      <c r="N2037" s="73" t="s">
        <v>7211</v>
      </c>
      <c r="O2037" s="24"/>
    </row>
    <row r="2038" s="1" customFormat="1" ht="20" customHeight="1" spans="1:15">
      <c r="A2038" s="30">
        <v>2037</v>
      </c>
      <c r="B2038" s="38" t="s">
        <v>6947</v>
      </c>
      <c r="C2038" s="31" t="s">
        <v>6948</v>
      </c>
      <c r="D2038" s="31" t="s">
        <v>7207</v>
      </c>
      <c r="E2038" s="31"/>
      <c r="F2038" s="31" t="s">
        <v>3974</v>
      </c>
      <c r="G2038" s="31" t="s">
        <v>7220</v>
      </c>
      <c r="H2038" s="31" t="s">
        <v>35</v>
      </c>
      <c r="I2038" s="31" t="s">
        <v>6987</v>
      </c>
      <c r="J2038" s="31">
        <v>20220224</v>
      </c>
      <c r="K2038" s="38" t="s">
        <v>6967</v>
      </c>
      <c r="L2038" s="38"/>
      <c r="M2038" s="38"/>
      <c r="N2038" s="73" t="s">
        <v>7211</v>
      </c>
      <c r="O2038" s="24"/>
    </row>
    <row r="2039" s="1" customFormat="1" ht="20" customHeight="1" spans="1:15">
      <c r="A2039" s="30">
        <v>2038</v>
      </c>
      <c r="B2039" s="38" t="s">
        <v>6947</v>
      </c>
      <c r="C2039" s="31" t="s">
        <v>6948</v>
      </c>
      <c r="D2039" s="31" t="s">
        <v>7207</v>
      </c>
      <c r="E2039" s="31"/>
      <c r="F2039" s="31" t="s">
        <v>1330</v>
      </c>
      <c r="G2039" s="31" t="s">
        <v>6988</v>
      </c>
      <c r="H2039" s="31" t="s">
        <v>6989</v>
      </c>
      <c r="I2039" s="31" t="s">
        <v>6990</v>
      </c>
      <c r="J2039" s="31" t="s">
        <v>37</v>
      </c>
      <c r="K2039" s="38" t="s">
        <v>7077</v>
      </c>
      <c r="L2039" s="38"/>
      <c r="M2039" s="38"/>
      <c r="N2039" s="73" t="s">
        <v>7211</v>
      </c>
      <c r="O2039" s="24"/>
    </row>
    <row r="2040" s="1" customFormat="1" ht="20" customHeight="1" spans="1:15">
      <c r="A2040" s="30">
        <v>2039</v>
      </c>
      <c r="B2040" s="38" t="s">
        <v>6947</v>
      </c>
      <c r="C2040" s="31" t="s">
        <v>6948</v>
      </c>
      <c r="D2040" s="31" t="s">
        <v>7207</v>
      </c>
      <c r="E2040" s="31"/>
      <c r="F2040" s="31" t="s">
        <v>7208</v>
      </c>
      <c r="G2040" s="31" t="s">
        <v>7221</v>
      </c>
      <c r="H2040" s="31"/>
      <c r="I2040" s="31" t="s">
        <v>7222</v>
      </c>
      <c r="J2040" s="31" t="s">
        <v>37</v>
      </c>
      <c r="K2040" s="38" t="s">
        <v>6967</v>
      </c>
      <c r="L2040" s="38"/>
      <c r="M2040" s="38"/>
      <c r="N2040" s="73" t="s">
        <v>7211</v>
      </c>
      <c r="O2040" s="24"/>
    </row>
    <row r="2041" s="1" customFormat="1" ht="20" customHeight="1" spans="1:15">
      <c r="A2041" s="30">
        <v>2040</v>
      </c>
      <c r="B2041" s="38" t="s">
        <v>6947</v>
      </c>
      <c r="C2041" s="31" t="s">
        <v>6948</v>
      </c>
      <c r="D2041" s="31" t="s">
        <v>7207</v>
      </c>
      <c r="E2041" s="31"/>
      <c r="F2041" s="31" t="s">
        <v>7212</v>
      </c>
      <c r="G2041" s="31" t="s">
        <v>7223</v>
      </c>
      <c r="H2041" s="31"/>
      <c r="I2041" s="31" t="s">
        <v>7224</v>
      </c>
      <c r="J2041" s="31" t="s">
        <v>37</v>
      </c>
      <c r="K2041" s="38" t="s">
        <v>6967</v>
      </c>
      <c r="L2041" s="38"/>
      <c r="M2041" s="38"/>
      <c r="N2041" s="73" t="s">
        <v>7211</v>
      </c>
      <c r="O2041" s="24"/>
    </row>
    <row r="2042" s="1" customFormat="1" ht="20" customHeight="1" spans="1:15">
      <c r="A2042" s="30">
        <v>2041</v>
      </c>
      <c r="B2042" s="38" t="s">
        <v>6947</v>
      </c>
      <c r="C2042" s="31" t="s">
        <v>6948</v>
      </c>
      <c r="D2042" s="31" t="s">
        <v>7207</v>
      </c>
      <c r="E2042" s="31"/>
      <c r="F2042" s="31" t="s">
        <v>7225</v>
      </c>
      <c r="G2042" s="31" t="s">
        <v>6998</v>
      </c>
      <c r="H2042" s="31" t="s">
        <v>6999</v>
      </c>
      <c r="I2042" s="31" t="s">
        <v>7000</v>
      </c>
      <c r="J2042" s="31" t="s">
        <v>64</v>
      </c>
      <c r="K2042" s="38" t="s">
        <v>6967</v>
      </c>
      <c r="L2042" s="38"/>
      <c r="M2042" s="38"/>
      <c r="N2042" s="73" t="s">
        <v>7211</v>
      </c>
      <c r="O2042" s="24"/>
    </row>
    <row r="2043" s="1" customFormat="1" ht="20" customHeight="1" spans="1:15">
      <c r="A2043" s="30">
        <v>2042</v>
      </c>
      <c r="B2043" s="38" t="s">
        <v>6947</v>
      </c>
      <c r="C2043" s="31" t="s">
        <v>6948</v>
      </c>
      <c r="D2043" s="31" t="s">
        <v>7207</v>
      </c>
      <c r="E2043" s="31"/>
      <c r="F2043" s="31" t="s">
        <v>7226</v>
      </c>
      <c r="G2043" s="31" t="s">
        <v>7227</v>
      </c>
      <c r="H2043" s="31" t="s">
        <v>7228</v>
      </c>
      <c r="I2043" s="31" t="s">
        <v>7229</v>
      </c>
      <c r="J2043" s="31" t="s">
        <v>2305</v>
      </c>
      <c r="K2043" s="38" t="s">
        <v>6967</v>
      </c>
      <c r="L2043" s="38"/>
      <c r="M2043" s="38"/>
      <c r="N2043" s="73" t="s">
        <v>7211</v>
      </c>
      <c r="O2043" s="24"/>
    </row>
    <row r="2044" s="1" customFormat="1" ht="20" customHeight="1" spans="1:15">
      <c r="A2044" s="30">
        <v>2043</v>
      </c>
      <c r="B2044" s="38" t="s">
        <v>6947</v>
      </c>
      <c r="C2044" s="31" t="s">
        <v>6948</v>
      </c>
      <c r="D2044" s="31" t="s">
        <v>7207</v>
      </c>
      <c r="E2044" s="31"/>
      <c r="F2044" s="31" t="s">
        <v>7225</v>
      </c>
      <c r="G2044" s="31" t="s">
        <v>7230</v>
      </c>
      <c r="H2044" s="31" t="s">
        <v>7231</v>
      </c>
      <c r="I2044" s="31" t="s">
        <v>7232</v>
      </c>
      <c r="J2044" s="31">
        <v>20220224</v>
      </c>
      <c r="K2044" s="38" t="s">
        <v>6967</v>
      </c>
      <c r="L2044" s="38"/>
      <c r="M2044" s="38"/>
      <c r="N2044" s="73" t="s">
        <v>7211</v>
      </c>
      <c r="O2044" s="24"/>
    </row>
    <row r="2045" s="1" customFormat="1" ht="20" customHeight="1" spans="1:15">
      <c r="A2045" s="30">
        <v>2044</v>
      </c>
      <c r="B2045" s="38" t="s">
        <v>6947</v>
      </c>
      <c r="C2045" s="31" t="s">
        <v>6948</v>
      </c>
      <c r="D2045" s="31" t="s">
        <v>7207</v>
      </c>
      <c r="E2045" s="31"/>
      <c r="F2045" s="31" t="s">
        <v>7225</v>
      </c>
      <c r="G2045" s="31" t="s">
        <v>7233</v>
      </c>
      <c r="H2045" s="31" t="s">
        <v>35</v>
      </c>
      <c r="I2045" s="31" t="s">
        <v>7234</v>
      </c>
      <c r="J2045" s="31" t="s">
        <v>37</v>
      </c>
      <c r="K2045" s="38" t="s">
        <v>6967</v>
      </c>
      <c r="L2045" s="38"/>
      <c r="M2045" s="38"/>
      <c r="N2045" s="73" t="s">
        <v>7211</v>
      </c>
      <c r="O2045" s="24"/>
    </row>
    <row r="2046" s="1" customFormat="1" ht="20" customHeight="1" spans="1:15">
      <c r="A2046" s="30">
        <v>2045</v>
      </c>
      <c r="B2046" s="38" t="s">
        <v>6947</v>
      </c>
      <c r="C2046" s="31" t="s">
        <v>6948</v>
      </c>
      <c r="D2046" s="31" t="s">
        <v>7207</v>
      </c>
      <c r="E2046" s="31"/>
      <c r="F2046" s="31" t="s">
        <v>7208</v>
      </c>
      <c r="G2046" s="31" t="s">
        <v>7235</v>
      </c>
      <c r="H2046" s="31" t="s">
        <v>35</v>
      </c>
      <c r="I2046" s="31" t="s">
        <v>7024</v>
      </c>
      <c r="J2046" s="31">
        <v>20220225</v>
      </c>
      <c r="K2046" s="38" t="s">
        <v>6967</v>
      </c>
      <c r="L2046" s="38"/>
      <c r="M2046" s="38"/>
      <c r="N2046" s="73" t="s">
        <v>7211</v>
      </c>
      <c r="O2046" s="24"/>
    </row>
    <row r="2047" s="1" customFormat="1" ht="20" customHeight="1" spans="1:15">
      <c r="A2047" s="30">
        <v>2046</v>
      </c>
      <c r="B2047" s="38" t="s">
        <v>6947</v>
      </c>
      <c r="C2047" s="31" t="s">
        <v>6948</v>
      </c>
      <c r="D2047" s="31" t="s">
        <v>7207</v>
      </c>
      <c r="E2047" s="31" t="s">
        <v>7236</v>
      </c>
      <c r="F2047" s="31" t="s">
        <v>1330</v>
      </c>
      <c r="G2047" s="31" t="s">
        <v>7027</v>
      </c>
      <c r="H2047" s="31"/>
      <c r="I2047" s="31" t="s">
        <v>7028</v>
      </c>
      <c r="J2047" s="31" t="s">
        <v>37</v>
      </c>
      <c r="K2047" s="38" t="s">
        <v>6967</v>
      </c>
      <c r="L2047" s="38"/>
      <c r="M2047" s="38"/>
      <c r="N2047" s="73" t="s">
        <v>7211</v>
      </c>
      <c r="O2047" s="24"/>
    </row>
    <row r="2048" s="1" customFormat="1" ht="20" customHeight="1" spans="1:15">
      <c r="A2048" s="30">
        <v>2047</v>
      </c>
      <c r="B2048" s="38" t="s">
        <v>6947</v>
      </c>
      <c r="C2048" s="31" t="s">
        <v>6948</v>
      </c>
      <c r="D2048" s="31" t="s">
        <v>3046</v>
      </c>
      <c r="E2048" s="31"/>
      <c r="F2048" s="31" t="s">
        <v>151</v>
      </c>
      <c r="G2048" s="31" t="s">
        <v>7237</v>
      </c>
      <c r="H2048" s="31" t="s">
        <v>35</v>
      </c>
      <c r="I2048" s="31" t="s">
        <v>6966</v>
      </c>
      <c r="J2048" s="31">
        <v>20220222</v>
      </c>
      <c r="K2048" s="38" t="s">
        <v>7238</v>
      </c>
      <c r="L2048" s="38"/>
      <c r="M2048" s="38"/>
      <c r="N2048" s="73" t="s">
        <v>7211</v>
      </c>
      <c r="O2048" s="24"/>
    </row>
    <row r="2049" s="1" customFormat="1" ht="20" customHeight="1" spans="1:15">
      <c r="A2049" s="30">
        <v>2048</v>
      </c>
      <c r="B2049" s="38" t="s">
        <v>6947</v>
      </c>
      <c r="C2049" s="31" t="s">
        <v>6948</v>
      </c>
      <c r="D2049" s="31" t="s">
        <v>3046</v>
      </c>
      <c r="E2049" s="31"/>
      <c r="F2049" s="31" t="s">
        <v>151</v>
      </c>
      <c r="G2049" s="31" t="s">
        <v>7239</v>
      </c>
      <c r="H2049" s="31" t="s">
        <v>7240</v>
      </c>
      <c r="I2049" s="31" t="s">
        <v>7241</v>
      </c>
      <c r="J2049" s="31">
        <v>20220222</v>
      </c>
      <c r="K2049" s="38" t="s">
        <v>7242</v>
      </c>
      <c r="L2049" s="38"/>
      <c r="M2049" s="38"/>
      <c r="N2049" s="73" t="s">
        <v>7211</v>
      </c>
      <c r="O2049" s="24"/>
    </row>
    <row r="2050" s="1" customFormat="1" ht="20" customHeight="1" spans="1:15">
      <c r="A2050" s="30">
        <v>2049</v>
      </c>
      <c r="B2050" s="38" t="s">
        <v>6947</v>
      </c>
      <c r="C2050" s="31" t="s">
        <v>6948</v>
      </c>
      <c r="D2050" s="31" t="s">
        <v>3046</v>
      </c>
      <c r="E2050" s="31"/>
      <c r="F2050" s="31" t="s">
        <v>151</v>
      </c>
      <c r="G2050" s="31" t="s">
        <v>6988</v>
      </c>
      <c r="H2050" s="31" t="s">
        <v>6989</v>
      </c>
      <c r="I2050" s="31" t="s">
        <v>6990</v>
      </c>
      <c r="J2050" s="31" t="s">
        <v>37</v>
      </c>
      <c r="K2050" s="38" t="s">
        <v>7077</v>
      </c>
      <c r="L2050" s="38"/>
      <c r="M2050" s="38"/>
      <c r="N2050" s="73" t="s">
        <v>7211</v>
      </c>
      <c r="O2050" s="24"/>
    </row>
    <row r="2051" s="1" customFormat="1" ht="20" customHeight="1" spans="1:15">
      <c r="A2051" s="30">
        <v>2050</v>
      </c>
      <c r="B2051" s="38" t="s">
        <v>6947</v>
      </c>
      <c r="C2051" s="31" t="s">
        <v>6948</v>
      </c>
      <c r="D2051" s="31" t="s">
        <v>3046</v>
      </c>
      <c r="E2051" s="31"/>
      <c r="F2051" s="31" t="s">
        <v>6419</v>
      </c>
      <c r="G2051" s="31" t="s">
        <v>7243</v>
      </c>
      <c r="H2051" s="31" t="s">
        <v>35</v>
      </c>
      <c r="I2051" s="31" t="s">
        <v>7244</v>
      </c>
      <c r="J2051" s="31" t="s">
        <v>37</v>
      </c>
      <c r="K2051" s="38" t="s">
        <v>7242</v>
      </c>
      <c r="L2051" s="38"/>
      <c r="M2051" s="38"/>
      <c r="N2051" s="73" t="s">
        <v>7211</v>
      </c>
      <c r="O2051" s="24"/>
    </row>
    <row r="2052" s="1" customFormat="1" ht="20" customHeight="1" spans="1:15">
      <c r="A2052" s="30">
        <v>2051</v>
      </c>
      <c r="B2052" s="38" t="s">
        <v>6947</v>
      </c>
      <c r="C2052" s="31" t="s">
        <v>6948</v>
      </c>
      <c r="D2052" s="31" t="s">
        <v>3046</v>
      </c>
      <c r="E2052" s="31" t="s">
        <v>7245</v>
      </c>
      <c r="F2052" s="31" t="s">
        <v>151</v>
      </c>
      <c r="G2052" s="31" t="s">
        <v>7246</v>
      </c>
      <c r="H2052" s="31"/>
      <c r="I2052" s="31" t="s">
        <v>7247</v>
      </c>
      <c r="J2052" s="31" t="s">
        <v>37</v>
      </c>
      <c r="K2052" s="38" t="s">
        <v>7248</v>
      </c>
      <c r="L2052" s="38"/>
      <c r="M2052" s="38"/>
      <c r="N2052" s="73" t="s">
        <v>7211</v>
      </c>
      <c r="O2052" s="24"/>
    </row>
    <row r="2053" s="1" customFormat="1" ht="20" customHeight="1" spans="1:15">
      <c r="A2053" s="30">
        <v>2052</v>
      </c>
      <c r="B2053" s="38" t="s">
        <v>6947</v>
      </c>
      <c r="C2053" s="31" t="s">
        <v>6948</v>
      </c>
      <c r="D2053" s="31" t="s">
        <v>7249</v>
      </c>
      <c r="E2053" s="31"/>
      <c r="F2053" s="31" t="s">
        <v>156</v>
      </c>
      <c r="G2053" s="31" t="s">
        <v>7250</v>
      </c>
      <c r="H2053" s="31" t="s">
        <v>35</v>
      </c>
      <c r="I2053" s="31" t="s">
        <v>6966</v>
      </c>
      <c r="J2053" s="31">
        <v>20220222</v>
      </c>
      <c r="K2053" s="38" t="s">
        <v>7238</v>
      </c>
      <c r="L2053" s="38"/>
      <c r="M2053" s="38"/>
      <c r="N2053" s="73" t="s">
        <v>7211</v>
      </c>
      <c r="O2053" s="24"/>
    </row>
    <row r="2054" s="1" customFormat="1" ht="20" customHeight="1" spans="1:15">
      <c r="A2054" s="30">
        <v>2053</v>
      </c>
      <c r="B2054" s="38" t="s">
        <v>6947</v>
      </c>
      <c r="C2054" s="31" t="s">
        <v>6948</v>
      </c>
      <c r="D2054" s="31" t="s">
        <v>7249</v>
      </c>
      <c r="E2054" s="31"/>
      <c r="F2054" s="31" t="s">
        <v>156</v>
      </c>
      <c r="G2054" s="31" t="s">
        <v>7239</v>
      </c>
      <c r="H2054" s="31" t="s">
        <v>7251</v>
      </c>
      <c r="I2054" s="31" t="s">
        <v>7241</v>
      </c>
      <c r="J2054" s="31">
        <v>20220222</v>
      </c>
      <c r="K2054" s="38" t="s">
        <v>7252</v>
      </c>
      <c r="L2054" s="38"/>
      <c r="M2054" s="38"/>
      <c r="N2054" s="73" t="s">
        <v>7211</v>
      </c>
      <c r="O2054" s="24"/>
    </row>
    <row r="2055" s="1" customFormat="1" ht="20" customHeight="1" spans="1:15">
      <c r="A2055" s="30">
        <v>2054</v>
      </c>
      <c r="B2055" s="38" t="s">
        <v>6947</v>
      </c>
      <c r="C2055" s="31" t="s">
        <v>6948</v>
      </c>
      <c r="D2055" s="31" t="s">
        <v>7249</v>
      </c>
      <c r="E2055" s="31"/>
      <c r="F2055" s="31" t="s">
        <v>156</v>
      </c>
      <c r="G2055" s="31" t="s">
        <v>6988</v>
      </c>
      <c r="H2055" s="31" t="s">
        <v>6989</v>
      </c>
      <c r="I2055" s="31" t="s">
        <v>6990</v>
      </c>
      <c r="J2055" s="31" t="s">
        <v>37</v>
      </c>
      <c r="K2055" s="38" t="s">
        <v>7077</v>
      </c>
      <c r="L2055" s="38"/>
      <c r="M2055" s="38"/>
      <c r="N2055" s="73" t="s">
        <v>7211</v>
      </c>
      <c r="O2055" s="24"/>
    </row>
    <row r="2056" s="1" customFormat="1" ht="20" customHeight="1" spans="1:15">
      <c r="A2056" s="30">
        <v>2055</v>
      </c>
      <c r="B2056" s="38" t="s">
        <v>6947</v>
      </c>
      <c r="C2056" s="31" t="s">
        <v>6948</v>
      </c>
      <c r="D2056" s="31" t="s">
        <v>1223</v>
      </c>
      <c r="E2056" s="31" t="s">
        <v>2655</v>
      </c>
      <c r="F2056" s="31" t="s">
        <v>1224</v>
      </c>
      <c r="G2056" s="31" t="s">
        <v>7204</v>
      </c>
      <c r="H2056" s="31"/>
      <c r="I2056" s="31" t="s">
        <v>7205</v>
      </c>
      <c r="J2056" s="31" t="s">
        <v>37</v>
      </c>
      <c r="K2056" s="38" t="s">
        <v>7253</v>
      </c>
      <c r="L2056" s="38"/>
      <c r="M2056" s="38"/>
      <c r="N2056" s="73" t="s">
        <v>7211</v>
      </c>
      <c r="O2056" s="24"/>
    </row>
    <row r="2057" s="1" customFormat="1" ht="20" customHeight="1" spans="1:15">
      <c r="A2057" s="30">
        <v>2056</v>
      </c>
      <c r="B2057" s="38" t="s">
        <v>6947</v>
      </c>
      <c r="C2057" s="31" t="s">
        <v>6948</v>
      </c>
      <c r="D2057" s="31" t="s">
        <v>7254</v>
      </c>
      <c r="E2057" s="31"/>
      <c r="F2057" s="31" t="s">
        <v>7255</v>
      </c>
      <c r="G2057" s="31" t="s">
        <v>7256</v>
      </c>
      <c r="H2057" s="31" t="s">
        <v>35</v>
      </c>
      <c r="I2057" s="31" t="s">
        <v>7257</v>
      </c>
      <c r="J2057" s="31">
        <v>20220225</v>
      </c>
      <c r="K2057" s="38" t="s">
        <v>7258</v>
      </c>
      <c r="L2057" s="38"/>
      <c r="M2057" s="38"/>
      <c r="N2057" s="73" t="s">
        <v>7211</v>
      </c>
      <c r="O2057" s="24"/>
    </row>
    <row r="2058" s="1" customFormat="1" ht="20" customHeight="1" spans="1:15">
      <c r="A2058" s="30">
        <v>2057</v>
      </c>
      <c r="B2058" s="38" t="s">
        <v>6947</v>
      </c>
      <c r="C2058" s="31" t="s">
        <v>6948</v>
      </c>
      <c r="D2058" s="31" t="s">
        <v>7254</v>
      </c>
      <c r="E2058" s="31"/>
      <c r="F2058" s="31" t="s">
        <v>7255</v>
      </c>
      <c r="G2058" s="31" t="s">
        <v>7259</v>
      </c>
      <c r="H2058" s="31" t="s">
        <v>35</v>
      </c>
      <c r="I2058" s="31" t="s">
        <v>7260</v>
      </c>
      <c r="J2058" s="31">
        <v>20220222</v>
      </c>
      <c r="K2058" s="31" t="s">
        <v>7261</v>
      </c>
      <c r="L2058" s="31"/>
      <c r="M2058" s="31"/>
      <c r="N2058" s="73" t="s">
        <v>7211</v>
      </c>
      <c r="O2058" s="24"/>
    </row>
    <row r="2059" s="1" customFormat="1" ht="20" customHeight="1" spans="1:15">
      <c r="A2059" s="30">
        <v>2058</v>
      </c>
      <c r="B2059" s="38" t="s">
        <v>6947</v>
      </c>
      <c r="C2059" s="31" t="s">
        <v>6948</v>
      </c>
      <c r="D2059" s="31" t="s">
        <v>7254</v>
      </c>
      <c r="E2059" s="31"/>
      <c r="F2059" s="31" t="s">
        <v>7255</v>
      </c>
      <c r="G2059" s="31" t="s">
        <v>6971</v>
      </c>
      <c r="H2059" s="31" t="s">
        <v>35</v>
      </c>
      <c r="I2059" s="31" t="s">
        <v>6972</v>
      </c>
      <c r="J2059" s="31">
        <v>20220222</v>
      </c>
      <c r="K2059" s="38" t="s">
        <v>7262</v>
      </c>
      <c r="L2059" s="38"/>
      <c r="M2059" s="38"/>
      <c r="N2059" s="73" t="s">
        <v>7211</v>
      </c>
      <c r="O2059" s="24"/>
    </row>
    <row r="2060" s="1" customFormat="1" ht="20" customHeight="1" spans="1:15">
      <c r="A2060" s="30">
        <v>2059</v>
      </c>
      <c r="B2060" s="38" t="s">
        <v>6947</v>
      </c>
      <c r="C2060" s="31" t="s">
        <v>6948</v>
      </c>
      <c r="D2060" s="31" t="s">
        <v>7254</v>
      </c>
      <c r="E2060" s="31"/>
      <c r="F2060" s="31" t="s">
        <v>756</v>
      </c>
      <c r="G2060" s="31" t="s">
        <v>6988</v>
      </c>
      <c r="H2060" s="31" t="s">
        <v>6989</v>
      </c>
      <c r="I2060" s="31" t="s">
        <v>6990</v>
      </c>
      <c r="J2060" s="31" t="s">
        <v>37</v>
      </c>
      <c r="K2060" s="38" t="s">
        <v>7077</v>
      </c>
      <c r="L2060" s="38"/>
      <c r="M2060" s="38"/>
      <c r="N2060" s="73" t="s">
        <v>7211</v>
      </c>
      <c r="O2060" s="24"/>
    </row>
    <row r="2061" ht="20" customHeight="1" spans="1:15">
      <c r="A2061" s="28">
        <v>2060</v>
      </c>
      <c r="B2061" s="29" t="s">
        <v>6947</v>
      </c>
      <c r="C2061" s="32" t="s">
        <v>6948</v>
      </c>
      <c r="D2061" s="32" t="s">
        <v>7254</v>
      </c>
      <c r="E2061" s="32" t="s">
        <v>7263</v>
      </c>
      <c r="F2061" s="32" t="s">
        <v>7264</v>
      </c>
      <c r="G2061" s="32" t="s">
        <v>7265</v>
      </c>
      <c r="H2061" s="32"/>
      <c r="I2061" s="32" t="s">
        <v>7266</v>
      </c>
      <c r="J2061" s="32">
        <v>20220224</v>
      </c>
      <c r="K2061" s="29" t="s">
        <v>7267</v>
      </c>
      <c r="L2061" s="29" t="s">
        <v>7268</v>
      </c>
      <c r="M2061" s="29"/>
      <c r="N2061" s="74" t="s">
        <v>7211</v>
      </c>
      <c r="O2061" s="37" t="s">
        <v>39</v>
      </c>
    </row>
    <row r="2062" ht="20" customHeight="1" spans="1:15">
      <c r="A2062" s="28">
        <v>2061</v>
      </c>
      <c r="B2062" s="29" t="s">
        <v>6947</v>
      </c>
      <c r="C2062" s="32" t="s">
        <v>6948</v>
      </c>
      <c r="D2062" s="32" t="s">
        <v>7254</v>
      </c>
      <c r="E2062" s="32">
        <v>1168</v>
      </c>
      <c r="F2062" s="32" t="s">
        <v>7269</v>
      </c>
      <c r="G2062" s="32" t="s">
        <v>7270</v>
      </c>
      <c r="H2062" s="32" t="s">
        <v>35</v>
      </c>
      <c r="I2062" s="32" t="s">
        <v>7271</v>
      </c>
      <c r="J2062" s="32">
        <v>20220224</v>
      </c>
      <c r="K2062" s="29" t="s">
        <v>7267</v>
      </c>
      <c r="L2062" s="29" t="s">
        <v>7268</v>
      </c>
      <c r="M2062" s="29"/>
      <c r="N2062" s="74" t="s">
        <v>7211</v>
      </c>
      <c r="O2062" s="37" t="s">
        <v>39</v>
      </c>
    </row>
    <row r="2063" ht="20" customHeight="1" spans="1:15">
      <c r="A2063" s="28">
        <v>2062</v>
      </c>
      <c r="B2063" s="29" t="s">
        <v>6947</v>
      </c>
      <c r="C2063" s="32" t="s">
        <v>6948</v>
      </c>
      <c r="D2063" s="32" t="s">
        <v>7254</v>
      </c>
      <c r="E2063" s="32"/>
      <c r="F2063" s="32" t="s">
        <v>7272</v>
      </c>
      <c r="G2063" s="32" t="s">
        <v>7273</v>
      </c>
      <c r="H2063" s="32"/>
      <c r="I2063" s="32" t="s">
        <v>7274</v>
      </c>
      <c r="J2063" s="32">
        <v>20220225</v>
      </c>
      <c r="K2063" s="29" t="s">
        <v>7267</v>
      </c>
      <c r="L2063" s="29"/>
      <c r="M2063" s="29"/>
      <c r="N2063" s="74" t="s">
        <v>7211</v>
      </c>
      <c r="O2063" s="37" t="s">
        <v>39</v>
      </c>
    </row>
    <row r="2064" ht="20" customHeight="1" spans="1:15">
      <c r="A2064" s="28">
        <v>2063</v>
      </c>
      <c r="B2064" s="29" t="s">
        <v>6947</v>
      </c>
      <c r="C2064" s="32" t="s">
        <v>6948</v>
      </c>
      <c r="D2064" s="32" t="s">
        <v>7254</v>
      </c>
      <c r="E2064" s="32" t="s">
        <v>7269</v>
      </c>
      <c r="F2064" s="32" t="s">
        <v>756</v>
      </c>
      <c r="G2064" s="32" t="s">
        <v>7275</v>
      </c>
      <c r="H2064" s="32"/>
      <c r="I2064" s="32" t="s">
        <v>5617</v>
      </c>
      <c r="J2064" s="32" t="s">
        <v>37</v>
      </c>
      <c r="K2064" s="29" t="s">
        <v>7267</v>
      </c>
      <c r="L2064" s="29"/>
      <c r="M2064" s="29"/>
      <c r="N2064" s="74" t="s">
        <v>7211</v>
      </c>
      <c r="O2064" s="37" t="s">
        <v>39</v>
      </c>
    </row>
    <row r="2065" s="1" customFormat="1" ht="20" customHeight="1" spans="1:15">
      <c r="A2065" s="30">
        <v>2064</v>
      </c>
      <c r="B2065" s="38" t="s">
        <v>6947</v>
      </c>
      <c r="C2065" s="31" t="s">
        <v>6948</v>
      </c>
      <c r="D2065" s="31" t="s">
        <v>7276</v>
      </c>
      <c r="E2065" s="31"/>
      <c r="F2065" s="31" t="s">
        <v>325</v>
      </c>
      <c r="G2065" s="31" t="s">
        <v>7277</v>
      </c>
      <c r="H2065" s="31" t="s">
        <v>35</v>
      </c>
      <c r="I2065" s="31" t="s">
        <v>7278</v>
      </c>
      <c r="J2065" s="31">
        <v>20220224</v>
      </c>
      <c r="K2065" s="38" t="s">
        <v>7279</v>
      </c>
      <c r="L2065" s="38"/>
      <c r="M2065" s="38"/>
      <c r="N2065" s="73" t="s">
        <v>7211</v>
      </c>
      <c r="O2065" s="24"/>
    </row>
    <row r="2066" s="1" customFormat="1" ht="20" customHeight="1" spans="1:15">
      <c r="A2066" s="30">
        <v>2065</v>
      </c>
      <c r="B2066" s="38" t="s">
        <v>6947</v>
      </c>
      <c r="C2066" s="31" t="s">
        <v>6948</v>
      </c>
      <c r="D2066" s="31" t="s">
        <v>7280</v>
      </c>
      <c r="E2066" s="31"/>
      <c r="F2066" s="31" t="s">
        <v>380</v>
      </c>
      <c r="G2066" s="31" t="s">
        <v>7281</v>
      </c>
      <c r="H2066" s="31" t="s">
        <v>35</v>
      </c>
      <c r="I2066" s="31" t="s">
        <v>7282</v>
      </c>
      <c r="J2066" s="31">
        <v>20220222</v>
      </c>
      <c r="K2066" s="38" t="s">
        <v>7253</v>
      </c>
      <c r="L2066" s="38"/>
      <c r="M2066" s="38"/>
      <c r="N2066" s="73" t="s">
        <v>7211</v>
      </c>
      <c r="O2066" s="24"/>
    </row>
    <row r="2067" s="1" customFormat="1" ht="20" customHeight="1" spans="1:15">
      <c r="A2067" s="30">
        <v>2066</v>
      </c>
      <c r="B2067" s="38" t="s">
        <v>6947</v>
      </c>
      <c r="C2067" s="31" t="s">
        <v>6948</v>
      </c>
      <c r="D2067" s="31" t="s">
        <v>7280</v>
      </c>
      <c r="E2067" s="31"/>
      <c r="F2067" s="31" t="s">
        <v>7283</v>
      </c>
      <c r="G2067" s="31" t="s">
        <v>7284</v>
      </c>
      <c r="H2067" s="31"/>
      <c r="I2067" s="31" t="s">
        <v>7285</v>
      </c>
      <c r="J2067" s="31" t="s">
        <v>37</v>
      </c>
      <c r="K2067" s="38" t="s">
        <v>7253</v>
      </c>
      <c r="L2067" s="38"/>
      <c r="M2067" s="38"/>
      <c r="N2067" s="73" t="s">
        <v>7211</v>
      </c>
      <c r="O2067" s="24"/>
    </row>
    <row r="2068" s="1" customFormat="1" ht="20" customHeight="1" spans="1:15">
      <c r="A2068" s="30">
        <v>2067</v>
      </c>
      <c r="B2068" s="38" t="s">
        <v>6947</v>
      </c>
      <c r="C2068" s="31" t="s">
        <v>6948</v>
      </c>
      <c r="D2068" s="31" t="s">
        <v>7280</v>
      </c>
      <c r="E2068" s="31"/>
      <c r="F2068" s="31" t="s">
        <v>7286</v>
      </c>
      <c r="G2068" s="31" t="s">
        <v>7287</v>
      </c>
      <c r="H2068" s="31"/>
      <c r="I2068" s="31" t="s">
        <v>7288</v>
      </c>
      <c r="J2068" s="31" t="s">
        <v>64</v>
      </c>
      <c r="K2068" s="38" t="s">
        <v>7289</v>
      </c>
      <c r="L2068" s="38"/>
      <c r="M2068" s="38"/>
      <c r="N2068" s="73" t="s">
        <v>7211</v>
      </c>
      <c r="O2068" s="24"/>
    </row>
    <row r="2069" s="1" customFormat="1" ht="20" customHeight="1" spans="1:15">
      <c r="A2069" s="30">
        <v>2068</v>
      </c>
      <c r="B2069" s="38" t="s">
        <v>6947</v>
      </c>
      <c r="C2069" s="31" t="s">
        <v>6948</v>
      </c>
      <c r="D2069" s="31" t="s">
        <v>7280</v>
      </c>
      <c r="E2069" s="31"/>
      <c r="F2069" s="31" t="s">
        <v>7286</v>
      </c>
      <c r="G2069" s="31" t="s">
        <v>7290</v>
      </c>
      <c r="H2069" s="31" t="s">
        <v>35</v>
      </c>
      <c r="I2069" s="31" t="s">
        <v>7291</v>
      </c>
      <c r="J2069" s="31" t="s">
        <v>37</v>
      </c>
      <c r="K2069" s="38" t="s">
        <v>7292</v>
      </c>
      <c r="L2069" s="38"/>
      <c r="M2069" s="38"/>
      <c r="N2069" s="73" t="s">
        <v>7211</v>
      </c>
      <c r="O2069" s="24"/>
    </row>
    <row r="2070" s="1" customFormat="1" ht="20" customHeight="1" spans="1:15">
      <c r="A2070" s="30">
        <v>2069</v>
      </c>
      <c r="B2070" s="38" t="s">
        <v>6947</v>
      </c>
      <c r="C2070" s="31" t="s">
        <v>6948</v>
      </c>
      <c r="D2070" s="31" t="s">
        <v>7280</v>
      </c>
      <c r="E2070" s="31" t="s">
        <v>7293</v>
      </c>
      <c r="F2070" s="31" t="s">
        <v>380</v>
      </c>
      <c r="G2070" s="31" t="s">
        <v>7135</v>
      </c>
      <c r="H2070" s="31"/>
      <c r="I2070" s="31" t="s">
        <v>7136</v>
      </c>
      <c r="J2070" s="31" t="s">
        <v>37</v>
      </c>
      <c r="K2070" s="38" t="s">
        <v>7294</v>
      </c>
      <c r="L2070" s="38"/>
      <c r="M2070" s="38"/>
      <c r="N2070" s="73" t="s">
        <v>7211</v>
      </c>
      <c r="O2070" s="24"/>
    </row>
    <row r="2071" s="1" customFormat="1" ht="20" customHeight="1" spans="1:15">
      <c r="A2071" s="30">
        <v>2070</v>
      </c>
      <c r="B2071" s="38" t="s">
        <v>6947</v>
      </c>
      <c r="C2071" s="31" t="s">
        <v>6948</v>
      </c>
      <c r="D2071" s="31" t="s">
        <v>7295</v>
      </c>
      <c r="E2071" s="31" t="s">
        <v>7296</v>
      </c>
      <c r="F2071" s="31" t="s">
        <v>7297</v>
      </c>
      <c r="G2071" s="31" t="s">
        <v>7298</v>
      </c>
      <c r="H2071" s="31"/>
      <c r="I2071" s="31" t="s">
        <v>7299</v>
      </c>
      <c r="J2071" s="31" t="s">
        <v>37</v>
      </c>
      <c r="K2071" s="38" t="s">
        <v>7294</v>
      </c>
      <c r="L2071" s="38"/>
      <c r="M2071" s="38"/>
      <c r="N2071" s="73" t="s">
        <v>7211</v>
      </c>
      <c r="O2071" s="24"/>
    </row>
    <row r="2072" s="1" customFormat="1" ht="20" customHeight="1" spans="1:15">
      <c r="A2072" s="30">
        <v>2071</v>
      </c>
      <c r="B2072" s="38" t="s">
        <v>6947</v>
      </c>
      <c r="C2072" s="31" t="s">
        <v>6948</v>
      </c>
      <c r="D2072" s="31" t="s">
        <v>2865</v>
      </c>
      <c r="E2072" s="31"/>
      <c r="F2072" s="31" t="s">
        <v>7300</v>
      </c>
      <c r="G2072" s="31" t="s">
        <v>7301</v>
      </c>
      <c r="H2072" s="31" t="s">
        <v>35</v>
      </c>
      <c r="I2072" s="31" t="s">
        <v>7302</v>
      </c>
      <c r="J2072" s="31">
        <v>20220222</v>
      </c>
      <c r="K2072" s="38" t="s">
        <v>7303</v>
      </c>
      <c r="L2072" s="38"/>
      <c r="M2072" s="38"/>
      <c r="N2072" s="73" t="s">
        <v>7211</v>
      </c>
      <c r="O2072" s="24"/>
    </row>
    <row r="2073" s="1" customFormat="1" ht="20" customHeight="1" spans="1:15">
      <c r="A2073" s="30">
        <v>2072</v>
      </c>
      <c r="B2073" s="38" t="s">
        <v>6947</v>
      </c>
      <c r="C2073" s="31" t="s">
        <v>6948</v>
      </c>
      <c r="D2073" s="31" t="s">
        <v>2865</v>
      </c>
      <c r="E2073" s="31"/>
      <c r="F2073" s="31" t="s">
        <v>7304</v>
      </c>
      <c r="G2073" s="31" t="s">
        <v>7143</v>
      </c>
      <c r="H2073" s="31" t="s">
        <v>35</v>
      </c>
      <c r="I2073" s="31" t="s">
        <v>6966</v>
      </c>
      <c r="J2073" s="31">
        <v>20220222</v>
      </c>
      <c r="K2073" s="38" t="s">
        <v>7305</v>
      </c>
      <c r="L2073" s="38"/>
      <c r="M2073" s="38"/>
      <c r="N2073" s="73" t="s">
        <v>7211</v>
      </c>
      <c r="O2073" s="24"/>
    </row>
    <row r="2074" s="1" customFormat="1" ht="20" customHeight="1" spans="1:15">
      <c r="A2074" s="30">
        <v>2073</v>
      </c>
      <c r="B2074" s="38" t="s">
        <v>6947</v>
      </c>
      <c r="C2074" s="31" t="s">
        <v>6948</v>
      </c>
      <c r="D2074" s="31" t="s">
        <v>2865</v>
      </c>
      <c r="E2074" s="31"/>
      <c r="F2074" s="31" t="s">
        <v>7304</v>
      </c>
      <c r="G2074" s="31" t="s">
        <v>6988</v>
      </c>
      <c r="H2074" s="31" t="s">
        <v>6989</v>
      </c>
      <c r="I2074" s="31" t="s">
        <v>6990</v>
      </c>
      <c r="J2074" s="31" t="s">
        <v>37</v>
      </c>
      <c r="K2074" s="38" t="s">
        <v>7303</v>
      </c>
      <c r="L2074" s="38"/>
      <c r="M2074" s="38"/>
      <c r="N2074" s="73" t="s">
        <v>7211</v>
      </c>
      <c r="O2074" s="24"/>
    </row>
    <row r="2075" s="1" customFormat="1" ht="20" customHeight="1" spans="1:15">
      <c r="A2075" s="30">
        <v>2074</v>
      </c>
      <c r="B2075" s="38" t="s">
        <v>6947</v>
      </c>
      <c r="C2075" s="31" t="s">
        <v>6948</v>
      </c>
      <c r="D2075" s="31" t="s">
        <v>2865</v>
      </c>
      <c r="E2075" s="31" t="s">
        <v>7306</v>
      </c>
      <c r="F2075" s="31" t="s">
        <v>7307</v>
      </c>
      <c r="G2075" s="31" t="s">
        <v>7308</v>
      </c>
      <c r="H2075" s="31" t="s">
        <v>7309</v>
      </c>
      <c r="I2075" s="31" t="s">
        <v>7310</v>
      </c>
      <c r="J2075" s="31" t="s">
        <v>1305</v>
      </c>
      <c r="K2075" s="38" t="s">
        <v>7311</v>
      </c>
      <c r="L2075" s="38"/>
      <c r="M2075" s="38"/>
      <c r="N2075" s="73" t="s">
        <v>7211</v>
      </c>
      <c r="O2075" s="24"/>
    </row>
    <row r="2076" s="1" customFormat="1" ht="20" customHeight="1" spans="1:15">
      <c r="A2076" s="30">
        <v>2075</v>
      </c>
      <c r="B2076" s="38" t="s">
        <v>6947</v>
      </c>
      <c r="C2076" s="31" t="s">
        <v>6948</v>
      </c>
      <c r="D2076" s="31" t="s">
        <v>2865</v>
      </c>
      <c r="E2076" s="31" t="s">
        <v>7306</v>
      </c>
      <c r="F2076" s="31" t="s">
        <v>7307</v>
      </c>
      <c r="G2076" s="31" t="s">
        <v>7312</v>
      </c>
      <c r="H2076" s="31" t="s">
        <v>7313</v>
      </c>
      <c r="I2076" s="31" t="s">
        <v>7314</v>
      </c>
      <c r="J2076" s="31" t="s">
        <v>1305</v>
      </c>
      <c r="K2076" s="38" t="s">
        <v>7315</v>
      </c>
      <c r="L2076" s="38"/>
      <c r="M2076" s="38"/>
      <c r="N2076" s="73" t="s">
        <v>7211</v>
      </c>
      <c r="O2076" s="24"/>
    </row>
    <row r="2077" s="1" customFormat="1" ht="20" customHeight="1" spans="1:15">
      <c r="A2077" s="30">
        <v>2076</v>
      </c>
      <c r="B2077" s="38" t="s">
        <v>6947</v>
      </c>
      <c r="C2077" s="31" t="s">
        <v>6948</v>
      </c>
      <c r="D2077" s="31" t="s">
        <v>2865</v>
      </c>
      <c r="E2077" s="31"/>
      <c r="F2077" s="31" t="s">
        <v>7316</v>
      </c>
      <c r="G2077" s="31" t="s">
        <v>7317</v>
      </c>
      <c r="H2077" s="31" t="s">
        <v>7318</v>
      </c>
      <c r="I2077" s="31" t="s">
        <v>7319</v>
      </c>
      <c r="J2077" s="31">
        <v>20220225</v>
      </c>
      <c r="K2077" s="38" t="s">
        <v>7320</v>
      </c>
      <c r="L2077" s="38"/>
      <c r="M2077" s="38"/>
      <c r="N2077" s="73" t="s">
        <v>7211</v>
      </c>
      <c r="O2077" s="24"/>
    </row>
    <row r="2078" s="1" customFormat="1" ht="20" customHeight="1" spans="1:15">
      <c r="A2078" s="30">
        <v>2077</v>
      </c>
      <c r="B2078" s="38" t="s">
        <v>6947</v>
      </c>
      <c r="C2078" s="31" t="s">
        <v>6948</v>
      </c>
      <c r="D2078" s="31" t="s">
        <v>7321</v>
      </c>
      <c r="E2078" s="31">
        <v>1169</v>
      </c>
      <c r="F2078" s="31" t="s">
        <v>7322</v>
      </c>
      <c r="G2078" s="31" t="s">
        <v>7323</v>
      </c>
      <c r="H2078" s="31"/>
      <c r="I2078" s="31" t="s">
        <v>7324</v>
      </c>
      <c r="J2078" s="31" t="s">
        <v>37</v>
      </c>
      <c r="K2078" s="38" t="s">
        <v>7325</v>
      </c>
      <c r="L2078" s="38"/>
      <c r="M2078" s="38"/>
      <c r="N2078" s="73" t="s">
        <v>7211</v>
      </c>
      <c r="O2078" s="24"/>
    </row>
    <row r="2079" s="1" customFormat="1" ht="20" customHeight="1" spans="1:15">
      <c r="A2079" s="30">
        <v>2078</v>
      </c>
      <c r="B2079" s="38" t="s">
        <v>6947</v>
      </c>
      <c r="C2079" s="31" t="s">
        <v>6948</v>
      </c>
      <c r="D2079" s="31" t="s">
        <v>7321</v>
      </c>
      <c r="E2079" s="31"/>
      <c r="F2079" s="31" t="s">
        <v>7326</v>
      </c>
      <c r="G2079" s="31" t="s">
        <v>7327</v>
      </c>
      <c r="H2079" s="31" t="s">
        <v>35</v>
      </c>
      <c r="I2079" s="31" t="s">
        <v>7328</v>
      </c>
      <c r="J2079" s="31">
        <v>20220222</v>
      </c>
      <c r="K2079" s="38" t="s">
        <v>7329</v>
      </c>
      <c r="L2079" s="38"/>
      <c r="M2079" s="38"/>
      <c r="N2079" s="73" t="s">
        <v>7211</v>
      </c>
      <c r="O2079" s="24"/>
    </row>
    <row r="2080" s="1" customFormat="1" ht="20" customHeight="1" spans="1:15">
      <c r="A2080" s="30">
        <v>2079</v>
      </c>
      <c r="B2080" s="38" t="s">
        <v>6947</v>
      </c>
      <c r="C2080" s="31" t="s">
        <v>6948</v>
      </c>
      <c r="D2080" s="31" t="s">
        <v>7321</v>
      </c>
      <c r="E2080" s="31"/>
      <c r="F2080" s="31" t="s">
        <v>7322</v>
      </c>
      <c r="G2080" s="31" t="s">
        <v>7143</v>
      </c>
      <c r="H2080" s="31" t="s">
        <v>35</v>
      </c>
      <c r="I2080" s="31" t="s">
        <v>6966</v>
      </c>
      <c r="J2080" s="31">
        <v>20220222</v>
      </c>
      <c r="K2080" s="38" t="s">
        <v>7330</v>
      </c>
      <c r="L2080" s="38"/>
      <c r="M2080" s="38"/>
      <c r="N2080" s="73" t="s">
        <v>7211</v>
      </c>
      <c r="O2080" s="24"/>
    </row>
    <row r="2081" s="1" customFormat="1" ht="20" customHeight="1" spans="1:15">
      <c r="A2081" s="30">
        <v>2080</v>
      </c>
      <c r="B2081" s="38" t="s">
        <v>6947</v>
      </c>
      <c r="C2081" s="31" t="s">
        <v>6948</v>
      </c>
      <c r="D2081" s="31" t="s">
        <v>7321</v>
      </c>
      <c r="E2081" s="31"/>
      <c r="F2081" s="31" t="s">
        <v>7322</v>
      </c>
      <c r="G2081" s="31" t="s">
        <v>7331</v>
      </c>
      <c r="H2081" s="31" t="s">
        <v>35</v>
      </c>
      <c r="I2081" s="31" t="s">
        <v>6972</v>
      </c>
      <c r="J2081" s="31">
        <v>20220222</v>
      </c>
      <c r="K2081" s="38" t="s">
        <v>7332</v>
      </c>
      <c r="L2081" s="38"/>
      <c r="M2081" s="38"/>
      <c r="N2081" s="73" t="s">
        <v>7211</v>
      </c>
      <c r="O2081" s="24"/>
    </row>
    <row r="2082" s="1" customFormat="1" ht="20" customHeight="1" spans="1:15">
      <c r="A2082" s="30">
        <v>2081</v>
      </c>
      <c r="B2082" s="38" t="s">
        <v>6947</v>
      </c>
      <c r="C2082" s="31" t="s">
        <v>6948</v>
      </c>
      <c r="D2082" s="31" t="s">
        <v>7321</v>
      </c>
      <c r="E2082" s="31"/>
      <c r="F2082" s="31" t="s">
        <v>7322</v>
      </c>
      <c r="G2082" s="31" t="s">
        <v>7333</v>
      </c>
      <c r="H2082" s="31" t="s">
        <v>7334</v>
      </c>
      <c r="I2082" s="31" t="s">
        <v>7335</v>
      </c>
      <c r="J2082" s="31" t="s">
        <v>37</v>
      </c>
      <c r="K2082" s="38" t="s">
        <v>7336</v>
      </c>
      <c r="L2082" s="38"/>
      <c r="M2082" s="38"/>
      <c r="N2082" s="73" t="s">
        <v>7211</v>
      </c>
      <c r="O2082" s="24"/>
    </row>
    <row r="2083" s="1" customFormat="1" ht="20" customHeight="1" spans="1:15">
      <c r="A2083" s="30">
        <v>2082</v>
      </c>
      <c r="B2083" s="38" t="s">
        <v>6947</v>
      </c>
      <c r="C2083" s="31" t="s">
        <v>6948</v>
      </c>
      <c r="D2083" s="31" t="s">
        <v>7321</v>
      </c>
      <c r="E2083" s="31" t="s">
        <v>7337</v>
      </c>
      <c r="F2083" s="31" t="s">
        <v>7322</v>
      </c>
      <c r="G2083" s="31" t="s">
        <v>7338</v>
      </c>
      <c r="H2083" s="31"/>
      <c r="I2083" s="31" t="s">
        <v>7339</v>
      </c>
      <c r="J2083" s="31" t="s">
        <v>37</v>
      </c>
      <c r="K2083" s="38" t="s">
        <v>7336</v>
      </c>
      <c r="L2083" s="38"/>
      <c r="M2083" s="38"/>
      <c r="N2083" s="73" t="s">
        <v>7211</v>
      </c>
      <c r="O2083" s="24"/>
    </row>
    <row r="2084" ht="20" customHeight="1" spans="1:15">
      <c r="A2084" s="28">
        <v>2083</v>
      </c>
      <c r="B2084" s="29" t="s">
        <v>6947</v>
      </c>
      <c r="C2084" s="32" t="s">
        <v>6948</v>
      </c>
      <c r="D2084" s="32" t="s">
        <v>7340</v>
      </c>
      <c r="E2084" s="32" t="s">
        <v>7341</v>
      </c>
      <c r="F2084" s="32" t="s">
        <v>7342</v>
      </c>
      <c r="G2084" s="32" t="s">
        <v>7343</v>
      </c>
      <c r="H2084" s="32" t="s">
        <v>35</v>
      </c>
      <c r="I2084" s="32" t="s">
        <v>7344</v>
      </c>
      <c r="J2084" s="32">
        <v>20220224</v>
      </c>
      <c r="K2084" s="29" t="s">
        <v>7267</v>
      </c>
      <c r="L2084" s="29" t="s">
        <v>7345</v>
      </c>
      <c r="M2084" s="29"/>
      <c r="N2084" s="74" t="s">
        <v>7211</v>
      </c>
      <c r="O2084" s="37" t="s">
        <v>39</v>
      </c>
    </row>
    <row r="2085" s="1" customFormat="1" ht="20" customHeight="1" spans="1:15">
      <c r="A2085" s="30">
        <v>2084</v>
      </c>
      <c r="B2085" s="38" t="s">
        <v>6947</v>
      </c>
      <c r="C2085" s="31" t="s">
        <v>6948</v>
      </c>
      <c r="D2085" s="31" t="s">
        <v>7340</v>
      </c>
      <c r="E2085" s="31" t="s">
        <v>7346</v>
      </c>
      <c r="F2085" s="31" t="s">
        <v>7347</v>
      </c>
      <c r="G2085" s="31" t="s">
        <v>7348</v>
      </c>
      <c r="H2085" s="31"/>
      <c r="I2085" s="31" t="s">
        <v>7349</v>
      </c>
      <c r="J2085" s="31" t="s">
        <v>37</v>
      </c>
      <c r="K2085" s="38" t="s">
        <v>7350</v>
      </c>
      <c r="L2085" s="38"/>
      <c r="M2085" s="38"/>
      <c r="N2085" s="73" t="s">
        <v>7211</v>
      </c>
      <c r="O2085" s="24"/>
    </row>
    <row r="2086" ht="20" customHeight="1" spans="1:15">
      <c r="A2086" s="28">
        <v>2085</v>
      </c>
      <c r="B2086" s="29" t="s">
        <v>6947</v>
      </c>
      <c r="C2086" s="32" t="s">
        <v>6948</v>
      </c>
      <c r="D2086" s="32" t="s">
        <v>7351</v>
      </c>
      <c r="E2086" s="32"/>
      <c r="F2086" s="32" t="s">
        <v>7352</v>
      </c>
      <c r="G2086" s="32" t="s">
        <v>7353</v>
      </c>
      <c r="H2086" s="32"/>
      <c r="I2086" s="32" t="s">
        <v>7354</v>
      </c>
      <c r="J2086" s="32" t="s">
        <v>37</v>
      </c>
      <c r="K2086" s="29" t="s">
        <v>7355</v>
      </c>
      <c r="L2086" s="29"/>
      <c r="M2086" s="29"/>
      <c r="N2086" s="74" t="s">
        <v>7211</v>
      </c>
      <c r="O2086" s="37" t="s">
        <v>39</v>
      </c>
    </row>
    <row r="2087" ht="20" customHeight="1" spans="1:15">
      <c r="A2087" s="28">
        <v>2086</v>
      </c>
      <c r="B2087" s="29" t="s">
        <v>6947</v>
      </c>
      <c r="C2087" s="32" t="s">
        <v>6948</v>
      </c>
      <c r="D2087" s="32" t="s">
        <v>7351</v>
      </c>
      <c r="E2087" s="32" t="s">
        <v>7356</v>
      </c>
      <c r="F2087" s="32" t="s">
        <v>7357</v>
      </c>
      <c r="G2087" s="32" t="s">
        <v>7358</v>
      </c>
      <c r="H2087" s="32" t="s">
        <v>35</v>
      </c>
      <c r="I2087" s="32" t="s">
        <v>7359</v>
      </c>
      <c r="J2087" s="32">
        <v>20220224</v>
      </c>
      <c r="K2087" s="29" t="s">
        <v>7267</v>
      </c>
      <c r="L2087" s="29" t="s">
        <v>7360</v>
      </c>
      <c r="M2087" s="29"/>
      <c r="N2087" s="74" t="s">
        <v>7211</v>
      </c>
      <c r="O2087" s="37" t="s">
        <v>39</v>
      </c>
    </row>
    <row r="2088" s="1" customFormat="1" ht="20" customHeight="1" spans="1:15">
      <c r="A2088" s="30">
        <v>2087</v>
      </c>
      <c r="B2088" s="38" t="s">
        <v>6947</v>
      </c>
      <c r="C2088" s="31" t="s">
        <v>6948</v>
      </c>
      <c r="D2088" s="31" t="s">
        <v>7351</v>
      </c>
      <c r="E2088" s="31" t="s">
        <v>7361</v>
      </c>
      <c r="F2088" s="31" t="s">
        <v>7352</v>
      </c>
      <c r="G2088" s="31" t="s">
        <v>7348</v>
      </c>
      <c r="H2088" s="31"/>
      <c r="I2088" s="31" t="s">
        <v>7362</v>
      </c>
      <c r="J2088" s="31" t="s">
        <v>37</v>
      </c>
      <c r="K2088" s="38" t="s">
        <v>7350</v>
      </c>
      <c r="L2088" s="38"/>
      <c r="M2088" s="38"/>
      <c r="N2088" s="73" t="s">
        <v>7211</v>
      </c>
      <c r="O2088" s="24"/>
    </row>
    <row r="2089" ht="20" customHeight="1" spans="1:15">
      <c r="A2089" s="28">
        <v>2088</v>
      </c>
      <c r="B2089" s="29" t="s">
        <v>6947</v>
      </c>
      <c r="C2089" s="32" t="s">
        <v>6948</v>
      </c>
      <c r="D2089" s="32" t="s">
        <v>7363</v>
      </c>
      <c r="E2089" s="32"/>
      <c r="F2089" s="32" t="s">
        <v>7364</v>
      </c>
      <c r="G2089" s="32" t="s">
        <v>7353</v>
      </c>
      <c r="H2089" s="32"/>
      <c r="I2089" s="32" t="s">
        <v>7354</v>
      </c>
      <c r="J2089" s="32" t="s">
        <v>37</v>
      </c>
      <c r="K2089" s="29" t="s">
        <v>7365</v>
      </c>
      <c r="L2089" s="29"/>
      <c r="M2089" s="29"/>
      <c r="N2089" s="74" t="s">
        <v>7211</v>
      </c>
      <c r="O2089" s="37" t="s">
        <v>39</v>
      </c>
    </row>
    <row r="2090" ht="20" customHeight="1" spans="1:15">
      <c r="A2090" s="28">
        <v>2089</v>
      </c>
      <c r="B2090" s="29" t="s">
        <v>6947</v>
      </c>
      <c r="C2090" s="32" t="s">
        <v>6948</v>
      </c>
      <c r="D2090" s="32" t="s">
        <v>7363</v>
      </c>
      <c r="E2090" s="32" t="s">
        <v>7366</v>
      </c>
      <c r="F2090" s="32" t="s">
        <v>7367</v>
      </c>
      <c r="G2090" s="32" t="s">
        <v>7368</v>
      </c>
      <c r="H2090" s="32" t="s">
        <v>35</v>
      </c>
      <c r="I2090" s="32" t="s">
        <v>7369</v>
      </c>
      <c r="J2090" s="32">
        <v>20220224</v>
      </c>
      <c r="K2090" s="29" t="s">
        <v>7267</v>
      </c>
      <c r="L2090" s="29" t="s">
        <v>7370</v>
      </c>
      <c r="M2090" s="29"/>
      <c r="N2090" s="74" t="s">
        <v>7211</v>
      </c>
      <c r="O2090" s="37" t="s">
        <v>39</v>
      </c>
    </row>
    <row r="2091" s="1" customFormat="1" ht="20" customHeight="1" spans="1:15">
      <c r="A2091" s="30">
        <v>2090</v>
      </c>
      <c r="B2091" s="38" t="s">
        <v>6947</v>
      </c>
      <c r="C2091" s="31" t="s">
        <v>6948</v>
      </c>
      <c r="D2091" s="31" t="s">
        <v>7363</v>
      </c>
      <c r="E2091" s="31" t="s">
        <v>7371</v>
      </c>
      <c r="F2091" s="31" t="s">
        <v>7364</v>
      </c>
      <c r="G2091" s="31" t="s">
        <v>7348</v>
      </c>
      <c r="H2091" s="31"/>
      <c r="I2091" s="31" t="s">
        <v>7362</v>
      </c>
      <c r="J2091" s="31" t="s">
        <v>37</v>
      </c>
      <c r="K2091" s="38" t="s">
        <v>7350</v>
      </c>
      <c r="L2091" s="38"/>
      <c r="M2091" s="38"/>
      <c r="N2091" s="73" t="s">
        <v>7211</v>
      </c>
      <c r="O2091" s="24"/>
    </row>
    <row r="2092" s="1" customFormat="1" ht="20" customHeight="1" spans="1:15">
      <c r="A2092" s="30">
        <v>2091</v>
      </c>
      <c r="B2092" s="38" t="s">
        <v>6947</v>
      </c>
      <c r="C2092" s="31" t="s">
        <v>6948</v>
      </c>
      <c r="D2092" s="31" t="s">
        <v>696</v>
      </c>
      <c r="E2092" s="31" t="s">
        <v>7372</v>
      </c>
      <c r="F2092" s="31" t="s">
        <v>186</v>
      </c>
      <c r="G2092" s="31" t="s">
        <v>7204</v>
      </c>
      <c r="H2092" s="31"/>
      <c r="I2092" s="31" t="s">
        <v>7205</v>
      </c>
      <c r="J2092" s="31" t="s">
        <v>37</v>
      </c>
      <c r="K2092" s="38" t="s">
        <v>7253</v>
      </c>
      <c r="L2092" s="38"/>
      <c r="M2092" s="38"/>
      <c r="N2092" s="73" t="s">
        <v>7211</v>
      </c>
      <c r="O2092" s="24"/>
    </row>
    <row r="2093" ht="20" customHeight="1" spans="1:15">
      <c r="A2093" s="28">
        <v>2092</v>
      </c>
      <c r="B2093" s="29" t="s">
        <v>6947</v>
      </c>
      <c r="C2093" s="32" t="s">
        <v>6948</v>
      </c>
      <c r="D2093" s="32" t="s">
        <v>5093</v>
      </c>
      <c r="E2093" s="32"/>
      <c r="F2093" s="32" t="s">
        <v>7373</v>
      </c>
      <c r="G2093" s="32" t="s">
        <v>7374</v>
      </c>
      <c r="H2093" s="32" t="s">
        <v>35</v>
      </c>
      <c r="I2093" s="32" t="s">
        <v>6966</v>
      </c>
      <c r="J2093" s="32">
        <v>20220222</v>
      </c>
      <c r="K2093" s="29" t="s">
        <v>7375</v>
      </c>
      <c r="L2093" s="29"/>
      <c r="M2093" s="29"/>
      <c r="N2093" s="74" t="s">
        <v>7211</v>
      </c>
      <c r="O2093" s="37" t="s">
        <v>39</v>
      </c>
    </row>
    <row r="2094" s="1" customFormat="1" ht="20" customHeight="1" spans="1:15">
      <c r="A2094" s="30">
        <v>2093</v>
      </c>
      <c r="B2094" s="38" t="s">
        <v>6947</v>
      </c>
      <c r="C2094" s="31" t="s">
        <v>6948</v>
      </c>
      <c r="D2094" s="31" t="s">
        <v>5093</v>
      </c>
      <c r="E2094" s="31" t="s">
        <v>7376</v>
      </c>
      <c r="F2094" s="31" t="s">
        <v>7373</v>
      </c>
      <c r="G2094" s="31" t="s">
        <v>7377</v>
      </c>
      <c r="H2094" s="31"/>
      <c r="I2094" s="31" t="s">
        <v>7378</v>
      </c>
      <c r="J2094" s="31" t="s">
        <v>37</v>
      </c>
      <c r="K2094" s="38" t="s">
        <v>7379</v>
      </c>
      <c r="L2094" s="38"/>
      <c r="M2094" s="38"/>
      <c r="N2094" s="73" t="s">
        <v>7211</v>
      </c>
      <c r="O2094" s="24"/>
    </row>
    <row r="2095" s="1" customFormat="1" ht="20" customHeight="1" spans="1:15">
      <c r="A2095" s="30">
        <v>2094</v>
      </c>
      <c r="B2095" s="38" t="s">
        <v>6947</v>
      </c>
      <c r="C2095" s="31" t="s">
        <v>6948</v>
      </c>
      <c r="D2095" s="31" t="s">
        <v>5093</v>
      </c>
      <c r="E2095" s="31"/>
      <c r="F2095" s="31" t="s">
        <v>7373</v>
      </c>
      <c r="G2095" s="31" t="s">
        <v>7380</v>
      </c>
      <c r="H2095" s="31" t="s">
        <v>7381</v>
      </c>
      <c r="I2095" s="31" t="s">
        <v>7382</v>
      </c>
      <c r="J2095" s="31">
        <v>20220225</v>
      </c>
      <c r="K2095" s="38" t="s">
        <v>7383</v>
      </c>
      <c r="L2095" s="38"/>
      <c r="M2095" s="38"/>
      <c r="N2095" s="73" t="s">
        <v>7211</v>
      </c>
      <c r="O2095" s="24"/>
    </row>
    <row r="2096" s="1" customFormat="1" ht="20" customHeight="1" spans="1:15">
      <c r="A2096" s="30">
        <v>2095</v>
      </c>
      <c r="B2096" s="38" t="s">
        <v>6947</v>
      </c>
      <c r="C2096" s="31" t="s">
        <v>6948</v>
      </c>
      <c r="D2096" s="31" t="s">
        <v>7384</v>
      </c>
      <c r="E2096" s="31"/>
      <c r="F2096" s="31" t="s">
        <v>7385</v>
      </c>
      <c r="G2096" s="31" t="s">
        <v>7386</v>
      </c>
      <c r="H2096" s="31" t="s">
        <v>35</v>
      </c>
      <c r="I2096" s="31" t="s">
        <v>7387</v>
      </c>
      <c r="J2096" s="31">
        <v>20220225</v>
      </c>
      <c r="K2096" s="38" t="s">
        <v>7388</v>
      </c>
      <c r="L2096" s="38"/>
      <c r="M2096" s="38"/>
      <c r="N2096" s="73" t="s">
        <v>7211</v>
      </c>
      <c r="O2096" s="24"/>
    </row>
    <row r="2097" s="1" customFormat="1" ht="20" customHeight="1" spans="1:15">
      <c r="A2097" s="30">
        <v>2096</v>
      </c>
      <c r="B2097" s="38" t="s">
        <v>6947</v>
      </c>
      <c r="C2097" s="31" t="s">
        <v>6948</v>
      </c>
      <c r="D2097" s="31" t="s">
        <v>7384</v>
      </c>
      <c r="E2097" s="31"/>
      <c r="F2097" s="31" t="s">
        <v>7389</v>
      </c>
      <c r="G2097" s="31" t="s">
        <v>7390</v>
      </c>
      <c r="H2097" s="31" t="s">
        <v>35</v>
      </c>
      <c r="I2097" s="31" t="s">
        <v>7391</v>
      </c>
      <c r="J2097" s="31">
        <v>20220222</v>
      </c>
      <c r="K2097" s="38" t="s">
        <v>7388</v>
      </c>
      <c r="L2097" s="38"/>
      <c r="M2097" s="38"/>
      <c r="N2097" s="73" t="s">
        <v>7211</v>
      </c>
      <c r="O2097" s="24"/>
    </row>
    <row r="2098" s="1" customFormat="1" ht="20" customHeight="1" spans="1:15">
      <c r="A2098" s="30">
        <v>2097</v>
      </c>
      <c r="B2098" s="38" t="s">
        <v>6947</v>
      </c>
      <c r="C2098" s="31" t="s">
        <v>6948</v>
      </c>
      <c r="D2098" s="31" t="s">
        <v>7384</v>
      </c>
      <c r="E2098" s="31"/>
      <c r="F2098" s="31" t="s">
        <v>1330</v>
      </c>
      <c r="G2098" s="31" t="s">
        <v>7392</v>
      </c>
      <c r="H2098" s="31" t="s">
        <v>7393</v>
      </c>
      <c r="I2098" s="31" t="s">
        <v>6987</v>
      </c>
      <c r="J2098" s="31">
        <v>20220224</v>
      </c>
      <c r="K2098" s="38" t="s">
        <v>7388</v>
      </c>
      <c r="L2098" s="38"/>
      <c r="M2098" s="38"/>
      <c r="N2098" s="73" t="s">
        <v>7211</v>
      </c>
      <c r="O2098" s="24"/>
    </row>
    <row r="2099" s="1" customFormat="1" ht="20" customHeight="1" spans="1:15">
      <c r="A2099" s="30">
        <v>2098</v>
      </c>
      <c r="B2099" s="38" t="s">
        <v>6947</v>
      </c>
      <c r="C2099" s="31" t="s">
        <v>6948</v>
      </c>
      <c r="D2099" s="31" t="s">
        <v>7384</v>
      </c>
      <c r="E2099" s="31"/>
      <c r="F2099" s="31" t="s">
        <v>7385</v>
      </c>
      <c r="G2099" s="31" t="s">
        <v>7394</v>
      </c>
      <c r="H2099" s="31"/>
      <c r="I2099" s="31" t="s">
        <v>7395</v>
      </c>
      <c r="J2099" s="31" t="s">
        <v>37</v>
      </c>
      <c r="K2099" s="38" t="s">
        <v>7388</v>
      </c>
      <c r="L2099" s="38"/>
      <c r="M2099" s="38"/>
      <c r="N2099" s="73" t="s">
        <v>7211</v>
      </c>
      <c r="O2099" s="24"/>
    </row>
    <row r="2100" s="1" customFormat="1" ht="20" customHeight="1" spans="1:15">
      <c r="A2100" s="30">
        <v>2099</v>
      </c>
      <c r="B2100" s="38" t="s">
        <v>6947</v>
      </c>
      <c r="C2100" s="31" t="s">
        <v>6948</v>
      </c>
      <c r="D2100" s="31" t="s">
        <v>7384</v>
      </c>
      <c r="E2100" s="31"/>
      <c r="F2100" s="31" t="s">
        <v>7389</v>
      </c>
      <c r="G2100" s="31" t="s">
        <v>7396</v>
      </c>
      <c r="H2100" s="31"/>
      <c r="I2100" s="31" t="s">
        <v>7397</v>
      </c>
      <c r="J2100" s="31" t="s">
        <v>37</v>
      </c>
      <c r="K2100" s="38" t="s">
        <v>7388</v>
      </c>
      <c r="L2100" s="38"/>
      <c r="M2100" s="38"/>
      <c r="N2100" s="73" t="s">
        <v>7211</v>
      </c>
      <c r="O2100" s="24"/>
    </row>
    <row r="2101" s="1" customFormat="1" ht="20" customHeight="1" spans="1:15">
      <c r="A2101" s="30">
        <v>2100</v>
      </c>
      <c r="B2101" s="38" t="s">
        <v>6947</v>
      </c>
      <c r="C2101" s="31" t="s">
        <v>6948</v>
      </c>
      <c r="D2101" s="31" t="s">
        <v>7384</v>
      </c>
      <c r="E2101" s="31"/>
      <c r="F2101" s="31" t="s">
        <v>7398</v>
      </c>
      <c r="G2101" s="31" t="s">
        <v>7399</v>
      </c>
      <c r="H2101" s="31"/>
      <c r="I2101" s="31" t="s">
        <v>7400</v>
      </c>
      <c r="J2101" s="31">
        <v>20220224</v>
      </c>
      <c r="K2101" s="38" t="s">
        <v>7401</v>
      </c>
      <c r="L2101" s="38"/>
      <c r="M2101" s="38"/>
      <c r="N2101" s="73" t="s">
        <v>7211</v>
      </c>
      <c r="O2101" s="24"/>
    </row>
    <row r="2102" s="1" customFormat="1" ht="20" customHeight="1" spans="1:15">
      <c r="A2102" s="30">
        <v>2101</v>
      </c>
      <c r="B2102" s="38" t="s">
        <v>6947</v>
      </c>
      <c r="C2102" s="31" t="s">
        <v>6948</v>
      </c>
      <c r="D2102" s="31" t="s">
        <v>7384</v>
      </c>
      <c r="E2102" s="31" t="s">
        <v>782</v>
      </c>
      <c r="F2102" s="31" t="s">
        <v>7389</v>
      </c>
      <c r="G2102" s="31" t="s">
        <v>7402</v>
      </c>
      <c r="H2102" s="31" t="s">
        <v>7403</v>
      </c>
      <c r="I2102" s="31" t="s">
        <v>7404</v>
      </c>
      <c r="J2102" s="31" t="s">
        <v>1305</v>
      </c>
      <c r="K2102" s="38" t="s">
        <v>7405</v>
      </c>
      <c r="L2102" s="38"/>
      <c r="M2102" s="38"/>
      <c r="N2102" s="73" t="s">
        <v>7211</v>
      </c>
      <c r="O2102" s="24"/>
    </row>
    <row r="2103" s="1" customFormat="1" ht="20" customHeight="1" spans="1:15">
      <c r="A2103" s="30">
        <v>2102</v>
      </c>
      <c r="B2103" s="38" t="s">
        <v>6947</v>
      </c>
      <c r="C2103" s="31" t="s">
        <v>6948</v>
      </c>
      <c r="D2103" s="31" t="s">
        <v>7384</v>
      </c>
      <c r="E2103" s="31"/>
      <c r="F2103" s="31" t="s">
        <v>7406</v>
      </c>
      <c r="G2103" s="31" t="s">
        <v>7407</v>
      </c>
      <c r="H2103" s="31" t="s">
        <v>7408</v>
      </c>
      <c r="I2103" s="31" t="s">
        <v>7409</v>
      </c>
      <c r="J2103" s="31">
        <v>20220225</v>
      </c>
      <c r="K2103" s="38" t="s">
        <v>7410</v>
      </c>
      <c r="L2103" s="38"/>
      <c r="M2103" s="38"/>
      <c r="N2103" s="73" t="s">
        <v>7211</v>
      </c>
      <c r="O2103" s="24"/>
    </row>
    <row r="2104" s="1" customFormat="1" ht="20" customHeight="1" spans="1:15">
      <c r="A2104" s="30">
        <v>2103</v>
      </c>
      <c r="B2104" s="38" t="s">
        <v>6947</v>
      </c>
      <c r="C2104" s="31" t="s">
        <v>6948</v>
      </c>
      <c r="D2104" s="31" t="s">
        <v>7384</v>
      </c>
      <c r="E2104" s="31"/>
      <c r="F2104" s="31" t="s">
        <v>7385</v>
      </c>
      <c r="G2104" s="31" t="s">
        <v>7411</v>
      </c>
      <c r="H2104" s="31"/>
      <c r="I2104" s="31" t="s">
        <v>7412</v>
      </c>
      <c r="J2104" s="31">
        <v>20220225</v>
      </c>
      <c r="K2104" s="38" t="s">
        <v>7410</v>
      </c>
      <c r="L2104" s="38"/>
      <c r="M2104" s="38"/>
      <c r="N2104" s="73" t="s">
        <v>7211</v>
      </c>
      <c r="O2104" s="24"/>
    </row>
    <row r="2105" s="1" customFormat="1" ht="20" customHeight="1" spans="1:15">
      <c r="A2105" s="30">
        <v>2104</v>
      </c>
      <c r="B2105" s="38" t="s">
        <v>6947</v>
      </c>
      <c r="C2105" s="31" t="s">
        <v>6948</v>
      </c>
      <c r="D2105" s="31" t="s">
        <v>7384</v>
      </c>
      <c r="E2105" s="31"/>
      <c r="F2105" s="31" t="s">
        <v>7385</v>
      </c>
      <c r="G2105" s="31" t="s">
        <v>7413</v>
      </c>
      <c r="H2105" s="31" t="s">
        <v>35</v>
      </c>
      <c r="I2105" s="31" t="s">
        <v>7414</v>
      </c>
      <c r="J2105" s="31">
        <v>20220225</v>
      </c>
      <c r="K2105" s="38" t="s">
        <v>7415</v>
      </c>
      <c r="L2105" s="38"/>
      <c r="M2105" s="38"/>
      <c r="N2105" s="73" t="s">
        <v>7211</v>
      </c>
      <c r="O2105" s="24"/>
    </row>
    <row r="2106" s="1" customFormat="1" ht="20" customHeight="1" spans="1:15">
      <c r="A2106" s="30">
        <v>2105</v>
      </c>
      <c r="B2106" s="38" t="s">
        <v>6947</v>
      </c>
      <c r="C2106" s="31" t="s">
        <v>6948</v>
      </c>
      <c r="D2106" s="31" t="s">
        <v>7384</v>
      </c>
      <c r="E2106" s="31"/>
      <c r="F2106" s="31" t="s">
        <v>7416</v>
      </c>
      <c r="G2106" s="31" t="s">
        <v>7417</v>
      </c>
      <c r="H2106" s="31"/>
      <c r="I2106" s="31" t="s">
        <v>7418</v>
      </c>
      <c r="J2106" s="31">
        <v>20220225</v>
      </c>
      <c r="K2106" s="38" t="s">
        <v>7401</v>
      </c>
      <c r="L2106" s="38"/>
      <c r="M2106" s="38"/>
      <c r="N2106" s="73" t="s">
        <v>7211</v>
      </c>
      <c r="O2106" s="24"/>
    </row>
    <row r="2107" s="1" customFormat="1" ht="20" customHeight="1" spans="1:15">
      <c r="A2107" s="30">
        <v>2106</v>
      </c>
      <c r="B2107" s="38" t="s">
        <v>6947</v>
      </c>
      <c r="C2107" s="31" t="s">
        <v>6948</v>
      </c>
      <c r="D2107" s="31" t="s">
        <v>7384</v>
      </c>
      <c r="E2107" s="31" t="s">
        <v>7419</v>
      </c>
      <c r="F2107" s="31" t="s">
        <v>1330</v>
      </c>
      <c r="G2107" s="31" t="s">
        <v>7113</v>
      </c>
      <c r="H2107" s="31"/>
      <c r="I2107" s="31" t="s">
        <v>7028</v>
      </c>
      <c r="J2107" s="31" t="s">
        <v>37</v>
      </c>
      <c r="K2107" s="38" t="s">
        <v>7420</v>
      </c>
      <c r="L2107" s="38"/>
      <c r="M2107" s="38"/>
      <c r="N2107" s="73" t="s">
        <v>7211</v>
      </c>
      <c r="O2107" s="24"/>
    </row>
    <row r="2108" ht="20" customHeight="1" spans="1:15">
      <c r="A2108" s="28">
        <v>2107</v>
      </c>
      <c r="B2108" s="29" t="s">
        <v>6947</v>
      </c>
      <c r="C2108" s="32" t="s">
        <v>6948</v>
      </c>
      <c r="D2108" s="32" t="s">
        <v>81</v>
      </c>
      <c r="E2108" s="32"/>
      <c r="F2108" s="32" t="s">
        <v>7421</v>
      </c>
      <c r="G2108" s="32" t="s">
        <v>7422</v>
      </c>
      <c r="H2108" s="32" t="s">
        <v>35</v>
      </c>
      <c r="I2108" s="32" t="s">
        <v>7423</v>
      </c>
      <c r="J2108" s="32" t="s">
        <v>37</v>
      </c>
      <c r="K2108" s="29" t="s">
        <v>7424</v>
      </c>
      <c r="L2108" s="29"/>
      <c r="M2108" s="29"/>
      <c r="N2108" s="74" t="s">
        <v>7211</v>
      </c>
      <c r="O2108" s="37" t="s">
        <v>39</v>
      </c>
    </row>
    <row r="2109" s="1" customFormat="1" ht="20" customHeight="1" spans="1:15">
      <c r="A2109" s="30">
        <v>2108</v>
      </c>
      <c r="B2109" s="38" t="s">
        <v>6947</v>
      </c>
      <c r="C2109" s="31" t="s">
        <v>6948</v>
      </c>
      <c r="D2109" s="31"/>
      <c r="E2109" s="31"/>
      <c r="F2109" s="31" t="s">
        <v>7425</v>
      </c>
      <c r="G2109" s="31" t="s">
        <v>7426</v>
      </c>
      <c r="H2109" s="31" t="s">
        <v>7427</v>
      </c>
      <c r="I2109" s="31" t="s">
        <v>7428</v>
      </c>
      <c r="J2109" s="31">
        <v>20220222</v>
      </c>
      <c r="K2109" s="38" t="s">
        <v>7429</v>
      </c>
      <c r="L2109" s="38"/>
      <c r="M2109" s="38"/>
      <c r="N2109" s="73" t="s">
        <v>7211</v>
      </c>
      <c r="O2109" s="24"/>
    </row>
    <row r="2110" s="1" customFormat="1" ht="20" customHeight="1" spans="1:15">
      <c r="A2110" s="30">
        <v>2109</v>
      </c>
      <c r="B2110" s="38" t="s">
        <v>6947</v>
      </c>
      <c r="C2110" s="31" t="s">
        <v>6948</v>
      </c>
      <c r="D2110" s="31"/>
      <c r="E2110" s="31"/>
      <c r="F2110" s="31" t="s">
        <v>7425</v>
      </c>
      <c r="G2110" s="31" t="s">
        <v>7430</v>
      </c>
      <c r="H2110" s="31" t="s">
        <v>7431</v>
      </c>
      <c r="I2110" s="31" t="s">
        <v>7432</v>
      </c>
      <c r="J2110" s="31">
        <v>20220222</v>
      </c>
      <c r="K2110" s="38" t="s">
        <v>7433</v>
      </c>
      <c r="L2110" s="38"/>
      <c r="M2110" s="38"/>
      <c r="N2110" s="73" t="s">
        <v>7211</v>
      </c>
      <c r="O2110" s="24"/>
    </row>
    <row r="2111" s="1" customFormat="1" ht="20" customHeight="1" spans="1:15">
      <c r="A2111" s="30">
        <v>2110</v>
      </c>
      <c r="B2111" s="38" t="s">
        <v>6947</v>
      </c>
      <c r="C2111" s="31" t="s">
        <v>6948</v>
      </c>
      <c r="D2111" s="31"/>
      <c r="E2111" s="31"/>
      <c r="F2111" s="31" t="s">
        <v>7421</v>
      </c>
      <c r="G2111" s="31" t="s">
        <v>7434</v>
      </c>
      <c r="H2111" s="31" t="s">
        <v>35</v>
      </c>
      <c r="I2111" s="31" t="s">
        <v>7435</v>
      </c>
      <c r="J2111" s="31">
        <v>20220222</v>
      </c>
      <c r="K2111" s="38" t="s">
        <v>7148</v>
      </c>
      <c r="L2111" s="38"/>
      <c r="M2111" s="38"/>
      <c r="N2111" s="73" t="s">
        <v>7211</v>
      </c>
      <c r="O2111" s="24"/>
    </row>
    <row r="2112" s="1" customFormat="1" ht="20" customHeight="1" spans="1:15">
      <c r="A2112" s="30">
        <v>2111</v>
      </c>
      <c r="B2112" s="38" t="s">
        <v>6947</v>
      </c>
      <c r="C2112" s="31" t="s">
        <v>6948</v>
      </c>
      <c r="D2112" s="31"/>
      <c r="E2112" s="31"/>
      <c r="F2112" s="31" t="s">
        <v>7421</v>
      </c>
      <c r="G2112" s="31" t="s">
        <v>7436</v>
      </c>
      <c r="H2112" s="31"/>
      <c r="I2112" s="31" t="s">
        <v>7437</v>
      </c>
      <c r="J2112" s="31" t="s">
        <v>37</v>
      </c>
      <c r="K2112" s="38" t="s">
        <v>7438</v>
      </c>
      <c r="L2112" s="38"/>
      <c r="M2112" s="38"/>
      <c r="N2112" s="73" t="s">
        <v>7211</v>
      </c>
      <c r="O2112" s="24"/>
    </row>
    <row r="2113" ht="20" customHeight="1" spans="1:15">
      <c r="A2113" s="28">
        <v>2112</v>
      </c>
      <c r="B2113" s="29" t="s">
        <v>6947</v>
      </c>
      <c r="C2113" s="32" t="s">
        <v>6948</v>
      </c>
      <c r="D2113" s="32"/>
      <c r="E2113" s="32"/>
      <c r="F2113" s="32" t="s">
        <v>7439</v>
      </c>
      <c r="G2113" s="32" t="s">
        <v>7440</v>
      </c>
      <c r="H2113" s="32"/>
      <c r="I2113" s="32" t="s">
        <v>7441</v>
      </c>
      <c r="J2113" s="32" t="s">
        <v>37</v>
      </c>
      <c r="K2113" s="29" t="s">
        <v>7442</v>
      </c>
      <c r="L2113" s="29"/>
      <c r="M2113" s="29"/>
      <c r="N2113" s="74" t="s">
        <v>7211</v>
      </c>
      <c r="O2113" s="37" t="s">
        <v>39</v>
      </c>
    </row>
    <row r="2114" s="1" customFormat="1" ht="20" customHeight="1" spans="1:15">
      <c r="A2114" s="30">
        <v>2113</v>
      </c>
      <c r="B2114" s="38" t="s">
        <v>6947</v>
      </c>
      <c r="C2114" s="31" t="s">
        <v>6948</v>
      </c>
      <c r="D2114" s="31"/>
      <c r="E2114" s="31"/>
      <c r="F2114" s="31" t="s">
        <v>7439</v>
      </c>
      <c r="G2114" s="31" t="s">
        <v>7443</v>
      </c>
      <c r="H2114" s="31"/>
      <c r="I2114" s="31" t="s">
        <v>7444</v>
      </c>
      <c r="J2114" s="31" t="s">
        <v>37</v>
      </c>
      <c r="K2114" s="38" t="s">
        <v>7445</v>
      </c>
      <c r="L2114" s="38"/>
      <c r="M2114" s="38"/>
      <c r="N2114" s="73" t="s">
        <v>7211</v>
      </c>
      <c r="O2114" s="24"/>
    </row>
    <row r="2115" s="1" customFormat="1" ht="20" customHeight="1" spans="1:15">
      <c r="A2115" s="30">
        <v>2114</v>
      </c>
      <c r="B2115" s="38" t="s">
        <v>6947</v>
      </c>
      <c r="C2115" s="31" t="s">
        <v>6948</v>
      </c>
      <c r="D2115" s="31"/>
      <c r="E2115" s="31"/>
      <c r="F2115" s="31" t="s">
        <v>7446</v>
      </c>
      <c r="G2115" s="31" t="s">
        <v>7447</v>
      </c>
      <c r="H2115" s="31" t="s">
        <v>7448</v>
      </c>
      <c r="I2115" s="31" t="s">
        <v>7449</v>
      </c>
      <c r="J2115" s="31" t="s">
        <v>37</v>
      </c>
      <c r="K2115" s="38" t="s">
        <v>7450</v>
      </c>
      <c r="L2115" s="38"/>
      <c r="M2115" s="38"/>
      <c r="N2115" s="73" t="s">
        <v>7211</v>
      </c>
      <c r="O2115" s="24"/>
    </row>
    <row r="2116" ht="20" customHeight="1" spans="1:15">
      <c r="A2116" s="28">
        <v>2115</v>
      </c>
      <c r="B2116" s="29" t="s">
        <v>6947</v>
      </c>
      <c r="C2116" s="32" t="s">
        <v>6948</v>
      </c>
      <c r="D2116" s="32"/>
      <c r="E2116" s="32"/>
      <c r="F2116" s="32" t="s">
        <v>7451</v>
      </c>
      <c r="G2116" s="32" t="s">
        <v>7452</v>
      </c>
      <c r="H2116" s="32"/>
      <c r="I2116" s="32" t="s">
        <v>7453</v>
      </c>
      <c r="J2116" s="32" t="s">
        <v>37</v>
      </c>
      <c r="K2116" s="29" t="s">
        <v>7454</v>
      </c>
      <c r="L2116" s="29"/>
      <c r="M2116" s="29"/>
      <c r="N2116" s="74" t="s">
        <v>7211</v>
      </c>
      <c r="O2116" s="37" t="s">
        <v>39</v>
      </c>
    </row>
    <row r="2117" s="1" customFormat="1" ht="20" customHeight="1" spans="1:15">
      <c r="A2117" s="30">
        <v>2116</v>
      </c>
      <c r="B2117" s="38" t="s">
        <v>6947</v>
      </c>
      <c r="C2117" s="31" t="s">
        <v>6948</v>
      </c>
      <c r="D2117" s="31"/>
      <c r="E2117" s="31"/>
      <c r="F2117" s="31" t="s">
        <v>7421</v>
      </c>
      <c r="G2117" s="31" t="s">
        <v>7455</v>
      </c>
      <c r="H2117" s="31"/>
      <c r="I2117" s="31" t="s">
        <v>7456</v>
      </c>
      <c r="J2117" s="31" t="s">
        <v>64</v>
      </c>
      <c r="K2117" s="38" t="s">
        <v>7178</v>
      </c>
      <c r="L2117" s="38"/>
      <c r="M2117" s="38"/>
      <c r="N2117" s="73" t="s">
        <v>7211</v>
      </c>
      <c r="O2117" s="24"/>
    </row>
    <row r="2118" s="1" customFormat="1" ht="20" customHeight="1" spans="1:15">
      <c r="A2118" s="30">
        <v>2117</v>
      </c>
      <c r="B2118" s="38" t="s">
        <v>6947</v>
      </c>
      <c r="C2118" s="31" t="s">
        <v>6948</v>
      </c>
      <c r="D2118" s="31"/>
      <c r="E2118" s="31"/>
      <c r="F2118" s="31" t="s">
        <v>7457</v>
      </c>
      <c r="G2118" s="31" t="s">
        <v>7458</v>
      </c>
      <c r="H2118" s="31"/>
      <c r="I2118" s="31" t="s">
        <v>7459</v>
      </c>
      <c r="J2118" s="31" t="s">
        <v>64</v>
      </c>
      <c r="K2118" s="38" t="s">
        <v>7124</v>
      </c>
      <c r="L2118" s="38"/>
      <c r="M2118" s="38"/>
      <c r="N2118" s="73" t="s">
        <v>7211</v>
      </c>
      <c r="O2118" s="24"/>
    </row>
    <row r="2119" ht="20" customHeight="1" spans="1:15">
      <c r="A2119" s="28">
        <v>2118</v>
      </c>
      <c r="B2119" s="29" t="s">
        <v>6947</v>
      </c>
      <c r="C2119" s="32" t="s">
        <v>6948</v>
      </c>
      <c r="D2119" s="32"/>
      <c r="E2119" s="32"/>
      <c r="F2119" s="32" t="s">
        <v>7421</v>
      </c>
      <c r="G2119" s="32" t="s">
        <v>7460</v>
      </c>
      <c r="H2119" s="32" t="s">
        <v>7461</v>
      </c>
      <c r="I2119" s="32" t="s">
        <v>7462</v>
      </c>
      <c r="J2119" s="32">
        <v>20220225</v>
      </c>
      <c r="K2119" s="29" t="s">
        <v>7463</v>
      </c>
      <c r="L2119" s="29"/>
      <c r="M2119" s="29"/>
      <c r="N2119" s="74" t="s">
        <v>7211</v>
      </c>
      <c r="O2119" s="37" t="s">
        <v>39</v>
      </c>
    </row>
    <row r="2120" s="1" customFormat="1" ht="20" customHeight="1" spans="1:15">
      <c r="A2120" s="30">
        <v>2119</v>
      </c>
      <c r="B2120" s="38" t="s">
        <v>6947</v>
      </c>
      <c r="C2120" s="31" t="s">
        <v>6948</v>
      </c>
      <c r="D2120" s="31"/>
      <c r="E2120" s="31"/>
      <c r="F2120" s="31" t="s">
        <v>7421</v>
      </c>
      <c r="G2120" s="31" t="s">
        <v>7464</v>
      </c>
      <c r="H2120" s="31" t="s">
        <v>7465</v>
      </c>
      <c r="I2120" s="31" t="s">
        <v>7466</v>
      </c>
      <c r="J2120" s="31">
        <v>20220225</v>
      </c>
      <c r="K2120" s="38" t="s">
        <v>7467</v>
      </c>
      <c r="L2120" s="38"/>
      <c r="M2120" s="38"/>
      <c r="N2120" s="73" t="s">
        <v>7211</v>
      </c>
      <c r="O2120" s="24"/>
    </row>
    <row r="2121" s="1" customFormat="1" ht="20" customHeight="1" spans="1:15">
      <c r="A2121" s="30">
        <v>2120</v>
      </c>
      <c r="B2121" s="38" t="s">
        <v>6947</v>
      </c>
      <c r="C2121" s="31" t="s">
        <v>6948</v>
      </c>
      <c r="D2121" s="31"/>
      <c r="E2121" s="31"/>
      <c r="F2121" s="31" t="s">
        <v>7421</v>
      </c>
      <c r="G2121" s="31" t="s">
        <v>7468</v>
      </c>
      <c r="H2121" s="31" t="s">
        <v>7469</v>
      </c>
      <c r="I2121" s="31" t="s">
        <v>7470</v>
      </c>
      <c r="J2121" s="31">
        <v>20220225</v>
      </c>
      <c r="K2121" s="38" t="s">
        <v>7471</v>
      </c>
      <c r="L2121" s="38"/>
      <c r="M2121" s="38"/>
      <c r="N2121" s="73" t="s">
        <v>7211</v>
      </c>
      <c r="O2121" s="24"/>
    </row>
    <row r="2122" s="1" customFormat="1" ht="20" customHeight="1" spans="1:15">
      <c r="A2122" s="30">
        <v>2121</v>
      </c>
      <c r="B2122" s="38" t="s">
        <v>6947</v>
      </c>
      <c r="C2122" s="31" t="s">
        <v>6948</v>
      </c>
      <c r="D2122" s="31"/>
      <c r="E2122" s="31"/>
      <c r="F2122" s="31" t="s">
        <v>7421</v>
      </c>
      <c r="G2122" s="31" t="s">
        <v>7472</v>
      </c>
      <c r="H2122" s="31" t="s">
        <v>7473</v>
      </c>
      <c r="I2122" s="31" t="s">
        <v>7474</v>
      </c>
      <c r="J2122" s="31">
        <v>20220225</v>
      </c>
      <c r="K2122" s="38" t="s">
        <v>7475</v>
      </c>
      <c r="L2122" s="38"/>
      <c r="M2122" s="38"/>
      <c r="N2122" s="73" t="s">
        <v>7211</v>
      </c>
      <c r="O2122" s="24"/>
    </row>
    <row r="2123" s="1" customFormat="1" ht="20" customHeight="1" spans="1:15">
      <c r="A2123" s="30">
        <v>2122</v>
      </c>
      <c r="B2123" s="38" t="s">
        <v>6947</v>
      </c>
      <c r="C2123" s="31" t="s">
        <v>6948</v>
      </c>
      <c r="D2123" s="31"/>
      <c r="E2123" s="31"/>
      <c r="F2123" s="31" t="s">
        <v>7421</v>
      </c>
      <c r="G2123" s="31" t="s">
        <v>7476</v>
      </c>
      <c r="H2123" s="31" t="s">
        <v>35</v>
      </c>
      <c r="I2123" s="31" t="s">
        <v>7477</v>
      </c>
      <c r="J2123" s="31">
        <v>20220225</v>
      </c>
      <c r="K2123" s="38" t="s">
        <v>7478</v>
      </c>
      <c r="L2123" s="38"/>
      <c r="M2123" s="38"/>
      <c r="N2123" s="73" t="s">
        <v>7211</v>
      </c>
      <c r="O2123" s="24"/>
    </row>
    <row r="2124" s="1" customFormat="1" ht="20" customHeight="1" spans="1:15">
      <c r="A2124" s="30">
        <v>2123</v>
      </c>
      <c r="B2124" s="38" t="s">
        <v>6947</v>
      </c>
      <c r="C2124" s="31" t="s">
        <v>6948</v>
      </c>
      <c r="D2124" s="31"/>
      <c r="E2124" s="31"/>
      <c r="F2124" s="31" t="s">
        <v>7421</v>
      </c>
      <c r="G2124" s="31" t="s">
        <v>7479</v>
      </c>
      <c r="H2124" s="31" t="s">
        <v>7480</v>
      </c>
      <c r="I2124" s="31" t="s">
        <v>7481</v>
      </c>
      <c r="J2124" s="31">
        <v>20220225</v>
      </c>
      <c r="K2124" s="38" t="s">
        <v>7478</v>
      </c>
      <c r="L2124" s="38"/>
      <c r="M2124" s="38"/>
      <c r="N2124" s="73" t="s">
        <v>7211</v>
      </c>
      <c r="O2124" s="24"/>
    </row>
    <row r="2125" s="1" customFormat="1" ht="20" customHeight="1" spans="1:15">
      <c r="A2125" s="30">
        <v>2124</v>
      </c>
      <c r="B2125" s="38" t="s">
        <v>6947</v>
      </c>
      <c r="C2125" s="31" t="s">
        <v>6948</v>
      </c>
      <c r="D2125" s="31"/>
      <c r="E2125" s="31"/>
      <c r="F2125" s="38" t="s">
        <v>299</v>
      </c>
      <c r="G2125" s="31" t="s">
        <v>7482</v>
      </c>
      <c r="H2125" s="31"/>
      <c r="I2125" s="31" t="s">
        <v>7483</v>
      </c>
      <c r="J2125" s="31" t="s">
        <v>37</v>
      </c>
      <c r="K2125" s="38" t="s">
        <v>7484</v>
      </c>
      <c r="L2125" s="38"/>
      <c r="M2125" s="38"/>
      <c r="N2125" s="73" t="s">
        <v>7211</v>
      </c>
      <c r="O2125" s="24"/>
    </row>
    <row r="2126" s="1" customFormat="1" ht="20" customHeight="1" spans="1:15">
      <c r="A2126" s="30">
        <v>2125</v>
      </c>
      <c r="B2126" s="38" t="s">
        <v>6947</v>
      </c>
      <c r="C2126" s="31" t="s">
        <v>6948</v>
      </c>
      <c r="D2126" s="31"/>
      <c r="E2126" s="31"/>
      <c r="F2126" s="38" t="s">
        <v>299</v>
      </c>
      <c r="G2126" s="31" t="s">
        <v>7485</v>
      </c>
      <c r="H2126" s="31"/>
      <c r="I2126" s="31" t="s">
        <v>7486</v>
      </c>
      <c r="J2126" s="31" t="s">
        <v>37</v>
      </c>
      <c r="K2126" s="38" t="s">
        <v>7487</v>
      </c>
      <c r="L2126" s="38"/>
      <c r="M2126" s="38"/>
      <c r="N2126" s="73" t="s">
        <v>7211</v>
      </c>
      <c r="O2126" s="24"/>
    </row>
    <row r="2127" s="1" customFormat="1" ht="20" customHeight="1" spans="1:15">
      <c r="A2127" s="30">
        <v>2126</v>
      </c>
      <c r="B2127" s="38" t="s">
        <v>6947</v>
      </c>
      <c r="C2127" s="31" t="s">
        <v>7488</v>
      </c>
      <c r="D2127" s="31" t="s">
        <v>3782</v>
      </c>
      <c r="E2127" s="31"/>
      <c r="F2127" s="31" t="s">
        <v>6949</v>
      </c>
      <c r="G2127" s="31" t="s">
        <v>6953</v>
      </c>
      <c r="H2127" s="31" t="s">
        <v>35</v>
      </c>
      <c r="I2127" s="31" t="s">
        <v>51</v>
      </c>
      <c r="J2127" s="31">
        <v>20220225</v>
      </c>
      <c r="K2127" s="38" t="s">
        <v>6954</v>
      </c>
      <c r="L2127" s="38"/>
      <c r="M2127" s="38"/>
      <c r="N2127" s="73" t="s">
        <v>7211</v>
      </c>
      <c r="O2127" s="24"/>
    </row>
    <row r="2128" s="1" customFormat="1" ht="20" customHeight="1" spans="1:15">
      <c r="A2128" s="30">
        <v>2127</v>
      </c>
      <c r="B2128" s="38" t="s">
        <v>6947</v>
      </c>
      <c r="C2128" s="31" t="s">
        <v>7488</v>
      </c>
      <c r="D2128" s="31" t="s">
        <v>3782</v>
      </c>
      <c r="E2128" s="31"/>
      <c r="F2128" s="31" t="s">
        <v>6949</v>
      </c>
      <c r="G2128" s="31" t="s">
        <v>7489</v>
      </c>
      <c r="H2128" s="31" t="s">
        <v>7490</v>
      </c>
      <c r="I2128" s="31" t="s">
        <v>7491</v>
      </c>
      <c r="J2128" s="31">
        <v>20220225</v>
      </c>
      <c r="K2128" s="38" t="s">
        <v>7492</v>
      </c>
      <c r="L2128" s="38"/>
      <c r="M2128" s="38"/>
      <c r="N2128" s="73" t="s">
        <v>7211</v>
      </c>
      <c r="O2128" s="24"/>
    </row>
    <row r="2129" s="1" customFormat="1" ht="20" customHeight="1" spans="1:15">
      <c r="A2129" s="30">
        <v>2128</v>
      </c>
      <c r="B2129" s="38" t="s">
        <v>6947</v>
      </c>
      <c r="C2129" s="31" t="s">
        <v>7488</v>
      </c>
      <c r="D2129" s="31" t="s">
        <v>3782</v>
      </c>
      <c r="E2129" s="31"/>
      <c r="F2129" s="31" t="s">
        <v>6949</v>
      </c>
      <c r="G2129" s="31" t="s">
        <v>6950</v>
      </c>
      <c r="H2129" s="31" t="s">
        <v>35</v>
      </c>
      <c r="I2129" s="31" t="s">
        <v>51</v>
      </c>
      <c r="J2129" s="31">
        <v>20220225</v>
      </c>
      <c r="K2129" s="38" t="s">
        <v>7493</v>
      </c>
      <c r="L2129" s="38"/>
      <c r="M2129" s="38"/>
      <c r="N2129" s="73" t="s">
        <v>7211</v>
      </c>
      <c r="O2129" s="24"/>
    </row>
    <row r="2130" s="1" customFormat="1" ht="20" customHeight="1" spans="1:15">
      <c r="A2130" s="30">
        <v>2129</v>
      </c>
      <c r="B2130" s="38" t="s">
        <v>6947</v>
      </c>
      <c r="C2130" s="31" t="s">
        <v>7488</v>
      </c>
      <c r="D2130" s="31" t="s">
        <v>6396</v>
      </c>
      <c r="E2130" s="31"/>
      <c r="F2130" s="31" t="s">
        <v>6949</v>
      </c>
      <c r="G2130" s="31" t="s">
        <v>7494</v>
      </c>
      <c r="H2130" s="31" t="s">
        <v>35</v>
      </c>
      <c r="I2130" s="31" t="s">
        <v>51</v>
      </c>
      <c r="J2130" s="31" t="s">
        <v>52</v>
      </c>
      <c r="K2130" s="38" t="s">
        <v>7495</v>
      </c>
      <c r="L2130" s="38"/>
      <c r="M2130" s="38"/>
      <c r="N2130" s="73" t="s">
        <v>7211</v>
      </c>
      <c r="O2130" s="24"/>
    </row>
    <row r="2131" s="1" customFormat="1" ht="20" customHeight="1" spans="1:15">
      <c r="A2131" s="30">
        <v>2130</v>
      </c>
      <c r="B2131" s="38" t="s">
        <v>6947</v>
      </c>
      <c r="C2131" s="31" t="s">
        <v>7488</v>
      </c>
      <c r="D2131" s="31" t="s">
        <v>7496</v>
      </c>
      <c r="E2131" s="31">
        <v>1143</v>
      </c>
      <c r="F2131" s="31" t="s">
        <v>220</v>
      </c>
      <c r="G2131" s="31" t="s">
        <v>7497</v>
      </c>
      <c r="H2131" s="31"/>
      <c r="I2131" s="31" t="s">
        <v>7498</v>
      </c>
      <c r="J2131" s="31" t="s">
        <v>37</v>
      </c>
      <c r="K2131" s="38" t="s">
        <v>7499</v>
      </c>
      <c r="L2131" s="38"/>
      <c r="M2131" s="38"/>
      <c r="N2131" s="73" t="s">
        <v>7500</v>
      </c>
      <c r="O2131" s="24"/>
    </row>
    <row r="2132" s="1" customFormat="1" ht="20" customHeight="1" spans="1:15">
      <c r="A2132" s="30">
        <v>2131</v>
      </c>
      <c r="B2132" s="38" t="s">
        <v>6947</v>
      </c>
      <c r="C2132" s="31" t="s">
        <v>7488</v>
      </c>
      <c r="D2132" s="31" t="s">
        <v>7496</v>
      </c>
      <c r="E2132" s="31">
        <v>1143</v>
      </c>
      <c r="F2132" s="31" t="s">
        <v>7501</v>
      </c>
      <c r="G2132" s="31" t="s">
        <v>7502</v>
      </c>
      <c r="H2132" s="31" t="s">
        <v>35</v>
      </c>
      <c r="I2132" s="31" t="s">
        <v>7503</v>
      </c>
      <c r="J2132" s="31">
        <v>20220222</v>
      </c>
      <c r="K2132" s="38" t="s">
        <v>7504</v>
      </c>
      <c r="L2132" s="38"/>
      <c r="M2132" s="38"/>
      <c r="N2132" s="73" t="s">
        <v>7500</v>
      </c>
      <c r="O2132" s="24"/>
    </row>
    <row r="2133" s="1" customFormat="1" ht="20" customHeight="1" spans="1:15">
      <c r="A2133" s="30">
        <v>2132</v>
      </c>
      <c r="B2133" s="38" t="s">
        <v>6947</v>
      </c>
      <c r="C2133" s="31" t="s">
        <v>7488</v>
      </c>
      <c r="D2133" s="31" t="s">
        <v>7496</v>
      </c>
      <c r="E2133" s="31">
        <v>1143</v>
      </c>
      <c r="F2133" s="31" t="s">
        <v>7505</v>
      </c>
      <c r="G2133" s="31" t="s">
        <v>7506</v>
      </c>
      <c r="H2133" s="31" t="s">
        <v>35</v>
      </c>
      <c r="I2133" s="31" t="s">
        <v>7507</v>
      </c>
      <c r="J2133" s="31">
        <v>20220224</v>
      </c>
      <c r="K2133" s="38" t="s">
        <v>7508</v>
      </c>
      <c r="L2133" s="38"/>
      <c r="M2133" s="38"/>
      <c r="N2133" s="73" t="s">
        <v>7500</v>
      </c>
      <c r="O2133" s="24"/>
    </row>
    <row r="2134" s="1" customFormat="1" ht="20" customHeight="1" spans="1:15">
      <c r="A2134" s="30">
        <v>2133</v>
      </c>
      <c r="B2134" s="38" t="s">
        <v>6947</v>
      </c>
      <c r="C2134" s="31" t="s">
        <v>7488</v>
      </c>
      <c r="D2134" s="31" t="s">
        <v>7496</v>
      </c>
      <c r="E2134" s="31"/>
      <c r="F2134" s="31" t="s">
        <v>220</v>
      </c>
      <c r="G2134" s="31" t="s">
        <v>7509</v>
      </c>
      <c r="H2134" s="31"/>
      <c r="I2134" s="31" t="s">
        <v>7510</v>
      </c>
      <c r="J2134" s="31">
        <v>20220225</v>
      </c>
      <c r="K2134" s="38" t="s">
        <v>7511</v>
      </c>
      <c r="L2134" s="38"/>
      <c r="M2134" s="38"/>
      <c r="N2134" s="73" t="s">
        <v>7500</v>
      </c>
      <c r="O2134" s="24"/>
    </row>
    <row r="2135" s="1" customFormat="1" ht="20" customHeight="1" spans="1:15">
      <c r="A2135" s="30">
        <v>2134</v>
      </c>
      <c r="B2135" s="38" t="s">
        <v>6947</v>
      </c>
      <c r="C2135" s="31" t="s">
        <v>7488</v>
      </c>
      <c r="D2135" s="31" t="s">
        <v>7496</v>
      </c>
      <c r="E2135" s="31"/>
      <c r="F2135" s="31" t="s">
        <v>220</v>
      </c>
      <c r="G2135" s="31" t="s">
        <v>7512</v>
      </c>
      <c r="H2135" s="31"/>
      <c r="I2135" s="31" t="s">
        <v>7513</v>
      </c>
      <c r="J2135" s="31">
        <v>20220225</v>
      </c>
      <c r="K2135" s="38" t="s">
        <v>7499</v>
      </c>
      <c r="L2135" s="38"/>
      <c r="M2135" s="38"/>
      <c r="N2135" s="73" t="s">
        <v>7500</v>
      </c>
      <c r="O2135" s="24"/>
    </row>
    <row r="2136" s="1" customFormat="1" ht="20" customHeight="1" spans="1:15">
      <c r="A2136" s="30">
        <v>2135</v>
      </c>
      <c r="B2136" s="38" t="s">
        <v>6947</v>
      </c>
      <c r="C2136" s="31" t="s">
        <v>7488</v>
      </c>
      <c r="D2136" s="31" t="s">
        <v>7496</v>
      </c>
      <c r="E2136" s="31" t="s">
        <v>7514</v>
      </c>
      <c r="F2136" s="31" t="s">
        <v>220</v>
      </c>
      <c r="G2136" s="31" t="s">
        <v>7515</v>
      </c>
      <c r="H2136" s="31"/>
      <c r="I2136" s="31" t="s">
        <v>7516</v>
      </c>
      <c r="J2136" s="31" t="s">
        <v>37</v>
      </c>
      <c r="K2136" s="38" t="s">
        <v>7499</v>
      </c>
      <c r="L2136" s="38"/>
      <c r="M2136" s="38"/>
      <c r="N2136" s="73" t="s">
        <v>7500</v>
      </c>
      <c r="O2136" s="24"/>
    </row>
    <row r="2137" s="1" customFormat="1" ht="20" customHeight="1" spans="1:15">
      <c r="A2137" s="30">
        <v>2136</v>
      </c>
      <c r="B2137" s="38" t="s">
        <v>6947</v>
      </c>
      <c r="C2137" s="31" t="s">
        <v>7488</v>
      </c>
      <c r="D2137" s="31" t="s">
        <v>7036</v>
      </c>
      <c r="E2137" s="31"/>
      <c r="F2137" s="31" t="s">
        <v>7037</v>
      </c>
      <c r="G2137" s="31" t="s">
        <v>7517</v>
      </c>
      <c r="H2137" s="31" t="s">
        <v>35</v>
      </c>
      <c r="I2137" s="31" t="s">
        <v>7039</v>
      </c>
      <c r="J2137" s="31">
        <v>20220222</v>
      </c>
      <c r="K2137" s="38" t="s">
        <v>7518</v>
      </c>
      <c r="L2137" s="38"/>
      <c r="M2137" s="38"/>
      <c r="N2137" s="73" t="s">
        <v>7500</v>
      </c>
      <c r="O2137" s="24"/>
    </row>
    <row r="2138" s="1" customFormat="1" ht="20" customHeight="1" spans="1:15">
      <c r="A2138" s="30">
        <v>2137</v>
      </c>
      <c r="B2138" s="38" t="s">
        <v>6947</v>
      </c>
      <c r="C2138" s="31" t="s">
        <v>7488</v>
      </c>
      <c r="D2138" s="31" t="s">
        <v>6800</v>
      </c>
      <c r="E2138" s="31"/>
      <c r="F2138" s="31" t="s">
        <v>380</v>
      </c>
      <c r="G2138" s="31" t="s">
        <v>7519</v>
      </c>
      <c r="H2138" s="31" t="s">
        <v>35</v>
      </c>
      <c r="I2138" s="31" t="s">
        <v>7520</v>
      </c>
      <c r="J2138" s="31">
        <v>20220222</v>
      </c>
      <c r="K2138" s="38" t="s">
        <v>7521</v>
      </c>
      <c r="L2138" s="38"/>
      <c r="M2138" s="38"/>
      <c r="N2138" s="73" t="s">
        <v>7500</v>
      </c>
      <c r="O2138" s="24"/>
    </row>
    <row r="2139" s="1" customFormat="1" ht="20" customHeight="1" spans="1:15">
      <c r="A2139" s="30">
        <v>2138</v>
      </c>
      <c r="B2139" s="38" t="s">
        <v>6947</v>
      </c>
      <c r="C2139" s="31" t="s">
        <v>7488</v>
      </c>
      <c r="D2139" s="31" t="s">
        <v>6800</v>
      </c>
      <c r="E2139" s="31"/>
      <c r="F2139" s="31" t="s">
        <v>380</v>
      </c>
      <c r="G2139" s="31" t="s">
        <v>6988</v>
      </c>
      <c r="H2139" s="31" t="s">
        <v>7522</v>
      </c>
      <c r="I2139" s="31" t="s">
        <v>7523</v>
      </c>
      <c r="J2139" s="31" t="s">
        <v>37</v>
      </c>
      <c r="K2139" s="38" t="s">
        <v>7499</v>
      </c>
      <c r="L2139" s="38"/>
      <c r="M2139" s="38"/>
      <c r="N2139" s="73" t="s">
        <v>7500</v>
      </c>
      <c r="O2139" s="24"/>
    </row>
    <row r="2140" s="1" customFormat="1" ht="20" customHeight="1" spans="1:15">
      <c r="A2140" s="30">
        <v>2139</v>
      </c>
      <c r="B2140" s="38" t="s">
        <v>6947</v>
      </c>
      <c r="C2140" s="31" t="s">
        <v>7488</v>
      </c>
      <c r="D2140" s="31" t="s">
        <v>6800</v>
      </c>
      <c r="E2140" s="31"/>
      <c r="F2140" s="31" t="s">
        <v>7524</v>
      </c>
      <c r="G2140" s="31" t="s">
        <v>7525</v>
      </c>
      <c r="H2140" s="31" t="s">
        <v>7131</v>
      </c>
      <c r="I2140" s="31" t="s">
        <v>7526</v>
      </c>
      <c r="J2140" s="31" t="s">
        <v>37</v>
      </c>
      <c r="K2140" s="38" t="s">
        <v>7527</v>
      </c>
      <c r="L2140" s="38"/>
      <c r="M2140" s="38"/>
      <c r="N2140" s="73" t="s">
        <v>7500</v>
      </c>
      <c r="O2140" s="24"/>
    </row>
    <row r="2141" s="1" customFormat="1" ht="20" customHeight="1" spans="1:15">
      <c r="A2141" s="30">
        <v>2140</v>
      </c>
      <c r="B2141" s="38" t="s">
        <v>6947</v>
      </c>
      <c r="C2141" s="31" t="s">
        <v>7488</v>
      </c>
      <c r="D2141" s="31" t="s">
        <v>6800</v>
      </c>
      <c r="E2141" s="31"/>
      <c r="F2141" s="31" t="s">
        <v>7528</v>
      </c>
      <c r="G2141" s="31" t="s">
        <v>7529</v>
      </c>
      <c r="H2141" s="31" t="s">
        <v>35</v>
      </c>
      <c r="I2141" s="31" t="s">
        <v>7530</v>
      </c>
      <c r="J2141" s="31" t="s">
        <v>64</v>
      </c>
      <c r="K2141" s="31" t="s">
        <v>7531</v>
      </c>
      <c r="L2141" s="31"/>
      <c r="M2141" s="31"/>
      <c r="N2141" s="73" t="s">
        <v>7500</v>
      </c>
      <c r="O2141" s="24"/>
    </row>
    <row r="2142" s="1" customFormat="1" ht="20" customHeight="1" spans="1:15">
      <c r="A2142" s="30">
        <v>2141</v>
      </c>
      <c r="B2142" s="38" t="s">
        <v>6947</v>
      </c>
      <c r="C2142" s="31" t="s">
        <v>7488</v>
      </c>
      <c r="D2142" s="31" t="s">
        <v>6800</v>
      </c>
      <c r="E2142" s="31" t="s">
        <v>7532</v>
      </c>
      <c r="F2142" s="31" t="s">
        <v>380</v>
      </c>
      <c r="G2142" s="31" t="s">
        <v>7533</v>
      </c>
      <c r="H2142" s="31"/>
      <c r="I2142" s="31" t="s">
        <v>1235</v>
      </c>
      <c r="J2142" s="31" t="s">
        <v>37</v>
      </c>
      <c r="K2142" s="38" t="s">
        <v>7534</v>
      </c>
      <c r="L2142" s="38"/>
      <c r="M2142" s="38"/>
      <c r="N2142" s="73" t="s">
        <v>7500</v>
      </c>
      <c r="O2142" s="24"/>
    </row>
    <row r="2143" s="1" customFormat="1" ht="20" customHeight="1" spans="1:15">
      <c r="A2143" s="30">
        <v>2142</v>
      </c>
      <c r="B2143" s="38" t="s">
        <v>6947</v>
      </c>
      <c r="C2143" s="31" t="s">
        <v>7488</v>
      </c>
      <c r="D2143" s="31" t="s">
        <v>7535</v>
      </c>
      <c r="E2143" s="31"/>
      <c r="F2143" s="31" t="s">
        <v>380</v>
      </c>
      <c r="G2143" s="31" t="s">
        <v>7536</v>
      </c>
      <c r="H2143" s="31" t="s">
        <v>35</v>
      </c>
      <c r="I2143" s="31" t="s">
        <v>7537</v>
      </c>
      <c r="J2143" s="31">
        <v>20220222</v>
      </c>
      <c r="K2143" s="38" t="s">
        <v>7521</v>
      </c>
      <c r="L2143" s="38"/>
      <c r="M2143" s="38"/>
      <c r="N2143" s="73" t="s">
        <v>7500</v>
      </c>
      <c r="O2143" s="24"/>
    </row>
    <row r="2144" s="1" customFormat="1" ht="20" customHeight="1" spans="1:15">
      <c r="A2144" s="30">
        <v>2143</v>
      </c>
      <c r="B2144" s="38" t="s">
        <v>6947</v>
      </c>
      <c r="C2144" s="31" t="s">
        <v>7488</v>
      </c>
      <c r="D2144" s="31" t="s">
        <v>7535</v>
      </c>
      <c r="E2144" s="31"/>
      <c r="F2144" s="31" t="s">
        <v>380</v>
      </c>
      <c r="G2144" s="31" t="s">
        <v>6988</v>
      </c>
      <c r="H2144" s="31" t="s">
        <v>7522</v>
      </c>
      <c r="I2144" s="31" t="s">
        <v>7523</v>
      </c>
      <c r="J2144" s="31" t="s">
        <v>37</v>
      </c>
      <c r="K2144" s="38" t="s">
        <v>7499</v>
      </c>
      <c r="L2144" s="38"/>
      <c r="M2144" s="38"/>
      <c r="N2144" s="73" t="s">
        <v>7500</v>
      </c>
      <c r="O2144" s="24"/>
    </row>
    <row r="2145" s="1" customFormat="1" ht="20" customHeight="1" spans="1:15">
      <c r="A2145" s="30">
        <v>2144</v>
      </c>
      <c r="B2145" s="38" t="s">
        <v>6947</v>
      </c>
      <c r="C2145" s="31" t="s">
        <v>7488</v>
      </c>
      <c r="D2145" s="31" t="s">
        <v>7535</v>
      </c>
      <c r="E2145" s="31"/>
      <c r="F2145" s="31" t="s">
        <v>7538</v>
      </c>
      <c r="G2145" s="31" t="s">
        <v>7539</v>
      </c>
      <c r="H2145" s="31" t="s">
        <v>7540</v>
      </c>
      <c r="I2145" s="31" t="s">
        <v>7541</v>
      </c>
      <c r="J2145" s="31" t="s">
        <v>37</v>
      </c>
      <c r="K2145" s="38" t="s">
        <v>7542</v>
      </c>
      <c r="L2145" s="38"/>
      <c r="M2145" s="38"/>
      <c r="N2145" s="73" t="s">
        <v>7500</v>
      </c>
      <c r="O2145" s="24"/>
    </row>
    <row r="2146" s="1" customFormat="1" ht="20" customHeight="1" spans="1:15">
      <c r="A2146" s="30">
        <v>2145</v>
      </c>
      <c r="B2146" s="38" t="s">
        <v>6947</v>
      </c>
      <c r="C2146" s="31" t="s">
        <v>7488</v>
      </c>
      <c r="D2146" s="31" t="s">
        <v>7535</v>
      </c>
      <c r="E2146" s="31"/>
      <c r="F2146" s="31" t="s">
        <v>7543</v>
      </c>
      <c r="G2146" s="31" t="s">
        <v>7529</v>
      </c>
      <c r="H2146" s="31" t="s">
        <v>35</v>
      </c>
      <c r="I2146" s="31" t="s">
        <v>7544</v>
      </c>
      <c r="J2146" s="31" t="s">
        <v>64</v>
      </c>
      <c r="K2146" s="31" t="s">
        <v>7545</v>
      </c>
      <c r="L2146" s="31"/>
      <c r="M2146" s="31"/>
      <c r="N2146" s="73" t="s">
        <v>7500</v>
      </c>
      <c r="O2146" s="24"/>
    </row>
    <row r="2147" s="1" customFormat="1" ht="20" customHeight="1" spans="1:15">
      <c r="A2147" s="30">
        <v>2146</v>
      </c>
      <c r="B2147" s="38" t="s">
        <v>6947</v>
      </c>
      <c r="C2147" s="31" t="s">
        <v>7488</v>
      </c>
      <c r="D2147" s="31" t="s">
        <v>7535</v>
      </c>
      <c r="E2147" s="31" t="s">
        <v>7546</v>
      </c>
      <c r="F2147" s="31" t="s">
        <v>380</v>
      </c>
      <c r="G2147" s="31" t="s">
        <v>7547</v>
      </c>
      <c r="H2147" s="31"/>
      <c r="I2147" s="31" t="s">
        <v>1235</v>
      </c>
      <c r="J2147" s="31" t="s">
        <v>37</v>
      </c>
      <c r="K2147" s="31" t="s">
        <v>7548</v>
      </c>
      <c r="L2147" s="31"/>
      <c r="M2147" s="31"/>
      <c r="N2147" s="73" t="s">
        <v>7500</v>
      </c>
      <c r="O2147" s="24"/>
    </row>
    <row r="2148" s="1" customFormat="1" ht="20" customHeight="1" spans="1:15">
      <c r="A2148" s="30">
        <v>2147</v>
      </c>
      <c r="B2148" s="38" t="s">
        <v>6947</v>
      </c>
      <c r="C2148" s="31" t="s">
        <v>7488</v>
      </c>
      <c r="D2148" s="31" t="s">
        <v>7549</v>
      </c>
      <c r="E2148" s="31" t="s">
        <v>7550</v>
      </c>
      <c r="F2148" s="31" t="s">
        <v>7551</v>
      </c>
      <c r="G2148" s="31" t="s">
        <v>7552</v>
      </c>
      <c r="H2148" s="31"/>
      <c r="I2148" s="31" t="s">
        <v>7553</v>
      </c>
      <c r="J2148" s="31" t="s">
        <v>37</v>
      </c>
      <c r="K2148" s="31" t="s">
        <v>7554</v>
      </c>
      <c r="L2148" s="31"/>
      <c r="M2148" s="31"/>
      <c r="N2148" s="73" t="s">
        <v>7500</v>
      </c>
      <c r="O2148" s="24"/>
    </row>
    <row r="2149" s="1" customFormat="1" ht="20" customHeight="1" spans="1:15">
      <c r="A2149" s="30">
        <v>2148</v>
      </c>
      <c r="B2149" s="38" t="s">
        <v>6947</v>
      </c>
      <c r="C2149" s="31" t="s">
        <v>7488</v>
      </c>
      <c r="D2149" s="31" t="s">
        <v>7555</v>
      </c>
      <c r="E2149" s="31"/>
      <c r="F2149" s="31" t="s">
        <v>2664</v>
      </c>
      <c r="G2149" s="31" t="s">
        <v>7556</v>
      </c>
      <c r="H2149" s="31" t="s">
        <v>35</v>
      </c>
      <c r="I2149" s="31" t="s">
        <v>7557</v>
      </c>
      <c r="J2149" s="31">
        <v>20220222</v>
      </c>
      <c r="K2149" s="38" t="s">
        <v>7558</v>
      </c>
      <c r="L2149" s="38"/>
      <c r="M2149" s="38"/>
      <c r="N2149" s="73" t="s">
        <v>7500</v>
      </c>
      <c r="O2149" s="24"/>
    </row>
    <row r="2150" s="1" customFormat="1" ht="20" customHeight="1" spans="1:15">
      <c r="A2150" s="30">
        <v>2149</v>
      </c>
      <c r="B2150" s="38" t="s">
        <v>6947</v>
      </c>
      <c r="C2150" s="31" t="s">
        <v>7488</v>
      </c>
      <c r="D2150" s="31" t="s">
        <v>7559</v>
      </c>
      <c r="E2150" s="31"/>
      <c r="F2150" s="31" t="s">
        <v>1330</v>
      </c>
      <c r="G2150" s="31" t="s">
        <v>7556</v>
      </c>
      <c r="H2150" s="31" t="s">
        <v>35</v>
      </c>
      <c r="I2150" s="31" t="s">
        <v>7560</v>
      </c>
      <c r="J2150" s="31">
        <v>20220222</v>
      </c>
      <c r="K2150" s="38" t="s">
        <v>7561</v>
      </c>
      <c r="L2150" s="38"/>
      <c r="M2150" s="38"/>
      <c r="N2150" s="73" t="s">
        <v>7500</v>
      </c>
      <c r="O2150" s="24"/>
    </row>
    <row r="2151" s="1" customFormat="1" ht="20" customHeight="1" spans="1:15">
      <c r="A2151" s="30">
        <v>2150</v>
      </c>
      <c r="B2151" s="38" t="s">
        <v>6947</v>
      </c>
      <c r="C2151" s="31" t="s">
        <v>7488</v>
      </c>
      <c r="D2151" s="31" t="s">
        <v>7559</v>
      </c>
      <c r="E2151" s="31"/>
      <c r="F2151" s="31" t="s">
        <v>3974</v>
      </c>
      <c r="G2151" s="31" t="s">
        <v>7562</v>
      </c>
      <c r="H2151" s="31" t="s">
        <v>7563</v>
      </c>
      <c r="I2151" s="31" t="s">
        <v>7564</v>
      </c>
      <c r="J2151" s="31">
        <v>20220224</v>
      </c>
      <c r="K2151" s="31" t="s">
        <v>7564</v>
      </c>
      <c r="L2151" s="31"/>
      <c r="M2151" s="31"/>
      <c r="N2151" s="73" t="s">
        <v>7500</v>
      </c>
      <c r="O2151" s="24"/>
    </row>
    <row r="2152" s="1" customFormat="1" ht="20" customHeight="1" spans="1:15">
      <c r="A2152" s="30">
        <v>2151</v>
      </c>
      <c r="B2152" s="38" t="s">
        <v>6947</v>
      </c>
      <c r="C2152" s="31" t="s">
        <v>7488</v>
      </c>
      <c r="D2152" s="31" t="s">
        <v>7559</v>
      </c>
      <c r="E2152" s="31"/>
      <c r="F2152" s="31" t="s">
        <v>1330</v>
      </c>
      <c r="G2152" s="31" t="s">
        <v>7565</v>
      </c>
      <c r="H2152" s="31" t="s">
        <v>7566</v>
      </c>
      <c r="I2152" s="31" t="s">
        <v>7567</v>
      </c>
      <c r="J2152" s="31" t="s">
        <v>37</v>
      </c>
      <c r="K2152" s="31" t="s">
        <v>7568</v>
      </c>
      <c r="L2152" s="31"/>
      <c r="M2152" s="31"/>
      <c r="N2152" s="73" t="s">
        <v>7500</v>
      </c>
      <c r="O2152" s="24"/>
    </row>
    <row r="2153" ht="20" customHeight="1" spans="1:15">
      <c r="A2153" s="28">
        <v>2152</v>
      </c>
      <c r="B2153" s="29" t="s">
        <v>6947</v>
      </c>
      <c r="C2153" s="32" t="s">
        <v>7488</v>
      </c>
      <c r="D2153" s="32" t="s">
        <v>7559</v>
      </c>
      <c r="E2153" s="32"/>
      <c r="F2153" s="32" t="s">
        <v>7569</v>
      </c>
      <c r="G2153" s="32" t="s">
        <v>7570</v>
      </c>
      <c r="H2153" s="32"/>
      <c r="I2153" s="32" t="s">
        <v>7571</v>
      </c>
      <c r="J2153" s="32" t="s">
        <v>37</v>
      </c>
      <c r="K2153" s="29" t="s">
        <v>7572</v>
      </c>
      <c r="L2153" s="29"/>
      <c r="M2153" s="29"/>
      <c r="N2153" s="74" t="s">
        <v>7500</v>
      </c>
      <c r="O2153" s="37" t="s">
        <v>39</v>
      </c>
    </row>
    <row r="2154" s="1" customFormat="1" ht="20" customHeight="1" spans="1:15">
      <c r="A2154" s="30">
        <v>2153</v>
      </c>
      <c r="B2154" s="38" t="s">
        <v>6947</v>
      </c>
      <c r="C2154" s="31" t="s">
        <v>7488</v>
      </c>
      <c r="D2154" s="31" t="s">
        <v>7573</v>
      </c>
      <c r="E2154" s="31"/>
      <c r="F2154" s="31" t="s">
        <v>7574</v>
      </c>
      <c r="G2154" s="31" t="s">
        <v>7575</v>
      </c>
      <c r="H2154" s="31" t="s">
        <v>35</v>
      </c>
      <c r="I2154" s="31" t="s">
        <v>6966</v>
      </c>
      <c r="J2154" s="31">
        <v>20220222</v>
      </c>
      <c r="K2154" s="38" t="s">
        <v>7576</v>
      </c>
      <c r="L2154" s="38"/>
      <c r="M2154" s="38"/>
      <c r="N2154" s="73" t="s">
        <v>7500</v>
      </c>
      <c r="O2154" s="24"/>
    </row>
    <row r="2155" s="1" customFormat="1" ht="20" customHeight="1" spans="1:15">
      <c r="A2155" s="30">
        <v>2154</v>
      </c>
      <c r="B2155" s="38" t="s">
        <v>6947</v>
      </c>
      <c r="C2155" s="31" t="s">
        <v>7488</v>
      </c>
      <c r="D2155" s="31" t="s">
        <v>7573</v>
      </c>
      <c r="E2155" s="31" t="s">
        <v>7577</v>
      </c>
      <c r="F2155" s="31" t="s">
        <v>7574</v>
      </c>
      <c r="G2155" s="31" t="s">
        <v>7184</v>
      </c>
      <c r="H2155" s="31"/>
      <c r="I2155" s="31" t="s">
        <v>7185</v>
      </c>
      <c r="J2155" s="31" t="s">
        <v>37</v>
      </c>
      <c r="K2155" s="38" t="s">
        <v>7576</v>
      </c>
      <c r="L2155" s="38"/>
      <c r="M2155" s="38"/>
      <c r="N2155" s="73" t="s">
        <v>7500</v>
      </c>
      <c r="O2155" s="24"/>
    </row>
    <row r="2156" s="1" customFormat="1" ht="20" customHeight="1" spans="1:15">
      <c r="A2156" s="30">
        <v>2155</v>
      </c>
      <c r="B2156" s="38" t="s">
        <v>6947</v>
      </c>
      <c r="C2156" s="31" t="s">
        <v>7488</v>
      </c>
      <c r="D2156" s="31" t="s">
        <v>7578</v>
      </c>
      <c r="E2156" s="31"/>
      <c r="F2156" s="31" t="s">
        <v>7579</v>
      </c>
      <c r="G2156" s="31" t="s">
        <v>7580</v>
      </c>
      <c r="H2156" s="31" t="s">
        <v>35</v>
      </c>
      <c r="I2156" s="31" t="s">
        <v>51</v>
      </c>
      <c r="J2156" s="31" t="s">
        <v>52</v>
      </c>
      <c r="K2156" s="38" t="s">
        <v>7581</v>
      </c>
      <c r="L2156" s="38"/>
      <c r="M2156" s="38"/>
      <c r="N2156" s="73" t="s">
        <v>7500</v>
      </c>
      <c r="O2156" s="24"/>
    </row>
    <row r="2157" ht="20" customHeight="1" spans="1:15">
      <c r="A2157" s="28">
        <v>2156</v>
      </c>
      <c r="B2157" s="29" t="s">
        <v>6947</v>
      </c>
      <c r="C2157" s="32" t="s">
        <v>7488</v>
      </c>
      <c r="D2157" s="32" t="s">
        <v>7582</v>
      </c>
      <c r="E2157" s="32"/>
      <c r="F2157" s="32" t="s">
        <v>163</v>
      </c>
      <c r="G2157" s="32" t="s">
        <v>7583</v>
      </c>
      <c r="H2157" s="32" t="s">
        <v>35</v>
      </c>
      <c r="I2157" s="32" t="s">
        <v>6966</v>
      </c>
      <c r="J2157" s="32">
        <v>20220222</v>
      </c>
      <c r="K2157" s="29" t="s">
        <v>7499</v>
      </c>
      <c r="L2157" s="29"/>
      <c r="M2157" s="29"/>
      <c r="N2157" s="74" t="s">
        <v>7500</v>
      </c>
      <c r="O2157" s="37" t="s">
        <v>39</v>
      </c>
    </row>
    <row r="2158" s="1" customFormat="1" ht="20" customHeight="1" spans="1:15">
      <c r="A2158" s="30">
        <v>2157</v>
      </c>
      <c r="B2158" s="38" t="s">
        <v>6947</v>
      </c>
      <c r="C2158" s="31" t="s">
        <v>7488</v>
      </c>
      <c r="D2158" s="31" t="s">
        <v>7582</v>
      </c>
      <c r="E2158" s="31">
        <v>1147</v>
      </c>
      <c r="F2158" s="31" t="s">
        <v>7584</v>
      </c>
      <c r="G2158" s="31" t="s">
        <v>7585</v>
      </c>
      <c r="H2158" s="31" t="s">
        <v>35</v>
      </c>
      <c r="I2158" s="31" t="s">
        <v>7503</v>
      </c>
      <c r="J2158" s="31">
        <v>20220222</v>
      </c>
      <c r="K2158" s="38" t="s">
        <v>7581</v>
      </c>
      <c r="L2158" s="38"/>
      <c r="M2158" s="38"/>
      <c r="N2158" s="73" t="s">
        <v>7500</v>
      </c>
      <c r="O2158" s="24"/>
    </row>
    <row r="2159" s="1" customFormat="1" ht="20" customHeight="1" spans="1:15">
      <c r="A2159" s="30">
        <v>2158</v>
      </c>
      <c r="B2159" s="38" t="s">
        <v>6947</v>
      </c>
      <c r="C2159" s="31" t="s">
        <v>7488</v>
      </c>
      <c r="D2159" s="31" t="s">
        <v>7582</v>
      </c>
      <c r="E2159" s="31"/>
      <c r="F2159" s="31" t="s">
        <v>163</v>
      </c>
      <c r="G2159" s="31" t="s">
        <v>7586</v>
      </c>
      <c r="H2159" s="31"/>
      <c r="I2159" s="31" t="s">
        <v>7587</v>
      </c>
      <c r="J2159" s="31" t="s">
        <v>37</v>
      </c>
      <c r="K2159" s="38" t="s">
        <v>7499</v>
      </c>
      <c r="L2159" s="38"/>
      <c r="M2159" s="38"/>
      <c r="N2159" s="73" t="s">
        <v>7500</v>
      </c>
      <c r="O2159" s="24"/>
    </row>
    <row r="2160" s="1" customFormat="1" ht="20" customHeight="1" spans="1:15">
      <c r="A2160" s="30">
        <v>2159</v>
      </c>
      <c r="B2160" s="38" t="s">
        <v>6947</v>
      </c>
      <c r="C2160" s="31" t="s">
        <v>7488</v>
      </c>
      <c r="D2160" s="31" t="s">
        <v>7582</v>
      </c>
      <c r="E2160" s="31"/>
      <c r="F2160" s="31" t="s">
        <v>163</v>
      </c>
      <c r="G2160" s="31" t="s">
        <v>7588</v>
      </c>
      <c r="H2160" s="31" t="s">
        <v>35</v>
      </c>
      <c r="I2160" s="31" t="s">
        <v>7589</v>
      </c>
      <c r="J2160" s="31" t="s">
        <v>37</v>
      </c>
      <c r="K2160" s="38" t="s">
        <v>7499</v>
      </c>
      <c r="L2160" s="38"/>
      <c r="M2160" s="38"/>
      <c r="N2160" s="73" t="s">
        <v>7500</v>
      </c>
      <c r="O2160" s="24"/>
    </row>
    <row r="2161" s="1" customFormat="1" ht="20" customHeight="1" spans="1:15">
      <c r="A2161" s="30">
        <v>2160</v>
      </c>
      <c r="B2161" s="38" t="s">
        <v>6947</v>
      </c>
      <c r="C2161" s="31" t="s">
        <v>7488</v>
      </c>
      <c r="D2161" s="31" t="s">
        <v>7582</v>
      </c>
      <c r="E2161" s="31"/>
      <c r="F2161" s="31" t="s">
        <v>729</v>
      </c>
      <c r="G2161" s="31" t="s">
        <v>7590</v>
      </c>
      <c r="H2161" s="31"/>
      <c r="I2161" s="31" t="s">
        <v>7591</v>
      </c>
      <c r="J2161" s="31">
        <v>20220224</v>
      </c>
      <c r="K2161" s="38" t="s">
        <v>7592</v>
      </c>
      <c r="L2161" s="38"/>
      <c r="M2161" s="38"/>
      <c r="N2161" s="73" t="s">
        <v>7500</v>
      </c>
      <c r="O2161" s="24"/>
    </row>
    <row r="2162" s="1" customFormat="1" ht="20" customHeight="1" spans="1:15">
      <c r="A2162" s="30">
        <v>2161</v>
      </c>
      <c r="B2162" s="38" t="s">
        <v>6947</v>
      </c>
      <c r="C2162" s="31" t="s">
        <v>7488</v>
      </c>
      <c r="D2162" s="31" t="s">
        <v>7582</v>
      </c>
      <c r="E2162" s="31">
        <v>1147</v>
      </c>
      <c r="F2162" s="31" t="s">
        <v>163</v>
      </c>
      <c r="G2162" s="31" t="s">
        <v>7593</v>
      </c>
      <c r="H2162" s="31" t="s">
        <v>35</v>
      </c>
      <c r="I2162" s="31" t="s">
        <v>7507</v>
      </c>
      <c r="J2162" s="31">
        <v>20220224</v>
      </c>
      <c r="K2162" s="38" t="s">
        <v>7499</v>
      </c>
      <c r="L2162" s="38"/>
      <c r="M2162" s="38"/>
      <c r="N2162" s="73" t="s">
        <v>7500</v>
      </c>
      <c r="O2162" s="24"/>
    </row>
    <row r="2163" s="1" customFormat="1" ht="20" customHeight="1" spans="1:15">
      <c r="A2163" s="30">
        <v>2162</v>
      </c>
      <c r="B2163" s="38" t="s">
        <v>6947</v>
      </c>
      <c r="C2163" s="31" t="s">
        <v>7488</v>
      </c>
      <c r="D2163" s="31" t="s">
        <v>7582</v>
      </c>
      <c r="E2163" s="31">
        <v>1502</v>
      </c>
      <c r="F2163" s="31" t="s">
        <v>163</v>
      </c>
      <c r="G2163" s="31" t="s">
        <v>7594</v>
      </c>
      <c r="H2163" s="31"/>
      <c r="I2163" s="31" t="s">
        <v>7595</v>
      </c>
      <c r="J2163" s="31">
        <v>20220225</v>
      </c>
      <c r="K2163" s="38" t="s">
        <v>7596</v>
      </c>
      <c r="L2163" s="38"/>
      <c r="M2163" s="38"/>
      <c r="N2163" s="73" t="s">
        <v>7500</v>
      </c>
      <c r="O2163" s="24"/>
    </row>
    <row r="2164" s="1" customFormat="1" ht="20" customHeight="1" spans="1:15">
      <c r="A2164" s="30">
        <v>2163</v>
      </c>
      <c r="B2164" s="38" t="s">
        <v>6947</v>
      </c>
      <c r="C2164" s="31" t="s">
        <v>7488</v>
      </c>
      <c r="D2164" s="31" t="s">
        <v>7582</v>
      </c>
      <c r="E2164" s="31"/>
      <c r="F2164" s="31" t="s">
        <v>163</v>
      </c>
      <c r="G2164" s="31" t="s">
        <v>7597</v>
      </c>
      <c r="H2164" s="31"/>
      <c r="I2164" s="31" t="s">
        <v>7598</v>
      </c>
      <c r="J2164" s="31">
        <v>20220225</v>
      </c>
      <c r="K2164" s="38" t="s">
        <v>7599</v>
      </c>
      <c r="L2164" s="38"/>
      <c r="M2164" s="38"/>
      <c r="N2164" s="73" t="s">
        <v>7500</v>
      </c>
      <c r="O2164" s="24"/>
    </row>
    <row r="2165" s="1" customFormat="1" ht="20" customHeight="1" spans="1:15">
      <c r="A2165" s="30">
        <v>2164</v>
      </c>
      <c r="B2165" s="38" t="s">
        <v>6947</v>
      </c>
      <c r="C2165" s="31" t="s">
        <v>7488</v>
      </c>
      <c r="D2165" s="31" t="s">
        <v>7582</v>
      </c>
      <c r="E2165" s="31"/>
      <c r="F2165" s="31" t="s">
        <v>163</v>
      </c>
      <c r="G2165" s="31" t="s">
        <v>7600</v>
      </c>
      <c r="H2165" s="31"/>
      <c r="I2165" s="31" t="s">
        <v>7601</v>
      </c>
      <c r="J2165" s="31">
        <v>20220225</v>
      </c>
      <c r="K2165" s="38" t="s">
        <v>7499</v>
      </c>
      <c r="L2165" s="38"/>
      <c r="M2165" s="38"/>
      <c r="N2165" s="73" t="s">
        <v>7500</v>
      </c>
      <c r="O2165" s="24"/>
    </row>
    <row r="2166" s="1" customFormat="1" ht="20" customHeight="1" spans="1:15">
      <c r="A2166" s="30">
        <v>2165</v>
      </c>
      <c r="B2166" s="38" t="s">
        <v>6947</v>
      </c>
      <c r="C2166" s="31" t="s">
        <v>7488</v>
      </c>
      <c r="D2166" s="31" t="s">
        <v>7582</v>
      </c>
      <c r="E2166" s="31"/>
      <c r="F2166" s="31" t="s">
        <v>163</v>
      </c>
      <c r="G2166" s="31" t="s">
        <v>7602</v>
      </c>
      <c r="H2166" s="31" t="s">
        <v>35</v>
      </c>
      <c r="I2166" s="31" t="s">
        <v>1643</v>
      </c>
      <c r="J2166" s="31">
        <v>20220225</v>
      </c>
      <c r="K2166" s="38" t="s">
        <v>7603</v>
      </c>
      <c r="L2166" s="38"/>
      <c r="M2166" s="38"/>
      <c r="N2166" s="73" t="s">
        <v>7500</v>
      </c>
      <c r="O2166" s="24"/>
    </row>
    <row r="2167" s="1" customFormat="1" ht="20" customHeight="1" spans="1:15">
      <c r="A2167" s="30">
        <v>2166</v>
      </c>
      <c r="B2167" s="38" t="s">
        <v>6947</v>
      </c>
      <c r="C2167" s="31" t="s">
        <v>7488</v>
      </c>
      <c r="D2167" s="31" t="s">
        <v>7582</v>
      </c>
      <c r="E2167" s="31" t="s">
        <v>7604</v>
      </c>
      <c r="F2167" s="31" t="s">
        <v>163</v>
      </c>
      <c r="G2167" s="31" t="s">
        <v>7605</v>
      </c>
      <c r="H2167" s="31"/>
      <c r="I2167" s="31" t="s">
        <v>5617</v>
      </c>
      <c r="J2167" s="31" t="s">
        <v>37</v>
      </c>
      <c r="K2167" s="38" t="s">
        <v>7499</v>
      </c>
      <c r="L2167" s="38"/>
      <c r="M2167" s="38"/>
      <c r="N2167" s="73" t="s">
        <v>7500</v>
      </c>
      <c r="O2167" s="24"/>
    </row>
    <row r="2168" ht="20" customHeight="1" spans="1:15">
      <c r="A2168" s="28">
        <v>2167</v>
      </c>
      <c r="B2168" s="29" t="s">
        <v>6947</v>
      </c>
      <c r="C2168" s="32" t="s">
        <v>7488</v>
      </c>
      <c r="D2168" s="32" t="s">
        <v>7606</v>
      </c>
      <c r="E2168" s="32"/>
      <c r="F2168" s="32" t="s">
        <v>186</v>
      </c>
      <c r="G2168" s="32" t="s">
        <v>7583</v>
      </c>
      <c r="H2168" s="32" t="s">
        <v>35</v>
      </c>
      <c r="I2168" s="32" t="s">
        <v>6966</v>
      </c>
      <c r="J2168" s="32">
        <v>20220222</v>
      </c>
      <c r="K2168" s="29" t="s">
        <v>7499</v>
      </c>
      <c r="L2168" s="29"/>
      <c r="M2168" s="29"/>
      <c r="N2168" s="74" t="s">
        <v>7500</v>
      </c>
      <c r="O2168" s="37" t="s">
        <v>39</v>
      </c>
    </row>
    <row r="2169" s="1" customFormat="1" ht="20" customHeight="1" spans="1:15">
      <c r="A2169" s="30">
        <v>2168</v>
      </c>
      <c r="B2169" s="38" t="s">
        <v>6947</v>
      </c>
      <c r="C2169" s="31" t="s">
        <v>7488</v>
      </c>
      <c r="D2169" s="31" t="s">
        <v>7606</v>
      </c>
      <c r="E2169" s="31">
        <v>1148</v>
      </c>
      <c r="F2169" s="31" t="s">
        <v>186</v>
      </c>
      <c r="G2169" s="31" t="s">
        <v>7607</v>
      </c>
      <c r="H2169" s="31" t="s">
        <v>35</v>
      </c>
      <c r="I2169" s="31" t="s">
        <v>7608</v>
      </c>
      <c r="J2169" s="31">
        <v>20220222</v>
      </c>
      <c r="K2169" s="38" t="s">
        <v>7609</v>
      </c>
      <c r="L2169" s="38"/>
      <c r="M2169" s="38"/>
      <c r="N2169" s="73" t="s">
        <v>7500</v>
      </c>
      <c r="O2169" s="24"/>
    </row>
    <row r="2170" s="1" customFormat="1" ht="20" customHeight="1" spans="1:15">
      <c r="A2170" s="30">
        <v>2169</v>
      </c>
      <c r="B2170" s="38" t="s">
        <v>6947</v>
      </c>
      <c r="C2170" s="31" t="s">
        <v>7488</v>
      </c>
      <c r="D2170" s="31" t="s">
        <v>7606</v>
      </c>
      <c r="E2170" s="31"/>
      <c r="F2170" s="31" t="s">
        <v>186</v>
      </c>
      <c r="G2170" s="31" t="s">
        <v>7610</v>
      </c>
      <c r="H2170" s="31" t="s">
        <v>35</v>
      </c>
      <c r="I2170" s="31" t="s">
        <v>7611</v>
      </c>
      <c r="J2170" s="31">
        <v>20220222</v>
      </c>
      <c r="K2170" s="31" t="s">
        <v>7612</v>
      </c>
      <c r="L2170" s="31"/>
      <c r="M2170" s="31"/>
      <c r="N2170" s="73" t="s">
        <v>7500</v>
      </c>
      <c r="O2170" s="24"/>
    </row>
    <row r="2171" s="1" customFormat="1" ht="20" customHeight="1" spans="1:15">
      <c r="A2171" s="30">
        <v>2170</v>
      </c>
      <c r="B2171" s="38" t="s">
        <v>6947</v>
      </c>
      <c r="C2171" s="31" t="s">
        <v>7488</v>
      </c>
      <c r="D2171" s="31" t="s">
        <v>7606</v>
      </c>
      <c r="E2171" s="31">
        <v>1148</v>
      </c>
      <c r="F2171" s="31" t="s">
        <v>7613</v>
      </c>
      <c r="G2171" s="31" t="s">
        <v>7585</v>
      </c>
      <c r="H2171" s="31" t="s">
        <v>35</v>
      </c>
      <c r="I2171" s="31" t="s">
        <v>7503</v>
      </c>
      <c r="J2171" s="31">
        <v>20220222</v>
      </c>
      <c r="K2171" s="38" t="s">
        <v>7581</v>
      </c>
      <c r="L2171" s="38"/>
      <c r="M2171" s="38"/>
      <c r="N2171" s="73" t="s">
        <v>7500</v>
      </c>
      <c r="O2171" s="24"/>
    </row>
    <row r="2172" s="1" customFormat="1" ht="20" customHeight="1" spans="1:15">
      <c r="A2172" s="30">
        <v>2171</v>
      </c>
      <c r="B2172" s="38" t="s">
        <v>6947</v>
      </c>
      <c r="C2172" s="31" t="s">
        <v>7488</v>
      </c>
      <c r="D2172" s="31" t="s">
        <v>7606</v>
      </c>
      <c r="E2172" s="31"/>
      <c r="F2172" s="31" t="s">
        <v>186</v>
      </c>
      <c r="G2172" s="31" t="s">
        <v>7586</v>
      </c>
      <c r="H2172" s="31"/>
      <c r="I2172" s="31" t="s">
        <v>7614</v>
      </c>
      <c r="J2172" s="31" t="s">
        <v>37</v>
      </c>
      <c r="K2172" s="38" t="s">
        <v>7615</v>
      </c>
      <c r="L2172" s="38"/>
      <c r="M2172" s="38"/>
      <c r="N2172" s="73" t="s">
        <v>7500</v>
      </c>
      <c r="O2172" s="24"/>
    </row>
    <row r="2173" s="1" customFormat="1" ht="20" customHeight="1" spans="1:15">
      <c r="A2173" s="30">
        <v>2172</v>
      </c>
      <c r="B2173" s="38" t="s">
        <v>6947</v>
      </c>
      <c r="C2173" s="31" t="s">
        <v>7488</v>
      </c>
      <c r="D2173" s="31" t="s">
        <v>7606</v>
      </c>
      <c r="E2173" s="31"/>
      <c r="F2173" s="31" t="s">
        <v>186</v>
      </c>
      <c r="G2173" s="31" t="s">
        <v>7588</v>
      </c>
      <c r="H2173" s="31" t="s">
        <v>35</v>
      </c>
      <c r="I2173" s="31" t="s">
        <v>7589</v>
      </c>
      <c r="J2173" s="31" t="s">
        <v>37</v>
      </c>
      <c r="K2173" s="38" t="s">
        <v>7499</v>
      </c>
      <c r="L2173" s="38"/>
      <c r="M2173" s="38"/>
      <c r="N2173" s="73" t="s">
        <v>7500</v>
      </c>
      <c r="O2173" s="24"/>
    </row>
    <row r="2174" s="1" customFormat="1" ht="20" customHeight="1" spans="1:15">
      <c r="A2174" s="30">
        <v>2173</v>
      </c>
      <c r="B2174" s="38" t="s">
        <v>6947</v>
      </c>
      <c r="C2174" s="31" t="s">
        <v>7488</v>
      </c>
      <c r="D2174" s="31" t="s">
        <v>7606</v>
      </c>
      <c r="E2174" s="31"/>
      <c r="F2174" s="31" t="s">
        <v>7616</v>
      </c>
      <c r="G2174" s="31" t="s">
        <v>7617</v>
      </c>
      <c r="H2174" s="31"/>
      <c r="I2174" s="31" t="s">
        <v>7618</v>
      </c>
      <c r="J2174" s="31" t="s">
        <v>786</v>
      </c>
      <c r="K2174" s="38" t="s">
        <v>7619</v>
      </c>
      <c r="L2174" s="38"/>
      <c r="M2174" s="38"/>
      <c r="N2174" s="73" t="s">
        <v>7500</v>
      </c>
      <c r="O2174" s="24"/>
    </row>
    <row r="2175" s="1" customFormat="1" ht="20" customHeight="1" spans="1:15">
      <c r="A2175" s="30">
        <v>2174</v>
      </c>
      <c r="B2175" s="38" t="s">
        <v>6947</v>
      </c>
      <c r="C2175" s="31" t="s">
        <v>7488</v>
      </c>
      <c r="D2175" s="31" t="s">
        <v>7606</v>
      </c>
      <c r="E2175" s="31"/>
      <c r="F2175" s="31" t="s">
        <v>1656</v>
      </c>
      <c r="G2175" s="31" t="s">
        <v>7590</v>
      </c>
      <c r="H2175" s="31"/>
      <c r="I2175" s="31" t="s">
        <v>7591</v>
      </c>
      <c r="J2175" s="31">
        <v>20220224</v>
      </c>
      <c r="K2175" s="38" t="s">
        <v>7620</v>
      </c>
      <c r="L2175" s="38"/>
      <c r="M2175" s="38"/>
      <c r="N2175" s="73" t="s">
        <v>7500</v>
      </c>
      <c r="O2175" s="24"/>
    </row>
    <row r="2176" s="1" customFormat="1" ht="20" customHeight="1" spans="1:15">
      <c r="A2176" s="30">
        <v>2175</v>
      </c>
      <c r="B2176" s="38" t="s">
        <v>6947</v>
      </c>
      <c r="C2176" s="31" t="s">
        <v>7488</v>
      </c>
      <c r="D2176" s="31" t="s">
        <v>7606</v>
      </c>
      <c r="E2176" s="31">
        <v>1148</v>
      </c>
      <c r="F2176" s="31" t="s">
        <v>186</v>
      </c>
      <c r="G2176" s="31" t="s">
        <v>7593</v>
      </c>
      <c r="H2176" s="31" t="s">
        <v>35</v>
      </c>
      <c r="I2176" s="31" t="s">
        <v>7507</v>
      </c>
      <c r="J2176" s="31">
        <v>20220224</v>
      </c>
      <c r="K2176" s="38" t="s">
        <v>7499</v>
      </c>
      <c r="L2176" s="38"/>
      <c r="M2176" s="38"/>
      <c r="N2176" s="73" t="s">
        <v>7500</v>
      </c>
      <c r="O2176" s="24"/>
    </row>
    <row r="2177" s="1" customFormat="1" ht="20" customHeight="1" spans="1:15">
      <c r="A2177" s="30">
        <v>2176</v>
      </c>
      <c r="B2177" s="38" t="s">
        <v>6947</v>
      </c>
      <c r="C2177" s="31" t="s">
        <v>7488</v>
      </c>
      <c r="D2177" s="31" t="s">
        <v>7606</v>
      </c>
      <c r="E2177" s="31">
        <v>1503</v>
      </c>
      <c r="F2177" s="31" t="s">
        <v>186</v>
      </c>
      <c r="G2177" s="31" t="s">
        <v>7621</v>
      </c>
      <c r="H2177" s="31"/>
      <c r="I2177" s="31" t="s">
        <v>7595</v>
      </c>
      <c r="J2177" s="31">
        <v>20220225</v>
      </c>
      <c r="K2177" s="38" t="s">
        <v>7615</v>
      </c>
      <c r="L2177" s="38"/>
      <c r="M2177" s="38"/>
      <c r="N2177" s="73" t="s">
        <v>7500</v>
      </c>
      <c r="O2177" s="24"/>
    </row>
    <row r="2178" s="1" customFormat="1" ht="20" customHeight="1" spans="1:15">
      <c r="A2178" s="30">
        <v>2177</v>
      </c>
      <c r="B2178" s="38" t="s">
        <v>6947</v>
      </c>
      <c r="C2178" s="31" t="s">
        <v>7488</v>
      </c>
      <c r="D2178" s="31" t="s">
        <v>7606</v>
      </c>
      <c r="E2178" s="31"/>
      <c r="F2178" s="31" t="s">
        <v>186</v>
      </c>
      <c r="G2178" s="31" t="s">
        <v>7597</v>
      </c>
      <c r="H2178" s="31"/>
      <c r="I2178" s="31" t="s">
        <v>7598</v>
      </c>
      <c r="J2178" s="31">
        <v>20220225</v>
      </c>
      <c r="K2178" s="38" t="s">
        <v>7599</v>
      </c>
      <c r="L2178" s="38"/>
      <c r="M2178" s="38"/>
      <c r="N2178" s="73" t="s">
        <v>7500</v>
      </c>
      <c r="O2178" s="24"/>
    </row>
    <row r="2179" s="1" customFormat="1" ht="20" customHeight="1" spans="1:15">
      <c r="A2179" s="30">
        <v>2178</v>
      </c>
      <c r="B2179" s="38" t="s">
        <v>6947</v>
      </c>
      <c r="C2179" s="31" t="s">
        <v>7488</v>
      </c>
      <c r="D2179" s="31" t="s">
        <v>7606</v>
      </c>
      <c r="E2179" s="31"/>
      <c r="F2179" s="31" t="s">
        <v>186</v>
      </c>
      <c r="G2179" s="31" t="s">
        <v>7622</v>
      </c>
      <c r="H2179" s="31"/>
      <c r="I2179" s="31" t="s">
        <v>7623</v>
      </c>
      <c r="J2179" s="31">
        <v>20220225</v>
      </c>
      <c r="K2179" s="38" t="s">
        <v>7499</v>
      </c>
      <c r="L2179" s="38"/>
      <c r="M2179" s="38"/>
      <c r="N2179" s="73" t="s">
        <v>7500</v>
      </c>
      <c r="O2179" s="24"/>
    </row>
    <row r="2180" s="1" customFormat="1" ht="20" customHeight="1" spans="1:15">
      <c r="A2180" s="30">
        <v>2179</v>
      </c>
      <c r="B2180" s="38" t="s">
        <v>6947</v>
      </c>
      <c r="C2180" s="31" t="s">
        <v>7488</v>
      </c>
      <c r="D2180" s="31" t="s">
        <v>7606</v>
      </c>
      <c r="E2180" s="31"/>
      <c r="F2180" s="31" t="s">
        <v>186</v>
      </c>
      <c r="G2180" s="31" t="s">
        <v>7602</v>
      </c>
      <c r="H2180" s="31" t="s">
        <v>35</v>
      </c>
      <c r="I2180" s="31" t="s">
        <v>1643</v>
      </c>
      <c r="J2180" s="31">
        <v>20220225</v>
      </c>
      <c r="K2180" s="38" t="s">
        <v>7624</v>
      </c>
      <c r="L2180" s="38"/>
      <c r="M2180" s="38"/>
      <c r="N2180" s="73" t="s">
        <v>7500</v>
      </c>
      <c r="O2180" s="24"/>
    </row>
    <row r="2181" s="1" customFormat="1" ht="20" customHeight="1" spans="1:15">
      <c r="A2181" s="30">
        <v>2180</v>
      </c>
      <c r="B2181" s="38" t="s">
        <v>6947</v>
      </c>
      <c r="C2181" s="31" t="s">
        <v>7488</v>
      </c>
      <c r="D2181" s="31" t="s">
        <v>7606</v>
      </c>
      <c r="E2181" s="31" t="s">
        <v>5881</v>
      </c>
      <c r="F2181" s="31" t="s">
        <v>186</v>
      </c>
      <c r="G2181" s="31" t="s">
        <v>7605</v>
      </c>
      <c r="H2181" s="31"/>
      <c r="I2181" s="31" t="s">
        <v>5617</v>
      </c>
      <c r="J2181" s="31" t="s">
        <v>37</v>
      </c>
      <c r="K2181" s="38" t="s">
        <v>7499</v>
      </c>
      <c r="L2181" s="38"/>
      <c r="M2181" s="38"/>
      <c r="N2181" s="73" t="s">
        <v>7500</v>
      </c>
      <c r="O2181" s="24"/>
    </row>
    <row r="2182" ht="20" customHeight="1" spans="1:15">
      <c r="A2182" s="28">
        <v>2181</v>
      </c>
      <c r="B2182" s="29" t="s">
        <v>6947</v>
      </c>
      <c r="C2182" s="32" t="s">
        <v>7488</v>
      </c>
      <c r="D2182" s="32" t="s">
        <v>7625</v>
      </c>
      <c r="E2182" s="32"/>
      <c r="F2182" s="32" t="s">
        <v>7626</v>
      </c>
      <c r="G2182" s="32" t="s">
        <v>7583</v>
      </c>
      <c r="H2182" s="32" t="s">
        <v>35</v>
      </c>
      <c r="I2182" s="32" t="s">
        <v>6966</v>
      </c>
      <c r="J2182" s="32">
        <v>20220222</v>
      </c>
      <c r="K2182" s="29" t="s">
        <v>7499</v>
      </c>
      <c r="L2182" s="29"/>
      <c r="M2182" s="29"/>
      <c r="N2182" s="74" t="s">
        <v>7500</v>
      </c>
      <c r="O2182" s="37" t="s">
        <v>39</v>
      </c>
    </row>
    <row r="2183" s="1" customFormat="1" ht="20" customHeight="1" spans="1:15">
      <c r="A2183" s="30">
        <v>2182</v>
      </c>
      <c r="B2183" s="38" t="s">
        <v>6947</v>
      </c>
      <c r="C2183" s="31" t="s">
        <v>7488</v>
      </c>
      <c r="D2183" s="31" t="s">
        <v>7625</v>
      </c>
      <c r="E2183" s="31" t="s">
        <v>7627</v>
      </c>
      <c r="F2183" s="31" t="s">
        <v>7628</v>
      </c>
      <c r="G2183" s="31" t="s">
        <v>7629</v>
      </c>
      <c r="H2183" s="31" t="s">
        <v>35</v>
      </c>
      <c r="I2183" s="31" t="s">
        <v>7630</v>
      </c>
      <c r="J2183" s="31">
        <v>20220222</v>
      </c>
      <c r="K2183" s="38" t="s">
        <v>7581</v>
      </c>
      <c r="L2183" s="38"/>
      <c r="M2183" s="38"/>
      <c r="N2183" s="73" t="s">
        <v>7500</v>
      </c>
      <c r="O2183" s="24"/>
    </row>
    <row r="2184" s="1" customFormat="1" ht="20" customHeight="1" spans="1:15">
      <c r="A2184" s="30">
        <v>2183</v>
      </c>
      <c r="B2184" s="38" t="s">
        <v>6947</v>
      </c>
      <c r="C2184" s="31" t="s">
        <v>7488</v>
      </c>
      <c r="D2184" s="31" t="s">
        <v>7625</v>
      </c>
      <c r="E2184" s="31"/>
      <c r="F2184" s="31" t="s">
        <v>7631</v>
      </c>
      <c r="G2184" s="31" t="s">
        <v>7632</v>
      </c>
      <c r="H2184" s="31"/>
      <c r="I2184" s="31" t="s">
        <v>7633</v>
      </c>
      <c r="J2184" s="31" t="s">
        <v>37</v>
      </c>
      <c r="K2184" s="38" t="s">
        <v>7148</v>
      </c>
      <c r="L2184" s="38"/>
      <c r="M2184" s="38"/>
      <c r="N2184" s="73" t="s">
        <v>7500</v>
      </c>
      <c r="O2184" s="24"/>
    </row>
    <row r="2185" s="1" customFormat="1" ht="20" customHeight="1" spans="1:15">
      <c r="A2185" s="30">
        <v>2184</v>
      </c>
      <c r="B2185" s="38" t="s">
        <v>6947</v>
      </c>
      <c r="C2185" s="31" t="s">
        <v>7488</v>
      </c>
      <c r="D2185" s="31" t="s">
        <v>7625</v>
      </c>
      <c r="E2185" s="31"/>
      <c r="F2185" s="31" t="s">
        <v>7631</v>
      </c>
      <c r="G2185" s="31" t="s">
        <v>7590</v>
      </c>
      <c r="H2185" s="31"/>
      <c r="I2185" s="31" t="s">
        <v>7591</v>
      </c>
      <c r="J2185" s="31">
        <v>20220224</v>
      </c>
      <c r="K2185" s="38" t="s">
        <v>7499</v>
      </c>
      <c r="L2185" s="38"/>
      <c r="M2185" s="38"/>
      <c r="N2185" s="73" t="s">
        <v>7500</v>
      </c>
      <c r="O2185" s="24"/>
    </row>
    <row r="2186" ht="20" customHeight="1" spans="1:15">
      <c r="A2186" s="28">
        <v>2185</v>
      </c>
      <c r="B2186" s="29" t="s">
        <v>6947</v>
      </c>
      <c r="C2186" s="32" t="s">
        <v>7488</v>
      </c>
      <c r="D2186" s="32" t="s">
        <v>7625</v>
      </c>
      <c r="E2186" s="32"/>
      <c r="F2186" s="32" t="s">
        <v>7626</v>
      </c>
      <c r="G2186" s="32" t="s">
        <v>7634</v>
      </c>
      <c r="H2186" s="32" t="s">
        <v>7635</v>
      </c>
      <c r="I2186" s="32" t="s">
        <v>7636</v>
      </c>
      <c r="J2186" s="32" t="s">
        <v>37</v>
      </c>
      <c r="K2186" s="32" t="s">
        <v>7637</v>
      </c>
      <c r="L2186" s="32" t="s">
        <v>7638</v>
      </c>
      <c r="M2186" s="32" t="s">
        <v>7639</v>
      </c>
      <c r="N2186" s="74" t="s">
        <v>7500</v>
      </c>
      <c r="O2186" s="37" t="s">
        <v>39</v>
      </c>
    </row>
    <row r="2187" s="1" customFormat="1" ht="20" customHeight="1" spans="1:15">
      <c r="A2187" s="30">
        <v>2186</v>
      </c>
      <c r="B2187" s="38" t="s">
        <v>6947</v>
      </c>
      <c r="C2187" s="31" t="s">
        <v>7488</v>
      </c>
      <c r="D2187" s="31" t="s">
        <v>7625</v>
      </c>
      <c r="E2187" s="31"/>
      <c r="F2187" s="31" t="s">
        <v>7626</v>
      </c>
      <c r="G2187" s="31" t="s">
        <v>7602</v>
      </c>
      <c r="H2187" s="31" t="s">
        <v>35</v>
      </c>
      <c r="I2187" s="31" t="s">
        <v>1643</v>
      </c>
      <c r="J2187" s="31">
        <v>20220225</v>
      </c>
      <c r="K2187" s="38" t="s">
        <v>7624</v>
      </c>
      <c r="L2187" s="38"/>
      <c r="M2187" s="38"/>
      <c r="N2187" s="73" t="s">
        <v>7500</v>
      </c>
      <c r="O2187" s="24"/>
    </row>
    <row r="2188" ht="20" customHeight="1" spans="1:15">
      <c r="A2188" s="28">
        <v>2187</v>
      </c>
      <c r="B2188" s="29" t="s">
        <v>6947</v>
      </c>
      <c r="C2188" s="32" t="s">
        <v>7488</v>
      </c>
      <c r="D2188" s="32" t="s">
        <v>7640</v>
      </c>
      <c r="E2188" s="32"/>
      <c r="F2188" s="32" t="s">
        <v>7631</v>
      </c>
      <c r="G2188" s="32" t="s">
        <v>7641</v>
      </c>
      <c r="H2188" s="32" t="s">
        <v>35</v>
      </c>
      <c r="I2188" s="32" t="s">
        <v>7642</v>
      </c>
      <c r="J2188" s="32">
        <v>20220222</v>
      </c>
      <c r="K2188" s="29" t="s">
        <v>7643</v>
      </c>
      <c r="L2188" s="29"/>
      <c r="M2188" s="29"/>
      <c r="N2188" s="74" t="s">
        <v>7500</v>
      </c>
      <c r="O2188" s="37" t="s">
        <v>39</v>
      </c>
    </row>
    <row r="2189" s="1" customFormat="1" ht="20" customHeight="1" spans="1:15">
      <c r="A2189" s="30">
        <v>2188</v>
      </c>
      <c r="B2189" s="38" t="s">
        <v>6947</v>
      </c>
      <c r="C2189" s="31" t="s">
        <v>7488</v>
      </c>
      <c r="D2189" s="31" t="s">
        <v>7640</v>
      </c>
      <c r="E2189" s="31"/>
      <c r="F2189" s="31" t="s">
        <v>7644</v>
      </c>
      <c r="G2189" s="31" t="s">
        <v>7645</v>
      </c>
      <c r="H2189" s="31" t="s">
        <v>35</v>
      </c>
      <c r="I2189" s="31" t="s">
        <v>7646</v>
      </c>
      <c r="J2189" s="31" t="s">
        <v>37</v>
      </c>
      <c r="K2189" s="31" t="s">
        <v>7647</v>
      </c>
      <c r="L2189" s="31"/>
      <c r="M2189" s="31"/>
      <c r="N2189" s="73" t="s">
        <v>7500</v>
      </c>
      <c r="O2189" s="24"/>
    </row>
    <row r="2190" s="1" customFormat="1" ht="20" customHeight="1" spans="1:15">
      <c r="A2190" s="30">
        <v>2189</v>
      </c>
      <c r="B2190" s="38" t="s">
        <v>6947</v>
      </c>
      <c r="C2190" s="31" t="s">
        <v>7488</v>
      </c>
      <c r="D2190" s="31" t="s">
        <v>7640</v>
      </c>
      <c r="E2190" s="31"/>
      <c r="F2190" s="31" t="s">
        <v>7644</v>
      </c>
      <c r="G2190" s="31" t="s">
        <v>7648</v>
      </c>
      <c r="H2190" s="31" t="s">
        <v>35</v>
      </c>
      <c r="I2190" s="31" t="s">
        <v>7649</v>
      </c>
      <c r="J2190" s="31" t="s">
        <v>37</v>
      </c>
      <c r="K2190" s="38" t="s">
        <v>7499</v>
      </c>
      <c r="L2190" s="38"/>
      <c r="M2190" s="38"/>
      <c r="N2190" s="73" t="s">
        <v>7500</v>
      </c>
      <c r="O2190" s="24"/>
    </row>
    <row r="2191" s="1" customFormat="1" ht="20" customHeight="1" spans="1:15">
      <c r="A2191" s="30">
        <v>2190</v>
      </c>
      <c r="B2191" s="38" t="s">
        <v>6947</v>
      </c>
      <c r="C2191" s="31" t="s">
        <v>7488</v>
      </c>
      <c r="D2191" s="31" t="s">
        <v>7640</v>
      </c>
      <c r="E2191" s="31"/>
      <c r="F2191" s="31" t="s">
        <v>7650</v>
      </c>
      <c r="G2191" s="31" t="s">
        <v>7651</v>
      </c>
      <c r="H2191" s="31" t="s">
        <v>35</v>
      </c>
      <c r="I2191" s="31" t="s">
        <v>7652</v>
      </c>
      <c r="J2191" s="31" t="s">
        <v>37</v>
      </c>
      <c r="K2191" s="38" t="s">
        <v>7499</v>
      </c>
      <c r="L2191" s="38"/>
      <c r="M2191" s="38"/>
      <c r="N2191" s="73" t="s">
        <v>7500</v>
      </c>
      <c r="O2191" s="24"/>
    </row>
    <row r="2192" s="1" customFormat="1" ht="20" customHeight="1" spans="1:15">
      <c r="A2192" s="30">
        <v>2191</v>
      </c>
      <c r="B2192" s="38" t="s">
        <v>6947</v>
      </c>
      <c r="C2192" s="31" t="s">
        <v>7488</v>
      </c>
      <c r="D2192" s="31" t="s">
        <v>7640</v>
      </c>
      <c r="E2192" s="31"/>
      <c r="F2192" s="31" t="s">
        <v>7653</v>
      </c>
      <c r="G2192" s="31" t="s">
        <v>7654</v>
      </c>
      <c r="H2192" s="31"/>
      <c r="I2192" s="31" t="s">
        <v>7655</v>
      </c>
      <c r="J2192" s="31">
        <v>20220225</v>
      </c>
      <c r="K2192" s="38" t="s">
        <v>7656</v>
      </c>
      <c r="L2192" s="38"/>
      <c r="M2192" s="38"/>
      <c r="N2192" s="73" t="s">
        <v>7500</v>
      </c>
      <c r="O2192" s="24"/>
    </row>
    <row r="2193" s="1" customFormat="1" ht="20" customHeight="1" spans="1:15">
      <c r="A2193" s="30">
        <v>2192</v>
      </c>
      <c r="B2193" s="38" t="s">
        <v>6947</v>
      </c>
      <c r="C2193" s="31" t="s">
        <v>7488</v>
      </c>
      <c r="D2193" s="31" t="s">
        <v>5883</v>
      </c>
      <c r="E2193" s="31"/>
      <c r="F2193" s="31" t="s">
        <v>7657</v>
      </c>
      <c r="G2193" s="31" t="s">
        <v>7658</v>
      </c>
      <c r="H2193" s="31" t="s">
        <v>35</v>
      </c>
      <c r="I2193" s="31" t="s">
        <v>51</v>
      </c>
      <c r="J2193" s="31" t="s">
        <v>52</v>
      </c>
      <c r="K2193" s="38" t="s">
        <v>7581</v>
      </c>
      <c r="L2193" s="38"/>
      <c r="M2193" s="38"/>
      <c r="N2193" s="73" t="s">
        <v>7500</v>
      </c>
      <c r="O2193" s="24"/>
    </row>
    <row r="2194" ht="20" customHeight="1" spans="1:15">
      <c r="A2194" s="28">
        <v>2193</v>
      </c>
      <c r="B2194" s="29" t="s">
        <v>6947</v>
      </c>
      <c r="C2194" s="32" t="s">
        <v>7488</v>
      </c>
      <c r="D2194" s="32" t="s">
        <v>5883</v>
      </c>
      <c r="E2194" s="32"/>
      <c r="F2194" s="32" t="s">
        <v>186</v>
      </c>
      <c r="G2194" s="32" t="s">
        <v>7583</v>
      </c>
      <c r="H2194" s="32" t="s">
        <v>35</v>
      </c>
      <c r="I2194" s="32" t="s">
        <v>6966</v>
      </c>
      <c r="J2194" s="32">
        <v>20220222</v>
      </c>
      <c r="K2194" s="29" t="s">
        <v>7499</v>
      </c>
      <c r="L2194" s="29"/>
      <c r="M2194" s="29"/>
      <c r="N2194" s="74" t="s">
        <v>7500</v>
      </c>
      <c r="O2194" s="37" t="s">
        <v>39</v>
      </c>
    </row>
    <row r="2195" s="1" customFormat="1" ht="20" customHeight="1" spans="1:15">
      <c r="A2195" s="30">
        <v>2194</v>
      </c>
      <c r="B2195" s="38" t="s">
        <v>6947</v>
      </c>
      <c r="C2195" s="31" t="s">
        <v>7488</v>
      </c>
      <c r="D2195" s="31" t="s">
        <v>5883</v>
      </c>
      <c r="E2195" s="31" t="s">
        <v>7659</v>
      </c>
      <c r="F2195" s="31" t="s">
        <v>7660</v>
      </c>
      <c r="G2195" s="31" t="s">
        <v>7629</v>
      </c>
      <c r="H2195" s="31" t="s">
        <v>35</v>
      </c>
      <c r="I2195" s="31" t="s">
        <v>7661</v>
      </c>
      <c r="J2195" s="31">
        <v>20220222</v>
      </c>
      <c r="K2195" s="38" t="s">
        <v>7581</v>
      </c>
      <c r="L2195" s="38"/>
      <c r="M2195" s="38"/>
      <c r="N2195" s="73" t="s">
        <v>7500</v>
      </c>
      <c r="O2195" s="24"/>
    </row>
    <row r="2196" s="1" customFormat="1" ht="20" customHeight="1" spans="1:15">
      <c r="A2196" s="30">
        <v>2195</v>
      </c>
      <c r="B2196" s="38" t="s">
        <v>6947</v>
      </c>
      <c r="C2196" s="31" t="s">
        <v>7488</v>
      </c>
      <c r="D2196" s="31" t="s">
        <v>5883</v>
      </c>
      <c r="E2196" s="31"/>
      <c r="F2196" s="31" t="s">
        <v>1656</v>
      </c>
      <c r="G2196" s="31" t="s">
        <v>7590</v>
      </c>
      <c r="H2196" s="31"/>
      <c r="I2196" s="31" t="s">
        <v>7591</v>
      </c>
      <c r="J2196" s="31">
        <v>20220224</v>
      </c>
      <c r="K2196" s="38" t="s">
        <v>7662</v>
      </c>
      <c r="L2196" s="38"/>
      <c r="M2196" s="38"/>
      <c r="N2196" s="73" t="s">
        <v>7500</v>
      </c>
      <c r="O2196" s="24"/>
    </row>
    <row r="2197" s="1" customFormat="1" ht="20" customHeight="1" spans="1:15">
      <c r="A2197" s="30">
        <v>2196</v>
      </c>
      <c r="B2197" s="38" t="s">
        <v>6947</v>
      </c>
      <c r="C2197" s="31" t="s">
        <v>7488</v>
      </c>
      <c r="D2197" s="31" t="s">
        <v>5883</v>
      </c>
      <c r="E2197" s="31" t="s">
        <v>7663</v>
      </c>
      <c r="F2197" s="31" t="s">
        <v>5884</v>
      </c>
      <c r="G2197" s="31" t="s">
        <v>7664</v>
      </c>
      <c r="H2197" s="31" t="s">
        <v>7665</v>
      </c>
      <c r="I2197" s="31" t="s">
        <v>7666</v>
      </c>
      <c r="J2197" s="31" t="s">
        <v>1305</v>
      </c>
      <c r="K2197" s="38" t="s">
        <v>7667</v>
      </c>
      <c r="L2197" s="38"/>
      <c r="M2197" s="38"/>
      <c r="N2197" s="73" t="s">
        <v>7500</v>
      </c>
      <c r="O2197" s="24"/>
    </row>
    <row r="2198" s="1" customFormat="1" ht="20" customHeight="1" spans="1:15">
      <c r="A2198" s="30">
        <v>2197</v>
      </c>
      <c r="B2198" s="38" t="s">
        <v>6947</v>
      </c>
      <c r="C2198" s="31" t="s">
        <v>7488</v>
      </c>
      <c r="D2198" s="31" t="s">
        <v>5883</v>
      </c>
      <c r="E2198" s="31"/>
      <c r="F2198" s="31" t="s">
        <v>186</v>
      </c>
      <c r="G2198" s="31" t="s">
        <v>7668</v>
      </c>
      <c r="H2198" s="31" t="s">
        <v>7669</v>
      </c>
      <c r="I2198" s="31" t="s">
        <v>7670</v>
      </c>
      <c r="J2198" s="31" t="s">
        <v>37</v>
      </c>
      <c r="K2198" s="38" t="s">
        <v>7671</v>
      </c>
      <c r="L2198" s="38"/>
      <c r="M2198" s="38"/>
      <c r="N2198" s="73" t="s">
        <v>7500</v>
      </c>
      <c r="O2198" s="24"/>
    </row>
    <row r="2199" s="1" customFormat="1" ht="20" customHeight="1" spans="1:15">
      <c r="A2199" s="30">
        <v>2198</v>
      </c>
      <c r="B2199" s="38" t="s">
        <v>6947</v>
      </c>
      <c r="C2199" s="31" t="s">
        <v>7488</v>
      </c>
      <c r="D2199" s="31" t="s">
        <v>5883</v>
      </c>
      <c r="E2199" s="31"/>
      <c r="F2199" s="31" t="s">
        <v>186</v>
      </c>
      <c r="G2199" s="31" t="s">
        <v>7602</v>
      </c>
      <c r="H2199" s="31" t="s">
        <v>35</v>
      </c>
      <c r="I2199" s="31" t="s">
        <v>1643</v>
      </c>
      <c r="J2199" s="31">
        <v>20220225</v>
      </c>
      <c r="K2199" s="38" t="s">
        <v>7624</v>
      </c>
      <c r="L2199" s="38"/>
      <c r="M2199" s="38"/>
      <c r="N2199" s="73" t="s">
        <v>7500</v>
      </c>
      <c r="O2199" s="24"/>
    </row>
    <row r="2200" s="1" customFormat="1" ht="20" customHeight="1" spans="1:15">
      <c r="A2200" s="30">
        <v>2199</v>
      </c>
      <c r="B2200" s="38" t="s">
        <v>6947</v>
      </c>
      <c r="C2200" s="31" t="s">
        <v>7488</v>
      </c>
      <c r="D2200" s="31" t="s">
        <v>5883</v>
      </c>
      <c r="E2200" s="31" t="s">
        <v>5884</v>
      </c>
      <c r="F2200" s="31" t="s">
        <v>186</v>
      </c>
      <c r="G2200" s="31" t="s">
        <v>7672</v>
      </c>
      <c r="H2200" s="31"/>
      <c r="I2200" s="31" t="s">
        <v>7673</v>
      </c>
      <c r="J2200" s="31" t="s">
        <v>37</v>
      </c>
      <c r="K2200" s="31" t="s">
        <v>7673</v>
      </c>
      <c r="L2200" s="31"/>
      <c r="M2200" s="31"/>
      <c r="N2200" s="73" t="s">
        <v>7500</v>
      </c>
      <c r="O2200" s="24"/>
    </row>
    <row r="2201" s="1" customFormat="1" ht="20" customHeight="1" spans="1:15">
      <c r="A2201" s="30">
        <v>2200</v>
      </c>
      <c r="B2201" s="38" t="s">
        <v>6947</v>
      </c>
      <c r="C2201" s="31" t="s">
        <v>7488</v>
      </c>
      <c r="D2201" s="31" t="s">
        <v>7674</v>
      </c>
      <c r="E2201" s="31"/>
      <c r="F2201" s="31" t="s">
        <v>7675</v>
      </c>
      <c r="G2201" s="31" t="s">
        <v>7676</v>
      </c>
      <c r="H2201" s="31" t="s">
        <v>7677</v>
      </c>
      <c r="I2201" s="31" t="s">
        <v>7678</v>
      </c>
      <c r="J2201" s="31" t="s">
        <v>37</v>
      </c>
      <c r="K2201" s="38" t="s">
        <v>7679</v>
      </c>
      <c r="L2201" s="38"/>
      <c r="M2201" s="38"/>
      <c r="N2201" s="73" t="s">
        <v>7500</v>
      </c>
      <c r="O2201" s="24"/>
    </row>
    <row r="2202" ht="20" customHeight="1" spans="1:15">
      <c r="A2202" s="28">
        <v>2201</v>
      </c>
      <c r="B2202" s="29" t="s">
        <v>6947</v>
      </c>
      <c r="C2202" s="32" t="s">
        <v>7488</v>
      </c>
      <c r="D2202" s="32" t="s">
        <v>7680</v>
      </c>
      <c r="E2202" s="32"/>
      <c r="F2202" s="32" t="s">
        <v>7681</v>
      </c>
      <c r="G2202" s="32" t="s">
        <v>7583</v>
      </c>
      <c r="H2202" s="32" t="s">
        <v>35</v>
      </c>
      <c r="I2202" s="32" t="s">
        <v>6966</v>
      </c>
      <c r="J2202" s="32">
        <v>20220222</v>
      </c>
      <c r="K2202" s="29" t="s">
        <v>7499</v>
      </c>
      <c r="L2202" s="29"/>
      <c r="M2202" s="29"/>
      <c r="N2202" s="74" t="s">
        <v>7500</v>
      </c>
      <c r="O2202" s="37" t="s">
        <v>39</v>
      </c>
    </row>
    <row r="2203" s="1" customFormat="1" ht="20" customHeight="1" spans="1:15">
      <c r="A2203" s="30">
        <v>2202</v>
      </c>
      <c r="B2203" s="38" t="s">
        <v>6947</v>
      </c>
      <c r="C2203" s="31" t="s">
        <v>7488</v>
      </c>
      <c r="D2203" s="31" t="s">
        <v>7680</v>
      </c>
      <c r="E2203" s="31"/>
      <c r="F2203" s="31" t="s">
        <v>7681</v>
      </c>
      <c r="G2203" s="31" t="s">
        <v>7682</v>
      </c>
      <c r="H2203" s="31" t="s">
        <v>35</v>
      </c>
      <c r="I2203" s="31" t="s">
        <v>6972</v>
      </c>
      <c r="J2203" s="31">
        <v>20220222</v>
      </c>
      <c r="K2203" s="38" t="s">
        <v>7203</v>
      </c>
      <c r="L2203" s="38"/>
      <c r="M2203" s="38"/>
      <c r="N2203" s="73" t="s">
        <v>7500</v>
      </c>
      <c r="O2203" s="24"/>
    </row>
    <row r="2204" s="1" customFormat="1" ht="20" customHeight="1" spans="1:15">
      <c r="A2204" s="30">
        <v>2203</v>
      </c>
      <c r="B2204" s="38" t="s">
        <v>6947</v>
      </c>
      <c r="C2204" s="31" t="s">
        <v>7488</v>
      </c>
      <c r="D2204" s="31" t="s">
        <v>7680</v>
      </c>
      <c r="E2204" s="31"/>
      <c r="F2204" s="31" t="s">
        <v>7683</v>
      </c>
      <c r="G2204" s="31" t="s">
        <v>7629</v>
      </c>
      <c r="H2204" s="31" t="s">
        <v>35</v>
      </c>
      <c r="I2204" s="31" t="s">
        <v>7684</v>
      </c>
      <c r="J2204" s="31">
        <v>20220222</v>
      </c>
      <c r="K2204" s="38" t="s">
        <v>7581</v>
      </c>
      <c r="L2204" s="38"/>
      <c r="M2204" s="38"/>
      <c r="N2204" s="73" t="s">
        <v>7500</v>
      </c>
      <c r="O2204" s="24"/>
    </row>
    <row r="2205" s="1" customFormat="1" ht="20" customHeight="1" spans="1:15">
      <c r="A2205" s="30">
        <v>2204</v>
      </c>
      <c r="B2205" s="38" t="s">
        <v>6947</v>
      </c>
      <c r="C2205" s="31" t="s">
        <v>7488</v>
      </c>
      <c r="D2205" s="31" t="s">
        <v>7680</v>
      </c>
      <c r="E2205" s="31" t="s">
        <v>782</v>
      </c>
      <c r="F2205" s="31" t="s">
        <v>7681</v>
      </c>
      <c r="G2205" s="31" t="s">
        <v>7685</v>
      </c>
      <c r="H2205" s="31" t="s">
        <v>7686</v>
      </c>
      <c r="I2205" s="31" t="s">
        <v>7687</v>
      </c>
      <c r="J2205" s="31" t="s">
        <v>1305</v>
      </c>
      <c r="K2205" s="38" t="s">
        <v>7499</v>
      </c>
      <c r="L2205" s="38"/>
      <c r="M2205" s="38"/>
      <c r="N2205" s="73" t="s">
        <v>7500</v>
      </c>
      <c r="O2205" s="24"/>
    </row>
    <row r="2206" s="1" customFormat="1" ht="20" customHeight="1" spans="1:15">
      <c r="A2206" s="30">
        <v>2205</v>
      </c>
      <c r="B2206" s="38" t="s">
        <v>6947</v>
      </c>
      <c r="C2206" s="31" t="s">
        <v>7488</v>
      </c>
      <c r="D2206" s="31" t="s">
        <v>7680</v>
      </c>
      <c r="E2206" s="31"/>
      <c r="F2206" s="31" t="s">
        <v>7681</v>
      </c>
      <c r="G2206" s="31" t="s">
        <v>7688</v>
      </c>
      <c r="H2206" s="31"/>
      <c r="I2206" s="31" t="s">
        <v>7689</v>
      </c>
      <c r="J2206" s="31">
        <v>20220225</v>
      </c>
      <c r="K2206" s="38" t="s">
        <v>7690</v>
      </c>
      <c r="L2206" s="38"/>
      <c r="M2206" s="38"/>
      <c r="N2206" s="73" t="s">
        <v>7500</v>
      </c>
      <c r="O2206" s="24"/>
    </row>
    <row r="2207" s="1" customFormat="1" ht="20" customHeight="1" spans="1:15">
      <c r="A2207" s="30">
        <v>2206</v>
      </c>
      <c r="B2207" s="38" t="s">
        <v>6947</v>
      </c>
      <c r="C2207" s="31" t="s">
        <v>7488</v>
      </c>
      <c r="D2207" s="31" t="s">
        <v>7680</v>
      </c>
      <c r="E2207" s="31"/>
      <c r="F2207" s="31" t="s">
        <v>7681</v>
      </c>
      <c r="G2207" s="31" t="s">
        <v>7602</v>
      </c>
      <c r="H2207" s="31" t="s">
        <v>35</v>
      </c>
      <c r="I2207" s="31" t="s">
        <v>1643</v>
      </c>
      <c r="J2207" s="31">
        <v>20220225</v>
      </c>
      <c r="K2207" s="38" t="s">
        <v>7624</v>
      </c>
      <c r="L2207" s="38"/>
      <c r="M2207" s="38"/>
      <c r="N2207" s="73" t="s">
        <v>7500</v>
      </c>
      <c r="O2207" s="24"/>
    </row>
    <row r="2208" s="1" customFormat="1" ht="20" customHeight="1" spans="1:15">
      <c r="A2208" s="30">
        <v>2207</v>
      </c>
      <c r="B2208" s="38" t="s">
        <v>6947</v>
      </c>
      <c r="C2208" s="31" t="s">
        <v>7488</v>
      </c>
      <c r="D2208" s="31" t="s">
        <v>7680</v>
      </c>
      <c r="E2208" s="31"/>
      <c r="F2208" s="31" t="s">
        <v>7681</v>
      </c>
      <c r="G2208" s="31" t="s">
        <v>7691</v>
      </c>
      <c r="H2208" s="31"/>
      <c r="I2208" s="31" t="s">
        <v>5617</v>
      </c>
      <c r="J2208" s="31" t="s">
        <v>37</v>
      </c>
      <c r="K2208" s="38" t="s">
        <v>7692</v>
      </c>
      <c r="L2208" s="38"/>
      <c r="M2208" s="38"/>
      <c r="N2208" s="73" t="s">
        <v>7500</v>
      </c>
      <c r="O2208" s="24"/>
    </row>
    <row r="2209" s="1" customFormat="1" ht="20" customHeight="1" spans="1:15">
      <c r="A2209" s="30">
        <v>2208</v>
      </c>
      <c r="B2209" s="38" t="s">
        <v>6947</v>
      </c>
      <c r="C2209" s="31" t="s">
        <v>7488</v>
      </c>
      <c r="D2209" s="31" t="s">
        <v>7693</v>
      </c>
      <c r="E2209" s="31"/>
      <c r="F2209" s="31" t="s">
        <v>7681</v>
      </c>
      <c r="G2209" s="31" t="s">
        <v>7694</v>
      </c>
      <c r="H2209" s="31"/>
      <c r="I2209" s="31" t="s">
        <v>7695</v>
      </c>
      <c r="J2209" s="31">
        <v>20220225</v>
      </c>
      <c r="K2209" s="38" t="s">
        <v>7696</v>
      </c>
      <c r="L2209" s="38"/>
      <c r="M2209" s="38"/>
      <c r="N2209" s="73" t="s">
        <v>7500</v>
      </c>
      <c r="O2209" s="24"/>
    </row>
    <row r="2210" s="1" customFormat="1" ht="20" customHeight="1" spans="1:15">
      <c r="A2210" s="30">
        <v>2209</v>
      </c>
      <c r="B2210" s="38" t="s">
        <v>6947</v>
      </c>
      <c r="C2210" s="31" t="s">
        <v>7488</v>
      </c>
      <c r="D2210" s="31" t="s">
        <v>7693</v>
      </c>
      <c r="E2210" s="31"/>
      <c r="F2210" s="31" t="s">
        <v>7697</v>
      </c>
      <c r="G2210" s="31" t="s">
        <v>7698</v>
      </c>
      <c r="H2210" s="31" t="s">
        <v>7699</v>
      </c>
      <c r="I2210" s="31" t="s">
        <v>7700</v>
      </c>
      <c r="J2210" s="31" t="s">
        <v>37</v>
      </c>
      <c r="K2210" s="38" t="s">
        <v>7696</v>
      </c>
      <c r="L2210" s="38"/>
      <c r="M2210" s="38"/>
      <c r="N2210" s="73" t="s">
        <v>7500</v>
      </c>
      <c r="O2210" s="24"/>
    </row>
    <row r="2211" s="1" customFormat="1" ht="20" customHeight="1" spans="1:15">
      <c r="A2211" s="30">
        <v>2210</v>
      </c>
      <c r="B2211" s="38" t="s">
        <v>6947</v>
      </c>
      <c r="C2211" s="31" t="s">
        <v>7488</v>
      </c>
      <c r="D2211" s="31" t="s">
        <v>7701</v>
      </c>
      <c r="E2211" s="31" t="s">
        <v>7702</v>
      </c>
      <c r="F2211" s="31" t="s">
        <v>7681</v>
      </c>
      <c r="G2211" s="31" t="s">
        <v>7703</v>
      </c>
      <c r="H2211" s="31" t="s">
        <v>7703</v>
      </c>
      <c r="I2211" s="31" t="s">
        <v>7704</v>
      </c>
      <c r="J2211" s="31">
        <v>20220225</v>
      </c>
      <c r="K2211" s="38" t="s">
        <v>7696</v>
      </c>
      <c r="L2211" s="38"/>
      <c r="M2211" s="38"/>
      <c r="N2211" s="73" t="s">
        <v>7500</v>
      </c>
      <c r="O2211" s="24"/>
    </row>
    <row r="2212" ht="20" customHeight="1" spans="1:15">
      <c r="A2212" s="28">
        <v>2211</v>
      </c>
      <c r="B2212" s="29" t="s">
        <v>6947</v>
      </c>
      <c r="C2212" s="32" t="s">
        <v>7488</v>
      </c>
      <c r="D2212" s="32" t="s">
        <v>7705</v>
      </c>
      <c r="E2212" s="32"/>
      <c r="F2212" s="32" t="s">
        <v>186</v>
      </c>
      <c r="G2212" s="32" t="s">
        <v>7583</v>
      </c>
      <c r="H2212" s="32" t="s">
        <v>35</v>
      </c>
      <c r="I2212" s="32" t="s">
        <v>6966</v>
      </c>
      <c r="J2212" s="32">
        <v>20220222</v>
      </c>
      <c r="K2212" s="29" t="s">
        <v>7706</v>
      </c>
      <c r="L2212" s="29"/>
      <c r="M2212" s="29"/>
      <c r="N2212" s="74" t="s">
        <v>7500</v>
      </c>
      <c r="O2212" s="37" t="s">
        <v>39</v>
      </c>
    </row>
    <row r="2213" s="1" customFormat="1" ht="20" customHeight="1" spans="1:15">
      <c r="A2213" s="30">
        <v>2212</v>
      </c>
      <c r="B2213" s="38" t="s">
        <v>6947</v>
      </c>
      <c r="C2213" s="31" t="s">
        <v>7488</v>
      </c>
      <c r="D2213" s="31" t="s">
        <v>7705</v>
      </c>
      <c r="E2213" s="31"/>
      <c r="F2213" s="31" t="s">
        <v>186</v>
      </c>
      <c r="G2213" s="31" t="s">
        <v>7707</v>
      </c>
      <c r="H2213" s="31" t="s">
        <v>35</v>
      </c>
      <c r="I2213" s="31" t="s">
        <v>6972</v>
      </c>
      <c r="J2213" s="31">
        <v>20220222</v>
      </c>
      <c r="K2213" s="38" t="s">
        <v>7696</v>
      </c>
      <c r="L2213" s="38"/>
      <c r="M2213" s="38"/>
      <c r="N2213" s="73" t="s">
        <v>7500</v>
      </c>
      <c r="O2213" s="24"/>
    </row>
    <row r="2214" s="1" customFormat="1" ht="20" customHeight="1" spans="1:15">
      <c r="A2214" s="30">
        <v>2213</v>
      </c>
      <c r="B2214" s="38" t="s">
        <v>6947</v>
      </c>
      <c r="C2214" s="31" t="s">
        <v>7488</v>
      </c>
      <c r="D2214" s="31" t="s">
        <v>7705</v>
      </c>
      <c r="E2214" s="31">
        <v>1959</v>
      </c>
      <c r="F2214" s="31" t="s">
        <v>7708</v>
      </c>
      <c r="G2214" s="31" t="s">
        <v>7629</v>
      </c>
      <c r="H2214" s="31" t="s">
        <v>35</v>
      </c>
      <c r="I2214" s="31" t="s">
        <v>7709</v>
      </c>
      <c r="J2214" s="31">
        <v>20220222</v>
      </c>
      <c r="K2214" s="38" t="s">
        <v>7581</v>
      </c>
      <c r="L2214" s="38"/>
      <c r="M2214" s="38"/>
      <c r="N2214" s="73" t="s">
        <v>7500</v>
      </c>
      <c r="O2214" s="24"/>
    </row>
    <row r="2215" s="1" customFormat="1" ht="20" customHeight="1" spans="1:15">
      <c r="A2215" s="30">
        <v>2214</v>
      </c>
      <c r="B2215" s="38" t="s">
        <v>6947</v>
      </c>
      <c r="C2215" s="31" t="s">
        <v>7488</v>
      </c>
      <c r="D2215" s="31" t="s">
        <v>7705</v>
      </c>
      <c r="E2215" s="31"/>
      <c r="F2215" s="31" t="s">
        <v>186</v>
      </c>
      <c r="G2215" s="31" t="s">
        <v>7688</v>
      </c>
      <c r="H2215" s="31"/>
      <c r="I2215" s="31" t="s">
        <v>7689</v>
      </c>
      <c r="J2215" s="31">
        <v>20220225</v>
      </c>
      <c r="K2215" s="38" t="s">
        <v>7499</v>
      </c>
      <c r="L2215" s="38"/>
      <c r="M2215" s="38"/>
      <c r="N2215" s="73" t="s">
        <v>7500</v>
      </c>
      <c r="O2215" s="24"/>
    </row>
    <row r="2216" s="1" customFormat="1" ht="20" customHeight="1" spans="1:15">
      <c r="A2216" s="30">
        <v>2215</v>
      </c>
      <c r="B2216" s="38" t="s">
        <v>6947</v>
      </c>
      <c r="C2216" s="31" t="s">
        <v>7488</v>
      </c>
      <c r="D2216" s="31" t="s">
        <v>7705</v>
      </c>
      <c r="E2216" s="31"/>
      <c r="F2216" s="31" t="s">
        <v>186</v>
      </c>
      <c r="G2216" s="31" t="s">
        <v>7602</v>
      </c>
      <c r="H2216" s="31" t="s">
        <v>35</v>
      </c>
      <c r="I2216" s="31" t="s">
        <v>1643</v>
      </c>
      <c r="J2216" s="31">
        <v>20220225</v>
      </c>
      <c r="K2216" s="38" t="s">
        <v>7624</v>
      </c>
      <c r="L2216" s="38"/>
      <c r="M2216" s="38"/>
      <c r="N2216" s="73" t="s">
        <v>7500</v>
      </c>
      <c r="O2216" s="24"/>
    </row>
    <row r="2217" s="1" customFormat="1" ht="20" customHeight="1" spans="1:15">
      <c r="A2217" s="30">
        <v>2216</v>
      </c>
      <c r="B2217" s="38" t="s">
        <v>6947</v>
      </c>
      <c r="C2217" s="31" t="s">
        <v>7488</v>
      </c>
      <c r="D2217" s="31" t="s">
        <v>7705</v>
      </c>
      <c r="E2217" s="31"/>
      <c r="F2217" s="31" t="s">
        <v>186</v>
      </c>
      <c r="G2217" s="31" t="s">
        <v>7691</v>
      </c>
      <c r="H2217" s="31"/>
      <c r="I2217" s="31" t="s">
        <v>5617</v>
      </c>
      <c r="J2217" s="31" t="s">
        <v>37</v>
      </c>
      <c r="K2217" s="38" t="s">
        <v>7499</v>
      </c>
      <c r="L2217" s="38"/>
      <c r="M2217" s="38"/>
      <c r="N2217" s="73" t="s">
        <v>7500</v>
      </c>
      <c r="O2217" s="24"/>
    </row>
    <row r="2218" ht="20" customHeight="1" spans="1:15">
      <c r="A2218" s="28">
        <v>2217</v>
      </c>
      <c r="B2218" s="29" t="s">
        <v>6947</v>
      </c>
      <c r="C2218" s="32" t="s">
        <v>7488</v>
      </c>
      <c r="D2218" s="32" t="s">
        <v>5890</v>
      </c>
      <c r="E2218" s="32"/>
      <c r="F2218" s="32" t="s">
        <v>995</v>
      </c>
      <c r="G2218" s="32" t="s">
        <v>7583</v>
      </c>
      <c r="H2218" s="32" t="s">
        <v>35</v>
      </c>
      <c r="I2218" s="32" t="s">
        <v>6966</v>
      </c>
      <c r="J2218" s="32">
        <v>20220222</v>
      </c>
      <c r="K2218" s="29" t="s">
        <v>7499</v>
      </c>
      <c r="L2218" s="29"/>
      <c r="M2218" s="29"/>
      <c r="N2218" s="74" t="s">
        <v>7500</v>
      </c>
      <c r="O2218" s="37" t="s">
        <v>39</v>
      </c>
    </row>
    <row r="2219" s="1" customFormat="1" ht="20" customHeight="1" spans="1:15">
      <c r="A2219" s="30">
        <v>2218</v>
      </c>
      <c r="B2219" s="38" t="s">
        <v>6947</v>
      </c>
      <c r="C2219" s="31" t="s">
        <v>7488</v>
      </c>
      <c r="D2219" s="31" t="s">
        <v>5890</v>
      </c>
      <c r="E2219" s="31"/>
      <c r="F2219" s="31" t="s">
        <v>995</v>
      </c>
      <c r="G2219" s="31" t="s">
        <v>7710</v>
      </c>
      <c r="H2219" s="31" t="s">
        <v>7711</v>
      </c>
      <c r="I2219" s="31" t="s">
        <v>7712</v>
      </c>
      <c r="J2219" s="31">
        <v>20220222</v>
      </c>
      <c r="K2219" s="38" t="s">
        <v>7713</v>
      </c>
      <c r="L2219" s="38"/>
      <c r="M2219" s="38"/>
      <c r="N2219" s="73" t="s">
        <v>7500</v>
      </c>
      <c r="O2219" s="24"/>
    </row>
    <row r="2220" s="1" customFormat="1" ht="20" customHeight="1" spans="1:15">
      <c r="A2220" s="30">
        <v>2219</v>
      </c>
      <c r="B2220" s="38" t="s">
        <v>6947</v>
      </c>
      <c r="C2220" s="31" t="s">
        <v>7488</v>
      </c>
      <c r="D2220" s="31" t="s">
        <v>5890</v>
      </c>
      <c r="E2220" s="31">
        <v>1146</v>
      </c>
      <c r="F2220" s="31" t="s">
        <v>7714</v>
      </c>
      <c r="G2220" s="31" t="s">
        <v>7585</v>
      </c>
      <c r="H2220" s="31" t="s">
        <v>35</v>
      </c>
      <c r="I2220" s="31" t="s">
        <v>7503</v>
      </c>
      <c r="J2220" s="31">
        <v>20220222</v>
      </c>
      <c r="K2220" s="38" t="s">
        <v>7581</v>
      </c>
      <c r="L2220" s="38"/>
      <c r="M2220" s="38"/>
      <c r="N2220" s="73" t="s">
        <v>7500</v>
      </c>
      <c r="O2220" s="24"/>
    </row>
    <row r="2221" s="1" customFormat="1" ht="20" customHeight="1" spans="1:15">
      <c r="A2221" s="30">
        <v>2220</v>
      </c>
      <c r="B2221" s="38" t="s">
        <v>6947</v>
      </c>
      <c r="C2221" s="31" t="s">
        <v>7488</v>
      </c>
      <c r="D2221" s="31" t="s">
        <v>5890</v>
      </c>
      <c r="E2221" s="31"/>
      <c r="F2221" s="31" t="s">
        <v>995</v>
      </c>
      <c r="G2221" s="31" t="s">
        <v>7715</v>
      </c>
      <c r="H2221" s="31"/>
      <c r="I2221" s="31" t="s">
        <v>7716</v>
      </c>
      <c r="J2221" s="31" t="s">
        <v>37</v>
      </c>
      <c r="K2221" s="38" t="s">
        <v>7717</v>
      </c>
      <c r="L2221" s="38"/>
      <c r="M2221" s="38"/>
      <c r="N2221" s="73" t="s">
        <v>7500</v>
      </c>
      <c r="O2221" s="24"/>
    </row>
    <row r="2222" s="1" customFormat="1" ht="20" customHeight="1" spans="1:15">
      <c r="A2222" s="30">
        <v>2221</v>
      </c>
      <c r="B2222" s="38" t="s">
        <v>6947</v>
      </c>
      <c r="C2222" s="31" t="s">
        <v>7488</v>
      </c>
      <c r="D2222" s="31" t="s">
        <v>5890</v>
      </c>
      <c r="E2222" s="31"/>
      <c r="F2222" s="31" t="s">
        <v>995</v>
      </c>
      <c r="G2222" s="31" t="s">
        <v>7588</v>
      </c>
      <c r="H2222" s="31" t="s">
        <v>35</v>
      </c>
      <c r="I2222" s="31" t="s">
        <v>7589</v>
      </c>
      <c r="J2222" s="31" t="s">
        <v>37</v>
      </c>
      <c r="K2222" s="38" t="s">
        <v>7499</v>
      </c>
      <c r="L2222" s="38"/>
      <c r="M2222" s="38"/>
      <c r="N2222" s="73" t="s">
        <v>7500</v>
      </c>
      <c r="O2222" s="24"/>
    </row>
    <row r="2223" s="1" customFormat="1" ht="20" customHeight="1" spans="1:15">
      <c r="A2223" s="30">
        <v>2222</v>
      </c>
      <c r="B2223" s="38" t="s">
        <v>6947</v>
      </c>
      <c r="C2223" s="31" t="s">
        <v>7488</v>
      </c>
      <c r="D2223" s="31" t="s">
        <v>5890</v>
      </c>
      <c r="E2223" s="31"/>
      <c r="F2223" s="31" t="s">
        <v>593</v>
      </c>
      <c r="G2223" s="31" t="s">
        <v>7590</v>
      </c>
      <c r="H2223" s="31"/>
      <c r="I2223" s="31" t="s">
        <v>7591</v>
      </c>
      <c r="J2223" s="31">
        <v>20220224</v>
      </c>
      <c r="K2223" s="38" t="s">
        <v>7499</v>
      </c>
      <c r="L2223" s="38"/>
      <c r="M2223" s="38"/>
      <c r="N2223" s="73" t="s">
        <v>7500</v>
      </c>
      <c r="O2223" s="24"/>
    </row>
    <row r="2224" s="1" customFormat="1" ht="20" customHeight="1" spans="1:15">
      <c r="A2224" s="30">
        <v>2223</v>
      </c>
      <c r="B2224" s="38" t="s">
        <v>6947</v>
      </c>
      <c r="C2224" s="31" t="s">
        <v>7488</v>
      </c>
      <c r="D2224" s="31" t="s">
        <v>5890</v>
      </c>
      <c r="E2224" s="31">
        <v>1146</v>
      </c>
      <c r="F2224" s="31" t="s">
        <v>7718</v>
      </c>
      <c r="G2224" s="31" t="s">
        <v>7506</v>
      </c>
      <c r="H2224" s="31" t="s">
        <v>35</v>
      </c>
      <c r="I2224" s="31" t="s">
        <v>7507</v>
      </c>
      <c r="J2224" s="31">
        <v>20220224</v>
      </c>
      <c r="K2224" s="38" t="s">
        <v>7499</v>
      </c>
      <c r="L2224" s="38"/>
      <c r="M2224" s="38"/>
      <c r="N2224" s="73" t="s">
        <v>7500</v>
      </c>
      <c r="O2224" s="24"/>
    </row>
    <row r="2225" s="1" customFormat="1" ht="20" customHeight="1" spans="1:15">
      <c r="A2225" s="30">
        <v>2224</v>
      </c>
      <c r="B2225" s="38" t="s">
        <v>6947</v>
      </c>
      <c r="C2225" s="31" t="s">
        <v>7488</v>
      </c>
      <c r="D2225" s="31" t="s">
        <v>5890</v>
      </c>
      <c r="E2225" s="31">
        <v>1501</v>
      </c>
      <c r="F2225" s="31" t="s">
        <v>995</v>
      </c>
      <c r="G2225" s="31" t="s">
        <v>7719</v>
      </c>
      <c r="H2225" s="31"/>
      <c r="I2225" s="31" t="s">
        <v>7595</v>
      </c>
      <c r="J2225" s="31">
        <v>20220225</v>
      </c>
      <c r="K2225" s="38" t="s">
        <v>7615</v>
      </c>
      <c r="L2225" s="38"/>
      <c r="M2225" s="38"/>
      <c r="N2225" s="73" t="s">
        <v>7500</v>
      </c>
      <c r="O2225" s="24"/>
    </row>
    <row r="2226" s="1" customFormat="1" ht="20" customHeight="1" spans="1:15">
      <c r="A2226" s="30">
        <v>2225</v>
      </c>
      <c r="B2226" s="38" t="s">
        <v>6947</v>
      </c>
      <c r="C2226" s="31" t="s">
        <v>7488</v>
      </c>
      <c r="D2226" s="31" t="s">
        <v>5890</v>
      </c>
      <c r="E2226" s="31"/>
      <c r="F2226" s="31" t="s">
        <v>995</v>
      </c>
      <c r="G2226" s="31" t="s">
        <v>7720</v>
      </c>
      <c r="H2226" s="31"/>
      <c r="I2226" s="31" t="s">
        <v>7598</v>
      </c>
      <c r="J2226" s="31">
        <v>20220225</v>
      </c>
      <c r="K2226" s="38" t="s">
        <v>7721</v>
      </c>
      <c r="L2226" s="38"/>
      <c r="M2226" s="38"/>
      <c r="N2226" s="73" t="s">
        <v>7500</v>
      </c>
      <c r="O2226" s="24"/>
    </row>
    <row r="2227" s="1" customFormat="1" ht="20" customHeight="1" spans="1:15">
      <c r="A2227" s="30">
        <v>2226</v>
      </c>
      <c r="B2227" s="38" t="s">
        <v>6947</v>
      </c>
      <c r="C2227" s="31" t="s">
        <v>7488</v>
      </c>
      <c r="D2227" s="31" t="s">
        <v>5890</v>
      </c>
      <c r="E2227" s="31"/>
      <c r="F2227" s="31" t="s">
        <v>7722</v>
      </c>
      <c r="G2227" s="31" t="s">
        <v>7723</v>
      </c>
      <c r="H2227" s="31" t="s">
        <v>7677</v>
      </c>
      <c r="I2227" s="31" t="s">
        <v>7724</v>
      </c>
      <c r="J2227" s="31" t="s">
        <v>37</v>
      </c>
      <c r="K2227" s="38" t="s">
        <v>7679</v>
      </c>
      <c r="L2227" s="38"/>
      <c r="M2227" s="38"/>
      <c r="N2227" s="73" t="s">
        <v>7500</v>
      </c>
      <c r="O2227" s="24"/>
    </row>
    <row r="2228" s="1" customFormat="1" ht="20" customHeight="1" spans="1:15">
      <c r="A2228" s="30">
        <v>2227</v>
      </c>
      <c r="B2228" s="38" t="s">
        <v>6947</v>
      </c>
      <c r="C2228" s="31" t="s">
        <v>7488</v>
      </c>
      <c r="D2228" s="31" t="s">
        <v>5890</v>
      </c>
      <c r="E2228" s="31"/>
      <c r="F2228" s="31" t="s">
        <v>995</v>
      </c>
      <c r="G2228" s="31" t="s">
        <v>7512</v>
      </c>
      <c r="H2228" s="31"/>
      <c r="I2228" s="31" t="s">
        <v>7725</v>
      </c>
      <c r="J2228" s="31">
        <v>20220225</v>
      </c>
      <c r="K2228" s="38" t="s">
        <v>7726</v>
      </c>
      <c r="L2228" s="38"/>
      <c r="M2228" s="38"/>
      <c r="N2228" s="73" t="s">
        <v>7500</v>
      </c>
      <c r="O2228" s="24"/>
    </row>
    <row r="2229" s="1" customFormat="1" ht="20" customHeight="1" spans="1:15">
      <c r="A2229" s="30">
        <v>2228</v>
      </c>
      <c r="B2229" s="38" t="s">
        <v>6947</v>
      </c>
      <c r="C2229" s="31" t="s">
        <v>7488</v>
      </c>
      <c r="D2229" s="31" t="s">
        <v>5890</v>
      </c>
      <c r="E2229" s="31"/>
      <c r="F2229" s="31" t="s">
        <v>7727</v>
      </c>
      <c r="G2229" s="31" t="s">
        <v>7728</v>
      </c>
      <c r="H2229" s="31" t="s">
        <v>7729</v>
      </c>
      <c r="I2229" s="31" t="s">
        <v>7730</v>
      </c>
      <c r="J2229" s="31">
        <v>20220225</v>
      </c>
      <c r="K2229" s="38" t="s">
        <v>7713</v>
      </c>
      <c r="L2229" s="38"/>
      <c r="M2229" s="38"/>
      <c r="N2229" s="73" t="s">
        <v>7500</v>
      </c>
      <c r="O2229" s="24"/>
    </row>
    <row r="2230" s="1" customFormat="1" ht="20" customHeight="1" spans="1:15">
      <c r="A2230" s="30">
        <v>2229</v>
      </c>
      <c r="B2230" s="38" t="s">
        <v>6947</v>
      </c>
      <c r="C2230" s="31" t="s">
        <v>7488</v>
      </c>
      <c r="D2230" s="31" t="s">
        <v>5890</v>
      </c>
      <c r="E2230" s="31"/>
      <c r="F2230" s="31" t="s">
        <v>995</v>
      </c>
      <c r="G2230" s="31" t="s">
        <v>7602</v>
      </c>
      <c r="H2230" s="31" t="s">
        <v>35</v>
      </c>
      <c r="I2230" s="31" t="s">
        <v>1643</v>
      </c>
      <c r="J2230" s="31">
        <v>20220225</v>
      </c>
      <c r="K2230" s="38" t="s">
        <v>7624</v>
      </c>
      <c r="L2230" s="38"/>
      <c r="M2230" s="38"/>
      <c r="N2230" s="73" t="s">
        <v>7500</v>
      </c>
      <c r="O2230" s="24"/>
    </row>
    <row r="2231" s="1" customFormat="1" ht="20" customHeight="1" spans="1:15">
      <c r="A2231" s="30">
        <v>2230</v>
      </c>
      <c r="B2231" s="38" t="s">
        <v>6947</v>
      </c>
      <c r="C2231" s="31" t="s">
        <v>7488</v>
      </c>
      <c r="D2231" s="31" t="s">
        <v>5890</v>
      </c>
      <c r="E2231" s="31" t="s">
        <v>5891</v>
      </c>
      <c r="F2231" s="31" t="s">
        <v>995</v>
      </c>
      <c r="G2231" s="31" t="s">
        <v>7605</v>
      </c>
      <c r="H2231" s="31"/>
      <c r="I2231" s="31" t="s">
        <v>5617</v>
      </c>
      <c r="J2231" s="31" t="s">
        <v>37</v>
      </c>
      <c r="K2231" s="38" t="s">
        <v>7499</v>
      </c>
      <c r="L2231" s="38"/>
      <c r="M2231" s="38"/>
      <c r="N2231" s="73" t="s">
        <v>7500</v>
      </c>
      <c r="O2231" s="24"/>
    </row>
    <row r="2232" s="1" customFormat="1" ht="20" customHeight="1" spans="1:15">
      <c r="A2232" s="30">
        <v>2231</v>
      </c>
      <c r="B2232" s="38" t="s">
        <v>6947</v>
      </c>
      <c r="C2232" s="31" t="s">
        <v>7488</v>
      </c>
      <c r="D2232" s="31" t="s">
        <v>7731</v>
      </c>
      <c r="E2232" s="31"/>
      <c r="F2232" s="31" t="s">
        <v>7579</v>
      </c>
      <c r="G2232" s="31" t="s">
        <v>7732</v>
      </c>
      <c r="H2232" s="31" t="s">
        <v>35</v>
      </c>
      <c r="I2232" s="31" t="s">
        <v>51</v>
      </c>
      <c r="J2232" s="31" t="s">
        <v>52</v>
      </c>
      <c r="K2232" s="38" t="s">
        <v>7581</v>
      </c>
      <c r="L2232" s="38"/>
      <c r="M2232" s="38"/>
      <c r="N2232" s="73" t="s">
        <v>7500</v>
      </c>
      <c r="O2232" s="24"/>
    </row>
    <row r="2233" s="1" customFormat="1" ht="20" customHeight="1" spans="1:15">
      <c r="A2233" s="30">
        <v>2232</v>
      </c>
      <c r="B2233" s="38" t="s">
        <v>6947</v>
      </c>
      <c r="C2233" s="31" t="s">
        <v>7488</v>
      </c>
      <c r="D2233" s="31" t="s">
        <v>6283</v>
      </c>
      <c r="E2233" s="31"/>
      <c r="F2233" s="31" t="s">
        <v>6284</v>
      </c>
      <c r="G2233" s="31" t="s">
        <v>7733</v>
      </c>
      <c r="H2233" s="31" t="s">
        <v>35</v>
      </c>
      <c r="I2233" s="31" t="s">
        <v>6966</v>
      </c>
      <c r="J2233" s="31">
        <v>20220222</v>
      </c>
      <c r="K2233" s="38" t="s">
        <v>7734</v>
      </c>
      <c r="L2233" s="38"/>
      <c r="M2233" s="38"/>
      <c r="N2233" s="73" t="s">
        <v>7735</v>
      </c>
      <c r="O2233" s="24"/>
    </row>
    <row r="2234" s="1" customFormat="1" ht="20" customHeight="1" spans="1:15">
      <c r="A2234" s="30">
        <v>2233</v>
      </c>
      <c r="B2234" s="38" t="s">
        <v>6947</v>
      </c>
      <c r="C2234" s="31" t="s">
        <v>7488</v>
      </c>
      <c r="D2234" s="31" t="s">
        <v>6283</v>
      </c>
      <c r="E2234" s="31">
        <v>1136</v>
      </c>
      <c r="F2234" s="31" t="s">
        <v>7736</v>
      </c>
      <c r="G2234" s="31" t="s">
        <v>7737</v>
      </c>
      <c r="H2234" s="31" t="s">
        <v>35</v>
      </c>
      <c r="I2234" s="31" t="s">
        <v>7738</v>
      </c>
      <c r="J2234" s="31">
        <v>20220222</v>
      </c>
      <c r="K2234" s="38" t="s">
        <v>7739</v>
      </c>
      <c r="L2234" s="38"/>
      <c r="M2234" s="38"/>
      <c r="N2234" s="73" t="s">
        <v>7735</v>
      </c>
      <c r="O2234" s="24"/>
    </row>
    <row r="2235" s="1" customFormat="1" ht="20" customHeight="1" spans="1:15">
      <c r="A2235" s="30">
        <v>2234</v>
      </c>
      <c r="B2235" s="38" t="s">
        <v>6947</v>
      </c>
      <c r="C2235" s="31" t="s">
        <v>7488</v>
      </c>
      <c r="D2235" s="31" t="s">
        <v>6283</v>
      </c>
      <c r="E2235" s="31"/>
      <c r="F2235" s="31" t="s">
        <v>7740</v>
      </c>
      <c r="G2235" s="31" t="s">
        <v>7741</v>
      </c>
      <c r="H2235" s="31"/>
      <c r="I2235" s="31" t="s">
        <v>7742</v>
      </c>
      <c r="J2235" s="31" t="s">
        <v>37</v>
      </c>
      <c r="K2235" s="38" t="s">
        <v>7743</v>
      </c>
      <c r="L2235" s="38"/>
      <c r="M2235" s="38"/>
      <c r="N2235" s="73" t="s">
        <v>7735</v>
      </c>
      <c r="O2235" s="24"/>
    </row>
    <row r="2236" s="1" customFormat="1" ht="20" customHeight="1" spans="1:15">
      <c r="A2236" s="30">
        <v>2235</v>
      </c>
      <c r="B2236" s="38" t="s">
        <v>6947</v>
      </c>
      <c r="C2236" s="31" t="s">
        <v>7488</v>
      </c>
      <c r="D2236" s="31" t="s">
        <v>6283</v>
      </c>
      <c r="E2236" s="31"/>
      <c r="F2236" s="31" t="s">
        <v>7740</v>
      </c>
      <c r="G2236" s="31" t="s">
        <v>7744</v>
      </c>
      <c r="H2236" s="31" t="s">
        <v>35</v>
      </c>
      <c r="I2236" s="31" t="s">
        <v>7745</v>
      </c>
      <c r="J2236" s="31" t="s">
        <v>37</v>
      </c>
      <c r="K2236" s="38" t="s">
        <v>7746</v>
      </c>
      <c r="L2236" s="38"/>
      <c r="M2236" s="38"/>
      <c r="N2236" s="73" t="s">
        <v>7735</v>
      </c>
      <c r="O2236" s="24"/>
    </row>
    <row r="2237" s="1" customFormat="1" ht="20" customHeight="1" spans="1:15">
      <c r="A2237" s="30">
        <v>2236</v>
      </c>
      <c r="B2237" s="38" t="s">
        <v>6947</v>
      </c>
      <c r="C2237" s="31" t="s">
        <v>7488</v>
      </c>
      <c r="D2237" s="31" t="s">
        <v>6283</v>
      </c>
      <c r="E2237" s="31"/>
      <c r="F2237" s="31" t="s">
        <v>7747</v>
      </c>
      <c r="G2237" s="31" t="s">
        <v>7748</v>
      </c>
      <c r="H2237" s="31" t="s">
        <v>35</v>
      </c>
      <c r="I2237" s="31" t="s">
        <v>7749</v>
      </c>
      <c r="J2237" s="31" t="s">
        <v>7750</v>
      </c>
      <c r="K2237" s="38" t="s">
        <v>7751</v>
      </c>
      <c r="L2237" s="38"/>
      <c r="M2237" s="38"/>
      <c r="N2237" s="73" t="s">
        <v>7735</v>
      </c>
      <c r="O2237" s="24"/>
    </row>
    <row r="2238" s="1" customFormat="1" ht="20" customHeight="1" spans="1:15">
      <c r="A2238" s="30">
        <v>2237</v>
      </c>
      <c r="B2238" s="38" t="s">
        <v>6947</v>
      </c>
      <c r="C2238" s="31" t="s">
        <v>7488</v>
      </c>
      <c r="D2238" s="31" t="s">
        <v>6283</v>
      </c>
      <c r="E2238" s="31" t="s">
        <v>7752</v>
      </c>
      <c r="F2238" s="31" t="s">
        <v>7753</v>
      </c>
      <c r="G2238" s="31" t="s">
        <v>7754</v>
      </c>
      <c r="H2238" s="31" t="s">
        <v>7755</v>
      </c>
      <c r="I2238" s="31" t="s">
        <v>7756</v>
      </c>
      <c r="J2238" s="31" t="s">
        <v>2305</v>
      </c>
      <c r="K2238" s="38" t="s">
        <v>7757</v>
      </c>
      <c r="L2238" s="38"/>
      <c r="M2238" s="38"/>
      <c r="N2238" s="73" t="s">
        <v>7735</v>
      </c>
      <c r="O2238" s="24"/>
    </row>
    <row r="2239" s="1" customFormat="1" ht="20" customHeight="1" spans="1:15">
      <c r="A2239" s="30">
        <v>2238</v>
      </c>
      <c r="B2239" s="38" t="s">
        <v>6947</v>
      </c>
      <c r="C2239" s="31" t="s">
        <v>7488</v>
      </c>
      <c r="D2239" s="31" t="s">
        <v>6283</v>
      </c>
      <c r="E2239" s="31" t="s">
        <v>7753</v>
      </c>
      <c r="F2239" s="31" t="s">
        <v>6284</v>
      </c>
      <c r="G2239" s="31" t="s">
        <v>7758</v>
      </c>
      <c r="H2239" s="31"/>
      <c r="I2239" s="31" t="s">
        <v>7759</v>
      </c>
      <c r="J2239" s="31" t="s">
        <v>37</v>
      </c>
      <c r="K2239" s="31" t="s">
        <v>7759</v>
      </c>
      <c r="L2239" s="31"/>
      <c r="M2239" s="31"/>
      <c r="N2239" s="73" t="s">
        <v>7735</v>
      </c>
      <c r="O2239" s="24"/>
    </row>
    <row r="2240" s="1" customFormat="1" ht="20" customHeight="1" spans="1:15">
      <c r="A2240" s="30">
        <v>2239</v>
      </c>
      <c r="B2240" s="38" t="s">
        <v>6947</v>
      </c>
      <c r="C2240" s="31" t="s">
        <v>7488</v>
      </c>
      <c r="D2240" s="31" t="s">
        <v>7760</v>
      </c>
      <c r="E2240" s="31"/>
      <c r="F2240" s="31" t="s">
        <v>380</v>
      </c>
      <c r="G2240" s="31" t="s">
        <v>7761</v>
      </c>
      <c r="H2240" s="31" t="s">
        <v>35</v>
      </c>
      <c r="I2240" s="31" t="s">
        <v>7762</v>
      </c>
      <c r="J2240" s="31">
        <v>20220222</v>
      </c>
      <c r="K2240" s="31" t="s">
        <v>7763</v>
      </c>
      <c r="L2240" s="31"/>
      <c r="M2240" s="31"/>
      <c r="N2240" s="73" t="s">
        <v>7735</v>
      </c>
      <c r="O2240" s="24"/>
    </row>
    <row r="2241" s="1" customFormat="1" ht="20" customHeight="1" spans="1:15">
      <c r="A2241" s="30">
        <v>2240</v>
      </c>
      <c r="B2241" s="38" t="s">
        <v>6947</v>
      </c>
      <c r="C2241" s="31" t="s">
        <v>7488</v>
      </c>
      <c r="D2241" s="31" t="s">
        <v>7760</v>
      </c>
      <c r="E2241" s="31" t="s">
        <v>7764</v>
      </c>
      <c r="F2241" s="31" t="s">
        <v>7765</v>
      </c>
      <c r="G2241" s="31" t="s">
        <v>7766</v>
      </c>
      <c r="H2241" s="31" t="s">
        <v>35</v>
      </c>
      <c r="I2241" s="31" t="s">
        <v>7767</v>
      </c>
      <c r="J2241" s="31">
        <v>20220222</v>
      </c>
      <c r="K2241" s="38" t="s">
        <v>7768</v>
      </c>
      <c r="L2241" s="38"/>
      <c r="M2241" s="38"/>
      <c r="N2241" s="73" t="s">
        <v>7735</v>
      </c>
      <c r="O2241" s="24"/>
    </row>
    <row r="2242" s="1" customFormat="1" ht="20" customHeight="1" spans="1:15">
      <c r="A2242" s="30">
        <v>2241</v>
      </c>
      <c r="B2242" s="38" t="s">
        <v>6947</v>
      </c>
      <c r="C2242" s="31" t="s">
        <v>7488</v>
      </c>
      <c r="D2242" s="31" t="s">
        <v>7760</v>
      </c>
      <c r="E2242" s="31"/>
      <c r="F2242" s="31" t="s">
        <v>380</v>
      </c>
      <c r="G2242" s="31" t="s">
        <v>7769</v>
      </c>
      <c r="H2242" s="31" t="s">
        <v>7770</v>
      </c>
      <c r="I2242" s="31" t="s">
        <v>7771</v>
      </c>
      <c r="J2242" s="31" t="s">
        <v>37</v>
      </c>
      <c r="K2242" s="38" t="s">
        <v>7772</v>
      </c>
      <c r="L2242" s="38"/>
      <c r="M2242" s="38"/>
      <c r="N2242" s="73" t="s">
        <v>7735</v>
      </c>
      <c r="O2242" s="24"/>
    </row>
    <row r="2243" s="1" customFormat="1" ht="20" customHeight="1" spans="1:15">
      <c r="A2243" s="30">
        <v>2242</v>
      </c>
      <c r="B2243" s="38" t="s">
        <v>6947</v>
      </c>
      <c r="C2243" s="31" t="s">
        <v>7488</v>
      </c>
      <c r="D2243" s="31" t="s">
        <v>7760</v>
      </c>
      <c r="E2243" s="31">
        <v>1140</v>
      </c>
      <c r="F2243" s="31" t="s">
        <v>7773</v>
      </c>
      <c r="G2243" s="31" t="s">
        <v>7774</v>
      </c>
      <c r="H2243" s="31" t="s">
        <v>35</v>
      </c>
      <c r="I2243" s="31" t="s">
        <v>7775</v>
      </c>
      <c r="J2243" s="31">
        <v>20220224</v>
      </c>
      <c r="K2243" s="38" t="s">
        <v>7776</v>
      </c>
      <c r="L2243" s="38"/>
      <c r="M2243" s="38"/>
      <c r="N2243" s="73" t="s">
        <v>7735</v>
      </c>
      <c r="O2243" s="24"/>
    </row>
    <row r="2244" s="1" customFormat="1" ht="20" customHeight="1" spans="1:15">
      <c r="A2244" s="30">
        <v>2243</v>
      </c>
      <c r="B2244" s="38" t="s">
        <v>6947</v>
      </c>
      <c r="C2244" s="31" t="s">
        <v>7488</v>
      </c>
      <c r="D2244" s="31" t="s">
        <v>7760</v>
      </c>
      <c r="E2244" s="31">
        <v>1655</v>
      </c>
      <c r="F2244" s="31" t="s">
        <v>7777</v>
      </c>
      <c r="G2244" s="31" t="s">
        <v>7774</v>
      </c>
      <c r="H2244" s="31" t="s">
        <v>35</v>
      </c>
      <c r="I2244" s="31" t="s">
        <v>7778</v>
      </c>
      <c r="J2244" s="31">
        <v>20220224</v>
      </c>
      <c r="K2244" s="38" t="s">
        <v>7779</v>
      </c>
      <c r="L2244" s="38"/>
      <c r="M2244" s="38"/>
      <c r="N2244" s="73" t="s">
        <v>7735</v>
      </c>
      <c r="O2244" s="24"/>
    </row>
    <row r="2245" s="1" customFormat="1" ht="20" customHeight="1" spans="1:15">
      <c r="A2245" s="30">
        <v>2244</v>
      </c>
      <c r="B2245" s="38" t="s">
        <v>6947</v>
      </c>
      <c r="C2245" s="31" t="s">
        <v>7488</v>
      </c>
      <c r="D2245" s="31" t="s">
        <v>7760</v>
      </c>
      <c r="E2245" s="31">
        <v>1847</v>
      </c>
      <c r="F2245" s="31" t="s">
        <v>7780</v>
      </c>
      <c r="G2245" s="31" t="s">
        <v>7774</v>
      </c>
      <c r="H2245" s="31" t="s">
        <v>35</v>
      </c>
      <c r="I2245" s="31" t="s">
        <v>7781</v>
      </c>
      <c r="J2245" s="31">
        <v>20220224</v>
      </c>
      <c r="K2245" s="38" t="s">
        <v>7779</v>
      </c>
      <c r="L2245" s="38"/>
      <c r="M2245" s="38"/>
      <c r="N2245" s="73" t="s">
        <v>7735</v>
      </c>
      <c r="O2245" s="24"/>
    </row>
    <row r="2246" s="1" customFormat="1" ht="20" customHeight="1" spans="1:15">
      <c r="A2246" s="30">
        <v>2245</v>
      </c>
      <c r="B2246" s="38" t="s">
        <v>6947</v>
      </c>
      <c r="C2246" s="31" t="s">
        <v>7488</v>
      </c>
      <c r="D2246" s="31" t="s">
        <v>7760</v>
      </c>
      <c r="E2246" s="31">
        <v>2256</v>
      </c>
      <c r="F2246" s="31" t="s">
        <v>7782</v>
      </c>
      <c r="G2246" s="31" t="s">
        <v>7774</v>
      </c>
      <c r="H2246" s="31" t="s">
        <v>35</v>
      </c>
      <c r="I2246" s="31" t="s">
        <v>7783</v>
      </c>
      <c r="J2246" s="31">
        <v>20220224</v>
      </c>
      <c r="K2246" s="38" t="s">
        <v>7779</v>
      </c>
      <c r="L2246" s="38"/>
      <c r="M2246" s="38"/>
      <c r="N2246" s="73" t="s">
        <v>7735</v>
      </c>
      <c r="O2246" s="24"/>
    </row>
    <row r="2247" s="1" customFormat="1" ht="20" customHeight="1" spans="1:15">
      <c r="A2247" s="30">
        <v>2246</v>
      </c>
      <c r="B2247" s="38" t="s">
        <v>6947</v>
      </c>
      <c r="C2247" s="31" t="s">
        <v>7488</v>
      </c>
      <c r="D2247" s="31" t="s">
        <v>7760</v>
      </c>
      <c r="E2247" s="31" t="s">
        <v>7773</v>
      </c>
      <c r="F2247" s="31" t="s">
        <v>380</v>
      </c>
      <c r="G2247" s="31" t="s">
        <v>7784</v>
      </c>
      <c r="H2247" s="31"/>
      <c r="I2247" s="31" t="s">
        <v>7785</v>
      </c>
      <c r="J2247" s="31" t="s">
        <v>37</v>
      </c>
      <c r="K2247" s="31" t="s">
        <v>7785</v>
      </c>
      <c r="L2247" s="31"/>
      <c r="M2247" s="31"/>
      <c r="N2247" s="73" t="s">
        <v>7735</v>
      </c>
      <c r="O2247" s="24"/>
    </row>
    <row r="2248" ht="20" customHeight="1" spans="1:15">
      <c r="A2248" s="28">
        <v>2247</v>
      </c>
      <c r="B2248" s="29" t="s">
        <v>6947</v>
      </c>
      <c r="C2248" s="32" t="s">
        <v>7488</v>
      </c>
      <c r="D2248" s="32" t="s">
        <v>7156</v>
      </c>
      <c r="E2248" s="32"/>
      <c r="F2248" s="32" t="s">
        <v>1330</v>
      </c>
      <c r="G2248" s="32" t="s">
        <v>7157</v>
      </c>
      <c r="H2248" s="32"/>
      <c r="I2248" s="32" t="s">
        <v>7158</v>
      </c>
      <c r="J2248" s="32">
        <v>20220225</v>
      </c>
      <c r="K2248" s="29" t="s">
        <v>7786</v>
      </c>
      <c r="L2248" s="29"/>
      <c r="M2248" s="29"/>
      <c r="N2248" s="74" t="s">
        <v>7735</v>
      </c>
      <c r="O2248" s="37" t="s">
        <v>39</v>
      </c>
    </row>
    <row r="2249" s="1" customFormat="1" ht="20" customHeight="1" spans="1:15">
      <c r="A2249" s="30">
        <v>2248</v>
      </c>
      <c r="B2249" s="38" t="s">
        <v>6947</v>
      </c>
      <c r="C2249" s="31" t="s">
        <v>7488</v>
      </c>
      <c r="D2249" s="31" t="s">
        <v>7160</v>
      </c>
      <c r="E2249" s="31"/>
      <c r="F2249" s="31" t="s">
        <v>7161</v>
      </c>
      <c r="G2249" s="31" t="s">
        <v>7162</v>
      </c>
      <c r="H2249" s="31" t="s">
        <v>35</v>
      </c>
      <c r="I2249" s="31" t="s">
        <v>7163</v>
      </c>
      <c r="J2249" s="31">
        <v>20220222</v>
      </c>
      <c r="K2249" s="31" t="s">
        <v>7163</v>
      </c>
      <c r="L2249" s="31"/>
      <c r="M2249" s="31"/>
      <c r="N2249" s="73" t="s">
        <v>7735</v>
      </c>
      <c r="O2249" s="24"/>
    </row>
    <row r="2250" s="1" customFormat="1" ht="20" customHeight="1" spans="1:15">
      <c r="A2250" s="30">
        <v>2249</v>
      </c>
      <c r="B2250" s="38" t="s">
        <v>6947</v>
      </c>
      <c r="C2250" s="31" t="s">
        <v>7488</v>
      </c>
      <c r="D2250" s="31" t="s">
        <v>7160</v>
      </c>
      <c r="E2250" s="31"/>
      <c r="F2250" s="31" t="s">
        <v>7161</v>
      </c>
      <c r="G2250" s="31" t="s">
        <v>7165</v>
      </c>
      <c r="H2250" s="31" t="s">
        <v>7166</v>
      </c>
      <c r="I2250" s="31" t="s">
        <v>7167</v>
      </c>
      <c r="J2250" s="31" t="s">
        <v>37</v>
      </c>
      <c r="K2250" s="38" t="s">
        <v>7171</v>
      </c>
      <c r="L2250" s="38"/>
      <c r="M2250" s="38"/>
      <c r="N2250" s="73" t="s">
        <v>7735</v>
      </c>
      <c r="O2250" s="24"/>
    </row>
    <row r="2251" s="1" customFormat="1" ht="20" customHeight="1" spans="1:15">
      <c r="A2251" s="30">
        <v>2250</v>
      </c>
      <c r="B2251" s="38" t="s">
        <v>6947</v>
      </c>
      <c r="C2251" s="31" t="s">
        <v>7488</v>
      </c>
      <c r="D2251" s="31" t="s">
        <v>7160</v>
      </c>
      <c r="E2251" s="31"/>
      <c r="F2251" s="31" t="s">
        <v>7161</v>
      </c>
      <c r="G2251" s="31" t="s">
        <v>7169</v>
      </c>
      <c r="H2251" s="31"/>
      <c r="I2251" s="31" t="s">
        <v>7170</v>
      </c>
      <c r="J2251" s="31" t="s">
        <v>37</v>
      </c>
      <c r="K2251" s="38" t="s">
        <v>7787</v>
      </c>
      <c r="L2251" s="38"/>
      <c r="M2251" s="38"/>
      <c r="N2251" s="73" t="s">
        <v>7735</v>
      </c>
      <c r="O2251" s="24"/>
    </row>
    <row r="2252" s="1" customFormat="1" ht="20" customHeight="1" spans="1:15">
      <c r="A2252" s="30">
        <v>2251</v>
      </c>
      <c r="B2252" s="38" t="s">
        <v>6947</v>
      </c>
      <c r="C2252" s="31" t="s">
        <v>7488</v>
      </c>
      <c r="D2252" s="31" t="s">
        <v>7160</v>
      </c>
      <c r="E2252" s="31"/>
      <c r="F2252" s="31" t="s">
        <v>7161</v>
      </c>
      <c r="G2252" s="31" t="s">
        <v>7788</v>
      </c>
      <c r="H2252" s="31"/>
      <c r="I2252" s="31" t="s">
        <v>7789</v>
      </c>
      <c r="J2252" s="31">
        <v>20220225</v>
      </c>
      <c r="K2252" s="38" t="s">
        <v>7787</v>
      </c>
      <c r="L2252" s="38"/>
      <c r="M2252" s="38"/>
      <c r="N2252" s="73" t="s">
        <v>7735</v>
      </c>
      <c r="O2252" s="24"/>
    </row>
    <row r="2253" ht="20" customHeight="1" spans="1:15">
      <c r="A2253" s="28">
        <v>2252</v>
      </c>
      <c r="B2253" s="29" t="s">
        <v>6947</v>
      </c>
      <c r="C2253" s="32" t="s">
        <v>7488</v>
      </c>
      <c r="D2253" s="32" t="s">
        <v>7160</v>
      </c>
      <c r="E2253" s="32" t="s">
        <v>7183</v>
      </c>
      <c r="F2253" s="32" t="s">
        <v>7161</v>
      </c>
      <c r="G2253" s="32" t="s">
        <v>7790</v>
      </c>
      <c r="H2253" s="32"/>
      <c r="I2253" s="32" t="s">
        <v>7791</v>
      </c>
      <c r="J2253" s="32" t="s">
        <v>37</v>
      </c>
      <c r="K2253" s="29" t="s">
        <v>7168</v>
      </c>
      <c r="L2253" s="29"/>
      <c r="M2253" s="29"/>
      <c r="N2253" s="74" t="s">
        <v>7735</v>
      </c>
      <c r="O2253" s="37" t="s">
        <v>39</v>
      </c>
    </row>
    <row r="2254" s="1" customFormat="1" ht="20" customHeight="1" spans="1:15">
      <c r="A2254" s="30">
        <v>2253</v>
      </c>
      <c r="B2254" s="38" t="s">
        <v>6947</v>
      </c>
      <c r="C2254" s="31" t="s">
        <v>7488</v>
      </c>
      <c r="D2254" s="31" t="s">
        <v>7193</v>
      </c>
      <c r="E2254" s="31"/>
      <c r="F2254" s="31" t="s">
        <v>7194</v>
      </c>
      <c r="G2254" s="31" t="s">
        <v>7195</v>
      </c>
      <c r="H2254" s="31" t="s">
        <v>35</v>
      </c>
      <c r="I2254" s="31" t="s">
        <v>7196</v>
      </c>
      <c r="J2254" s="31">
        <v>20220222</v>
      </c>
      <c r="K2254" s="38" t="s">
        <v>7787</v>
      </c>
      <c r="L2254" s="38"/>
      <c r="M2254" s="38"/>
      <c r="N2254" s="73" t="s">
        <v>7735</v>
      </c>
      <c r="O2254" s="24"/>
    </row>
    <row r="2255" s="1" customFormat="1" ht="20" customHeight="1" spans="1:15">
      <c r="A2255" s="30">
        <v>2254</v>
      </c>
      <c r="B2255" s="38" t="s">
        <v>6947</v>
      </c>
      <c r="C2255" s="31" t="s">
        <v>7488</v>
      </c>
      <c r="D2255" s="31" t="s">
        <v>7193</v>
      </c>
      <c r="E2255" s="31"/>
      <c r="F2255" s="31" t="s">
        <v>7194</v>
      </c>
      <c r="G2255" s="31" t="s">
        <v>7198</v>
      </c>
      <c r="H2255" s="31" t="s">
        <v>7199</v>
      </c>
      <c r="I2255" s="31" t="s">
        <v>7200</v>
      </c>
      <c r="J2255" s="31" t="s">
        <v>37</v>
      </c>
      <c r="K2255" s="31" t="s">
        <v>7792</v>
      </c>
      <c r="L2255" s="31"/>
      <c r="M2255" s="31"/>
      <c r="N2255" s="73" t="s">
        <v>7735</v>
      </c>
      <c r="O2255" s="24"/>
    </row>
    <row r="2256" ht="20" customHeight="1" spans="1:15">
      <c r="A2256" s="28">
        <v>2255</v>
      </c>
      <c r="B2256" s="29" t="s">
        <v>6947</v>
      </c>
      <c r="C2256" s="32" t="s">
        <v>7488</v>
      </c>
      <c r="D2256" s="32" t="s">
        <v>7193</v>
      </c>
      <c r="E2256" s="32" t="s">
        <v>7202</v>
      </c>
      <c r="F2256" s="32" t="s">
        <v>7194</v>
      </c>
      <c r="G2256" s="32" t="s">
        <v>7790</v>
      </c>
      <c r="H2256" s="32"/>
      <c r="I2256" s="32" t="s">
        <v>7791</v>
      </c>
      <c r="J2256" s="32" t="s">
        <v>37</v>
      </c>
      <c r="K2256" s="32" t="s">
        <v>7168</v>
      </c>
      <c r="L2256" s="32"/>
      <c r="M2256" s="32"/>
      <c r="N2256" s="74" t="s">
        <v>7735</v>
      </c>
      <c r="O2256" s="37" t="s">
        <v>39</v>
      </c>
    </row>
    <row r="2257" s="1" customFormat="1" ht="20" customHeight="1" spans="1:15">
      <c r="A2257" s="30">
        <v>2256</v>
      </c>
      <c r="B2257" s="38" t="s">
        <v>6947</v>
      </c>
      <c r="C2257" s="31" t="s">
        <v>7488</v>
      </c>
      <c r="D2257" s="31" t="s">
        <v>1210</v>
      </c>
      <c r="E2257" s="31" t="s">
        <v>5553</v>
      </c>
      <c r="F2257" s="31" t="s">
        <v>5554</v>
      </c>
      <c r="G2257" s="31" t="s">
        <v>7793</v>
      </c>
      <c r="H2257" s="31"/>
      <c r="I2257" s="31" t="s">
        <v>7205</v>
      </c>
      <c r="J2257" s="31" t="s">
        <v>37</v>
      </c>
      <c r="K2257" s="31" t="s">
        <v>7205</v>
      </c>
      <c r="L2257" s="31"/>
      <c r="M2257" s="31"/>
      <c r="N2257" s="73" t="s">
        <v>7735</v>
      </c>
      <c r="O2257" s="24"/>
    </row>
    <row r="2258" s="1" customFormat="1" ht="20" customHeight="1" spans="1:15">
      <c r="A2258" s="30">
        <v>2257</v>
      </c>
      <c r="B2258" s="38" t="s">
        <v>6947</v>
      </c>
      <c r="C2258" s="31" t="s">
        <v>7488</v>
      </c>
      <c r="D2258" s="31" t="s">
        <v>3798</v>
      </c>
      <c r="E2258" s="31"/>
      <c r="F2258" s="31" t="s">
        <v>7794</v>
      </c>
      <c r="G2258" s="31" t="s">
        <v>7795</v>
      </c>
      <c r="H2258" s="31" t="s">
        <v>35</v>
      </c>
      <c r="I2258" s="31" t="s">
        <v>51</v>
      </c>
      <c r="J2258" s="31" t="s">
        <v>52</v>
      </c>
      <c r="K2258" s="38" t="s">
        <v>7796</v>
      </c>
      <c r="L2258" s="38"/>
      <c r="M2258" s="38"/>
      <c r="N2258" s="73" t="s">
        <v>7735</v>
      </c>
      <c r="O2258" s="24"/>
    </row>
    <row r="2259" s="1" customFormat="1" ht="20" customHeight="1" spans="1:15">
      <c r="A2259" s="30">
        <v>2258</v>
      </c>
      <c r="B2259" s="38" t="s">
        <v>6947</v>
      </c>
      <c r="C2259" s="31" t="s">
        <v>7488</v>
      </c>
      <c r="D2259" s="31" t="s">
        <v>3798</v>
      </c>
      <c r="E2259" s="31"/>
      <c r="F2259" s="31" t="s">
        <v>7794</v>
      </c>
      <c r="G2259" s="31" t="s">
        <v>7797</v>
      </c>
      <c r="H2259" s="31" t="s">
        <v>35</v>
      </c>
      <c r="I2259" s="31" t="s">
        <v>51</v>
      </c>
      <c r="J2259" s="31" t="s">
        <v>52</v>
      </c>
      <c r="K2259" s="38" t="s">
        <v>7148</v>
      </c>
      <c r="L2259" s="38"/>
      <c r="M2259" s="38"/>
      <c r="N2259" s="73" t="s">
        <v>7735</v>
      </c>
      <c r="O2259" s="24"/>
    </row>
    <row r="2260" s="1" customFormat="1" ht="20" customHeight="1" spans="1:15">
      <c r="A2260" s="30">
        <v>2259</v>
      </c>
      <c r="B2260" s="38" t="s">
        <v>6947</v>
      </c>
      <c r="C2260" s="31" t="s">
        <v>7488</v>
      </c>
      <c r="D2260" s="31" t="s">
        <v>3798</v>
      </c>
      <c r="E2260" s="31"/>
      <c r="F2260" s="31" t="s">
        <v>1200</v>
      </c>
      <c r="G2260" s="31" t="s">
        <v>6988</v>
      </c>
      <c r="H2260" s="31" t="s">
        <v>7522</v>
      </c>
      <c r="I2260" s="31" t="s">
        <v>7523</v>
      </c>
      <c r="J2260" s="31" t="s">
        <v>37</v>
      </c>
      <c r="K2260" s="38" t="s">
        <v>7798</v>
      </c>
      <c r="L2260" s="38"/>
      <c r="M2260" s="38"/>
      <c r="N2260" s="73" t="s">
        <v>7735</v>
      </c>
      <c r="O2260" s="24"/>
    </row>
    <row r="2261" s="1" customFormat="1" ht="20" customHeight="1" spans="1:15">
      <c r="A2261" s="30">
        <v>2260</v>
      </c>
      <c r="B2261" s="38" t="s">
        <v>6947</v>
      </c>
      <c r="C2261" s="31" t="s">
        <v>7488</v>
      </c>
      <c r="D2261" s="31" t="s">
        <v>3798</v>
      </c>
      <c r="E2261" s="31"/>
      <c r="F2261" s="31" t="s">
        <v>1200</v>
      </c>
      <c r="G2261" s="31" t="s">
        <v>7799</v>
      </c>
      <c r="H2261" s="31" t="s">
        <v>35</v>
      </c>
      <c r="I2261" s="31" t="s">
        <v>7589</v>
      </c>
      <c r="J2261" s="31" t="s">
        <v>37</v>
      </c>
      <c r="K2261" s="38" t="s">
        <v>7798</v>
      </c>
      <c r="L2261" s="38"/>
      <c r="M2261" s="38"/>
      <c r="N2261" s="73" t="s">
        <v>7735</v>
      </c>
      <c r="O2261" s="24"/>
    </row>
    <row r="2262" s="1" customFormat="1" ht="20" customHeight="1" spans="1:15">
      <c r="A2262" s="30">
        <v>2261</v>
      </c>
      <c r="B2262" s="38" t="s">
        <v>6947</v>
      </c>
      <c r="C2262" s="31" t="s">
        <v>7488</v>
      </c>
      <c r="D2262" s="31" t="s">
        <v>3798</v>
      </c>
      <c r="E2262" s="31"/>
      <c r="F2262" s="31" t="s">
        <v>1200</v>
      </c>
      <c r="G2262" s="31" t="s">
        <v>7800</v>
      </c>
      <c r="H2262" s="31"/>
      <c r="I2262" s="31" t="s">
        <v>7801</v>
      </c>
      <c r="J2262" s="31">
        <v>20220225</v>
      </c>
      <c r="K2262" s="38" t="s">
        <v>7599</v>
      </c>
      <c r="L2262" s="38"/>
      <c r="M2262" s="38"/>
      <c r="N2262" s="73" t="s">
        <v>7735</v>
      </c>
      <c r="O2262" s="24"/>
    </row>
    <row r="2263" s="1" customFormat="1" ht="20" customHeight="1" spans="1:15">
      <c r="A2263" s="30">
        <v>2262</v>
      </c>
      <c r="B2263" s="38" t="s">
        <v>6947</v>
      </c>
      <c r="C2263" s="31" t="s">
        <v>7488</v>
      </c>
      <c r="D2263" s="31" t="s">
        <v>3798</v>
      </c>
      <c r="E2263" s="31"/>
      <c r="F2263" s="31" t="s">
        <v>1200</v>
      </c>
      <c r="G2263" s="31" t="s">
        <v>7688</v>
      </c>
      <c r="H2263" s="31"/>
      <c r="I2263" s="31" t="s">
        <v>7689</v>
      </c>
      <c r="J2263" s="31">
        <v>20220225</v>
      </c>
      <c r="K2263" s="38" t="s">
        <v>7798</v>
      </c>
      <c r="L2263" s="38"/>
      <c r="M2263" s="38"/>
      <c r="N2263" s="73" t="s">
        <v>7735</v>
      </c>
      <c r="O2263" s="24"/>
    </row>
    <row r="2264" s="1" customFormat="1" ht="20" customHeight="1" spans="1:15">
      <c r="A2264" s="30">
        <v>2263</v>
      </c>
      <c r="B2264" s="38" t="s">
        <v>6947</v>
      </c>
      <c r="C2264" s="31" t="s">
        <v>7488</v>
      </c>
      <c r="D2264" s="31" t="s">
        <v>3798</v>
      </c>
      <c r="E2264" s="31"/>
      <c r="F2264" s="31" t="s">
        <v>1200</v>
      </c>
      <c r="G2264" s="31" t="s">
        <v>7802</v>
      </c>
      <c r="H2264" s="31"/>
      <c r="I2264" s="31" t="s">
        <v>5617</v>
      </c>
      <c r="J2264" s="31" t="s">
        <v>37</v>
      </c>
      <c r="K2264" s="38" t="s">
        <v>7798</v>
      </c>
      <c r="L2264" s="38"/>
      <c r="M2264" s="38"/>
      <c r="N2264" s="73" t="s">
        <v>7735</v>
      </c>
      <c r="O2264" s="24"/>
    </row>
    <row r="2265" s="1" customFormat="1" ht="20" customHeight="1" spans="1:15">
      <c r="A2265" s="30">
        <v>2264</v>
      </c>
      <c r="B2265" s="38" t="s">
        <v>6947</v>
      </c>
      <c r="C2265" s="31" t="s">
        <v>7488</v>
      </c>
      <c r="D2265" s="31" t="s">
        <v>3046</v>
      </c>
      <c r="E2265" s="31"/>
      <c r="F2265" s="31" t="s">
        <v>151</v>
      </c>
      <c r="G2265" s="31" t="s">
        <v>7237</v>
      </c>
      <c r="H2265" s="31" t="s">
        <v>35</v>
      </c>
      <c r="I2265" s="31" t="s">
        <v>6966</v>
      </c>
      <c r="J2265" s="31">
        <v>20220222</v>
      </c>
      <c r="K2265" s="38" t="s">
        <v>7803</v>
      </c>
      <c r="L2265" s="38"/>
      <c r="M2265" s="38"/>
      <c r="N2265" s="73" t="s">
        <v>7735</v>
      </c>
      <c r="O2265" s="24"/>
    </row>
    <row r="2266" s="1" customFormat="1" ht="20" customHeight="1" spans="1:15">
      <c r="A2266" s="30">
        <v>2265</v>
      </c>
      <c r="B2266" s="38" t="s">
        <v>6947</v>
      </c>
      <c r="C2266" s="31" t="s">
        <v>7488</v>
      </c>
      <c r="D2266" s="31" t="s">
        <v>3046</v>
      </c>
      <c r="E2266" s="31"/>
      <c r="F2266" s="31" t="s">
        <v>151</v>
      </c>
      <c r="G2266" s="31" t="s">
        <v>6988</v>
      </c>
      <c r="H2266" s="31" t="s">
        <v>7522</v>
      </c>
      <c r="I2266" s="31" t="s">
        <v>7523</v>
      </c>
      <c r="J2266" s="31" t="s">
        <v>37</v>
      </c>
      <c r="K2266" s="38" t="s">
        <v>7798</v>
      </c>
      <c r="L2266" s="38"/>
      <c r="M2266" s="38"/>
      <c r="N2266" s="73" t="s">
        <v>7735</v>
      </c>
      <c r="O2266" s="24"/>
    </row>
    <row r="2267" s="1" customFormat="1" ht="20" customHeight="1" spans="1:15">
      <c r="A2267" s="30">
        <v>2266</v>
      </c>
      <c r="B2267" s="38" t="s">
        <v>6947</v>
      </c>
      <c r="C2267" s="31" t="s">
        <v>7488</v>
      </c>
      <c r="D2267" s="31" t="s">
        <v>3046</v>
      </c>
      <c r="E2267" s="31" t="s">
        <v>7245</v>
      </c>
      <c r="F2267" s="31" t="s">
        <v>151</v>
      </c>
      <c r="G2267" s="31" t="s">
        <v>7246</v>
      </c>
      <c r="H2267" s="31"/>
      <c r="I2267" s="31" t="s">
        <v>7247</v>
      </c>
      <c r="J2267" s="31" t="s">
        <v>37</v>
      </c>
      <c r="K2267" s="38" t="s">
        <v>7804</v>
      </c>
      <c r="L2267" s="38"/>
      <c r="M2267" s="38"/>
      <c r="N2267" s="73" t="s">
        <v>7735</v>
      </c>
      <c r="O2267" s="24"/>
    </row>
    <row r="2268" s="1" customFormat="1" ht="20" customHeight="1" spans="1:15">
      <c r="A2268" s="30">
        <v>2267</v>
      </c>
      <c r="B2268" s="38" t="s">
        <v>6947</v>
      </c>
      <c r="C2268" s="31" t="s">
        <v>7488</v>
      </c>
      <c r="D2268" s="31" t="s">
        <v>7249</v>
      </c>
      <c r="E2268" s="31"/>
      <c r="F2268" s="31" t="s">
        <v>156</v>
      </c>
      <c r="G2268" s="31" t="s">
        <v>7250</v>
      </c>
      <c r="H2268" s="31" t="s">
        <v>35</v>
      </c>
      <c r="I2268" s="31" t="s">
        <v>6966</v>
      </c>
      <c r="J2268" s="31">
        <v>20220222</v>
      </c>
      <c r="K2268" s="38" t="s">
        <v>7805</v>
      </c>
      <c r="L2268" s="38"/>
      <c r="M2268" s="38"/>
      <c r="N2268" s="73" t="s">
        <v>7735</v>
      </c>
      <c r="O2268" s="24"/>
    </row>
    <row r="2269" s="1" customFormat="1" ht="20" customHeight="1" spans="1:15">
      <c r="A2269" s="30">
        <v>2268</v>
      </c>
      <c r="B2269" s="38" t="s">
        <v>6947</v>
      </c>
      <c r="C2269" s="31" t="s">
        <v>7488</v>
      </c>
      <c r="D2269" s="31" t="s">
        <v>7249</v>
      </c>
      <c r="E2269" s="31"/>
      <c r="F2269" s="31" t="s">
        <v>156</v>
      </c>
      <c r="G2269" s="31" t="s">
        <v>6988</v>
      </c>
      <c r="H2269" s="31" t="s">
        <v>7522</v>
      </c>
      <c r="I2269" s="31" t="s">
        <v>7523</v>
      </c>
      <c r="J2269" s="31" t="s">
        <v>37</v>
      </c>
      <c r="K2269" s="38" t="s">
        <v>7798</v>
      </c>
      <c r="L2269" s="38"/>
      <c r="M2269" s="38"/>
      <c r="N2269" s="73" t="s">
        <v>7735</v>
      </c>
      <c r="O2269" s="24"/>
    </row>
    <row r="2270" s="1" customFormat="1" ht="20" customHeight="1" spans="1:15">
      <c r="A2270" s="30">
        <v>2269</v>
      </c>
      <c r="B2270" s="38" t="s">
        <v>6947</v>
      </c>
      <c r="C2270" s="31" t="s">
        <v>7488</v>
      </c>
      <c r="D2270" s="31" t="s">
        <v>1223</v>
      </c>
      <c r="E2270" s="31"/>
      <c r="F2270" s="31" t="s">
        <v>1224</v>
      </c>
      <c r="G2270" s="31" t="s">
        <v>7806</v>
      </c>
      <c r="H2270" s="31" t="s">
        <v>35</v>
      </c>
      <c r="I2270" s="31" t="s">
        <v>7807</v>
      </c>
      <c r="J2270" s="31">
        <v>20220222</v>
      </c>
      <c r="K2270" s="38" t="s">
        <v>7808</v>
      </c>
      <c r="L2270" s="38"/>
      <c r="M2270" s="38"/>
      <c r="N2270" s="73" t="s">
        <v>7735</v>
      </c>
      <c r="O2270" s="24"/>
    </row>
    <row r="2271" s="1" customFormat="1" ht="20" customHeight="1" spans="1:15">
      <c r="A2271" s="30">
        <v>2270</v>
      </c>
      <c r="B2271" s="38" t="s">
        <v>6947</v>
      </c>
      <c r="C2271" s="31" t="s">
        <v>7488</v>
      </c>
      <c r="D2271" s="31" t="s">
        <v>1223</v>
      </c>
      <c r="E2271" s="31" t="s">
        <v>2655</v>
      </c>
      <c r="F2271" s="31" t="s">
        <v>1224</v>
      </c>
      <c r="G2271" s="31" t="s">
        <v>7793</v>
      </c>
      <c r="H2271" s="31"/>
      <c r="I2271" s="31" t="s">
        <v>7205</v>
      </c>
      <c r="J2271" s="31" t="s">
        <v>37</v>
      </c>
      <c r="K2271" s="31" t="s">
        <v>7809</v>
      </c>
      <c r="L2271" s="31"/>
      <c r="M2271" s="31"/>
      <c r="N2271" s="73" t="s">
        <v>7735</v>
      </c>
      <c r="O2271" s="24"/>
    </row>
    <row r="2272" s="1" customFormat="1" ht="20" customHeight="1" spans="1:15">
      <c r="A2272" s="30">
        <v>2271</v>
      </c>
      <c r="B2272" s="38" t="s">
        <v>6947</v>
      </c>
      <c r="C2272" s="31" t="s">
        <v>7488</v>
      </c>
      <c r="D2272" s="31" t="s">
        <v>7254</v>
      </c>
      <c r="E2272" s="31">
        <v>1139</v>
      </c>
      <c r="F2272" s="31" t="s">
        <v>7810</v>
      </c>
      <c r="G2272" s="31" t="s">
        <v>7811</v>
      </c>
      <c r="H2272" s="31"/>
      <c r="I2272" s="31" t="s">
        <v>7035</v>
      </c>
      <c r="J2272" s="31" t="s">
        <v>37</v>
      </c>
      <c r="K2272" s="38" t="s">
        <v>7798</v>
      </c>
      <c r="L2272" s="38"/>
      <c r="M2272" s="38"/>
      <c r="N2272" s="73" t="s">
        <v>7735</v>
      </c>
      <c r="O2272" s="24"/>
    </row>
    <row r="2273" s="1" customFormat="1" ht="20" customHeight="1" spans="1:15">
      <c r="A2273" s="30">
        <v>2272</v>
      </c>
      <c r="B2273" s="38" t="s">
        <v>6947</v>
      </c>
      <c r="C2273" s="31" t="s">
        <v>7488</v>
      </c>
      <c r="D2273" s="31" t="s">
        <v>7254</v>
      </c>
      <c r="E2273" s="31"/>
      <c r="F2273" s="31" t="s">
        <v>756</v>
      </c>
      <c r="G2273" s="31" t="s">
        <v>7812</v>
      </c>
      <c r="H2273" s="31" t="s">
        <v>35</v>
      </c>
      <c r="I2273" s="31" t="s">
        <v>7813</v>
      </c>
      <c r="J2273" s="31">
        <v>20220222</v>
      </c>
      <c r="K2273" s="38" t="s">
        <v>7814</v>
      </c>
      <c r="L2273" s="38"/>
      <c r="M2273" s="38"/>
      <c r="N2273" s="73" t="s">
        <v>7735</v>
      </c>
      <c r="O2273" s="24"/>
    </row>
    <row r="2274" s="1" customFormat="1" ht="20" customHeight="1" spans="1:15">
      <c r="A2274" s="30">
        <v>2273</v>
      </c>
      <c r="B2274" s="38" t="s">
        <v>6947</v>
      </c>
      <c r="C2274" s="31" t="s">
        <v>7488</v>
      </c>
      <c r="D2274" s="31" t="s">
        <v>7254</v>
      </c>
      <c r="E2274" s="31"/>
      <c r="F2274" s="31" t="s">
        <v>756</v>
      </c>
      <c r="G2274" s="31" t="s">
        <v>6988</v>
      </c>
      <c r="H2274" s="31" t="s">
        <v>7522</v>
      </c>
      <c r="I2274" s="31" t="s">
        <v>7523</v>
      </c>
      <c r="J2274" s="31" t="s">
        <v>37</v>
      </c>
      <c r="K2274" s="38" t="s">
        <v>7798</v>
      </c>
      <c r="L2274" s="38"/>
      <c r="M2274" s="38"/>
      <c r="N2274" s="73" t="s">
        <v>7735</v>
      </c>
      <c r="O2274" s="24"/>
    </row>
    <row r="2275" s="1" customFormat="1" ht="20" customHeight="1" spans="1:15">
      <c r="A2275" s="30">
        <v>2274</v>
      </c>
      <c r="B2275" s="38" t="s">
        <v>6947</v>
      </c>
      <c r="C2275" s="31" t="s">
        <v>7488</v>
      </c>
      <c r="D2275" s="31" t="s">
        <v>7254</v>
      </c>
      <c r="E2275" s="31">
        <v>1139</v>
      </c>
      <c r="F2275" s="31" t="s">
        <v>7815</v>
      </c>
      <c r="G2275" s="31" t="s">
        <v>7816</v>
      </c>
      <c r="H2275" s="31"/>
      <c r="I2275" s="31" t="s">
        <v>7817</v>
      </c>
      <c r="J2275" s="31">
        <v>20220224</v>
      </c>
      <c r="K2275" s="38" t="s">
        <v>7798</v>
      </c>
      <c r="L2275" s="38"/>
      <c r="M2275" s="38"/>
      <c r="N2275" s="73" t="s">
        <v>7735</v>
      </c>
      <c r="O2275" s="24"/>
    </row>
    <row r="2276" s="1" customFormat="1" ht="20" customHeight="1" spans="1:15">
      <c r="A2276" s="30">
        <v>2275</v>
      </c>
      <c r="B2276" s="38" t="s">
        <v>6947</v>
      </c>
      <c r="C2276" s="31" t="s">
        <v>7488</v>
      </c>
      <c r="D2276" s="31" t="s">
        <v>7254</v>
      </c>
      <c r="E2276" s="31"/>
      <c r="F2276" s="31" t="s">
        <v>7818</v>
      </c>
      <c r="G2276" s="31" t="s">
        <v>7273</v>
      </c>
      <c r="H2276" s="31"/>
      <c r="I2276" s="31" t="s">
        <v>7274</v>
      </c>
      <c r="J2276" s="31">
        <v>20220225</v>
      </c>
      <c r="K2276" s="38" t="s">
        <v>7599</v>
      </c>
      <c r="L2276" s="38"/>
      <c r="M2276" s="38"/>
      <c r="N2276" s="73" t="s">
        <v>7735</v>
      </c>
      <c r="O2276" s="24"/>
    </row>
    <row r="2277" s="1" customFormat="1" ht="20" customHeight="1" spans="1:15">
      <c r="A2277" s="30">
        <v>2276</v>
      </c>
      <c r="B2277" s="38" t="s">
        <v>6947</v>
      </c>
      <c r="C2277" s="31" t="s">
        <v>7488</v>
      </c>
      <c r="D2277" s="31" t="s">
        <v>7254</v>
      </c>
      <c r="E2277" s="31" t="s">
        <v>7269</v>
      </c>
      <c r="F2277" s="31" t="s">
        <v>756</v>
      </c>
      <c r="G2277" s="31" t="s">
        <v>7819</v>
      </c>
      <c r="H2277" s="31"/>
      <c r="I2277" s="31" t="s">
        <v>7820</v>
      </c>
      <c r="J2277" s="31" t="s">
        <v>37</v>
      </c>
      <c r="K2277" s="38" t="s">
        <v>7798</v>
      </c>
      <c r="L2277" s="38"/>
      <c r="M2277" s="38"/>
      <c r="N2277" s="73" t="s">
        <v>7735</v>
      </c>
      <c r="O2277" s="24"/>
    </row>
    <row r="2278" s="1" customFormat="1" ht="20" customHeight="1" spans="1:15">
      <c r="A2278" s="30">
        <v>2277</v>
      </c>
      <c r="B2278" s="38" t="s">
        <v>6947</v>
      </c>
      <c r="C2278" s="31" t="s">
        <v>7488</v>
      </c>
      <c r="D2278" s="31" t="s">
        <v>3949</v>
      </c>
      <c r="E2278" s="31"/>
      <c r="F2278" s="31" t="s">
        <v>7794</v>
      </c>
      <c r="G2278" s="31" t="s">
        <v>7821</v>
      </c>
      <c r="H2278" s="31" t="s">
        <v>35</v>
      </c>
      <c r="I2278" s="31" t="s">
        <v>51</v>
      </c>
      <c r="J2278" s="31" t="s">
        <v>52</v>
      </c>
      <c r="K2278" s="38" t="s">
        <v>39</v>
      </c>
      <c r="L2278" s="38"/>
      <c r="M2278" s="38"/>
      <c r="N2278" s="73" t="s">
        <v>7735</v>
      </c>
      <c r="O2278" s="24"/>
    </row>
    <row r="2279" s="1" customFormat="1" ht="20" customHeight="1" spans="1:15">
      <c r="A2279" s="30">
        <v>2278</v>
      </c>
      <c r="B2279" s="38" t="s">
        <v>6947</v>
      </c>
      <c r="C2279" s="31" t="s">
        <v>7488</v>
      </c>
      <c r="D2279" s="31" t="s">
        <v>3949</v>
      </c>
      <c r="E2279" s="31"/>
      <c r="F2279" s="31" t="s">
        <v>7794</v>
      </c>
      <c r="G2279" s="31" t="s">
        <v>7822</v>
      </c>
      <c r="H2279" s="31" t="s">
        <v>35</v>
      </c>
      <c r="I2279" s="31" t="s">
        <v>51</v>
      </c>
      <c r="J2279" s="31" t="s">
        <v>52</v>
      </c>
      <c r="K2279" s="38" t="s">
        <v>7148</v>
      </c>
      <c r="L2279" s="38"/>
      <c r="M2279" s="38"/>
      <c r="N2279" s="73" t="s">
        <v>7735</v>
      </c>
      <c r="O2279" s="24"/>
    </row>
    <row r="2280" s="1" customFormat="1" ht="20" customHeight="1" spans="1:15">
      <c r="A2280" s="30">
        <v>2279</v>
      </c>
      <c r="B2280" s="38" t="s">
        <v>6947</v>
      </c>
      <c r="C2280" s="31" t="s">
        <v>7488</v>
      </c>
      <c r="D2280" s="31" t="s">
        <v>3949</v>
      </c>
      <c r="E2280" s="31"/>
      <c r="F2280" s="31" t="s">
        <v>1200</v>
      </c>
      <c r="G2280" s="31" t="s">
        <v>6988</v>
      </c>
      <c r="H2280" s="31" t="s">
        <v>7522</v>
      </c>
      <c r="I2280" s="31" t="s">
        <v>7523</v>
      </c>
      <c r="J2280" s="31" t="s">
        <v>37</v>
      </c>
      <c r="K2280" s="38" t="s">
        <v>7798</v>
      </c>
      <c r="L2280" s="38"/>
      <c r="M2280" s="38"/>
      <c r="N2280" s="73" t="s">
        <v>7735</v>
      </c>
      <c r="O2280" s="24"/>
    </row>
    <row r="2281" s="1" customFormat="1" ht="20" customHeight="1" spans="1:15">
      <c r="A2281" s="30">
        <v>2280</v>
      </c>
      <c r="B2281" s="38" t="s">
        <v>6947</v>
      </c>
      <c r="C2281" s="31" t="s">
        <v>7488</v>
      </c>
      <c r="D2281" s="31" t="s">
        <v>3949</v>
      </c>
      <c r="E2281" s="31"/>
      <c r="F2281" s="31" t="s">
        <v>1200</v>
      </c>
      <c r="G2281" s="31" t="s">
        <v>7823</v>
      </c>
      <c r="H2281" s="31" t="s">
        <v>35</v>
      </c>
      <c r="I2281" s="31" t="s">
        <v>7589</v>
      </c>
      <c r="J2281" s="31" t="s">
        <v>37</v>
      </c>
      <c r="K2281" s="38" t="s">
        <v>7824</v>
      </c>
      <c r="L2281" s="38"/>
      <c r="M2281" s="38"/>
      <c r="N2281" s="73" t="s">
        <v>7735</v>
      </c>
      <c r="O2281" s="24"/>
    </row>
    <row r="2282" s="1" customFormat="1" ht="20" customHeight="1" spans="1:15">
      <c r="A2282" s="30">
        <v>2281</v>
      </c>
      <c r="B2282" s="38" t="s">
        <v>6947</v>
      </c>
      <c r="C2282" s="31" t="s">
        <v>7488</v>
      </c>
      <c r="D2282" s="31" t="s">
        <v>3949</v>
      </c>
      <c r="E2282" s="31"/>
      <c r="F2282" s="31" t="s">
        <v>1200</v>
      </c>
      <c r="G2282" s="31" t="s">
        <v>7825</v>
      </c>
      <c r="H2282" s="31"/>
      <c r="I2282" s="31" t="s">
        <v>7801</v>
      </c>
      <c r="J2282" s="31">
        <v>20220225</v>
      </c>
      <c r="K2282" s="38" t="s">
        <v>7599</v>
      </c>
      <c r="L2282" s="38"/>
      <c r="M2282" s="38"/>
      <c r="N2282" s="73" t="s">
        <v>7735</v>
      </c>
      <c r="O2282" s="24"/>
    </row>
    <row r="2283" s="1" customFormat="1" ht="20" customHeight="1" spans="1:15">
      <c r="A2283" s="30">
        <v>2282</v>
      </c>
      <c r="B2283" s="38" t="s">
        <v>6947</v>
      </c>
      <c r="C2283" s="31" t="s">
        <v>7488</v>
      </c>
      <c r="D2283" s="31" t="s">
        <v>3949</v>
      </c>
      <c r="E2283" s="31"/>
      <c r="F2283" s="31" t="s">
        <v>1200</v>
      </c>
      <c r="G2283" s="31" t="s">
        <v>7688</v>
      </c>
      <c r="H2283" s="31"/>
      <c r="I2283" s="31" t="s">
        <v>7689</v>
      </c>
      <c r="J2283" s="31">
        <v>20220225</v>
      </c>
      <c r="K2283" s="38" t="s">
        <v>7824</v>
      </c>
      <c r="L2283" s="38"/>
      <c r="M2283" s="38"/>
      <c r="N2283" s="73" t="s">
        <v>7735</v>
      </c>
      <c r="O2283" s="24"/>
    </row>
    <row r="2284" s="1" customFormat="1" ht="20" customHeight="1" spans="1:15">
      <c r="A2284" s="30">
        <v>2283</v>
      </c>
      <c r="B2284" s="38" t="s">
        <v>6947</v>
      </c>
      <c r="C2284" s="31" t="s">
        <v>7488</v>
      </c>
      <c r="D2284" s="31" t="s">
        <v>3949</v>
      </c>
      <c r="E2284" s="31"/>
      <c r="F2284" s="31" t="s">
        <v>1200</v>
      </c>
      <c r="G2284" s="31" t="s">
        <v>7826</v>
      </c>
      <c r="H2284" s="31"/>
      <c r="I2284" s="31" t="s">
        <v>5617</v>
      </c>
      <c r="J2284" s="31" t="s">
        <v>37</v>
      </c>
      <c r="K2284" s="38" t="s">
        <v>7824</v>
      </c>
      <c r="L2284" s="38"/>
      <c r="M2284" s="38"/>
      <c r="N2284" s="73" t="s">
        <v>7735</v>
      </c>
      <c r="O2284" s="24"/>
    </row>
    <row r="2285" s="1" customFormat="1" ht="20" customHeight="1" spans="1:15">
      <c r="A2285" s="30">
        <v>2284</v>
      </c>
      <c r="B2285" s="38" t="s">
        <v>6947</v>
      </c>
      <c r="C2285" s="31" t="s">
        <v>7488</v>
      </c>
      <c r="D2285" s="31" t="s">
        <v>7827</v>
      </c>
      <c r="E2285" s="31"/>
      <c r="F2285" s="31" t="s">
        <v>7828</v>
      </c>
      <c r="G2285" s="31" t="s">
        <v>7829</v>
      </c>
      <c r="H2285" s="31"/>
      <c r="I2285" s="31" t="s">
        <v>7830</v>
      </c>
      <c r="J2285" s="31">
        <v>20220225</v>
      </c>
      <c r="K2285" s="38" t="s">
        <v>7798</v>
      </c>
      <c r="L2285" s="38"/>
      <c r="M2285" s="38"/>
      <c r="N2285" s="73" t="s">
        <v>7735</v>
      </c>
      <c r="O2285" s="24"/>
    </row>
    <row r="2286" s="1" customFormat="1" ht="20" customHeight="1" spans="1:15">
      <c r="A2286" s="30">
        <v>2285</v>
      </c>
      <c r="B2286" s="38" t="s">
        <v>6947</v>
      </c>
      <c r="C2286" s="31" t="s">
        <v>7488</v>
      </c>
      <c r="D2286" s="31" t="s">
        <v>3959</v>
      </c>
      <c r="E2286" s="31" t="s">
        <v>7831</v>
      </c>
      <c r="F2286" s="31" t="s">
        <v>7832</v>
      </c>
      <c r="G2286" s="31" t="s">
        <v>7833</v>
      </c>
      <c r="H2286" s="31"/>
      <c r="I2286" s="31" t="s">
        <v>336</v>
      </c>
      <c r="J2286" s="31" t="s">
        <v>37</v>
      </c>
      <c r="K2286" s="38" t="s">
        <v>7824</v>
      </c>
      <c r="L2286" s="38"/>
      <c r="M2286" s="38"/>
      <c r="N2286" s="73" t="s">
        <v>7735</v>
      </c>
      <c r="O2286" s="24"/>
    </row>
    <row r="2287" s="1" customFormat="1" ht="20" customHeight="1" spans="1:15">
      <c r="A2287" s="30">
        <v>2286</v>
      </c>
      <c r="B2287" s="38" t="s">
        <v>6947</v>
      </c>
      <c r="C2287" s="31" t="s">
        <v>7488</v>
      </c>
      <c r="D2287" s="31" t="s">
        <v>7834</v>
      </c>
      <c r="E2287" s="31"/>
      <c r="F2287" s="31" t="s">
        <v>1969</v>
      </c>
      <c r="G2287" s="31" t="s">
        <v>6988</v>
      </c>
      <c r="H2287" s="31" t="s">
        <v>7522</v>
      </c>
      <c r="I2287" s="31" t="s">
        <v>7523</v>
      </c>
      <c r="J2287" s="31" t="s">
        <v>37</v>
      </c>
      <c r="K2287" s="38" t="s">
        <v>7835</v>
      </c>
      <c r="L2287" s="38"/>
      <c r="M2287" s="38"/>
      <c r="N2287" s="73" t="s">
        <v>7735</v>
      </c>
      <c r="O2287" s="24"/>
    </row>
    <row r="2288" s="1" customFormat="1" ht="20" customHeight="1" spans="1:15">
      <c r="A2288" s="30">
        <v>2287</v>
      </c>
      <c r="B2288" s="38" t="s">
        <v>6947</v>
      </c>
      <c r="C2288" s="31" t="s">
        <v>7488</v>
      </c>
      <c r="D2288" s="31" t="s">
        <v>7834</v>
      </c>
      <c r="E2288" s="31"/>
      <c r="F2288" s="31" t="s">
        <v>7836</v>
      </c>
      <c r="G2288" s="31" t="s">
        <v>7837</v>
      </c>
      <c r="H2288" s="31"/>
      <c r="I2288" s="31" t="s">
        <v>7838</v>
      </c>
      <c r="J2288" s="31" t="s">
        <v>37</v>
      </c>
      <c r="K2288" s="38" t="s">
        <v>7839</v>
      </c>
      <c r="L2288" s="38"/>
      <c r="M2288" s="38"/>
      <c r="N2288" s="73" t="s">
        <v>7735</v>
      </c>
      <c r="O2288" s="24"/>
    </row>
    <row r="2289" s="1" customFormat="1" ht="20" customHeight="1" spans="1:15">
      <c r="A2289" s="30">
        <v>2288</v>
      </c>
      <c r="B2289" s="38" t="s">
        <v>6947</v>
      </c>
      <c r="C2289" s="31" t="s">
        <v>7488</v>
      </c>
      <c r="D2289" s="31" t="s">
        <v>7834</v>
      </c>
      <c r="E2289" s="31"/>
      <c r="F2289" s="31" t="s">
        <v>7840</v>
      </c>
      <c r="G2289" s="31" t="s">
        <v>7841</v>
      </c>
      <c r="H2289" s="31" t="s">
        <v>35</v>
      </c>
      <c r="I2289" s="31" t="s">
        <v>7842</v>
      </c>
      <c r="J2289" s="31" t="s">
        <v>37</v>
      </c>
      <c r="K2289" s="38" t="s">
        <v>7843</v>
      </c>
      <c r="L2289" s="38"/>
      <c r="M2289" s="38"/>
      <c r="N2289" s="73" t="s">
        <v>7735</v>
      </c>
      <c r="O2289" s="24"/>
    </row>
    <row r="2290" s="1" customFormat="1" ht="20" customHeight="1" spans="1:15">
      <c r="A2290" s="30">
        <v>2289</v>
      </c>
      <c r="B2290" s="38" t="s">
        <v>6947</v>
      </c>
      <c r="C2290" s="31" t="s">
        <v>7488</v>
      </c>
      <c r="D2290" s="31" t="s">
        <v>7340</v>
      </c>
      <c r="E2290" s="31">
        <v>2531</v>
      </c>
      <c r="F2290" s="31" t="s">
        <v>7342</v>
      </c>
      <c r="G2290" s="31" t="s">
        <v>7343</v>
      </c>
      <c r="H2290" s="31" t="s">
        <v>35</v>
      </c>
      <c r="I2290" s="31" t="s">
        <v>7344</v>
      </c>
      <c r="J2290" s="31">
        <v>20220224</v>
      </c>
      <c r="K2290" s="38" t="s">
        <v>7844</v>
      </c>
      <c r="L2290" s="38"/>
      <c r="M2290" s="38"/>
      <c r="N2290" s="73" t="s">
        <v>7735</v>
      </c>
      <c r="O2290" s="24"/>
    </row>
    <row r="2291" s="1" customFormat="1" ht="20" customHeight="1" spans="1:15">
      <c r="A2291" s="30">
        <v>2290</v>
      </c>
      <c r="B2291" s="38" t="s">
        <v>6947</v>
      </c>
      <c r="C2291" s="31" t="s">
        <v>7488</v>
      </c>
      <c r="D2291" s="31" t="s">
        <v>7340</v>
      </c>
      <c r="E2291" s="31" t="s">
        <v>7346</v>
      </c>
      <c r="F2291" s="31" t="s">
        <v>7347</v>
      </c>
      <c r="G2291" s="31" t="s">
        <v>7348</v>
      </c>
      <c r="H2291" s="31"/>
      <c r="I2291" s="31" t="s">
        <v>7349</v>
      </c>
      <c r="J2291" s="31" t="s">
        <v>37</v>
      </c>
      <c r="K2291" s="31" t="s">
        <v>7349</v>
      </c>
      <c r="L2291" s="31"/>
      <c r="M2291" s="31"/>
      <c r="N2291" s="73" t="s">
        <v>7735</v>
      </c>
      <c r="O2291" s="24"/>
    </row>
    <row r="2292" ht="20" customHeight="1" spans="1:15">
      <c r="A2292" s="28">
        <v>2291</v>
      </c>
      <c r="B2292" s="29" t="s">
        <v>6947</v>
      </c>
      <c r="C2292" s="32" t="s">
        <v>7488</v>
      </c>
      <c r="D2292" s="32" t="s">
        <v>7351</v>
      </c>
      <c r="E2292" s="32"/>
      <c r="F2292" s="32" t="s">
        <v>7352</v>
      </c>
      <c r="G2292" s="32" t="s">
        <v>7353</v>
      </c>
      <c r="H2292" s="32" t="s">
        <v>7365</v>
      </c>
      <c r="I2292" s="32" t="s">
        <v>7354</v>
      </c>
      <c r="J2292" s="32" t="s">
        <v>37</v>
      </c>
      <c r="K2292" s="29" t="s">
        <v>7845</v>
      </c>
      <c r="L2292" s="29"/>
      <c r="M2292" s="29"/>
      <c r="N2292" s="74" t="s">
        <v>7735</v>
      </c>
      <c r="O2292" s="37" t="s">
        <v>39</v>
      </c>
    </row>
    <row r="2293" s="1" customFormat="1" ht="20" customHeight="1" spans="1:15">
      <c r="A2293" s="30">
        <v>2292</v>
      </c>
      <c r="B2293" s="38" t="s">
        <v>6947</v>
      </c>
      <c r="C2293" s="31" t="s">
        <v>7488</v>
      </c>
      <c r="D2293" s="31" t="s">
        <v>7351</v>
      </c>
      <c r="E2293" s="31"/>
      <c r="F2293" s="31" t="s">
        <v>7846</v>
      </c>
      <c r="G2293" s="31" t="s">
        <v>7847</v>
      </c>
      <c r="H2293" s="31"/>
      <c r="I2293" s="31" t="s">
        <v>7848</v>
      </c>
      <c r="J2293" s="31" t="s">
        <v>37</v>
      </c>
      <c r="K2293" s="38" t="s">
        <v>7849</v>
      </c>
      <c r="L2293" s="38"/>
      <c r="M2293" s="38"/>
      <c r="N2293" s="73" t="s">
        <v>7735</v>
      </c>
      <c r="O2293" s="24"/>
    </row>
    <row r="2294" s="1" customFormat="1" ht="20" customHeight="1" spans="1:15">
      <c r="A2294" s="30">
        <v>2293</v>
      </c>
      <c r="B2294" s="38" t="s">
        <v>6947</v>
      </c>
      <c r="C2294" s="31" t="s">
        <v>7488</v>
      </c>
      <c r="D2294" s="31" t="s">
        <v>7351</v>
      </c>
      <c r="E2294" s="31">
        <v>2533</v>
      </c>
      <c r="F2294" s="31" t="s">
        <v>7357</v>
      </c>
      <c r="G2294" s="31" t="s">
        <v>7358</v>
      </c>
      <c r="H2294" s="31" t="s">
        <v>35</v>
      </c>
      <c r="I2294" s="31" t="s">
        <v>7359</v>
      </c>
      <c r="J2294" s="31">
        <v>20220224</v>
      </c>
      <c r="K2294" s="38" t="s">
        <v>7844</v>
      </c>
      <c r="L2294" s="38"/>
      <c r="M2294" s="38"/>
      <c r="N2294" s="73" t="s">
        <v>7735</v>
      </c>
      <c r="O2294" s="24"/>
    </row>
    <row r="2295" s="1" customFormat="1" ht="20" customHeight="1" spans="1:15">
      <c r="A2295" s="30">
        <v>2294</v>
      </c>
      <c r="B2295" s="38" t="s">
        <v>6947</v>
      </c>
      <c r="C2295" s="31" t="s">
        <v>7488</v>
      </c>
      <c r="D2295" s="31" t="s">
        <v>7351</v>
      </c>
      <c r="E2295" s="31" t="s">
        <v>7361</v>
      </c>
      <c r="F2295" s="31" t="s">
        <v>7352</v>
      </c>
      <c r="G2295" s="31" t="s">
        <v>7348</v>
      </c>
      <c r="H2295" s="31"/>
      <c r="I2295" s="31" t="s">
        <v>7362</v>
      </c>
      <c r="J2295" s="31" t="s">
        <v>37</v>
      </c>
      <c r="K2295" s="31" t="s">
        <v>7349</v>
      </c>
      <c r="L2295" s="31"/>
      <c r="M2295" s="31"/>
      <c r="N2295" s="73" t="s">
        <v>7735</v>
      </c>
      <c r="O2295" s="24"/>
    </row>
    <row r="2296" ht="20" customHeight="1" spans="1:15">
      <c r="A2296" s="28">
        <v>2295</v>
      </c>
      <c r="B2296" s="29" t="s">
        <v>6947</v>
      </c>
      <c r="C2296" s="32" t="s">
        <v>7488</v>
      </c>
      <c r="D2296" s="32" t="s">
        <v>7363</v>
      </c>
      <c r="E2296" s="32"/>
      <c r="F2296" s="32" t="s">
        <v>7364</v>
      </c>
      <c r="G2296" s="32" t="s">
        <v>7353</v>
      </c>
      <c r="H2296" s="32"/>
      <c r="I2296" s="32" t="s">
        <v>7354</v>
      </c>
      <c r="J2296" s="32" t="s">
        <v>37</v>
      </c>
      <c r="K2296" s="29" t="s">
        <v>7845</v>
      </c>
      <c r="L2296" s="29"/>
      <c r="M2296" s="29"/>
      <c r="N2296" s="74" t="s">
        <v>7735</v>
      </c>
      <c r="O2296" s="37" t="s">
        <v>39</v>
      </c>
    </row>
    <row r="2297" s="1" customFormat="1" ht="20" customHeight="1" spans="1:15">
      <c r="A2297" s="30">
        <v>2296</v>
      </c>
      <c r="B2297" s="38" t="s">
        <v>6947</v>
      </c>
      <c r="C2297" s="31" t="s">
        <v>7488</v>
      </c>
      <c r="D2297" s="31" t="s">
        <v>7363</v>
      </c>
      <c r="E2297" s="31">
        <v>2532</v>
      </c>
      <c r="F2297" s="31" t="s">
        <v>7367</v>
      </c>
      <c r="G2297" s="31" t="s">
        <v>7368</v>
      </c>
      <c r="H2297" s="31" t="s">
        <v>35</v>
      </c>
      <c r="I2297" s="31" t="s">
        <v>7369</v>
      </c>
      <c r="J2297" s="31">
        <v>20220224</v>
      </c>
      <c r="K2297" s="38" t="s">
        <v>7844</v>
      </c>
      <c r="L2297" s="38"/>
      <c r="M2297" s="38"/>
      <c r="N2297" s="73" t="s">
        <v>7735</v>
      </c>
      <c r="O2297" s="24"/>
    </row>
    <row r="2298" s="1" customFormat="1" ht="20" customHeight="1" spans="1:15">
      <c r="A2298" s="30">
        <v>2297</v>
      </c>
      <c r="B2298" s="38" t="s">
        <v>6947</v>
      </c>
      <c r="C2298" s="31" t="s">
        <v>7488</v>
      </c>
      <c r="D2298" s="31" t="s">
        <v>7363</v>
      </c>
      <c r="E2298" s="31" t="s">
        <v>7371</v>
      </c>
      <c r="F2298" s="31" t="s">
        <v>7364</v>
      </c>
      <c r="G2298" s="31" t="s">
        <v>7348</v>
      </c>
      <c r="H2298" s="31"/>
      <c r="I2298" s="31" t="s">
        <v>7362</v>
      </c>
      <c r="J2298" s="31" t="s">
        <v>37</v>
      </c>
      <c r="K2298" s="31" t="s">
        <v>7349</v>
      </c>
      <c r="L2298" s="31"/>
      <c r="M2298" s="31"/>
      <c r="N2298" s="73" t="s">
        <v>7735</v>
      </c>
      <c r="O2298" s="24"/>
    </row>
    <row r="2299" s="1" customFormat="1" ht="20" customHeight="1" spans="1:15">
      <c r="A2299" s="30">
        <v>2298</v>
      </c>
      <c r="B2299" s="38" t="s">
        <v>6947</v>
      </c>
      <c r="C2299" s="31" t="s">
        <v>7488</v>
      </c>
      <c r="D2299" s="31" t="s">
        <v>696</v>
      </c>
      <c r="E2299" s="31" t="s">
        <v>7372</v>
      </c>
      <c r="F2299" s="31" t="s">
        <v>186</v>
      </c>
      <c r="G2299" s="31" t="s">
        <v>7793</v>
      </c>
      <c r="H2299" s="31"/>
      <c r="I2299" s="31" t="s">
        <v>7205</v>
      </c>
      <c r="J2299" s="31" t="s">
        <v>37</v>
      </c>
      <c r="K2299" s="31" t="s">
        <v>7205</v>
      </c>
      <c r="L2299" s="31"/>
      <c r="M2299" s="31"/>
      <c r="N2299" s="73" t="s">
        <v>7735</v>
      </c>
      <c r="O2299" s="24"/>
    </row>
    <row r="2300" s="1" customFormat="1" ht="20" customHeight="1" spans="1:15">
      <c r="A2300" s="30">
        <v>2299</v>
      </c>
      <c r="B2300" s="38" t="s">
        <v>6947</v>
      </c>
      <c r="C2300" s="31" t="s">
        <v>7488</v>
      </c>
      <c r="D2300" s="31" t="s">
        <v>5093</v>
      </c>
      <c r="E2300" s="31"/>
      <c r="F2300" s="31" t="s">
        <v>7373</v>
      </c>
      <c r="G2300" s="31" t="s">
        <v>7374</v>
      </c>
      <c r="H2300" s="31" t="s">
        <v>35</v>
      </c>
      <c r="I2300" s="31" t="s">
        <v>6966</v>
      </c>
      <c r="J2300" s="31">
        <v>20220222</v>
      </c>
      <c r="K2300" s="38" t="s">
        <v>7850</v>
      </c>
      <c r="L2300" s="38"/>
      <c r="M2300" s="38"/>
      <c r="N2300" s="73" t="s">
        <v>7735</v>
      </c>
      <c r="O2300" s="24"/>
    </row>
    <row r="2301" s="1" customFormat="1" ht="20" customHeight="1" spans="1:15">
      <c r="A2301" s="30">
        <v>2300</v>
      </c>
      <c r="B2301" s="38" t="s">
        <v>6947</v>
      </c>
      <c r="C2301" s="31" t="s">
        <v>7488</v>
      </c>
      <c r="D2301" s="31" t="s">
        <v>5093</v>
      </c>
      <c r="E2301" s="31"/>
      <c r="F2301" s="31" t="s">
        <v>7373</v>
      </c>
      <c r="G2301" s="31" t="s">
        <v>7851</v>
      </c>
      <c r="H2301" s="31" t="s">
        <v>35</v>
      </c>
      <c r="I2301" s="31" t="s">
        <v>1643</v>
      </c>
      <c r="J2301" s="31">
        <v>20220225</v>
      </c>
      <c r="K2301" s="38" t="s">
        <v>7624</v>
      </c>
      <c r="L2301" s="38"/>
      <c r="M2301" s="38"/>
      <c r="N2301" s="73" t="s">
        <v>7735</v>
      </c>
      <c r="O2301" s="24"/>
    </row>
    <row r="2302" s="1" customFormat="1" ht="20" customHeight="1" spans="1:15">
      <c r="A2302" s="30">
        <v>2301</v>
      </c>
      <c r="B2302" s="38" t="s">
        <v>6947</v>
      </c>
      <c r="C2302" s="31" t="s">
        <v>7488</v>
      </c>
      <c r="D2302" s="31" t="s">
        <v>5093</v>
      </c>
      <c r="E2302" s="31"/>
      <c r="F2302" s="31" t="s">
        <v>7373</v>
      </c>
      <c r="G2302" s="31" t="s">
        <v>7377</v>
      </c>
      <c r="H2302" s="31"/>
      <c r="I2302" s="31" t="s">
        <v>7378</v>
      </c>
      <c r="J2302" s="31" t="s">
        <v>37</v>
      </c>
      <c r="K2302" s="31" t="s">
        <v>7378</v>
      </c>
      <c r="L2302" s="31"/>
      <c r="M2302" s="31"/>
      <c r="N2302" s="73" t="s">
        <v>7735</v>
      </c>
      <c r="O2302" s="24"/>
    </row>
    <row r="2303" ht="20" customHeight="1" spans="1:15">
      <c r="A2303" s="28">
        <v>2302</v>
      </c>
      <c r="B2303" s="29" t="s">
        <v>6947</v>
      </c>
      <c r="C2303" s="32" t="s">
        <v>7488</v>
      </c>
      <c r="D2303" s="32" t="s">
        <v>81</v>
      </c>
      <c r="E2303" s="32"/>
      <c r="F2303" s="32" t="s">
        <v>6949</v>
      </c>
      <c r="G2303" s="32" t="s">
        <v>7852</v>
      </c>
      <c r="H2303" s="32" t="s">
        <v>35</v>
      </c>
      <c r="I2303" s="32" t="s">
        <v>7853</v>
      </c>
      <c r="J2303" s="32" t="s">
        <v>37</v>
      </c>
      <c r="K2303" s="29" t="s">
        <v>7854</v>
      </c>
      <c r="L2303" s="29"/>
      <c r="M2303" s="29"/>
      <c r="N2303" s="74" t="s">
        <v>7735</v>
      </c>
      <c r="O2303" s="37" t="s">
        <v>39</v>
      </c>
    </row>
    <row r="2304" s="1" customFormat="1" ht="20" customHeight="1" spans="1:15">
      <c r="A2304" s="30">
        <v>2303</v>
      </c>
      <c r="B2304" s="38" t="s">
        <v>6947</v>
      </c>
      <c r="C2304" s="31" t="s">
        <v>7488</v>
      </c>
      <c r="D2304" s="31"/>
      <c r="E2304" s="31"/>
      <c r="F2304" s="31" t="s">
        <v>7855</v>
      </c>
      <c r="G2304" s="31" t="s">
        <v>7856</v>
      </c>
      <c r="H2304" s="31" t="s">
        <v>7857</v>
      </c>
      <c r="I2304" s="31" t="s">
        <v>7858</v>
      </c>
      <c r="J2304" s="31">
        <v>20220222</v>
      </c>
      <c r="K2304" s="38" t="s">
        <v>7859</v>
      </c>
      <c r="L2304" s="38"/>
      <c r="M2304" s="38"/>
      <c r="N2304" s="73" t="s">
        <v>7735</v>
      </c>
      <c r="O2304" s="24"/>
    </row>
    <row r="2305" s="1" customFormat="1" ht="20" customHeight="1" spans="1:15">
      <c r="A2305" s="30">
        <v>2304</v>
      </c>
      <c r="B2305" s="38" t="s">
        <v>6947</v>
      </c>
      <c r="C2305" s="31" t="s">
        <v>7488</v>
      </c>
      <c r="D2305" s="31"/>
      <c r="E2305" s="31"/>
      <c r="F2305" s="31" t="s">
        <v>6949</v>
      </c>
      <c r="G2305" s="31" t="s">
        <v>7860</v>
      </c>
      <c r="H2305" s="31" t="s">
        <v>35</v>
      </c>
      <c r="I2305" s="31" t="s">
        <v>7435</v>
      </c>
      <c r="J2305" s="31">
        <v>20220222</v>
      </c>
      <c r="K2305" s="38" t="s">
        <v>7148</v>
      </c>
      <c r="L2305" s="38"/>
      <c r="M2305" s="38"/>
      <c r="N2305" s="73" t="s">
        <v>7735</v>
      </c>
      <c r="O2305" s="24"/>
    </row>
    <row r="2306" s="1" customFormat="1" ht="20" customHeight="1" spans="1:15">
      <c r="A2306" s="30">
        <v>2305</v>
      </c>
      <c r="B2306" s="38" t="s">
        <v>6947</v>
      </c>
      <c r="C2306" s="31" t="s">
        <v>7488</v>
      </c>
      <c r="D2306" s="31"/>
      <c r="E2306" s="31"/>
      <c r="F2306" s="31" t="s">
        <v>6949</v>
      </c>
      <c r="G2306" s="31" t="s">
        <v>7436</v>
      </c>
      <c r="H2306" s="31"/>
      <c r="I2306" s="31" t="s">
        <v>7861</v>
      </c>
      <c r="J2306" s="31" t="s">
        <v>37</v>
      </c>
      <c r="K2306" s="38" t="s">
        <v>7862</v>
      </c>
      <c r="L2306" s="38"/>
      <c r="M2306" s="38"/>
      <c r="N2306" s="73" t="s">
        <v>7735</v>
      </c>
      <c r="O2306" s="24"/>
    </row>
    <row r="2307" ht="20" customHeight="1" spans="1:15">
      <c r="A2307" s="28">
        <v>2306</v>
      </c>
      <c r="B2307" s="29" t="s">
        <v>6947</v>
      </c>
      <c r="C2307" s="32" t="s">
        <v>7488</v>
      </c>
      <c r="D2307" s="32"/>
      <c r="E2307" s="32"/>
      <c r="F2307" s="32" t="s">
        <v>7439</v>
      </c>
      <c r="G2307" s="32" t="s">
        <v>7440</v>
      </c>
      <c r="H2307" s="32"/>
      <c r="I2307" s="32" t="s">
        <v>7441</v>
      </c>
      <c r="J2307" s="32" t="s">
        <v>37</v>
      </c>
      <c r="K2307" s="29" t="s">
        <v>7863</v>
      </c>
      <c r="L2307" s="29"/>
      <c r="M2307" s="29"/>
      <c r="N2307" s="74" t="s">
        <v>7735</v>
      </c>
      <c r="O2307" s="37" t="s">
        <v>39</v>
      </c>
    </row>
    <row r="2308" s="1" customFormat="1" ht="20" customHeight="1" spans="1:15">
      <c r="A2308" s="30">
        <v>2307</v>
      </c>
      <c r="B2308" s="38" t="s">
        <v>6947</v>
      </c>
      <c r="C2308" s="31" t="s">
        <v>7488</v>
      </c>
      <c r="D2308" s="31"/>
      <c r="E2308" s="31"/>
      <c r="F2308" s="31" t="s">
        <v>7439</v>
      </c>
      <c r="G2308" s="31" t="s">
        <v>7443</v>
      </c>
      <c r="H2308" s="31"/>
      <c r="I2308" s="31" t="s">
        <v>7444</v>
      </c>
      <c r="J2308" s="31" t="s">
        <v>37</v>
      </c>
      <c r="K2308" s="38" t="s">
        <v>7864</v>
      </c>
      <c r="L2308" s="38"/>
      <c r="M2308" s="38"/>
      <c r="N2308" s="73" t="s">
        <v>7735</v>
      </c>
      <c r="O2308" s="24"/>
    </row>
    <row r="2309" s="1" customFormat="1" ht="20" customHeight="1" spans="1:15">
      <c r="A2309" s="30">
        <v>2308</v>
      </c>
      <c r="B2309" s="38" t="s">
        <v>6947</v>
      </c>
      <c r="C2309" s="31" t="s">
        <v>7488</v>
      </c>
      <c r="D2309" s="31"/>
      <c r="E2309" s="31"/>
      <c r="F2309" s="31" t="s">
        <v>6949</v>
      </c>
      <c r="G2309" s="31" t="s">
        <v>7865</v>
      </c>
      <c r="H2309" s="31"/>
      <c r="I2309" s="31" t="s">
        <v>7866</v>
      </c>
      <c r="J2309" s="31" t="s">
        <v>37</v>
      </c>
      <c r="K2309" s="38" t="s">
        <v>7867</v>
      </c>
      <c r="L2309" s="38"/>
      <c r="M2309" s="38"/>
      <c r="N2309" s="73" t="s">
        <v>7735</v>
      </c>
      <c r="O2309" s="24"/>
    </row>
    <row r="2310" s="1" customFormat="1" ht="20" customHeight="1" spans="1:15">
      <c r="A2310" s="30">
        <v>2309</v>
      </c>
      <c r="B2310" s="38" t="s">
        <v>6947</v>
      </c>
      <c r="C2310" s="31" t="s">
        <v>7488</v>
      </c>
      <c r="D2310" s="31"/>
      <c r="E2310" s="31"/>
      <c r="F2310" s="31" t="s">
        <v>7868</v>
      </c>
      <c r="G2310" s="31" t="s">
        <v>7869</v>
      </c>
      <c r="H2310" s="31" t="s">
        <v>7870</v>
      </c>
      <c r="I2310" s="31" t="s">
        <v>7871</v>
      </c>
      <c r="J2310" s="31" t="s">
        <v>37</v>
      </c>
      <c r="K2310" s="38" t="s">
        <v>1402</v>
      </c>
      <c r="L2310" s="38"/>
      <c r="M2310" s="38"/>
      <c r="N2310" s="73" t="s">
        <v>7735</v>
      </c>
      <c r="O2310" s="24"/>
    </row>
    <row r="2311" ht="20" customHeight="1" spans="1:15">
      <c r="A2311" s="28">
        <v>2310</v>
      </c>
      <c r="B2311" s="29" t="s">
        <v>6947</v>
      </c>
      <c r="C2311" s="32" t="s">
        <v>7488</v>
      </c>
      <c r="D2311" s="32"/>
      <c r="E2311" s="32"/>
      <c r="F2311" s="32" t="s">
        <v>7868</v>
      </c>
      <c r="G2311" s="32" t="s">
        <v>7872</v>
      </c>
      <c r="H2311" s="32" t="s">
        <v>7873</v>
      </c>
      <c r="I2311" s="32" t="s">
        <v>7874</v>
      </c>
      <c r="J2311" s="32" t="s">
        <v>37</v>
      </c>
      <c r="K2311" s="29" t="s">
        <v>7875</v>
      </c>
      <c r="L2311" s="29"/>
      <c r="M2311" s="29"/>
      <c r="N2311" s="74" t="s">
        <v>7735</v>
      </c>
      <c r="O2311" s="37" t="s">
        <v>39</v>
      </c>
    </row>
    <row r="2312" s="1" customFormat="1" ht="20" customHeight="1" spans="1:15">
      <c r="A2312" s="30">
        <v>2311</v>
      </c>
      <c r="B2312" s="38" t="s">
        <v>6947</v>
      </c>
      <c r="C2312" s="31" t="s">
        <v>7488</v>
      </c>
      <c r="D2312" s="31"/>
      <c r="E2312" s="31" t="s">
        <v>782</v>
      </c>
      <c r="F2312" s="31" t="s">
        <v>7876</v>
      </c>
      <c r="G2312" s="31" t="s">
        <v>7877</v>
      </c>
      <c r="H2312" s="31" t="s">
        <v>7878</v>
      </c>
      <c r="I2312" s="31" t="s">
        <v>7879</v>
      </c>
      <c r="J2312" s="31" t="s">
        <v>37</v>
      </c>
      <c r="K2312" s="38" t="s">
        <v>7880</v>
      </c>
      <c r="L2312" s="38"/>
      <c r="M2312" s="38"/>
      <c r="N2312" s="73" t="s">
        <v>7735</v>
      </c>
      <c r="O2312" s="24"/>
    </row>
    <row r="2313" s="1" customFormat="1" ht="20" customHeight="1" spans="1:15">
      <c r="A2313" s="30">
        <v>2312</v>
      </c>
      <c r="B2313" s="38" t="s">
        <v>6947</v>
      </c>
      <c r="C2313" s="31" t="s">
        <v>7488</v>
      </c>
      <c r="D2313" s="31"/>
      <c r="E2313" s="31"/>
      <c r="F2313" s="31" t="s">
        <v>7881</v>
      </c>
      <c r="G2313" s="31" t="s">
        <v>7882</v>
      </c>
      <c r="H2313" s="31" t="s">
        <v>35</v>
      </c>
      <c r="I2313" s="31" t="s">
        <v>7883</v>
      </c>
      <c r="J2313" s="31">
        <v>20220225</v>
      </c>
      <c r="K2313" s="38" t="s">
        <v>7884</v>
      </c>
      <c r="L2313" s="38"/>
      <c r="M2313" s="38"/>
      <c r="N2313" s="73" t="s">
        <v>7735</v>
      </c>
      <c r="O2313" s="24"/>
    </row>
    <row r="2314" s="1" customFormat="1" ht="20" customHeight="1" spans="1:15">
      <c r="A2314" s="30">
        <v>2313</v>
      </c>
      <c r="B2314" s="38" t="s">
        <v>6947</v>
      </c>
      <c r="C2314" s="31" t="s">
        <v>7488</v>
      </c>
      <c r="D2314" s="31"/>
      <c r="E2314" s="31"/>
      <c r="F2314" s="31" t="s">
        <v>6949</v>
      </c>
      <c r="G2314" s="31" t="s">
        <v>7464</v>
      </c>
      <c r="H2314" s="31" t="s">
        <v>7465</v>
      </c>
      <c r="I2314" s="31" t="s">
        <v>7466</v>
      </c>
      <c r="J2314" s="31">
        <v>20220225</v>
      </c>
      <c r="K2314" s="38" t="s">
        <v>7492</v>
      </c>
      <c r="L2314" s="38"/>
      <c r="M2314" s="38"/>
      <c r="N2314" s="73" t="s">
        <v>7735</v>
      </c>
      <c r="O2314" s="24"/>
    </row>
    <row r="2315" s="1" customFormat="1" ht="20" customHeight="1" spans="1:15">
      <c r="A2315" s="30">
        <v>2314</v>
      </c>
      <c r="B2315" s="38" t="s">
        <v>6947</v>
      </c>
      <c r="C2315" s="31" t="s">
        <v>7488</v>
      </c>
      <c r="D2315" s="31"/>
      <c r="E2315" s="31"/>
      <c r="F2315" s="31" t="s">
        <v>6949</v>
      </c>
      <c r="G2315" s="31" t="s">
        <v>7885</v>
      </c>
      <c r="H2315" s="31" t="s">
        <v>7886</v>
      </c>
      <c r="I2315" s="31" t="s">
        <v>7887</v>
      </c>
      <c r="J2315" s="31">
        <v>20220225</v>
      </c>
      <c r="K2315" s="38" t="s">
        <v>7888</v>
      </c>
      <c r="L2315" s="38"/>
      <c r="M2315" s="38"/>
      <c r="N2315" s="73" t="s">
        <v>7735</v>
      </c>
      <c r="O2315" s="24"/>
    </row>
    <row r="2316" s="1" customFormat="1" ht="20" customHeight="1" spans="1:15">
      <c r="A2316" s="30">
        <v>2315</v>
      </c>
      <c r="B2316" s="38" t="s">
        <v>6947</v>
      </c>
      <c r="C2316" s="31" t="s">
        <v>7488</v>
      </c>
      <c r="D2316" s="31"/>
      <c r="E2316" s="31"/>
      <c r="F2316" s="31" t="s">
        <v>6949</v>
      </c>
      <c r="G2316" s="31" t="s">
        <v>7482</v>
      </c>
      <c r="H2316" s="31"/>
      <c r="I2316" s="31" t="s">
        <v>7483</v>
      </c>
      <c r="J2316" s="31" t="s">
        <v>37</v>
      </c>
      <c r="K2316" s="38" t="s">
        <v>7888</v>
      </c>
      <c r="L2316" s="38"/>
      <c r="M2316" s="38"/>
      <c r="N2316" s="73" t="s">
        <v>7735</v>
      </c>
      <c r="O2316" s="24"/>
    </row>
    <row r="2317" s="1" customFormat="1" ht="20" customHeight="1" spans="1:15">
      <c r="A2317" s="30">
        <v>2316</v>
      </c>
      <c r="B2317" s="38" t="s">
        <v>6947</v>
      </c>
      <c r="C2317" s="31" t="s">
        <v>7488</v>
      </c>
      <c r="D2317" s="31"/>
      <c r="E2317" s="31"/>
      <c r="F2317" s="31" t="s">
        <v>6949</v>
      </c>
      <c r="G2317" s="31" t="s">
        <v>7889</v>
      </c>
      <c r="H2317" s="31"/>
      <c r="I2317" s="31" t="s">
        <v>7890</v>
      </c>
      <c r="J2317" s="31" t="s">
        <v>37</v>
      </c>
      <c r="K2317" s="31" t="s">
        <v>7890</v>
      </c>
      <c r="L2317" s="31"/>
      <c r="M2317" s="31"/>
      <c r="N2317" s="73" t="s">
        <v>7735</v>
      </c>
      <c r="O2317" s="24"/>
    </row>
    <row r="2318" s="1" customFormat="1" ht="20" customHeight="1" spans="1:15">
      <c r="A2318" s="30">
        <v>2317</v>
      </c>
      <c r="B2318" s="38" t="s">
        <v>6947</v>
      </c>
      <c r="C2318" s="31" t="s">
        <v>7891</v>
      </c>
      <c r="D2318" s="31" t="s">
        <v>89</v>
      </c>
      <c r="E2318" s="31" t="s">
        <v>782</v>
      </c>
      <c r="F2318" s="31" t="s">
        <v>7892</v>
      </c>
      <c r="G2318" s="31" t="s">
        <v>7893</v>
      </c>
      <c r="H2318" s="31" t="s">
        <v>7893</v>
      </c>
      <c r="I2318" s="31" t="s">
        <v>7894</v>
      </c>
      <c r="J2318" s="31" t="s">
        <v>1305</v>
      </c>
      <c r="K2318" s="38" t="s">
        <v>7895</v>
      </c>
      <c r="L2318" s="38"/>
      <c r="M2318" s="38"/>
      <c r="N2318" s="73" t="s">
        <v>7735</v>
      </c>
      <c r="O2318" s="24"/>
    </row>
    <row r="2319" s="1" customFormat="1" ht="20" customHeight="1" spans="1:15">
      <c r="A2319" s="30">
        <v>2318</v>
      </c>
      <c r="B2319" s="38" t="s">
        <v>6947</v>
      </c>
      <c r="C2319" s="31" t="s">
        <v>7891</v>
      </c>
      <c r="D2319" s="31" t="s">
        <v>4393</v>
      </c>
      <c r="E2319" s="31"/>
      <c r="F2319" s="31" t="s">
        <v>380</v>
      </c>
      <c r="G2319" s="31" t="s">
        <v>7896</v>
      </c>
      <c r="H2319" s="31" t="s">
        <v>35</v>
      </c>
      <c r="I2319" s="31" t="s">
        <v>6972</v>
      </c>
      <c r="J2319" s="31">
        <v>20220222</v>
      </c>
      <c r="K2319" s="38" t="s">
        <v>7897</v>
      </c>
      <c r="L2319" s="38"/>
      <c r="M2319" s="38"/>
      <c r="N2319" s="73" t="s">
        <v>7735</v>
      </c>
      <c r="O2319" s="24"/>
    </row>
    <row r="2320" s="1" customFormat="1" ht="20" customHeight="1" spans="1:15">
      <c r="A2320" s="30">
        <v>2319</v>
      </c>
      <c r="B2320" s="38" t="s">
        <v>6947</v>
      </c>
      <c r="C2320" s="31" t="s">
        <v>7891</v>
      </c>
      <c r="D2320" s="31" t="s">
        <v>4393</v>
      </c>
      <c r="E2320" s="31"/>
      <c r="F2320" s="31" t="s">
        <v>325</v>
      </c>
      <c r="G2320" s="31" t="s">
        <v>7898</v>
      </c>
      <c r="H2320" s="31" t="s">
        <v>35</v>
      </c>
      <c r="I2320" s="31" t="s">
        <v>7899</v>
      </c>
      <c r="J2320" s="31">
        <v>20220224</v>
      </c>
      <c r="K2320" s="31" t="s">
        <v>7900</v>
      </c>
      <c r="L2320" s="31"/>
      <c r="M2320" s="31"/>
      <c r="N2320" s="73" t="s">
        <v>7735</v>
      </c>
      <c r="O2320" s="24"/>
    </row>
    <row r="2321" s="1" customFormat="1" ht="20" customHeight="1" spans="1:15">
      <c r="A2321" s="30">
        <v>2320</v>
      </c>
      <c r="B2321" s="38" t="s">
        <v>6947</v>
      </c>
      <c r="C2321" s="31" t="s">
        <v>7891</v>
      </c>
      <c r="D2321" s="31" t="s">
        <v>4393</v>
      </c>
      <c r="E2321" s="31"/>
      <c r="F2321" s="31" t="s">
        <v>380</v>
      </c>
      <c r="G2321" s="31" t="s">
        <v>7901</v>
      </c>
      <c r="H2321" s="31" t="s">
        <v>7902</v>
      </c>
      <c r="I2321" s="31" t="s">
        <v>7903</v>
      </c>
      <c r="J2321" s="31" t="s">
        <v>37</v>
      </c>
      <c r="K2321" s="38" t="s">
        <v>7904</v>
      </c>
      <c r="L2321" s="38"/>
      <c r="M2321" s="38"/>
      <c r="N2321" s="73" t="s">
        <v>7735</v>
      </c>
      <c r="O2321" s="24"/>
    </row>
    <row r="2322" s="1" customFormat="1" ht="20" customHeight="1" spans="1:15">
      <c r="A2322" s="30">
        <v>2321</v>
      </c>
      <c r="B2322" s="38" t="s">
        <v>6947</v>
      </c>
      <c r="C2322" s="31" t="s">
        <v>7891</v>
      </c>
      <c r="D2322" s="31" t="s">
        <v>4393</v>
      </c>
      <c r="E2322" s="31"/>
      <c r="F2322" s="31" t="s">
        <v>7905</v>
      </c>
      <c r="G2322" s="31" t="s">
        <v>7130</v>
      </c>
      <c r="H2322" s="31" t="s">
        <v>7131</v>
      </c>
      <c r="I2322" s="31" t="s">
        <v>7132</v>
      </c>
      <c r="J2322" s="31" t="s">
        <v>37</v>
      </c>
      <c r="K2322" s="38" t="s">
        <v>7906</v>
      </c>
      <c r="L2322" s="38"/>
      <c r="M2322" s="38"/>
      <c r="N2322" s="73" t="s">
        <v>7735</v>
      </c>
      <c r="O2322" s="24"/>
    </row>
    <row r="2323" s="1" customFormat="1" ht="20" customHeight="1" spans="1:15">
      <c r="A2323" s="30">
        <v>2322</v>
      </c>
      <c r="B2323" s="38" t="s">
        <v>6947</v>
      </c>
      <c r="C2323" s="31" t="s">
        <v>7891</v>
      </c>
      <c r="D2323" s="31" t="s">
        <v>7907</v>
      </c>
      <c r="E2323" s="31"/>
      <c r="F2323" s="31" t="s">
        <v>7908</v>
      </c>
      <c r="G2323" s="31" t="s">
        <v>7909</v>
      </c>
      <c r="H2323" s="31" t="s">
        <v>7910</v>
      </c>
      <c r="I2323" s="31" t="s">
        <v>7911</v>
      </c>
      <c r="J2323" s="31">
        <v>20220222</v>
      </c>
      <c r="K2323" s="38" t="s">
        <v>7912</v>
      </c>
      <c r="L2323" s="38"/>
      <c r="M2323" s="38"/>
      <c r="N2323" s="38" t="s">
        <v>4066</v>
      </c>
      <c r="O2323" s="24"/>
    </row>
    <row r="2324" s="1" customFormat="1" ht="20" customHeight="1" spans="1:15">
      <c r="A2324" s="30">
        <v>2323</v>
      </c>
      <c r="B2324" s="38" t="s">
        <v>6947</v>
      </c>
      <c r="C2324" s="31" t="s">
        <v>7891</v>
      </c>
      <c r="D2324" s="31" t="s">
        <v>7907</v>
      </c>
      <c r="E2324" s="31">
        <v>1112</v>
      </c>
      <c r="F2324" s="31" t="s">
        <v>7913</v>
      </c>
      <c r="G2324" s="31" t="s">
        <v>7914</v>
      </c>
      <c r="H2324" s="31" t="s">
        <v>35</v>
      </c>
      <c r="I2324" s="31" t="s">
        <v>7915</v>
      </c>
      <c r="J2324" s="31">
        <v>20220222</v>
      </c>
      <c r="K2324" s="38" t="s">
        <v>7916</v>
      </c>
      <c r="L2324" s="38"/>
      <c r="M2324" s="38"/>
      <c r="N2324" s="38" t="s">
        <v>4066</v>
      </c>
      <c r="O2324" s="24"/>
    </row>
    <row r="2325" ht="20" customHeight="1" spans="1:15">
      <c r="A2325" s="28">
        <v>2324</v>
      </c>
      <c r="B2325" s="29" t="s">
        <v>6947</v>
      </c>
      <c r="C2325" s="32" t="s">
        <v>7891</v>
      </c>
      <c r="D2325" s="32" t="s">
        <v>7907</v>
      </c>
      <c r="E2325" s="32"/>
      <c r="F2325" s="32" t="s">
        <v>7908</v>
      </c>
      <c r="G2325" s="32" t="s">
        <v>7901</v>
      </c>
      <c r="H2325" s="32" t="s">
        <v>7902</v>
      </c>
      <c r="I2325" s="32" t="s">
        <v>7903</v>
      </c>
      <c r="J2325" s="32" t="s">
        <v>37</v>
      </c>
      <c r="K2325" s="29" t="s">
        <v>7917</v>
      </c>
      <c r="L2325" s="29"/>
      <c r="M2325" s="29"/>
      <c r="N2325" s="29" t="s">
        <v>4066</v>
      </c>
      <c r="O2325" s="37" t="s">
        <v>39</v>
      </c>
    </row>
    <row r="2326" ht="20" customHeight="1" spans="1:15">
      <c r="A2326" s="28">
        <v>2325</v>
      </c>
      <c r="B2326" s="29" t="s">
        <v>6947</v>
      </c>
      <c r="C2326" s="32" t="s">
        <v>7891</v>
      </c>
      <c r="D2326" s="32" t="s">
        <v>7907</v>
      </c>
      <c r="E2326" s="32"/>
      <c r="F2326" s="32" t="s">
        <v>7908</v>
      </c>
      <c r="G2326" s="32" t="s">
        <v>7918</v>
      </c>
      <c r="H2326" s="32"/>
      <c r="I2326" s="32" t="s">
        <v>7919</v>
      </c>
      <c r="J2326" s="32" t="s">
        <v>37</v>
      </c>
      <c r="K2326" s="29" t="s">
        <v>7920</v>
      </c>
      <c r="L2326" s="29"/>
      <c r="M2326" s="29"/>
      <c r="N2326" s="29" t="s">
        <v>4066</v>
      </c>
      <c r="O2326" s="37" t="s">
        <v>39</v>
      </c>
    </row>
    <row r="2327" s="1" customFormat="1" ht="20" customHeight="1" spans="1:15">
      <c r="A2327" s="30">
        <v>2326</v>
      </c>
      <c r="B2327" s="38" t="s">
        <v>6947</v>
      </c>
      <c r="C2327" s="31" t="s">
        <v>7891</v>
      </c>
      <c r="D2327" s="31" t="s">
        <v>7907</v>
      </c>
      <c r="E2327" s="31"/>
      <c r="F2327" s="31" t="s">
        <v>7908</v>
      </c>
      <c r="G2327" s="31" t="s">
        <v>7921</v>
      </c>
      <c r="H2327" s="31" t="s">
        <v>35</v>
      </c>
      <c r="I2327" s="31" t="s">
        <v>7922</v>
      </c>
      <c r="J2327" s="31" t="s">
        <v>7923</v>
      </c>
      <c r="K2327" s="38" t="s">
        <v>7924</v>
      </c>
      <c r="L2327" s="38"/>
      <c r="M2327" s="38"/>
      <c r="N2327" s="38" t="s">
        <v>4066</v>
      </c>
      <c r="O2327" s="24"/>
    </row>
    <row r="2328" ht="20" customHeight="1" spans="1:15">
      <c r="A2328" s="28">
        <v>2327</v>
      </c>
      <c r="B2328" s="29" t="s">
        <v>6947</v>
      </c>
      <c r="C2328" s="32" t="s">
        <v>7891</v>
      </c>
      <c r="D2328" s="32" t="s">
        <v>7907</v>
      </c>
      <c r="E2328" s="32">
        <v>1112</v>
      </c>
      <c r="F2328" s="32" t="s">
        <v>7908</v>
      </c>
      <c r="G2328" s="32" t="s">
        <v>7925</v>
      </c>
      <c r="H2328" s="32" t="s">
        <v>7926</v>
      </c>
      <c r="I2328" s="32" t="s">
        <v>7927</v>
      </c>
      <c r="J2328" s="32">
        <v>20220225</v>
      </c>
      <c r="K2328" s="29" t="s">
        <v>455</v>
      </c>
      <c r="L2328" s="29"/>
      <c r="M2328" s="29"/>
      <c r="N2328" s="29" t="s">
        <v>4066</v>
      </c>
      <c r="O2328" s="37" t="s">
        <v>39</v>
      </c>
    </row>
    <row r="2329" s="1" customFormat="1" ht="20" customHeight="1" spans="1:15">
      <c r="A2329" s="30">
        <v>2328</v>
      </c>
      <c r="B2329" s="38" t="s">
        <v>6947</v>
      </c>
      <c r="C2329" s="31" t="s">
        <v>7891</v>
      </c>
      <c r="D2329" s="31" t="s">
        <v>7928</v>
      </c>
      <c r="E2329" s="31" t="s">
        <v>7929</v>
      </c>
      <c r="F2329" s="31" t="s">
        <v>7930</v>
      </c>
      <c r="G2329" s="31" t="s">
        <v>7931</v>
      </c>
      <c r="H2329" s="31" t="s">
        <v>7932</v>
      </c>
      <c r="I2329" s="31" t="s">
        <v>7933</v>
      </c>
      <c r="J2329" s="31">
        <v>20220225</v>
      </c>
      <c r="K2329" s="38" t="s">
        <v>7934</v>
      </c>
      <c r="L2329" s="38"/>
      <c r="M2329" s="38"/>
      <c r="N2329" s="38" t="s">
        <v>4066</v>
      </c>
      <c r="O2329" s="24"/>
    </row>
    <row r="2330" ht="20" customHeight="1" spans="1:15">
      <c r="A2330" s="28">
        <v>2329</v>
      </c>
      <c r="B2330" s="29" t="s">
        <v>6947</v>
      </c>
      <c r="C2330" s="32" t="s">
        <v>7891</v>
      </c>
      <c r="D2330" s="32" t="s">
        <v>7935</v>
      </c>
      <c r="E2330" s="32">
        <v>2249</v>
      </c>
      <c r="F2330" s="32" t="s">
        <v>7936</v>
      </c>
      <c r="G2330" s="32" t="s">
        <v>7937</v>
      </c>
      <c r="H2330" s="32" t="s">
        <v>35</v>
      </c>
      <c r="I2330" s="32" t="s">
        <v>7938</v>
      </c>
      <c r="J2330" s="32">
        <v>20220222</v>
      </c>
      <c r="K2330" s="29" t="s">
        <v>7939</v>
      </c>
      <c r="L2330" s="29"/>
      <c r="M2330" s="29"/>
      <c r="N2330" s="29" t="s">
        <v>4066</v>
      </c>
      <c r="O2330" s="37" t="s">
        <v>39</v>
      </c>
    </row>
    <row r="2331" s="1" customFormat="1" ht="20" customHeight="1" spans="1:15">
      <c r="A2331" s="30">
        <v>2330</v>
      </c>
      <c r="B2331" s="38" t="s">
        <v>6947</v>
      </c>
      <c r="C2331" s="31" t="s">
        <v>7891</v>
      </c>
      <c r="D2331" s="31" t="s">
        <v>7935</v>
      </c>
      <c r="E2331" s="31"/>
      <c r="F2331" s="31" t="s">
        <v>7940</v>
      </c>
      <c r="G2331" s="31" t="s">
        <v>7914</v>
      </c>
      <c r="H2331" s="31" t="s">
        <v>35</v>
      </c>
      <c r="I2331" s="31" t="s">
        <v>7915</v>
      </c>
      <c r="J2331" s="31">
        <v>20220222</v>
      </c>
      <c r="K2331" s="38" t="s">
        <v>7941</v>
      </c>
      <c r="L2331" s="38"/>
      <c r="M2331" s="38"/>
      <c r="N2331" s="38" t="s">
        <v>4066</v>
      </c>
      <c r="O2331" s="24"/>
    </row>
    <row r="2332" s="1" customFormat="1" ht="20" customHeight="1" spans="1:15">
      <c r="A2332" s="30">
        <v>2331</v>
      </c>
      <c r="B2332" s="38" t="s">
        <v>6947</v>
      </c>
      <c r="C2332" s="31" t="s">
        <v>7891</v>
      </c>
      <c r="D2332" s="31" t="s">
        <v>7935</v>
      </c>
      <c r="E2332" s="31"/>
      <c r="F2332" s="31" t="s">
        <v>7942</v>
      </c>
      <c r="G2332" s="31" t="s">
        <v>7901</v>
      </c>
      <c r="H2332" s="31" t="s">
        <v>7902</v>
      </c>
      <c r="I2332" s="31" t="s">
        <v>7903</v>
      </c>
      <c r="J2332" s="31" t="s">
        <v>37</v>
      </c>
      <c r="K2332" s="38" t="s">
        <v>7904</v>
      </c>
      <c r="L2332" s="38"/>
      <c r="M2332" s="38"/>
      <c r="N2332" s="38" t="s">
        <v>4066</v>
      </c>
      <c r="O2332" s="24"/>
    </row>
    <row r="2333" ht="20" customHeight="1" spans="1:15">
      <c r="A2333" s="28">
        <v>2332</v>
      </c>
      <c r="B2333" s="29" t="s">
        <v>6947</v>
      </c>
      <c r="C2333" s="32" t="s">
        <v>7891</v>
      </c>
      <c r="D2333" s="32" t="s">
        <v>7935</v>
      </c>
      <c r="E2333" s="32"/>
      <c r="F2333" s="32" t="s">
        <v>7942</v>
      </c>
      <c r="G2333" s="32" t="s">
        <v>7943</v>
      </c>
      <c r="H2333" s="32" t="s">
        <v>35</v>
      </c>
      <c r="I2333" s="32" t="s">
        <v>7944</v>
      </c>
      <c r="J2333" s="32" t="s">
        <v>7923</v>
      </c>
      <c r="K2333" s="29" t="s">
        <v>7939</v>
      </c>
      <c r="L2333" s="29"/>
      <c r="M2333" s="29"/>
      <c r="N2333" s="29" t="s">
        <v>4066</v>
      </c>
      <c r="O2333" s="37" t="s">
        <v>39</v>
      </c>
    </row>
    <row r="2334" ht="20" customHeight="1" spans="1:15">
      <c r="A2334" s="28">
        <v>2333</v>
      </c>
      <c r="B2334" s="29" t="s">
        <v>6947</v>
      </c>
      <c r="C2334" s="32" t="s">
        <v>7891</v>
      </c>
      <c r="D2334" s="32" t="s">
        <v>7945</v>
      </c>
      <c r="E2334" s="32"/>
      <c r="F2334" s="32" t="s">
        <v>186</v>
      </c>
      <c r="G2334" s="32" t="s">
        <v>7946</v>
      </c>
      <c r="H2334" s="32" t="s">
        <v>35</v>
      </c>
      <c r="I2334" s="32" t="s">
        <v>6972</v>
      </c>
      <c r="J2334" s="32">
        <v>20220222</v>
      </c>
      <c r="K2334" s="29" t="s">
        <v>7939</v>
      </c>
      <c r="L2334" s="29"/>
      <c r="M2334" s="29"/>
      <c r="N2334" s="29" t="s">
        <v>4066</v>
      </c>
      <c r="O2334" s="37" t="s">
        <v>39</v>
      </c>
    </row>
    <row r="2335" ht="20" customHeight="1" spans="1:15">
      <c r="A2335" s="28">
        <v>2334</v>
      </c>
      <c r="B2335" s="29" t="s">
        <v>6947</v>
      </c>
      <c r="C2335" s="32" t="s">
        <v>7891</v>
      </c>
      <c r="D2335" s="32" t="s">
        <v>7945</v>
      </c>
      <c r="E2335" s="32" t="s">
        <v>7947</v>
      </c>
      <c r="F2335" s="32" t="s">
        <v>7948</v>
      </c>
      <c r="G2335" s="32" t="s">
        <v>7937</v>
      </c>
      <c r="H2335" s="32" t="s">
        <v>35</v>
      </c>
      <c r="I2335" s="32" t="s">
        <v>7949</v>
      </c>
      <c r="J2335" s="32">
        <v>20220222</v>
      </c>
      <c r="K2335" s="29" t="s">
        <v>7939</v>
      </c>
      <c r="L2335" s="29"/>
      <c r="M2335" s="29"/>
      <c r="N2335" s="29" t="s">
        <v>4066</v>
      </c>
      <c r="O2335" s="37" t="s">
        <v>39</v>
      </c>
    </row>
    <row r="2336" s="1" customFormat="1" ht="20" customHeight="1" spans="1:15">
      <c r="A2336" s="30">
        <v>2335</v>
      </c>
      <c r="B2336" s="38" t="s">
        <v>6947</v>
      </c>
      <c r="C2336" s="31" t="s">
        <v>7891</v>
      </c>
      <c r="D2336" s="31" t="s">
        <v>7945</v>
      </c>
      <c r="E2336" s="31">
        <v>1111</v>
      </c>
      <c r="F2336" s="31" t="s">
        <v>7950</v>
      </c>
      <c r="G2336" s="31" t="s">
        <v>7914</v>
      </c>
      <c r="H2336" s="31" t="s">
        <v>35</v>
      </c>
      <c r="I2336" s="31" t="s">
        <v>7915</v>
      </c>
      <c r="J2336" s="31">
        <v>20220222</v>
      </c>
      <c r="K2336" s="38" t="s">
        <v>7941</v>
      </c>
      <c r="L2336" s="38"/>
      <c r="M2336" s="38"/>
      <c r="N2336" s="38" t="s">
        <v>4066</v>
      </c>
      <c r="O2336" s="24"/>
    </row>
    <row r="2337" s="1" customFormat="1" ht="20" customHeight="1" spans="1:15">
      <c r="A2337" s="30">
        <v>2336</v>
      </c>
      <c r="B2337" s="38" t="s">
        <v>6947</v>
      </c>
      <c r="C2337" s="31" t="s">
        <v>7891</v>
      </c>
      <c r="D2337" s="31" t="s">
        <v>7945</v>
      </c>
      <c r="E2337" s="31"/>
      <c r="F2337" s="31" t="s">
        <v>186</v>
      </c>
      <c r="G2337" s="31" t="s">
        <v>7901</v>
      </c>
      <c r="H2337" s="31" t="s">
        <v>7902</v>
      </c>
      <c r="I2337" s="31" t="s">
        <v>7903</v>
      </c>
      <c r="J2337" s="31" t="s">
        <v>37</v>
      </c>
      <c r="K2337" s="38" t="s">
        <v>7904</v>
      </c>
      <c r="L2337" s="38"/>
      <c r="M2337" s="38"/>
      <c r="N2337" s="38" t="s">
        <v>4066</v>
      </c>
      <c r="O2337" s="24"/>
    </row>
    <row r="2338" ht="20" customHeight="1" spans="1:15">
      <c r="A2338" s="28">
        <v>2337</v>
      </c>
      <c r="B2338" s="29" t="s">
        <v>6947</v>
      </c>
      <c r="C2338" s="32" t="s">
        <v>7891</v>
      </c>
      <c r="D2338" s="32" t="s">
        <v>7945</v>
      </c>
      <c r="E2338" s="32" t="s">
        <v>7951</v>
      </c>
      <c r="F2338" s="32" t="s">
        <v>7952</v>
      </c>
      <c r="G2338" s="32" t="s">
        <v>7953</v>
      </c>
      <c r="H2338" s="32" t="s">
        <v>35</v>
      </c>
      <c r="I2338" s="32" t="s">
        <v>7954</v>
      </c>
      <c r="J2338" s="32">
        <v>20220224</v>
      </c>
      <c r="K2338" s="29" t="s">
        <v>7267</v>
      </c>
      <c r="L2338" s="29" t="s">
        <v>7955</v>
      </c>
      <c r="M2338" s="29"/>
      <c r="N2338" s="29" t="s">
        <v>4066</v>
      </c>
      <c r="O2338" s="37" t="s">
        <v>39</v>
      </c>
    </row>
    <row r="2339" s="1" customFormat="1" ht="20" customHeight="1" spans="1:15">
      <c r="A2339" s="30">
        <v>2338</v>
      </c>
      <c r="B2339" s="38" t="s">
        <v>6947</v>
      </c>
      <c r="C2339" s="31" t="s">
        <v>7891</v>
      </c>
      <c r="D2339" s="31" t="s">
        <v>7945</v>
      </c>
      <c r="E2339" s="31"/>
      <c r="F2339" s="31" t="s">
        <v>7956</v>
      </c>
      <c r="G2339" s="31" t="s">
        <v>7957</v>
      </c>
      <c r="H2339" s="31" t="s">
        <v>35</v>
      </c>
      <c r="I2339" s="31" t="s">
        <v>7958</v>
      </c>
      <c r="J2339" s="31" t="s">
        <v>37</v>
      </c>
      <c r="K2339" s="38" t="s">
        <v>7904</v>
      </c>
      <c r="L2339" s="38"/>
      <c r="M2339" s="38"/>
      <c r="N2339" s="38" t="s">
        <v>4066</v>
      </c>
      <c r="O2339" s="24"/>
    </row>
    <row r="2340" s="1" customFormat="1" ht="20" customHeight="1" spans="1:15">
      <c r="A2340" s="30">
        <v>2339</v>
      </c>
      <c r="B2340" s="38" t="s">
        <v>6947</v>
      </c>
      <c r="C2340" s="31" t="s">
        <v>7891</v>
      </c>
      <c r="D2340" s="31" t="s">
        <v>7945</v>
      </c>
      <c r="E2340" s="31"/>
      <c r="F2340" s="31" t="s">
        <v>186</v>
      </c>
      <c r="G2340" s="31" t="s">
        <v>7943</v>
      </c>
      <c r="H2340" s="31" t="s">
        <v>35</v>
      </c>
      <c r="I2340" s="31" t="s">
        <v>7944</v>
      </c>
      <c r="J2340" s="31" t="s">
        <v>7923</v>
      </c>
      <c r="K2340" s="38" t="s">
        <v>7959</v>
      </c>
      <c r="L2340" s="38"/>
      <c r="M2340" s="38"/>
      <c r="N2340" s="38" t="s">
        <v>4066</v>
      </c>
      <c r="O2340" s="24"/>
    </row>
    <row r="2341" s="1" customFormat="1" ht="20" customHeight="1" spans="1:15">
      <c r="A2341" s="30">
        <v>2340</v>
      </c>
      <c r="B2341" s="38" t="s">
        <v>6947</v>
      </c>
      <c r="C2341" s="31" t="s">
        <v>7891</v>
      </c>
      <c r="D2341" s="31" t="s">
        <v>7960</v>
      </c>
      <c r="E2341" s="31"/>
      <c r="F2341" s="31" t="s">
        <v>7961</v>
      </c>
      <c r="G2341" s="31" t="s">
        <v>7962</v>
      </c>
      <c r="H2341" s="31" t="s">
        <v>35</v>
      </c>
      <c r="I2341" s="31" t="s">
        <v>51</v>
      </c>
      <c r="J2341" s="31">
        <v>20220225</v>
      </c>
      <c r="K2341" s="38" t="s">
        <v>7963</v>
      </c>
      <c r="L2341" s="38"/>
      <c r="M2341" s="38"/>
      <c r="N2341" s="38" t="s">
        <v>4066</v>
      </c>
      <c r="O2341" s="24"/>
    </row>
    <row r="2342" s="1" customFormat="1" ht="20" customHeight="1" spans="1:15">
      <c r="A2342" s="30">
        <v>2341</v>
      </c>
      <c r="B2342" s="38" t="s">
        <v>6947</v>
      </c>
      <c r="C2342" s="31" t="s">
        <v>7891</v>
      </c>
      <c r="D2342" s="31" t="s">
        <v>7960</v>
      </c>
      <c r="E2342" s="31"/>
      <c r="F2342" s="31" t="s">
        <v>7961</v>
      </c>
      <c r="G2342" s="31" t="s">
        <v>7964</v>
      </c>
      <c r="H2342" s="31" t="s">
        <v>35</v>
      </c>
      <c r="I2342" s="31" t="s">
        <v>7965</v>
      </c>
      <c r="J2342" s="31">
        <v>20220222</v>
      </c>
      <c r="K2342" s="38" t="s">
        <v>7966</v>
      </c>
      <c r="L2342" s="38"/>
      <c r="M2342" s="38"/>
      <c r="N2342" s="38" t="s">
        <v>4066</v>
      </c>
      <c r="O2342" s="24"/>
    </row>
    <row r="2343" s="1" customFormat="1" ht="20" customHeight="1" spans="1:15">
      <c r="A2343" s="30">
        <v>2342</v>
      </c>
      <c r="B2343" s="38" t="s">
        <v>6947</v>
      </c>
      <c r="C2343" s="31" t="s">
        <v>7891</v>
      </c>
      <c r="D2343" s="31" t="s">
        <v>7960</v>
      </c>
      <c r="E2343" s="31"/>
      <c r="F2343" s="31" t="s">
        <v>7967</v>
      </c>
      <c r="G2343" s="31" t="s">
        <v>7896</v>
      </c>
      <c r="H2343" s="31" t="s">
        <v>35</v>
      </c>
      <c r="I2343" s="31" t="s">
        <v>6972</v>
      </c>
      <c r="J2343" s="31">
        <v>20220222</v>
      </c>
      <c r="K2343" s="38" t="s">
        <v>7966</v>
      </c>
      <c r="L2343" s="38"/>
      <c r="M2343" s="38"/>
      <c r="N2343" s="38" t="s">
        <v>4066</v>
      </c>
      <c r="O2343" s="24"/>
    </row>
    <row r="2344" s="1" customFormat="1" ht="20" customHeight="1" spans="1:15">
      <c r="A2344" s="30">
        <v>2343</v>
      </c>
      <c r="B2344" s="38" t="s">
        <v>6947</v>
      </c>
      <c r="C2344" s="31" t="s">
        <v>7891</v>
      </c>
      <c r="D2344" s="31" t="s">
        <v>7960</v>
      </c>
      <c r="E2344" s="31" t="s">
        <v>7968</v>
      </c>
      <c r="F2344" s="31" t="s">
        <v>7969</v>
      </c>
      <c r="G2344" s="31" t="s">
        <v>7970</v>
      </c>
      <c r="H2344" s="31" t="s">
        <v>35</v>
      </c>
      <c r="I2344" s="31" t="s">
        <v>7503</v>
      </c>
      <c r="J2344" s="31">
        <v>20220222</v>
      </c>
      <c r="K2344" s="38" t="s">
        <v>7966</v>
      </c>
      <c r="L2344" s="38"/>
      <c r="M2344" s="38"/>
      <c r="N2344" s="38" t="s">
        <v>4066</v>
      </c>
      <c r="O2344" s="24"/>
    </row>
    <row r="2345" s="1" customFormat="1" ht="20" customHeight="1" spans="1:15">
      <c r="A2345" s="30">
        <v>2344</v>
      </c>
      <c r="B2345" s="38" t="s">
        <v>6947</v>
      </c>
      <c r="C2345" s="31" t="s">
        <v>7891</v>
      </c>
      <c r="D2345" s="31" t="s">
        <v>7960</v>
      </c>
      <c r="E2345" s="31">
        <v>1109</v>
      </c>
      <c r="F2345" s="31" t="s">
        <v>7961</v>
      </c>
      <c r="G2345" s="31" t="s">
        <v>7914</v>
      </c>
      <c r="H2345" s="31" t="s">
        <v>35</v>
      </c>
      <c r="I2345" s="31" t="s">
        <v>7915</v>
      </c>
      <c r="J2345" s="31">
        <v>20220222</v>
      </c>
      <c r="K2345" s="38" t="s">
        <v>7966</v>
      </c>
      <c r="L2345" s="38"/>
      <c r="M2345" s="38"/>
      <c r="N2345" s="38" t="s">
        <v>4066</v>
      </c>
      <c r="O2345" s="24"/>
    </row>
    <row r="2346" s="1" customFormat="1" ht="20" customHeight="1" spans="1:15">
      <c r="A2346" s="30">
        <v>2345</v>
      </c>
      <c r="B2346" s="38" t="s">
        <v>6947</v>
      </c>
      <c r="C2346" s="31" t="s">
        <v>7891</v>
      </c>
      <c r="D2346" s="31" t="s">
        <v>7960</v>
      </c>
      <c r="E2346" s="31">
        <v>1109</v>
      </c>
      <c r="F2346" s="31" t="s">
        <v>7971</v>
      </c>
      <c r="G2346" s="31" t="s">
        <v>7972</v>
      </c>
      <c r="H2346" s="31" t="s">
        <v>35</v>
      </c>
      <c r="I2346" s="31" t="s">
        <v>336</v>
      </c>
      <c r="J2346" s="31" t="s">
        <v>37</v>
      </c>
      <c r="K2346" s="38" t="s">
        <v>7966</v>
      </c>
      <c r="L2346" s="38"/>
      <c r="M2346" s="38"/>
      <c r="N2346" s="38" t="s">
        <v>4066</v>
      </c>
      <c r="O2346" s="24"/>
    </row>
    <row r="2347" s="1" customFormat="1" ht="20" customHeight="1" spans="1:15">
      <c r="A2347" s="30">
        <v>2346</v>
      </c>
      <c r="B2347" s="38" t="s">
        <v>6947</v>
      </c>
      <c r="C2347" s="31" t="s">
        <v>7891</v>
      </c>
      <c r="D2347" s="31" t="s">
        <v>7960</v>
      </c>
      <c r="E2347" s="31"/>
      <c r="F2347" s="31" t="s">
        <v>1330</v>
      </c>
      <c r="G2347" s="31" t="s">
        <v>7901</v>
      </c>
      <c r="H2347" s="31" t="s">
        <v>7973</v>
      </c>
      <c r="I2347" s="31" t="s">
        <v>7974</v>
      </c>
      <c r="J2347" s="31" t="s">
        <v>37</v>
      </c>
      <c r="K2347" s="38" t="s">
        <v>7966</v>
      </c>
      <c r="L2347" s="38"/>
      <c r="M2347" s="38"/>
      <c r="N2347" s="38" t="s">
        <v>4066</v>
      </c>
      <c r="O2347" s="24"/>
    </row>
    <row r="2348" ht="20" customHeight="1" spans="1:15">
      <c r="A2348" s="28">
        <v>2347</v>
      </c>
      <c r="B2348" s="29" t="s">
        <v>6947</v>
      </c>
      <c r="C2348" s="32" t="s">
        <v>7891</v>
      </c>
      <c r="D2348" s="32" t="s">
        <v>7960</v>
      </c>
      <c r="E2348" s="32"/>
      <c r="F2348" s="32" t="s">
        <v>7961</v>
      </c>
      <c r="G2348" s="32" t="s">
        <v>7975</v>
      </c>
      <c r="H2348" s="32"/>
      <c r="I2348" s="32" t="s">
        <v>7976</v>
      </c>
      <c r="J2348" s="32" t="s">
        <v>37</v>
      </c>
      <c r="K2348" s="29" t="s">
        <v>7963</v>
      </c>
      <c r="L2348" s="29"/>
      <c r="M2348" s="29"/>
      <c r="N2348" s="29" t="s">
        <v>4066</v>
      </c>
      <c r="O2348" s="37" t="s">
        <v>39</v>
      </c>
    </row>
    <row r="2349" s="1" customFormat="1" ht="20" customHeight="1" spans="1:15">
      <c r="A2349" s="30">
        <v>2348</v>
      </c>
      <c r="B2349" s="38" t="s">
        <v>6947</v>
      </c>
      <c r="C2349" s="31" t="s">
        <v>7891</v>
      </c>
      <c r="D2349" s="31" t="s">
        <v>7960</v>
      </c>
      <c r="E2349" s="31"/>
      <c r="F2349" s="31" t="s">
        <v>1330</v>
      </c>
      <c r="G2349" s="31" t="s">
        <v>7977</v>
      </c>
      <c r="H2349" s="31"/>
      <c r="I2349" s="31" t="s">
        <v>7978</v>
      </c>
      <c r="J2349" s="31" t="s">
        <v>37</v>
      </c>
      <c r="K2349" s="38" t="s">
        <v>7966</v>
      </c>
      <c r="L2349" s="38"/>
      <c r="M2349" s="38"/>
      <c r="N2349" s="38" t="s">
        <v>4066</v>
      </c>
      <c r="O2349" s="24"/>
    </row>
    <row r="2350" s="1" customFormat="1" ht="20" customHeight="1" spans="1:15">
      <c r="A2350" s="30">
        <v>2349</v>
      </c>
      <c r="B2350" s="38" t="s">
        <v>6947</v>
      </c>
      <c r="C2350" s="31" t="s">
        <v>7891</v>
      </c>
      <c r="D2350" s="31" t="s">
        <v>7960</v>
      </c>
      <c r="E2350" s="31"/>
      <c r="F2350" s="31" t="s">
        <v>7979</v>
      </c>
      <c r="G2350" s="31" t="s">
        <v>7980</v>
      </c>
      <c r="H2350" s="31"/>
      <c r="I2350" s="31" t="s">
        <v>7981</v>
      </c>
      <c r="J2350" s="31">
        <v>20220224</v>
      </c>
      <c r="K2350" s="38" t="s">
        <v>455</v>
      </c>
      <c r="L2350" s="38"/>
      <c r="M2350" s="38"/>
      <c r="N2350" s="38" t="s">
        <v>4066</v>
      </c>
      <c r="O2350" s="24"/>
    </row>
    <row r="2351" s="1" customFormat="1" ht="20" customHeight="1" spans="1:15">
      <c r="A2351" s="30">
        <v>2350</v>
      </c>
      <c r="B2351" s="38" t="s">
        <v>6947</v>
      </c>
      <c r="C2351" s="31" t="s">
        <v>7891</v>
      </c>
      <c r="D2351" s="31" t="s">
        <v>7960</v>
      </c>
      <c r="E2351" s="31" t="s">
        <v>7982</v>
      </c>
      <c r="F2351" s="31" t="s">
        <v>7971</v>
      </c>
      <c r="G2351" s="31" t="s">
        <v>7983</v>
      </c>
      <c r="H2351" s="31" t="s">
        <v>7984</v>
      </c>
      <c r="I2351" s="31" t="s">
        <v>7985</v>
      </c>
      <c r="J2351" s="31" t="s">
        <v>1305</v>
      </c>
      <c r="K2351" s="38" t="s">
        <v>7966</v>
      </c>
      <c r="L2351" s="38"/>
      <c r="M2351" s="38"/>
      <c r="N2351" s="38" t="s">
        <v>4066</v>
      </c>
      <c r="O2351" s="24"/>
    </row>
    <row r="2352" s="1" customFormat="1" ht="20" customHeight="1" spans="1:15">
      <c r="A2352" s="30">
        <v>2351</v>
      </c>
      <c r="B2352" s="38" t="s">
        <v>6947</v>
      </c>
      <c r="C2352" s="31" t="s">
        <v>7891</v>
      </c>
      <c r="D2352" s="31" t="s">
        <v>7960</v>
      </c>
      <c r="E2352" s="31" t="s">
        <v>7982</v>
      </c>
      <c r="F2352" s="31" t="s">
        <v>7971</v>
      </c>
      <c r="G2352" s="31" t="s">
        <v>7986</v>
      </c>
      <c r="H2352" s="31" t="s">
        <v>7987</v>
      </c>
      <c r="I2352" s="31" t="s">
        <v>7988</v>
      </c>
      <c r="J2352" s="31" t="s">
        <v>1305</v>
      </c>
      <c r="K2352" s="38" t="s">
        <v>7966</v>
      </c>
      <c r="L2352" s="38"/>
      <c r="M2352" s="38"/>
      <c r="N2352" s="38" t="s">
        <v>4066</v>
      </c>
      <c r="O2352" s="24"/>
    </row>
    <row r="2353" s="1" customFormat="1" ht="20" customHeight="1" spans="1:15">
      <c r="A2353" s="30">
        <v>2352</v>
      </c>
      <c r="B2353" s="38" t="s">
        <v>6947</v>
      </c>
      <c r="C2353" s="31" t="s">
        <v>7891</v>
      </c>
      <c r="D2353" s="31" t="s">
        <v>7960</v>
      </c>
      <c r="E2353" s="31"/>
      <c r="F2353" s="31" t="s">
        <v>7961</v>
      </c>
      <c r="G2353" s="31" t="s">
        <v>7989</v>
      </c>
      <c r="H2353" s="31" t="s">
        <v>35</v>
      </c>
      <c r="I2353" s="31" t="s">
        <v>7024</v>
      </c>
      <c r="J2353" s="31">
        <v>20220225</v>
      </c>
      <c r="K2353" s="38" t="s">
        <v>7990</v>
      </c>
      <c r="L2353" s="38"/>
      <c r="M2353" s="38"/>
      <c r="N2353" s="38" t="s">
        <v>4066</v>
      </c>
      <c r="O2353" s="24"/>
    </row>
    <row r="2354" s="1" customFormat="1" ht="20" customHeight="1" spans="1:15">
      <c r="A2354" s="30">
        <v>2353</v>
      </c>
      <c r="B2354" s="38" t="s">
        <v>6947</v>
      </c>
      <c r="C2354" s="31" t="s">
        <v>7891</v>
      </c>
      <c r="D2354" s="31" t="s">
        <v>7960</v>
      </c>
      <c r="E2354" s="31">
        <v>1109</v>
      </c>
      <c r="F2354" s="31" t="s">
        <v>1330</v>
      </c>
      <c r="G2354" s="31" t="s">
        <v>7688</v>
      </c>
      <c r="H2354" s="31"/>
      <c r="I2354" s="31" t="s">
        <v>7991</v>
      </c>
      <c r="J2354" s="31">
        <v>20220225</v>
      </c>
      <c r="K2354" s="38" t="s">
        <v>7966</v>
      </c>
      <c r="L2354" s="38"/>
      <c r="M2354" s="38"/>
      <c r="N2354" s="38" t="s">
        <v>4066</v>
      </c>
      <c r="O2354" s="24"/>
    </row>
    <row r="2355" s="1" customFormat="1" ht="20" customHeight="1" spans="1:15">
      <c r="A2355" s="30">
        <v>2354</v>
      </c>
      <c r="B2355" s="38" t="s">
        <v>6947</v>
      </c>
      <c r="C2355" s="31" t="s">
        <v>7891</v>
      </c>
      <c r="D2355" s="31" t="s">
        <v>7960</v>
      </c>
      <c r="E2355" s="31"/>
      <c r="F2355" s="31" t="s">
        <v>7967</v>
      </c>
      <c r="G2355" s="31" t="s">
        <v>7992</v>
      </c>
      <c r="H2355" s="31"/>
      <c r="I2355" s="31" t="s">
        <v>7993</v>
      </c>
      <c r="J2355" s="31">
        <v>20220225</v>
      </c>
      <c r="K2355" s="38" t="s">
        <v>7966</v>
      </c>
      <c r="L2355" s="38"/>
      <c r="M2355" s="38"/>
      <c r="N2355" s="38" t="s">
        <v>4066</v>
      </c>
      <c r="O2355" s="24"/>
    </row>
    <row r="2356" s="1" customFormat="1" ht="20" customHeight="1" spans="1:15">
      <c r="A2356" s="30">
        <v>2355</v>
      </c>
      <c r="B2356" s="38" t="s">
        <v>6947</v>
      </c>
      <c r="C2356" s="31" t="s">
        <v>7891</v>
      </c>
      <c r="D2356" s="31" t="s">
        <v>7994</v>
      </c>
      <c r="E2356" s="31"/>
      <c r="F2356" s="31" t="s">
        <v>7995</v>
      </c>
      <c r="G2356" s="31" t="s">
        <v>7996</v>
      </c>
      <c r="H2356" s="31" t="s">
        <v>35</v>
      </c>
      <c r="I2356" s="31" t="s">
        <v>7997</v>
      </c>
      <c r="J2356" s="31" t="s">
        <v>37</v>
      </c>
      <c r="K2356" s="38" t="s">
        <v>1905</v>
      </c>
      <c r="L2356" s="38"/>
      <c r="M2356" s="38"/>
      <c r="N2356" s="38" t="s">
        <v>4066</v>
      </c>
      <c r="O2356" s="24"/>
    </row>
    <row r="2357" s="1" customFormat="1" ht="20" customHeight="1" spans="1:15">
      <c r="A2357" s="30">
        <v>2356</v>
      </c>
      <c r="B2357" s="38" t="s">
        <v>6947</v>
      </c>
      <c r="C2357" s="31" t="s">
        <v>7891</v>
      </c>
      <c r="D2357" s="31" t="s">
        <v>7998</v>
      </c>
      <c r="E2357" s="31" t="s">
        <v>7999</v>
      </c>
      <c r="F2357" s="31" t="s">
        <v>8000</v>
      </c>
      <c r="G2357" s="31" t="s">
        <v>8001</v>
      </c>
      <c r="H2357" s="31"/>
      <c r="I2357" s="31" t="s">
        <v>8002</v>
      </c>
      <c r="J2357" s="31" t="s">
        <v>37</v>
      </c>
      <c r="K2357" s="38" t="s">
        <v>8003</v>
      </c>
      <c r="L2357" s="38"/>
      <c r="M2357" s="38"/>
      <c r="N2357" s="38" t="s">
        <v>4066</v>
      </c>
      <c r="O2357" s="24"/>
    </row>
    <row r="2358" ht="20" customHeight="1" spans="1:15">
      <c r="A2358" s="28">
        <v>2357</v>
      </c>
      <c r="B2358" s="29" t="s">
        <v>6947</v>
      </c>
      <c r="C2358" s="32" t="s">
        <v>7891</v>
      </c>
      <c r="D2358" s="32" t="s">
        <v>7998</v>
      </c>
      <c r="E2358" s="32" t="s">
        <v>7999</v>
      </c>
      <c r="F2358" s="32" t="s">
        <v>8000</v>
      </c>
      <c r="G2358" s="32" t="s">
        <v>8004</v>
      </c>
      <c r="H2358" s="32"/>
      <c r="I2358" s="32" t="s">
        <v>8005</v>
      </c>
      <c r="J2358" s="32" t="s">
        <v>37</v>
      </c>
      <c r="K2358" s="32" t="s">
        <v>8003</v>
      </c>
      <c r="L2358" s="32"/>
      <c r="M2358" s="32"/>
      <c r="N2358" s="29" t="s">
        <v>4066</v>
      </c>
      <c r="O2358" s="37" t="s">
        <v>39</v>
      </c>
    </row>
    <row r="2359" s="1" customFormat="1" ht="20" customHeight="1" spans="1:15">
      <c r="A2359" s="30">
        <v>2358</v>
      </c>
      <c r="B2359" s="38" t="s">
        <v>6947</v>
      </c>
      <c r="C2359" s="31" t="s">
        <v>7891</v>
      </c>
      <c r="D2359" s="31" t="s">
        <v>8006</v>
      </c>
      <c r="E2359" s="31"/>
      <c r="F2359" s="31" t="s">
        <v>8007</v>
      </c>
      <c r="G2359" s="31" t="s">
        <v>8008</v>
      </c>
      <c r="H2359" s="31" t="s">
        <v>8009</v>
      </c>
      <c r="I2359" s="31" t="s">
        <v>8010</v>
      </c>
      <c r="J2359" s="31">
        <v>20220225</v>
      </c>
      <c r="K2359" s="38" t="s">
        <v>8011</v>
      </c>
      <c r="L2359" s="38"/>
      <c r="M2359" s="38"/>
      <c r="N2359" s="38" t="s">
        <v>4066</v>
      </c>
      <c r="O2359" s="24"/>
    </row>
    <row r="2360" s="1" customFormat="1" ht="20" customHeight="1" spans="1:15">
      <c r="A2360" s="30">
        <v>2359</v>
      </c>
      <c r="B2360" s="38" t="s">
        <v>6947</v>
      </c>
      <c r="C2360" s="31" t="s">
        <v>7891</v>
      </c>
      <c r="D2360" s="31" t="s">
        <v>8012</v>
      </c>
      <c r="E2360" s="31"/>
      <c r="F2360" s="31" t="s">
        <v>8013</v>
      </c>
      <c r="G2360" s="31" t="s">
        <v>8014</v>
      </c>
      <c r="H2360" s="31" t="s">
        <v>35</v>
      </c>
      <c r="I2360" s="31" t="s">
        <v>8015</v>
      </c>
      <c r="J2360" s="31">
        <v>20220224</v>
      </c>
      <c r="K2360" s="38" t="s">
        <v>8016</v>
      </c>
      <c r="L2360" s="38"/>
      <c r="M2360" s="38"/>
      <c r="N2360" s="38" t="s">
        <v>4066</v>
      </c>
      <c r="O2360" s="24"/>
    </row>
    <row r="2361" s="1" customFormat="1" ht="20" customHeight="1" spans="1:15">
      <c r="A2361" s="30">
        <v>2360</v>
      </c>
      <c r="B2361" s="38" t="s">
        <v>6947</v>
      </c>
      <c r="C2361" s="31" t="s">
        <v>7891</v>
      </c>
      <c r="D2361" s="31" t="s">
        <v>8017</v>
      </c>
      <c r="E2361" s="31"/>
      <c r="F2361" s="31" t="s">
        <v>8018</v>
      </c>
      <c r="G2361" s="31" t="s">
        <v>7896</v>
      </c>
      <c r="H2361" s="31" t="s">
        <v>35</v>
      </c>
      <c r="I2361" s="31" t="s">
        <v>6972</v>
      </c>
      <c r="J2361" s="31">
        <v>20220222</v>
      </c>
      <c r="K2361" s="38" t="s">
        <v>8019</v>
      </c>
      <c r="L2361" s="38"/>
      <c r="M2361" s="38"/>
      <c r="N2361" s="73" t="s">
        <v>8020</v>
      </c>
      <c r="O2361" s="24"/>
    </row>
    <row r="2362" s="1" customFormat="1" ht="20" customHeight="1" spans="1:15">
      <c r="A2362" s="30">
        <v>2361</v>
      </c>
      <c r="B2362" s="38" t="s">
        <v>6947</v>
      </c>
      <c r="C2362" s="31" t="s">
        <v>7891</v>
      </c>
      <c r="D2362" s="31" t="s">
        <v>8017</v>
      </c>
      <c r="E2362" s="31" t="s">
        <v>8021</v>
      </c>
      <c r="F2362" s="31" t="s">
        <v>8022</v>
      </c>
      <c r="G2362" s="31" t="s">
        <v>8023</v>
      </c>
      <c r="H2362" s="31" t="s">
        <v>35</v>
      </c>
      <c r="I2362" s="31" t="s">
        <v>8024</v>
      </c>
      <c r="J2362" s="31">
        <v>20220222</v>
      </c>
      <c r="K2362" s="38" t="s">
        <v>8025</v>
      </c>
      <c r="L2362" s="38"/>
      <c r="M2362" s="38"/>
      <c r="N2362" s="73" t="s">
        <v>8020</v>
      </c>
      <c r="O2362" s="24"/>
    </row>
    <row r="2363" s="1" customFormat="1" ht="20" customHeight="1" spans="1:15">
      <c r="A2363" s="30">
        <v>2362</v>
      </c>
      <c r="B2363" s="38" t="s">
        <v>6947</v>
      </c>
      <c r="C2363" s="31" t="s">
        <v>7891</v>
      </c>
      <c r="D2363" s="31" t="s">
        <v>8017</v>
      </c>
      <c r="E2363" s="31"/>
      <c r="F2363" s="31" t="s">
        <v>380</v>
      </c>
      <c r="G2363" s="31" t="s">
        <v>7901</v>
      </c>
      <c r="H2363" s="31" t="s">
        <v>7902</v>
      </c>
      <c r="I2363" s="31" t="s">
        <v>7903</v>
      </c>
      <c r="J2363" s="31" t="s">
        <v>37</v>
      </c>
      <c r="K2363" s="38" t="s">
        <v>7904</v>
      </c>
      <c r="L2363" s="38"/>
      <c r="M2363" s="38"/>
      <c r="N2363" s="73" t="s">
        <v>8020</v>
      </c>
      <c r="O2363" s="24"/>
    </row>
    <row r="2364" s="1" customFormat="1" ht="20" customHeight="1" spans="1:15">
      <c r="A2364" s="30">
        <v>2363</v>
      </c>
      <c r="B2364" s="38" t="s">
        <v>6947</v>
      </c>
      <c r="C2364" s="31" t="s">
        <v>7891</v>
      </c>
      <c r="D2364" s="31" t="s">
        <v>8017</v>
      </c>
      <c r="E2364" s="31"/>
      <c r="F2364" s="31" t="s">
        <v>8018</v>
      </c>
      <c r="G2364" s="31" t="s">
        <v>8026</v>
      </c>
      <c r="H2364" s="31"/>
      <c r="I2364" s="31" t="s">
        <v>8027</v>
      </c>
      <c r="J2364" s="31" t="s">
        <v>37</v>
      </c>
      <c r="K2364" s="38" t="s">
        <v>8028</v>
      </c>
      <c r="L2364" s="38"/>
      <c r="M2364" s="38"/>
      <c r="N2364" s="73" t="s">
        <v>8020</v>
      </c>
      <c r="O2364" s="24"/>
    </row>
    <row r="2365" s="1" customFormat="1" ht="20" customHeight="1" spans="1:15">
      <c r="A2365" s="30">
        <v>2364</v>
      </c>
      <c r="B2365" s="38" t="s">
        <v>6947</v>
      </c>
      <c r="C2365" s="31" t="s">
        <v>7891</v>
      </c>
      <c r="D2365" s="31" t="s">
        <v>8017</v>
      </c>
      <c r="E2365" s="31"/>
      <c r="F2365" s="31" t="s">
        <v>8029</v>
      </c>
      <c r="G2365" s="31" t="s">
        <v>8030</v>
      </c>
      <c r="H2365" s="31" t="s">
        <v>35</v>
      </c>
      <c r="I2365" s="31" t="s">
        <v>8031</v>
      </c>
      <c r="J2365" s="31">
        <v>20220224</v>
      </c>
      <c r="K2365" s="38" t="s">
        <v>8032</v>
      </c>
      <c r="L2365" s="38"/>
      <c r="M2365" s="38"/>
      <c r="N2365" s="73" t="s">
        <v>8020</v>
      </c>
      <c r="O2365" s="24"/>
    </row>
    <row r="2366" s="1" customFormat="1" ht="20" customHeight="1" spans="1:15">
      <c r="A2366" s="30">
        <v>2365</v>
      </c>
      <c r="B2366" s="38" t="s">
        <v>6947</v>
      </c>
      <c r="C2366" s="31" t="s">
        <v>7891</v>
      </c>
      <c r="D2366" s="31" t="s">
        <v>8033</v>
      </c>
      <c r="E2366" s="31"/>
      <c r="F2366" s="31" t="s">
        <v>8034</v>
      </c>
      <c r="G2366" s="31" t="s">
        <v>8035</v>
      </c>
      <c r="H2366" s="31" t="s">
        <v>35</v>
      </c>
      <c r="I2366" s="31" t="s">
        <v>51</v>
      </c>
      <c r="J2366" s="31">
        <v>20220225</v>
      </c>
      <c r="K2366" s="38" t="s">
        <v>7966</v>
      </c>
      <c r="L2366" s="38"/>
      <c r="M2366" s="38"/>
      <c r="N2366" s="73" t="s">
        <v>8020</v>
      </c>
      <c r="O2366" s="24"/>
    </row>
    <row r="2367" s="1" customFormat="1" ht="20" customHeight="1" spans="1:15">
      <c r="A2367" s="30">
        <v>2366</v>
      </c>
      <c r="B2367" s="38" t="s">
        <v>6947</v>
      </c>
      <c r="C2367" s="31" t="s">
        <v>7891</v>
      </c>
      <c r="D2367" s="31" t="s">
        <v>8033</v>
      </c>
      <c r="E2367" s="31"/>
      <c r="F2367" s="31" t="s">
        <v>8034</v>
      </c>
      <c r="G2367" s="31" t="s">
        <v>7964</v>
      </c>
      <c r="H2367" s="31" t="s">
        <v>35</v>
      </c>
      <c r="I2367" s="31" t="s">
        <v>7965</v>
      </c>
      <c r="J2367" s="31">
        <v>20220222</v>
      </c>
      <c r="K2367" s="38" t="s">
        <v>8036</v>
      </c>
      <c r="L2367" s="38"/>
      <c r="M2367" s="38"/>
      <c r="N2367" s="73" t="s">
        <v>8020</v>
      </c>
      <c r="O2367" s="24"/>
    </row>
    <row r="2368" s="1" customFormat="1" ht="20" customHeight="1" spans="1:15">
      <c r="A2368" s="30">
        <v>2367</v>
      </c>
      <c r="B2368" s="38" t="s">
        <v>6947</v>
      </c>
      <c r="C2368" s="31" t="s">
        <v>7891</v>
      </c>
      <c r="D2368" s="31" t="s">
        <v>8033</v>
      </c>
      <c r="E2368" s="31"/>
      <c r="F2368" s="31" t="s">
        <v>8037</v>
      </c>
      <c r="G2368" s="31" t="s">
        <v>8038</v>
      </c>
      <c r="H2368" s="31" t="s">
        <v>35</v>
      </c>
      <c r="I2368" s="31" t="s">
        <v>8039</v>
      </c>
      <c r="J2368" s="31">
        <v>20220222</v>
      </c>
      <c r="K2368" s="38" t="s">
        <v>8040</v>
      </c>
      <c r="L2368" s="38"/>
      <c r="M2368" s="38"/>
      <c r="N2368" s="73" t="s">
        <v>8020</v>
      </c>
      <c r="O2368" s="24"/>
    </row>
    <row r="2369" s="1" customFormat="1" ht="20" customHeight="1" spans="1:15">
      <c r="A2369" s="30">
        <v>2368</v>
      </c>
      <c r="B2369" s="38" t="s">
        <v>6947</v>
      </c>
      <c r="C2369" s="31" t="s">
        <v>7891</v>
      </c>
      <c r="D2369" s="31" t="s">
        <v>8033</v>
      </c>
      <c r="E2369" s="31"/>
      <c r="F2369" s="31" t="s">
        <v>8041</v>
      </c>
      <c r="G2369" s="31" t="s">
        <v>7896</v>
      </c>
      <c r="H2369" s="31" t="s">
        <v>35</v>
      </c>
      <c r="I2369" s="31" t="s">
        <v>6972</v>
      </c>
      <c r="J2369" s="31">
        <v>20220222</v>
      </c>
      <c r="K2369" s="38" t="s">
        <v>8042</v>
      </c>
      <c r="L2369" s="38"/>
      <c r="M2369" s="38"/>
      <c r="N2369" s="73" t="s">
        <v>8020</v>
      </c>
      <c r="O2369" s="24"/>
    </row>
    <row r="2370" s="1" customFormat="1" ht="20" customHeight="1" spans="1:15">
      <c r="A2370" s="30">
        <v>2369</v>
      </c>
      <c r="B2370" s="38" t="s">
        <v>6947</v>
      </c>
      <c r="C2370" s="31" t="s">
        <v>7891</v>
      </c>
      <c r="D2370" s="31" t="s">
        <v>8033</v>
      </c>
      <c r="E2370" s="31">
        <v>1110</v>
      </c>
      <c r="F2370" s="31" t="s">
        <v>8034</v>
      </c>
      <c r="G2370" s="31" t="s">
        <v>7914</v>
      </c>
      <c r="H2370" s="31" t="s">
        <v>35</v>
      </c>
      <c r="I2370" s="31" t="s">
        <v>7915</v>
      </c>
      <c r="J2370" s="31">
        <v>20220222</v>
      </c>
      <c r="K2370" s="38" t="s">
        <v>8042</v>
      </c>
      <c r="L2370" s="38"/>
      <c r="M2370" s="38"/>
      <c r="N2370" s="73" t="s">
        <v>8020</v>
      </c>
      <c r="O2370" s="24"/>
    </row>
    <row r="2371" s="1" customFormat="1" ht="20" customHeight="1" spans="1:15">
      <c r="A2371" s="30">
        <v>2370</v>
      </c>
      <c r="B2371" s="38" t="s">
        <v>6947</v>
      </c>
      <c r="C2371" s="31" t="s">
        <v>7891</v>
      </c>
      <c r="D2371" s="31" t="s">
        <v>8033</v>
      </c>
      <c r="E2371" s="31">
        <v>1110</v>
      </c>
      <c r="F2371" s="31" t="s">
        <v>8043</v>
      </c>
      <c r="G2371" s="31" t="s">
        <v>7972</v>
      </c>
      <c r="H2371" s="31" t="s">
        <v>35</v>
      </c>
      <c r="I2371" s="31" t="s">
        <v>336</v>
      </c>
      <c r="J2371" s="31" t="s">
        <v>37</v>
      </c>
      <c r="K2371" s="38" t="s">
        <v>8044</v>
      </c>
      <c r="L2371" s="38"/>
      <c r="M2371" s="38"/>
      <c r="N2371" s="73" t="s">
        <v>8020</v>
      </c>
      <c r="O2371" s="24"/>
    </row>
    <row r="2372" s="1" customFormat="1" ht="20" customHeight="1" spans="1:15">
      <c r="A2372" s="30">
        <v>2371</v>
      </c>
      <c r="B2372" s="38" t="s">
        <v>6947</v>
      </c>
      <c r="C2372" s="31" t="s">
        <v>7891</v>
      </c>
      <c r="D2372" s="31" t="s">
        <v>8033</v>
      </c>
      <c r="E2372" s="31"/>
      <c r="F2372" s="31" t="s">
        <v>1330</v>
      </c>
      <c r="G2372" s="31" t="s">
        <v>8045</v>
      </c>
      <c r="H2372" s="31" t="s">
        <v>8046</v>
      </c>
      <c r="I2372" s="31" t="s">
        <v>8047</v>
      </c>
      <c r="J2372" s="31" t="s">
        <v>37</v>
      </c>
      <c r="K2372" s="38" t="s">
        <v>8042</v>
      </c>
      <c r="L2372" s="38"/>
      <c r="M2372" s="38"/>
      <c r="N2372" s="73" t="s">
        <v>8020</v>
      </c>
      <c r="O2372" s="24"/>
    </row>
    <row r="2373" s="1" customFormat="1" ht="20" customHeight="1" spans="1:15">
      <c r="A2373" s="30">
        <v>2372</v>
      </c>
      <c r="B2373" s="38" t="s">
        <v>6947</v>
      </c>
      <c r="C2373" s="31" t="s">
        <v>7891</v>
      </c>
      <c r="D2373" s="31" t="s">
        <v>8033</v>
      </c>
      <c r="E2373" s="31"/>
      <c r="F2373" s="31" t="s">
        <v>8034</v>
      </c>
      <c r="G2373" s="31" t="s">
        <v>8048</v>
      </c>
      <c r="H2373" s="31"/>
      <c r="I2373" s="31" t="s">
        <v>7976</v>
      </c>
      <c r="J2373" s="31" t="s">
        <v>37</v>
      </c>
      <c r="K2373" s="38" t="s">
        <v>8042</v>
      </c>
      <c r="L2373" s="38"/>
      <c r="M2373" s="38"/>
      <c r="N2373" s="73" t="s">
        <v>8020</v>
      </c>
      <c r="O2373" s="24"/>
    </row>
    <row r="2374" s="1" customFormat="1" ht="20" customHeight="1" spans="1:15">
      <c r="A2374" s="30">
        <v>2373</v>
      </c>
      <c r="B2374" s="38" t="s">
        <v>6947</v>
      </c>
      <c r="C2374" s="31" t="s">
        <v>7891</v>
      </c>
      <c r="D2374" s="31" t="s">
        <v>8033</v>
      </c>
      <c r="E2374" s="31"/>
      <c r="F2374" s="31" t="s">
        <v>8049</v>
      </c>
      <c r="G2374" s="31" t="s">
        <v>8050</v>
      </c>
      <c r="H2374" s="31"/>
      <c r="I2374" s="31" t="s">
        <v>8051</v>
      </c>
      <c r="J2374" s="31">
        <v>20220224</v>
      </c>
      <c r="K2374" s="38" t="s">
        <v>8052</v>
      </c>
      <c r="L2374" s="38"/>
      <c r="M2374" s="38"/>
      <c r="N2374" s="73" t="s">
        <v>8020</v>
      </c>
      <c r="O2374" s="24"/>
    </row>
    <row r="2375" s="1" customFormat="1" ht="20" customHeight="1" spans="1:15">
      <c r="A2375" s="30">
        <v>2374</v>
      </c>
      <c r="B2375" s="38" t="s">
        <v>6947</v>
      </c>
      <c r="C2375" s="31" t="s">
        <v>7891</v>
      </c>
      <c r="D2375" s="31" t="s">
        <v>8033</v>
      </c>
      <c r="E2375" s="31"/>
      <c r="F2375" s="31" t="s">
        <v>3974</v>
      </c>
      <c r="G2375" s="31" t="s">
        <v>8053</v>
      </c>
      <c r="H2375" s="31" t="s">
        <v>35</v>
      </c>
      <c r="I2375" s="31" t="s">
        <v>8054</v>
      </c>
      <c r="J2375" s="31" t="s">
        <v>64</v>
      </c>
      <c r="K2375" s="38" t="s">
        <v>8055</v>
      </c>
      <c r="L2375" s="38"/>
      <c r="M2375" s="38"/>
      <c r="N2375" s="73" t="s">
        <v>8020</v>
      </c>
      <c r="O2375" s="24"/>
    </row>
    <row r="2376" s="1" customFormat="1" ht="20" customHeight="1" spans="1:15">
      <c r="A2376" s="30">
        <v>2375</v>
      </c>
      <c r="B2376" s="38" t="s">
        <v>6947</v>
      </c>
      <c r="C2376" s="31" t="s">
        <v>7891</v>
      </c>
      <c r="D2376" s="31" t="s">
        <v>8033</v>
      </c>
      <c r="E2376" s="31" t="s">
        <v>8056</v>
      </c>
      <c r="F2376" s="31" t="s">
        <v>8043</v>
      </c>
      <c r="G2376" s="31" t="s">
        <v>8057</v>
      </c>
      <c r="H2376" s="31" t="s">
        <v>8058</v>
      </c>
      <c r="I2376" s="31" t="s">
        <v>8059</v>
      </c>
      <c r="J2376" s="31" t="s">
        <v>1305</v>
      </c>
      <c r="K2376" s="38" t="s">
        <v>8060</v>
      </c>
      <c r="L2376" s="38"/>
      <c r="M2376" s="38"/>
      <c r="N2376" s="73" t="s">
        <v>8020</v>
      </c>
      <c r="O2376" s="24"/>
    </row>
    <row r="2377" ht="20" customHeight="1" spans="1:15">
      <c r="A2377" s="28">
        <v>2376</v>
      </c>
      <c r="B2377" s="29" t="s">
        <v>6947</v>
      </c>
      <c r="C2377" s="32" t="s">
        <v>7891</v>
      </c>
      <c r="D2377" s="32" t="s">
        <v>8033</v>
      </c>
      <c r="E2377" s="32"/>
      <c r="F2377" s="32" t="s">
        <v>8034</v>
      </c>
      <c r="G2377" s="32" t="s">
        <v>8061</v>
      </c>
      <c r="H2377" s="32"/>
      <c r="I2377" s="32" t="s">
        <v>8062</v>
      </c>
      <c r="J2377" s="32">
        <v>20220225</v>
      </c>
      <c r="K2377" s="32" t="s">
        <v>8063</v>
      </c>
      <c r="L2377" s="32"/>
      <c r="M2377" s="32"/>
      <c r="N2377" s="74" t="s">
        <v>8020</v>
      </c>
      <c r="O2377" s="37" t="s">
        <v>39</v>
      </c>
    </row>
    <row r="2378" s="1" customFormat="1" ht="20" customHeight="1" spans="1:15">
      <c r="A2378" s="30">
        <v>2377</v>
      </c>
      <c r="B2378" s="38" t="s">
        <v>6947</v>
      </c>
      <c r="C2378" s="31" t="s">
        <v>7891</v>
      </c>
      <c r="D2378" s="31" t="s">
        <v>8033</v>
      </c>
      <c r="E2378" s="31"/>
      <c r="F2378" s="31" t="s">
        <v>8034</v>
      </c>
      <c r="G2378" s="31" t="s">
        <v>8064</v>
      </c>
      <c r="H2378" s="31" t="s">
        <v>35</v>
      </c>
      <c r="I2378" s="31" t="s">
        <v>7024</v>
      </c>
      <c r="J2378" s="31">
        <v>20220225</v>
      </c>
      <c r="K2378" s="38" t="s">
        <v>8065</v>
      </c>
      <c r="L2378" s="38"/>
      <c r="M2378" s="38"/>
      <c r="N2378" s="73" t="s">
        <v>8020</v>
      </c>
      <c r="O2378" s="24"/>
    </row>
    <row r="2379" s="1" customFormat="1" ht="20" customHeight="1" spans="1:15">
      <c r="A2379" s="30">
        <v>2378</v>
      </c>
      <c r="B2379" s="38" t="s">
        <v>6947</v>
      </c>
      <c r="C2379" s="31" t="s">
        <v>7891</v>
      </c>
      <c r="D2379" s="31" t="s">
        <v>8033</v>
      </c>
      <c r="E2379" s="31">
        <v>1110</v>
      </c>
      <c r="F2379" s="31" t="s">
        <v>1330</v>
      </c>
      <c r="G2379" s="31" t="s">
        <v>7688</v>
      </c>
      <c r="H2379" s="31"/>
      <c r="I2379" s="31" t="s">
        <v>7991</v>
      </c>
      <c r="J2379" s="31">
        <v>20220225</v>
      </c>
      <c r="K2379" s="38" t="s">
        <v>8066</v>
      </c>
      <c r="L2379" s="38"/>
      <c r="M2379" s="38"/>
      <c r="N2379" s="73" t="s">
        <v>8020</v>
      </c>
      <c r="O2379" s="24"/>
    </row>
    <row r="2380" s="1" customFormat="1" ht="20" customHeight="1" spans="1:15">
      <c r="A2380" s="30">
        <v>2379</v>
      </c>
      <c r="B2380" s="38" t="s">
        <v>6947</v>
      </c>
      <c r="C2380" s="31" t="s">
        <v>7891</v>
      </c>
      <c r="D2380" s="31" t="s">
        <v>8033</v>
      </c>
      <c r="E2380" s="31"/>
      <c r="F2380" s="31" t="s">
        <v>8034</v>
      </c>
      <c r="G2380" s="31" t="s">
        <v>8067</v>
      </c>
      <c r="H2380" s="31"/>
      <c r="I2380" s="31" t="s">
        <v>8068</v>
      </c>
      <c r="J2380" s="31">
        <v>20220225</v>
      </c>
      <c r="K2380" s="38" t="s">
        <v>7966</v>
      </c>
      <c r="L2380" s="38"/>
      <c r="M2380" s="38"/>
      <c r="N2380" s="73" t="s">
        <v>8020</v>
      </c>
      <c r="O2380" s="24"/>
    </row>
    <row r="2381" s="1" customFormat="1" ht="20" customHeight="1" spans="1:15">
      <c r="A2381" s="30">
        <v>2380</v>
      </c>
      <c r="B2381" s="38" t="s">
        <v>6947</v>
      </c>
      <c r="C2381" s="31" t="s">
        <v>7891</v>
      </c>
      <c r="D2381" s="31" t="s">
        <v>8069</v>
      </c>
      <c r="E2381" s="31"/>
      <c r="F2381" s="31" t="s">
        <v>1969</v>
      </c>
      <c r="G2381" s="31" t="s">
        <v>8070</v>
      </c>
      <c r="H2381" s="31" t="s">
        <v>8071</v>
      </c>
      <c r="I2381" s="31" t="s">
        <v>8072</v>
      </c>
      <c r="J2381" s="31">
        <v>20220222</v>
      </c>
      <c r="K2381" s="38" t="s">
        <v>455</v>
      </c>
      <c r="L2381" s="38"/>
      <c r="M2381" s="38"/>
      <c r="N2381" s="73" t="s">
        <v>8020</v>
      </c>
      <c r="O2381" s="24"/>
    </row>
    <row r="2382" s="1" customFormat="1" ht="20" customHeight="1" spans="1:15">
      <c r="A2382" s="30">
        <v>2381</v>
      </c>
      <c r="B2382" s="38" t="s">
        <v>6947</v>
      </c>
      <c r="C2382" s="31" t="s">
        <v>7891</v>
      </c>
      <c r="D2382" s="31" t="s">
        <v>8069</v>
      </c>
      <c r="E2382" s="31">
        <v>1116</v>
      </c>
      <c r="F2382" s="31" t="s">
        <v>8073</v>
      </c>
      <c r="G2382" s="31" t="s">
        <v>8074</v>
      </c>
      <c r="H2382" s="31" t="s">
        <v>35</v>
      </c>
      <c r="I2382" s="31" t="s">
        <v>336</v>
      </c>
      <c r="J2382" s="31" t="s">
        <v>37</v>
      </c>
      <c r="K2382" s="38" t="s">
        <v>8044</v>
      </c>
      <c r="L2382" s="38"/>
      <c r="M2382" s="38"/>
      <c r="N2382" s="73" t="s">
        <v>8020</v>
      </c>
      <c r="O2382" s="24"/>
    </row>
    <row r="2383" s="1" customFormat="1" ht="20" customHeight="1" spans="1:15">
      <c r="A2383" s="30">
        <v>2382</v>
      </c>
      <c r="B2383" s="38" t="s">
        <v>6947</v>
      </c>
      <c r="C2383" s="31" t="s">
        <v>7891</v>
      </c>
      <c r="D2383" s="31" t="s">
        <v>8069</v>
      </c>
      <c r="E2383" s="31"/>
      <c r="F2383" s="31" t="s">
        <v>1969</v>
      </c>
      <c r="G2383" s="31" t="s">
        <v>7901</v>
      </c>
      <c r="H2383" s="31" t="s">
        <v>7902</v>
      </c>
      <c r="I2383" s="31" t="s">
        <v>7903</v>
      </c>
      <c r="J2383" s="31" t="s">
        <v>37</v>
      </c>
      <c r="K2383" s="38" t="s">
        <v>7904</v>
      </c>
      <c r="L2383" s="38"/>
      <c r="M2383" s="38"/>
      <c r="N2383" s="73" t="s">
        <v>8020</v>
      </c>
      <c r="O2383" s="24"/>
    </row>
    <row r="2384" s="1" customFormat="1" ht="20" customHeight="1" spans="1:15">
      <c r="A2384" s="30">
        <v>2383</v>
      </c>
      <c r="B2384" s="38" t="s">
        <v>6947</v>
      </c>
      <c r="C2384" s="31" t="s">
        <v>7891</v>
      </c>
      <c r="D2384" s="31" t="s">
        <v>8075</v>
      </c>
      <c r="E2384" s="31"/>
      <c r="F2384" s="31" t="s">
        <v>4289</v>
      </c>
      <c r="G2384" s="31" t="s">
        <v>8076</v>
      </c>
      <c r="H2384" s="31" t="s">
        <v>35</v>
      </c>
      <c r="I2384" s="31" t="s">
        <v>6972</v>
      </c>
      <c r="J2384" s="31">
        <v>20220222</v>
      </c>
      <c r="K2384" s="38" t="s">
        <v>8077</v>
      </c>
      <c r="L2384" s="38"/>
      <c r="M2384" s="38"/>
      <c r="N2384" s="73" t="s">
        <v>8020</v>
      </c>
      <c r="O2384" s="24"/>
    </row>
    <row r="2385" s="1" customFormat="1" ht="20" customHeight="1" spans="1:15">
      <c r="A2385" s="30">
        <v>2384</v>
      </c>
      <c r="B2385" s="38" t="s">
        <v>6947</v>
      </c>
      <c r="C2385" s="31" t="s">
        <v>7891</v>
      </c>
      <c r="D2385" s="31" t="s">
        <v>8075</v>
      </c>
      <c r="E2385" s="31"/>
      <c r="F2385" s="31" t="s">
        <v>4289</v>
      </c>
      <c r="G2385" s="31" t="s">
        <v>8078</v>
      </c>
      <c r="H2385" s="31" t="s">
        <v>8079</v>
      </c>
      <c r="I2385" s="31" t="s">
        <v>8080</v>
      </c>
      <c r="J2385" s="31" t="s">
        <v>37</v>
      </c>
      <c r="K2385" s="38" t="s">
        <v>8081</v>
      </c>
      <c r="L2385" s="38"/>
      <c r="M2385" s="38"/>
      <c r="N2385" s="73" t="s">
        <v>8020</v>
      </c>
      <c r="O2385" s="24"/>
    </row>
    <row r="2386" s="1" customFormat="1" ht="20" customHeight="1" spans="1:15">
      <c r="A2386" s="30">
        <v>2385</v>
      </c>
      <c r="B2386" s="38" t="s">
        <v>6947</v>
      </c>
      <c r="C2386" s="31" t="s">
        <v>7891</v>
      </c>
      <c r="D2386" s="31" t="s">
        <v>8075</v>
      </c>
      <c r="E2386" s="31" t="s">
        <v>782</v>
      </c>
      <c r="F2386" s="31" t="s">
        <v>8082</v>
      </c>
      <c r="G2386" s="31" t="s">
        <v>8083</v>
      </c>
      <c r="H2386" s="31" t="s">
        <v>8084</v>
      </c>
      <c r="I2386" s="31" t="s">
        <v>8085</v>
      </c>
      <c r="J2386" s="31" t="s">
        <v>1305</v>
      </c>
      <c r="K2386" s="38" t="s">
        <v>8086</v>
      </c>
      <c r="L2386" s="38"/>
      <c r="M2386" s="38"/>
      <c r="N2386" s="73" t="s">
        <v>8020</v>
      </c>
      <c r="O2386" s="24"/>
    </row>
    <row r="2387" s="1" customFormat="1" ht="20" customHeight="1" spans="1:15">
      <c r="A2387" s="30">
        <v>2386</v>
      </c>
      <c r="B2387" s="38" t="s">
        <v>6947</v>
      </c>
      <c r="C2387" s="31" t="s">
        <v>7891</v>
      </c>
      <c r="D2387" s="31" t="s">
        <v>8075</v>
      </c>
      <c r="E2387" s="31"/>
      <c r="F2387" s="31" t="s">
        <v>8087</v>
      </c>
      <c r="G2387" s="31" t="s">
        <v>8088</v>
      </c>
      <c r="H2387" s="31"/>
      <c r="I2387" s="31" t="s">
        <v>8089</v>
      </c>
      <c r="J2387" s="31">
        <v>20220225</v>
      </c>
      <c r="K2387" s="38" t="s">
        <v>8090</v>
      </c>
      <c r="L2387" s="38"/>
      <c r="M2387" s="38"/>
      <c r="N2387" s="73" t="s">
        <v>8020</v>
      </c>
      <c r="O2387" s="24"/>
    </row>
    <row r="2388" ht="20" customHeight="1" spans="1:15">
      <c r="A2388" s="28">
        <v>2387</v>
      </c>
      <c r="B2388" s="29" t="s">
        <v>6947</v>
      </c>
      <c r="C2388" s="32" t="s">
        <v>7891</v>
      </c>
      <c r="D2388" s="32" t="s">
        <v>8091</v>
      </c>
      <c r="E2388" s="32"/>
      <c r="F2388" s="32" t="s">
        <v>8092</v>
      </c>
      <c r="G2388" s="32" t="s">
        <v>8093</v>
      </c>
      <c r="H2388" s="32" t="s">
        <v>8094</v>
      </c>
      <c r="I2388" s="32" t="s">
        <v>8095</v>
      </c>
      <c r="J2388" s="32">
        <v>20220225</v>
      </c>
      <c r="K2388" s="29" t="s">
        <v>8096</v>
      </c>
      <c r="L2388" s="29"/>
      <c r="M2388" s="29"/>
      <c r="N2388" s="74" t="s">
        <v>8020</v>
      </c>
      <c r="O2388" s="37" t="s">
        <v>39</v>
      </c>
    </row>
    <row r="2389" s="1" customFormat="1" ht="20" customHeight="1" spans="1:15">
      <c r="A2389" s="30">
        <v>2388</v>
      </c>
      <c r="B2389" s="38" t="s">
        <v>6947</v>
      </c>
      <c r="C2389" s="31" t="s">
        <v>7891</v>
      </c>
      <c r="D2389" s="31" t="s">
        <v>8097</v>
      </c>
      <c r="E2389" s="31"/>
      <c r="F2389" s="31" t="s">
        <v>8098</v>
      </c>
      <c r="G2389" s="31" t="s">
        <v>8099</v>
      </c>
      <c r="H2389" s="31" t="s">
        <v>35</v>
      </c>
      <c r="I2389" s="31" t="s">
        <v>7118</v>
      </c>
      <c r="J2389" s="31">
        <v>20220222</v>
      </c>
      <c r="K2389" s="38" t="s">
        <v>7203</v>
      </c>
      <c r="L2389" s="38"/>
      <c r="M2389" s="38"/>
      <c r="N2389" s="73" t="s">
        <v>8020</v>
      </c>
      <c r="O2389" s="24"/>
    </row>
    <row r="2390" s="1" customFormat="1" ht="20" customHeight="1" spans="1:15">
      <c r="A2390" s="30">
        <v>2389</v>
      </c>
      <c r="B2390" s="38" t="s">
        <v>6947</v>
      </c>
      <c r="C2390" s="31" t="s">
        <v>7891</v>
      </c>
      <c r="D2390" s="31" t="s">
        <v>8100</v>
      </c>
      <c r="E2390" s="31"/>
      <c r="F2390" s="31" t="s">
        <v>8101</v>
      </c>
      <c r="G2390" s="31" t="s">
        <v>8102</v>
      </c>
      <c r="H2390" s="31" t="s">
        <v>8103</v>
      </c>
      <c r="I2390" s="31" t="s">
        <v>8104</v>
      </c>
      <c r="J2390" s="31">
        <v>20220222</v>
      </c>
      <c r="K2390" s="38" t="s">
        <v>8105</v>
      </c>
      <c r="L2390" s="38"/>
      <c r="M2390" s="38"/>
      <c r="N2390" s="73" t="s">
        <v>8020</v>
      </c>
      <c r="O2390" s="24"/>
    </row>
    <row r="2391" s="1" customFormat="1" ht="20" customHeight="1" spans="1:15">
      <c r="A2391" s="30">
        <v>2390</v>
      </c>
      <c r="B2391" s="38" t="s">
        <v>6947</v>
      </c>
      <c r="C2391" s="31" t="s">
        <v>7891</v>
      </c>
      <c r="D2391" s="31" t="s">
        <v>8100</v>
      </c>
      <c r="E2391" s="31"/>
      <c r="F2391" s="31" t="s">
        <v>1330</v>
      </c>
      <c r="G2391" s="31" t="s">
        <v>8076</v>
      </c>
      <c r="H2391" s="31" t="s">
        <v>35</v>
      </c>
      <c r="I2391" s="31" t="s">
        <v>6972</v>
      </c>
      <c r="J2391" s="31">
        <v>20220222</v>
      </c>
      <c r="K2391" s="38" t="s">
        <v>8106</v>
      </c>
      <c r="L2391" s="38"/>
      <c r="M2391" s="38"/>
      <c r="N2391" s="73" t="s">
        <v>8020</v>
      </c>
      <c r="O2391" s="24"/>
    </row>
    <row r="2392" s="1" customFormat="1" ht="20" customHeight="1" spans="1:15">
      <c r="A2392" s="30">
        <v>2391</v>
      </c>
      <c r="B2392" s="38" t="s">
        <v>6947</v>
      </c>
      <c r="C2392" s="31" t="s">
        <v>7891</v>
      </c>
      <c r="D2392" s="31" t="s">
        <v>8100</v>
      </c>
      <c r="E2392" s="31"/>
      <c r="F2392" s="31" t="s">
        <v>8107</v>
      </c>
      <c r="G2392" s="31" t="s">
        <v>8108</v>
      </c>
      <c r="H2392" s="31" t="s">
        <v>35</v>
      </c>
      <c r="I2392" s="31" t="s">
        <v>8109</v>
      </c>
      <c r="J2392" s="31">
        <v>20220224</v>
      </c>
      <c r="K2392" s="38" t="s">
        <v>8110</v>
      </c>
      <c r="L2392" s="38"/>
      <c r="M2392" s="38"/>
      <c r="N2392" s="73" t="s">
        <v>8020</v>
      </c>
      <c r="O2392" s="24"/>
    </row>
    <row r="2393" s="1" customFormat="1" ht="20" customHeight="1" spans="1:15">
      <c r="A2393" s="30">
        <v>2392</v>
      </c>
      <c r="B2393" s="38" t="s">
        <v>6947</v>
      </c>
      <c r="C2393" s="31" t="s">
        <v>7891</v>
      </c>
      <c r="D2393" s="31" t="s">
        <v>8100</v>
      </c>
      <c r="E2393" s="31"/>
      <c r="F2393" s="31" t="s">
        <v>1330</v>
      </c>
      <c r="G2393" s="31" t="s">
        <v>8078</v>
      </c>
      <c r="H2393" s="31" t="s">
        <v>8079</v>
      </c>
      <c r="I2393" s="31" t="s">
        <v>8080</v>
      </c>
      <c r="J2393" s="31" t="s">
        <v>37</v>
      </c>
      <c r="K2393" s="38" t="s">
        <v>8111</v>
      </c>
      <c r="L2393" s="38"/>
      <c r="M2393" s="38"/>
      <c r="N2393" s="73" t="s">
        <v>8020</v>
      </c>
      <c r="O2393" s="24"/>
    </row>
    <row r="2394" s="1" customFormat="1" ht="20" customHeight="1" spans="1:15">
      <c r="A2394" s="30">
        <v>2393</v>
      </c>
      <c r="B2394" s="38" t="s">
        <v>6947</v>
      </c>
      <c r="C2394" s="31" t="s">
        <v>7891</v>
      </c>
      <c r="D2394" s="31" t="s">
        <v>8100</v>
      </c>
      <c r="E2394" s="31"/>
      <c r="F2394" s="31" t="s">
        <v>8112</v>
      </c>
      <c r="G2394" s="31" t="s">
        <v>8053</v>
      </c>
      <c r="H2394" s="31" t="s">
        <v>35</v>
      </c>
      <c r="I2394" s="31" t="s">
        <v>8054</v>
      </c>
      <c r="J2394" s="31" t="s">
        <v>64</v>
      </c>
      <c r="K2394" s="38" t="s">
        <v>8113</v>
      </c>
      <c r="L2394" s="38"/>
      <c r="M2394" s="38"/>
      <c r="N2394" s="73" t="s">
        <v>8020</v>
      </c>
      <c r="O2394" s="24"/>
    </row>
    <row r="2395" s="1" customFormat="1" ht="20" customHeight="1" spans="1:15">
      <c r="A2395" s="30">
        <v>2394</v>
      </c>
      <c r="B2395" s="38" t="s">
        <v>6947</v>
      </c>
      <c r="C2395" s="31" t="s">
        <v>7891</v>
      </c>
      <c r="D2395" s="31" t="s">
        <v>8100</v>
      </c>
      <c r="E2395" s="31"/>
      <c r="F2395" s="31" t="s">
        <v>8112</v>
      </c>
      <c r="G2395" s="31" t="s">
        <v>8114</v>
      </c>
      <c r="H2395" s="31" t="s">
        <v>8115</v>
      </c>
      <c r="I2395" s="31" t="s">
        <v>8116</v>
      </c>
      <c r="J2395" s="31" t="s">
        <v>64</v>
      </c>
      <c r="K2395" s="38" t="s">
        <v>8110</v>
      </c>
      <c r="L2395" s="38"/>
      <c r="M2395" s="38"/>
      <c r="N2395" s="73" t="s">
        <v>8020</v>
      </c>
      <c r="O2395" s="24"/>
    </row>
    <row r="2396" s="1" customFormat="1" ht="20" customHeight="1" spans="1:15">
      <c r="A2396" s="30">
        <v>2395</v>
      </c>
      <c r="B2396" s="38" t="s">
        <v>6947</v>
      </c>
      <c r="C2396" s="31" t="s">
        <v>7891</v>
      </c>
      <c r="D2396" s="31" t="s">
        <v>8100</v>
      </c>
      <c r="E2396" s="31" t="s">
        <v>782</v>
      </c>
      <c r="F2396" s="31" t="s">
        <v>8117</v>
      </c>
      <c r="G2396" s="31" t="s">
        <v>8118</v>
      </c>
      <c r="H2396" s="31" t="s">
        <v>8119</v>
      </c>
      <c r="I2396" s="31" t="s">
        <v>8120</v>
      </c>
      <c r="J2396" s="31" t="s">
        <v>1305</v>
      </c>
      <c r="K2396" s="38" t="s">
        <v>8121</v>
      </c>
      <c r="L2396" s="38"/>
      <c r="M2396" s="38"/>
      <c r="N2396" s="73" t="s">
        <v>8020</v>
      </c>
      <c r="O2396" s="24"/>
    </row>
    <row r="2397" s="1" customFormat="1" ht="20" customHeight="1" spans="1:15">
      <c r="A2397" s="30">
        <v>2396</v>
      </c>
      <c r="B2397" s="38" t="s">
        <v>6947</v>
      </c>
      <c r="C2397" s="31" t="s">
        <v>7891</v>
      </c>
      <c r="D2397" s="31" t="s">
        <v>8100</v>
      </c>
      <c r="E2397" s="31"/>
      <c r="F2397" s="31" t="s">
        <v>8122</v>
      </c>
      <c r="G2397" s="31" t="s">
        <v>8123</v>
      </c>
      <c r="H2397" s="31" t="s">
        <v>8124</v>
      </c>
      <c r="I2397" s="31" t="s">
        <v>8125</v>
      </c>
      <c r="J2397" s="31">
        <v>20220225</v>
      </c>
      <c r="K2397" s="38" t="s">
        <v>8110</v>
      </c>
      <c r="L2397" s="38"/>
      <c r="M2397" s="38"/>
      <c r="N2397" s="73" t="s">
        <v>8020</v>
      </c>
      <c r="O2397" s="24"/>
    </row>
    <row r="2398" ht="20" customHeight="1" spans="1:15">
      <c r="A2398" s="28">
        <v>2397</v>
      </c>
      <c r="B2398" s="29" t="s">
        <v>6947</v>
      </c>
      <c r="C2398" s="32" t="s">
        <v>7891</v>
      </c>
      <c r="D2398" s="32" t="s">
        <v>8100</v>
      </c>
      <c r="E2398" s="32"/>
      <c r="F2398" s="32" t="s">
        <v>8101</v>
      </c>
      <c r="G2398" s="32" t="s">
        <v>8061</v>
      </c>
      <c r="H2398" s="32"/>
      <c r="I2398" s="32" t="s">
        <v>8062</v>
      </c>
      <c r="J2398" s="32">
        <v>20220225</v>
      </c>
      <c r="K2398" s="32" t="s">
        <v>8063</v>
      </c>
      <c r="L2398" s="29"/>
      <c r="M2398" s="29"/>
      <c r="N2398" s="74" t="s">
        <v>8020</v>
      </c>
      <c r="O2398" s="37" t="s">
        <v>39</v>
      </c>
    </row>
    <row r="2399" s="1" customFormat="1" ht="20" customHeight="1" spans="1:15">
      <c r="A2399" s="30">
        <v>2398</v>
      </c>
      <c r="B2399" s="38" t="s">
        <v>6947</v>
      </c>
      <c r="C2399" s="31" t="s">
        <v>7891</v>
      </c>
      <c r="D2399" s="31" t="s">
        <v>8100</v>
      </c>
      <c r="E2399" s="31"/>
      <c r="F2399" s="31" t="s">
        <v>8101</v>
      </c>
      <c r="G2399" s="31" t="s">
        <v>8126</v>
      </c>
      <c r="H2399" s="31" t="s">
        <v>35</v>
      </c>
      <c r="I2399" s="31" t="s">
        <v>8127</v>
      </c>
      <c r="J2399" s="31" t="s">
        <v>37</v>
      </c>
      <c r="K2399" s="38" t="s">
        <v>8110</v>
      </c>
      <c r="L2399" s="38"/>
      <c r="M2399" s="38"/>
      <c r="N2399" s="73" t="s">
        <v>8020</v>
      </c>
      <c r="O2399" s="24"/>
    </row>
    <row r="2400" s="1" customFormat="1" ht="20" customHeight="1" spans="1:15">
      <c r="A2400" s="30">
        <v>2399</v>
      </c>
      <c r="B2400" s="38" t="s">
        <v>6947</v>
      </c>
      <c r="C2400" s="31" t="s">
        <v>7891</v>
      </c>
      <c r="D2400" s="31" t="s">
        <v>8100</v>
      </c>
      <c r="E2400" s="31"/>
      <c r="F2400" s="31" t="s">
        <v>8101</v>
      </c>
      <c r="G2400" s="31" t="s">
        <v>8128</v>
      </c>
      <c r="H2400" s="31" t="s">
        <v>35</v>
      </c>
      <c r="I2400" s="31" t="s">
        <v>8129</v>
      </c>
      <c r="J2400" s="31">
        <v>20220224</v>
      </c>
      <c r="K2400" s="38" t="s">
        <v>8110</v>
      </c>
      <c r="L2400" s="38"/>
      <c r="M2400" s="38"/>
      <c r="N2400" s="73" t="s">
        <v>8020</v>
      </c>
      <c r="O2400" s="24"/>
    </row>
    <row r="2401" s="1" customFormat="1" ht="20" customHeight="1" spans="1:15">
      <c r="A2401" s="30">
        <v>2400</v>
      </c>
      <c r="B2401" s="38" t="s">
        <v>6947</v>
      </c>
      <c r="C2401" s="31" t="s">
        <v>7891</v>
      </c>
      <c r="D2401" s="31" t="s">
        <v>8100</v>
      </c>
      <c r="E2401" s="31"/>
      <c r="F2401" s="31" t="s">
        <v>299</v>
      </c>
      <c r="G2401" s="31" t="s">
        <v>8130</v>
      </c>
      <c r="H2401" s="31"/>
      <c r="I2401" s="31" t="s">
        <v>299</v>
      </c>
      <c r="J2401" s="31">
        <v>20220225</v>
      </c>
      <c r="K2401" s="38" t="s">
        <v>3007</v>
      </c>
      <c r="L2401" s="38"/>
      <c r="M2401" s="38"/>
      <c r="N2401" s="73" t="s">
        <v>8020</v>
      </c>
      <c r="O2401" s="24"/>
    </row>
    <row r="2402" s="1" customFormat="1" ht="20" customHeight="1" spans="1:15">
      <c r="A2402" s="30">
        <v>2401</v>
      </c>
      <c r="B2402" s="38" t="s">
        <v>6947</v>
      </c>
      <c r="C2402" s="31" t="s">
        <v>7891</v>
      </c>
      <c r="D2402" s="31" t="s">
        <v>8131</v>
      </c>
      <c r="E2402" s="31"/>
      <c r="F2402" s="31" t="s">
        <v>8132</v>
      </c>
      <c r="G2402" s="31" t="s">
        <v>8076</v>
      </c>
      <c r="H2402" s="31" t="s">
        <v>35</v>
      </c>
      <c r="I2402" s="31" t="s">
        <v>6972</v>
      </c>
      <c r="J2402" s="31">
        <v>20220222</v>
      </c>
      <c r="K2402" s="38" t="s">
        <v>8106</v>
      </c>
      <c r="L2402" s="38"/>
      <c r="M2402" s="38"/>
      <c r="N2402" s="73" t="s">
        <v>8020</v>
      </c>
      <c r="O2402" s="24"/>
    </row>
    <row r="2403" s="1" customFormat="1" ht="20" customHeight="1" spans="1:15">
      <c r="A2403" s="30">
        <v>2402</v>
      </c>
      <c r="B2403" s="38" t="s">
        <v>6947</v>
      </c>
      <c r="C2403" s="31" t="s">
        <v>7891</v>
      </c>
      <c r="D2403" s="31" t="s">
        <v>8131</v>
      </c>
      <c r="E2403" s="31"/>
      <c r="F2403" s="31" t="s">
        <v>8132</v>
      </c>
      <c r="G2403" s="31" t="s">
        <v>8078</v>
      </c>
      <c r="H2403" s="31" t="s">
        <v>8079</v>
      </c>
      <c r="I2403" s="31" t="s">
        <v>8080</v>
      </c>
      <c r="J2403" s="31" t="s">
        <v>37</v>
      </c>
      <c r="K2403" s="38" t="s">
        <v>8133</v>
      </c>
      <c r="L2403" s="38"/>
      <c r="M2403" s="38"/>
      <c r="N2403" s="73" t="s">
        <v>8020</v>
      </c>
      <c r="O2403" s="24"/>
    </row>
    <row r="2404" s="1" customFormat="1" ht="20" customHeight="1" spans="1:15">
      <c r="A2404" s="30">
        <v>2403</v>
      </c>
      <c r="B2404" s="38" t="s">
        <v>6947</v>
      </c>
      <c r="C2404" s="31" t="s">
        <v>7891</v>
      </c>
      <c r="D2404" s="31" t="s">
        <v>8134</v>
      </c>
      <c r="E2404" s="31"/>
      <c r="F2404" s="31" t="s">
        <v>186</v>
      </c>
      <c r="G2404" s="31" t="s">
        <v>8076</v>
      </c>
      <c r="H2404" s="31" t="s">
        <v>35</v>
      </c>
      <c r="I2404" s="31" t="s">
        <v>6972</v>
      </c>
      <c r="J2404" s="31">
        <v>20220222</v>
      </c>
      <c r="K2404" s="38" t="s">
        <v>8106</v>
      </c>
      <c r="L2404" s="38"/>
      <c r="M2404" s="38"/>
      <c r="N2404" s="73" t="s">
        <v>8020</v>
      </c>
      <c r="O2404" s="24"/>
    </row>
    <row r="2405" s="1" customFormat="1" ht="20" customHeight="1" spans="1:15">
      <c r="A2405" s="30">
        <v>2404</v>
      </c>
      <c r="B2405" s="38" t="s">
        <v>6947</v>
      </c>
      <c r="C2405" s="31" t="s">
        <v>7891</v>
      </c>
      <c r="D2405" s="31" t="s">
        <v>8134</v>
      </c>
      <c r="E2405" s="31"/>
      <c r="F2405" s="31" t="s">
        <v>186</v>
      </c>
      <c r="G2405" s="31" t="s">
        <v>8078</v>
      </c>
      <c r="H2405" s="31" t="s">
        <v>8079</v>
      </c>
      <c r="I2405" s="31" t="s">
        <v>8080</v>
      </c>
      <c r="J2405" s="31" t="s">
        <v>37</v>
      </c>
      <c r="K2405" s="38" t="s">
        <v>8135</v>
      </c>
      <c r="L2405" s="38"/>
      <c r="M2405" s="38"/>
      <c r="N2405" s="73" t="s">
        <v>8020</v>
      </c>
      <c r="O2405" s="24"/>
    </row>
    <row r="2406" s="1" customFormat="1" ht="20" customHeight="1" spans="1:15">
      <c r="A2406" s="30">
        <v>2405</v>
      </c>
      <c r="B2406" s="38" t="s">
        <v>6947</v>
      </c>
      <c r="C2406" s="31" t="s">
        <v>7891</v>
      </c>
      <c r="D2406" s="31" t="s">
        <v>8136</v>
      </c>
      <c r="E2406" s="31"/>
      <c r="F2406" s="31" t="s">
        <v>7681</v>
      </c>
      <c r="G2406" s="31" t="s">
        <v>8076</v>
      </c>
      <c r="H2406" s="31" t="s">
        <v>35</v>
      </c>
      <c r="I2406" s="31" t="s">
        <v>6972</v>
      </c>
      <c r="J2406" s="31">
        <v>20220222</v>
      </c>
      <c r="K2406" s="38" t="s">
        <v>8106</v>
      </c>
      <c r="L2406" s="38"/>
      <c r="M2406" s="38"/>
      <c r="N2406" s="73" t="s">
        <v>8020</v>
      </c>
      <c r="O2406" s="24"/>
    </row>
    <row r="2407" s="1" customFormat="1" ht="20" customHeight="1" spans="1:15">
      <c r="A2407" s="30">
        <v>2406</v>
      </c>
      <c r="B2407" s="38" t="s">
        <v>6947</v>
      </c>
      <c r="C2407" s="31" t="s">
        <v>7891</v>
      </c>
      <c r="D2407" s="31" t="s">
        <v>8136</v>
      </c>
      <c r="E2407" s="31"/>
      <c r="F2407" s="31" t="s">
        <v>7681</v>
      </c>
      <c r="G2407" s="31" t="s">
        <v>8078</v>
      </c>
      <c r="H2407" s="31" t="s">
        <v>8079</v>
      </c>
      <c r="I2407" s="31" t="s">
        <v>8080</v>
      </c>
      <c r="J2407" s="31" t="s">
        <v>37</v>
      </c>
      <c r="K2407" s="38" t="s">
        <v>8135</v>
      </c>
      <c r="L2407" s="38"/>
      <c r="M2407" s="38"/>
      <c r="N2407" s="73" t="s">
        <v>8020</v>
      </c>
      <c r="O2407" s="24"/>
    </row>
    <row r="2408" s="1" customFormat="1" ht="20" customHeight="1" spans="1:15">
      <c r="A2408" s="30">
        <v>2407</v>
      </c>
      <c r="B2408" s="38" t="s">
        <v>6947</v>
      </c>
      <c r="C2408" s="31" t="s">
        <v>7891</v>
      </c>
      <c r="D2408" s="31" t="s">
        <v>8136</v>
      </c>
      <c r="E2408" s="31"/>
      <c r="F2408" s="31" t="s">
        <v>8137</v>
      </c>
      <c r="G2408" s="31" t="s">
        <v>8138</v>
      </c>
      <c r="H2408" s="31" t="s">
        <v>35</v>
      </c>
      <c r="I2408" s="31" t="s">
        <v>8139</v>
      </c>
      <c r="J2408" s="31" t="s">
        <v>64</v>
      </c>
      <c r="K2408" s="38" t="s">
        <v>8140</v>
      </c>
      <c r="L2408" s="38"/>
      <c r="M2408" s="38"/>
      <c r="N2408" s="73" t="s">
        <v>8020</v>
      </c>
      <c r="O2408" s="24"/>
    </row>
    <row r="2409" s="1" customFormat="1" ht="20" customHeight="1" spans="1:15">
      <c r="A2409" s="30">
        <v>2408</v>
      </c>
      <c r="B2409" s="38" t="s">
        <v>6947</v>
      </c>
      <c r="C2409" s="31" t="s">
        <v>7891</v>
      </c>
      <c r="D2409" s="31" t="s">
        <v>8136</v>
      </c>
      <c r="E2409" s="31"/>
      <c r="F2409" s="31" t="s">
        <v>7681</v>
      </c>
      <c r="G2409" s="31" t="s">
        <v>7688</v>
      </c>
      <c r="H2409" s="31"/>
      <c r="I2409" s="31" t="s">
        <v>7689</v>
      </c>
      <c r="J2409" s="31">
        <v>20220225</v>
      </c>
      <c r="K2409" s="38" t="s">
        <v>8141</v>
      </c>
      <c r="L2409" s="38"/>
      <c r="M2409" s="38"/>
      <c r="N2409" s="73" t="s">
        <v>8020</v>
      </c>
      <c r="O2409" s="24"/>
    </row>
    <row r="2410" s="1" customFormat="1" ht="20" customHeight="1" spans="1:15">
      <c r="A2410" s="30">
        <v>2409</v>
      </c>
      <c r="B2410" s="38" t="s">
        <v>6947</v>
      </c>
      <c r="C2410" s="31" t="s">
        <v>7891</v>
      </c>
      <c r="D2410" s="31" t="s">
        <v>8142</v>
      </c>
      <c r="E2410" s="31"/>
      <c r="F2410" s="31" t="s">
        <v>186</v>
      </c>
      <c r="G2410" s="31" t="s">
        <v>8076</v>
      </c>
      <c r="H2410" s="31" t="s">
        <v>35</v>
      </c>
      <c r="I2410" s="31" t="s">
        <v>6972</v>
      </c>
      <c r="J2410" s="31">
        <v>20220222</v>
      </c>
      <c r="K2410" s="38" t="s">
        <v>8106</v>
      </c>
      <c r="L2410" s="38"/>
      <c r="M2410" s="38"/>
      <c r="N2410" s="73" t="s">
        <v>8020</v>
      </c>
      <c r="O2410" s="24"/>
    </row>
    <row r="2411" s="1" customFormat="1" ht="20" customHeight="1" spans="1:15">
      <c r="A2411" s="30">
        <v>2410</v>
      </c>
      <c r="B2411" s="38" t="s">
        <v>6947</v>
      </c>
      <c r="C2411" s="31" t="s">
        <v>7891</v>
      </c>
      <c r="D2411" s="31" t="s">
        <v>8142</v>
      </c>
      <c r="E2411" s="31"/>
      <c r="F2411" s="31" t="s">
        <v>186</v>
      </c>
      <c r="G2411" s="31" t="s">
        <v>8078</v>
      </c>
      <c r="H2411" s="31" t="s">
        <v>8079</v>
      </c>
      <c r="I2411" s="31" t="s">
        <v>8080</v>
      </c>
      <c r="J2411" s="31" t="s">
        <v>37</v>
      </c>
      <c r="K2411" s="38" t="s">
        <v>8143</v>
      </c>
      <c r="L2411" s="38"/>
      <c r="M2411" s="38"/>
      <c r="N2411" s="73" t="s">
        <v>8020</v>
      </c>
      <c r="O2411" s="24"/>
    </row>
    <row r="2412" s="1" customFormat="1" ht="20" customHeight="1" spans="1:15">
      <c r="A2412" s="30">
        <v>2411</v>
      </c>
      <c r="B2412" s="38" t="s">
        <v>6947</v>
      </c>
      <c r="C2412" s="31" t="s">
        <v>7891</v>
      </c>
      <c r="D2412" s="31" t="s">
        <v>8142</v>
      </c>
      <c r="E2412" s="31"/>
      <c r="F2412" s="31" t="s">
        <v>1656</v>
      </c>
      <c r="G2412" s="31" t="s">
        <v>8138</v>
      </c>
      <c r="H2412" s="31" t="s">
        <v>35</v>
      </c>
      <c r="I2412" s="31" t="s">
        <v>8139</v>
      </c>
      <c r="J2412" s="31" t="s">
        <v>64</v>
      </c>
      <c r="K2412" s="38" t="s">
        <v>8144</v>
      </c>
      <c r="L2412" s="38"/>
      <c r="M2412" s="38"/>
      <c r="N2412" s="73" t="s">
        <v>8020</v>
      </c>
      <c r="O2412" s="24"/>
    </row>
    <row r="2413" s="1" customFormat="1" ht="20" customHeight="1" spans="1:15">
      <c r="A2413" s="30">
        <v>2412</v>
      </c>
      <c r="B2413" s="38" t="s">
        <v>6947</v>
      </c>
      <c r="C2413" s="31" t="s">
        <v>7891</v>
      </c>
      <c r="D2413" s="31" t="s">
        <v>8142</v>
      </c>
      <c r="E2413" s="31"/>
      <c r="F2413" s="31" t="s">
        <v>186</v>
      </c>
      <c r="G2413" s="31" t="s">
        <v>7688</v>
      </c>
      <c r="H2413" s="31"/>
      <c r="I2413" s="31" t="s">
        <v>7689</v>
      </c>
      <c r="J2413" s="31">
        <v>20220225</v>
      </c>
      <c r="K2413" s="38" t="s">
        <v>8145</v>
      </c>
      <c r="L2413" s="38"/>
      <c r="M2413" s="38"/>
      <c r="N2413" s="73" t="s">
        <v>8020</v>
      </c>
      <c r="O2413" s="24"/>
    </row>
    <row r="2414" s="1" customFormat="1" ht="20" customHeight="1" spans="1:15">
      <c r="A2414" s="30">
        <v>2413</v>
      </c>
      <c r="B2414" s="38" t="s">
        <v>6947</v>
      </c>
      <c r="C2414" s="31" t="s">
        <v>7891</v>
      </c>
      <c r="D2414" s="31" t="s">
        <v>8146</v>
      </c>
      <c r="E2414" s="31"/>
      <c r="F2414" s="31" t="s">
        <v>2392</v>
      </c>
      <c r="G2414" s="31" t="s">
        <v>8076</v>
      </c>
      <c r="H2414" s="31" t="s">
        <v>35</v>
      </c>
      <c r="I2414" s="31" t="s">
        <v>6972</v>
      </c>
      <c r="J2414" s="31">
        <v>20220222</v>
      </c>
      <c r="K2414" s="38" t="s">
        <v>8106</v>
      </c>
      <c r="L2414" s="38"/>
      <c r="M2414" s="38"/>
      <c r="N2414" s="73" t="s">
        <v>8020</v>
      </c>
      <c r="O2414" s="24"/>
    </row>
    <row r="2415" s="1" customFormat="1" ht="20" customHeight="1" spans="1:15">
      <c r="A2415" s="30">
        <v>2414</v>
      </c>
      <c r="B2415" s="38" t="s">
        <v>6947</v>
      </c>
      <c r="C2415" s="31" t="s">
        <v>7891</v>
      </c>
      <c r="D2415" s="31" t="s">
        <v>8146</v>
      </c>
      <c r="E2415" s="31"/>
      <c r="F2415" s="31" t="s">
        <v>2392</v>
      </c>
      <c r="G2415" s="31" t="s">
        <v>8078</v>
      </c>
      <c r="H2415" s="31" t="s">
        <v>8079</v>
      </c>
      <c r="I2415" s="31" t="s">
        <v>8080</v>
      </c>
      <c r="J2415" s="31" t="s">
        <v>37</v>
      </c>
      <c r="K2415" s="38" t="s">
        <v>8147</v>
      </c>
      <c r="L2415" s="38"/>
      <c r="M2415" s="38"/>
      <c r="N2415" s="73" t="s">
        <v>8020</v>
      </c>
      <c r="O2415" s="24"/>
    </row>
    <row r="2416" ht="20" customHeight="1" spans="1:15">
      <c r="A2416" s="28">
        <v>2415</v>
      </c>
      <c r="B2416" s="29" t="s">
        <v>6947</v>
      </c>
      <c r="C2416" s="32" t="s">
        <v>7891</v>
      </c>
      <c r="D2416" s="32" t="s">
        <v>8146</v>
      </c>
      <c r="E2416" s="32">
        <v>2529</v>
      </c>
      <c r="F2416" s="32" t="s">
        <v>8148</v>
      </c>
      <c r="G2416" s="32" t="s">
        <v>8149</v>
      </c>
      <c r="H2416" s="32" t="s">
        <v>35</v>
      </c>
      <c r="I2416" s="32" t="s">
        <v>8150</v>
      </c>
      <c r="J2416" s="32">
        <v>20220224</v>
      </c>
      <c r="K2416" s="29" t="s">
        <v>7267</v>
      </c>
      <c r="L2416" s="29"/>
      <c r="M2416" s="29"/>
      <c r="N2416" s="74" t="s">
        <v>8020</v>
      </c>
      <c r="O2416" s="37" t="s">
        <v>39</v>
      </c>
    </row>
    <row r="2417" ht="20" customHeight="1" spans="1:15">
      <c r="A2417" s="28">
        <v>2416</v>
      </c>
      <c r="B2417" s="29" t="s">
        <v>6947</v>
      </c>
      <c r="C2417" s="32" t="s">
        <v>7891</v>
      </c>
      <c r="D2417" s="32" t="s">
        <v>8151</v>
      </c>
      <c r="E2417" s="32">
        <v>2529</v>
      </c>
      <c r="F2417" s="32" t="s">
        <v>8152</v>
      </c>
      <c r="G2417" s="32" t="s">
        <v>3372</v>
      </c>
      <c r="H2417" s="32" t="s">
        <v>35</v>
      </c>
      <c r="I2417" s="32" t="s">
        <v>7127</v>
      </c>
      <c r="J2417" s="32">
        <v>20220225</v>
      </c>
      <c r="K2417" s="29" t="s">
        <v>7267</v>
      </c>
      <c r="L2417" s="29"/>
      <c r="M2417" s="29"/>
      <c r="N2417" s="74" t="s">
        <v>8020</v>
      </c>
      <c r="O2417" s="37" t="s">
        <v>39</v>
      </c>
    </row>
    <row r="2418" s="1" customFormat="1" ht="20" customHeight="1" spans="1:15">
      <c r="A2418" s="30">
        <v>2417</v>
      </c>
      <c r="B2418" s="38" t="s">
        <v>6947</v>
      </c>
      <c r="C2418" s="31" t="s">
        <v>7891</v>
      </c>
      <c r="D2418" s="31" t="s">
        <v>8153</v>
      </c>
      <c r="E2418" s="31"/>
      <c r="F2418" s="31" t="s">
        <v>4289</v>
      </c>
      <c r="G2418" s="31" t="s">
        <v>8076</v>
      </c>
      <c r="H2418" s="31" t="s">
        <v>35</v>
      </c>
      <c r="I2418" s="31" t="s">
        <v>6972</v>
      </c>
      <c r="J2418" s="31">
        <v>20220222</v>
      </c>
      <c r="K2418" s="38" t="s">
        <v>8154</v>
      </c>
      <c r="L2418" s="38"/>
      <c r="M2418" s="38"/>
      <c r="N2418" s="73" t="s">
        <v>8155</v>
      </c>
      <c r="O2418" s="24"/>
    </row>
    <row r="2419" s="1" customFormat="1" ht="20" customHeight="1" spans="1:15">
      <c r="A2419" s="30">
        <v>2418</v>
      </c>
      <c r="B2419" s="38" t="s">
        <v>6947</v>
      </c>
      <c r="C2419" s="31" t="s">
        <v>7891</v>
      </c>
      <c r="D2419" s="31" t="s">
        <v>8153</v>
      </c>
      <c r="E2419" s="31"/>
      <c r="F2419" s="31" t="s">
        <v>4289</v>
      </c>
      <c r="G2419" s="31" t="s">
        <v>8078</v>
      </c>
      <c r="H2419" s="31" t="s">
        <v>8079</v>
      </c>
      <c r="I2419" s="31" t="s">
        <v>8080</v>
      </c>
      <c r="J2419" s="31" t="s">
        <v>37</v>
      </c>
      <c r="K2419" s="38" t="s">
        <v>8156</v>
      </c>
      <c r="L2419" s="38"/>
      <c r="M2419" s="38"/>
      <c r="N2419" s="73" t="s">
        <v>8155</v>
      </c>
      <c r="O2419" s="24"/>
    </row>
    <row r="2420" s="1" customFormat="1" ht="20" customHeight="1" spans="1:15">
      <c r="A2420" s="30">
        <v>2419</v>
      </c>
      <c r="B2420" s="38" t="s">
        <v>6947</v>
      </c>
      <c r="C2420" s="31" t="s">
        <v>7891</v>
      </c>
      <c r="D2420" s="31" t="s">
        <v>8153</v>
      </c>
      <c r="E2420" s="31" t="s">
        <v>8157</v>
      </c>
      <c r="F2420" s="31" t="s">
        <v>8158</v>
      </c>
      <c r="G2420" s="31" t="s">
        <v>8159</v>
      </c>
      <c r="H2420" s="31" t="s">
        <v>8160</v>
      </c>
      <c r="I2420" s="31" t="s">
        <v>8161</v>
      </c>
      <c r="J2420" s="31" t="s">
        <v>1305</v>
      </c>
      <c r="K2420" s="38" t="s">
        <v>8162</v>
      </c>
      <c r="L2420" s="38"/>
      <c r="M2420" s="38"/>
      <c r="N2420" s="73" t="s">
        <v>8155</v>
      </c>
      <c r="O2420" s="24"/>
    </row>
    <row r="2421" s="1" customFormat="1" ht="20" customHeight="1" spans="1:15">
      <c r="A2421" s="30">
        <v>2420</v>
      </c>
      <c r="B2421" s="38" t="s">
        <v>6947</v>
      </c>
      <c r="C2421" s="31" t="s">
        <v>7891</v>
      </c>
      <c r="D2421" s="31" t="s">
        <v>8163</v>
      </c>
      <c r="E2421" s="31" t="s">
        <v>782</v>
      </c>
      <c r="F2421" s="31" t="s">
        <v>8158</v>
      </c>
      <c r="G2421" s="31" t="s">
        <v>8164</v>
      </c>
      <c r="H2421" s="31" t="s">
        <v>8164</v>
      </c>
      <c r="I2421" s="31" t="s">
        <v>8165</v>
      </c>
      <c r="J2421" s="31" t="s">
        <v>1305</v>
      </c>
      <c r="K2421" s="38" t="s">
        <v>8166</v>
      </c>
      <c r="L2421" s="38"/>
      <c r="M2421" s="38"/>
      <c r="N2421" s="73" t="s">
        <v>8155</v>
      </c>
      <c r="O2421" s="24"/>
    </row>
    <row r="2422" s="1" customFormat="1" ht="20" customHeight="1" spans="1:15">
      <c r="A2422" s="30">
        <v>2421</v>
      </c>
      <c r="B2422" s="38" t="s">
        <v>6947</v>
      </c>
      <c r="C2422" s="31" t="s">
        <v>7891</v>
      </c>
      <c r="D2422" s="31" t="s">
        <v>8167</v>
      </c>
      <c r="E2422" s="31"/>
      <c r="F2422" s="31" t="s">
        <v>7681</v>
      </c>
      <c r="G2422" s="31" t="s">
        <v>8078</v>
      </c>
      <c r="H2422" s="31" t="s">
        <v>8079</v>
      </c>
      <c r="I2422" s="31" t="s">
        <v>8080</v>
      </c>
      <c r="J2422" s="31" t="s">
        <v>37</v>
      </c>
      <c r="K2422" s="38" t="s">
        <v>8156</v>
      </c>
      <c r="L2422" s="38"/>
      <c r="M2422" s="38"/>
      <c r="N2422" s="73" t="s">
        <v>8155</v>
      </c>
      <c r="O2422" s="24"/>
    </row>
    <row r="2423" s="1" customFormat="1" ht="20" customHeight="1" spans="1:15">
      <c r="A2423" s="30">
        <v>2422</v>
      </c>
      <c r="B2423" s="38" t="s">
        <v>6947</v>
      </c>
      <c r="C2423" s="31" t="s">
        <v>7891</v>
      </c>
      <c r="D2423" s="31" t="s">
        <v>8167</v>
      </c>
      <c r="E2423" s="31" t="s">
        <v>782</v>
      </c>
      <c r="F2423" s="31" t="s">
        <v>7681</v>
      </c>
      <c r="G2423" s="31" t="s">
        <v>8168</v>
      </c>
      <c r="H2423" s="31" t="s">
        <v>8169</v>
      </c>
      <c r="I2423" s="31" t="s">
        <v>8170</v>
      </c>
      <c r="J2423" s="31" t="s">
        <v>1305</v>
      </c>
      <c r="K2423" s="38" t="s">
        <v>8171</v>
      </c>
      <c r="L2423" s="38"/>
      <c r="M2423" s="38"/>
      <c r="N2423" s="73" t="s">
        <v>8155</v>
      </c>
      <c r="O2423" s="24"/>
    </row>
    <row r="2424" s="1" customFormat="1" ht="20" customHeight="1" spans="1:15">
      <c r="A2424" s="30">
        <v>2423</v>
      </c>
      <c r="B2424" s="38" t="s">
        <v>6947</v>
      </c>
      <c r="C2424" s="31" t="s">
        <v>7891</v>
      </c>
      <c r="D2424" s="31" t="s">
        <v>8167</v>
      </c>
      <c r="E2424" s="31"/>
      <c r="F2424" s="31" t="s">
        <v>8172</v>
      </c>
      <c r="G2424" s="31" t="s">
        <v>8173</v>
      </c>
      <c r="H2424" s="31" t="s">
        <v>35</v>
      </c>
      <c r="I2424" s="31" t="s">
        <v>7024</v>
      </c>
      <c r="J2424" s="31">
        <v>20220225</v>
      </c>
      <c r="K2424" s="38" t="s">
        <v>8174</v>
      </c>
      <c r="L2424" s="38"/>
      <c r="M2424" s="38"/>
      <c r="N2424" s="73" t="s">
        <v>8155</v>
      </c>
      <c r="O2424" s="24"/>
    </row>
    <row r="2425" s="1" customFormat="1" ht="20" customHeight="1" spans="1:15">
      <c r="A2425" s="30">
        <v>2424</v>
      </c>
      <c r="B2425" s="38" t="s">
        <v>6947</v>
      </c>
      <c r="C2425" s="31" t="s">
        <v>7891</v>
      </c>
      <c r="D2425" s="31" t="s">
        <v>8167</v>
      </c>
      <c r="E2425" s="31"/>
      <c r="F2425" s="31" t="s">
        <v>7681</v>
      </c>
      <c r="G2425" s="31" t="s">
        <v>8175</v>
      </c>
      <c r="H2425" s="31" t="s">
        <v>35</v>
      </c>
      <c r="I2425" s="31" t="s">
        <v>8176</v>
      </c>
      <c r="J2425" s="31" t="s">
        <v>8177</v>
      </c>
      <c r="K2425" s="38" t="s">
        <v>8178</v>
      </c>
      <c r="L2425" s="38"/>
      <c r="M2425" s="38"/>
      <c r="N2425" s="73" t="s">
        <v>8155</v>
      </c>
      <c r="O2425" s="24"/>
    </row>
    <row r="2426" s="1" customFormat="1" ht="20" customHeight="1" spans="1:15">
      <c r="A2426" s="30">
        <v>2425</v>
      </c>
      <c r="B2426" s="38" t="s">
        <v>6947</v>
      </c>
      <c r="C2426" s="31" t="s">
        <v>7891</v>
      </c>
      <c r="D2426" s="31" t="s">
        <v>8179</v>
      </c>
      <c r="E2426" s="31"/>
      <c r="F2426" s="31" t="s">
        <v>7681</v>
      </c>
      <c r="G2426" s="31" t="s">
        <v>8180</v>
      </c>
      <c r="H2426" s="31" t="s">
        <v>35</v>
      </c>
      <c r="I2426" s="31" t="s">
        <v>8181</v>
      </c>
      <c r="J2426" s="31">
        <v>20220225</v>
      </c>
      <c r="K2426" s="38" t="s">
        <v>8182</v>
      </c>
      <c r="L2426" s="38"/>
      <c r="M2426" s="38"/>
      <c r="N2426" s="73" t="s">
        <v>8155</v>
      </c>
      <c r="O2426" s="24"/>
    </row>
    <row r="2427" s="1" customFormat="1" ht="20" customHeight="1" spans="1:15">
      <c r="A2427" s="30">
        <v>2426</v>
      </c>
      <c r="B2427" s="38" t="s">
        <v>6947</v>
      </c>
      <c r="C2427" s="31" t="s">
        <v>7891</v>
      </c>
      <c r="D2427" s="31" t="s">
        <v>8183</v>
      </c>
      <c r="E2427" s="31"/>
      <c r="F2427" s="31" t="s">
        <v>8184</v>
      </c>
      <c r="G2427" s="31" t="s">
        <v>8185</v>
      </c>
      <c r="H2427" s="31" t="s">
        <v>8186</v>
      </c>
      <c r="I2427" s="31" t="s">
        <v>8187</v>
      </c>
      <c r="J2427" s="31" t="s">
        <v>37</v>
      </c>
      <c r="K2427" s="38" t="s">
        <v>8188</v>
      </c>
      <c r="L2427" s="38"/>
      <c r="M2427" s="38"/>
      <c r="N2427" s="73" t="s">
        <v>8155</v>
      </c>
      <c r="O2427" s="24"/>
    </row>
    <row r="2428" s="1" customFormat="1" ht="20" customHeight="1" spans="1:15">
      <c r="A2428" s="30">
        <v>2427</v>
      </c>
      <c r="B2428" s="38" t="s">
        <v>6947</v>
      </c>
      <c r="C2428" s="31" t="s">
        <v>7891</v>
      </c>
      <c r="D2428" s="31" t="s">
        <v>8189</v>
      </c>
      <c r="E2428" s="31" t="s">
        <v>8190</v>
      </c>
      <c r="F2428" s="31" t="s">
        <v>7681</v>
      </c>
      <c r="G2428" s="31" t="s">
        <v>8191</v>
      </c>
      <c r="H2428" s="31" t="s">
        <v>8191</v>
      </c>
      <c r="I2428" s="31" t="s">
        <v>7704</v>
      </c>
      <c r="J2428" s="31">
        <v>20220225</v>
      </c>
      <c r="K2428" s="38" t="s">
        <v>8192</v>
      </c>
      <c r="L2428" s="38"/>
      <c r="M2428" s="38"/>
      <c r="N2428" s="73" t="s">
        <v>8155</v>
      </c>
      <c r="O2428" s="24"/>
    </row>
    <row r="2429" s="1" customFormat="1" ht="20" customHeight="1" spans="1:15">
      <c r="A2429" s="30">
        <v>2428</v>
      </c>
      <c r="B2429" s="38" t="s">
        <v>6947</v>
      </c>
      <c r="C2429" s="31" t="s">
        <v>7891</v>
      </c>
      <c r="D2429" s="31" t="s">
        <v>8193</v>
      </c>
      <c r="E2429" s="31"/>
      <c r="F2429" s="31" t="s">
        <v>186</v>
      </c>
      <c r="G2429" s="31" t="s">
        <v>8076</v>
      </c>
      <c r="H2429" s="31" t="s">
        <v>35</v>
      </c>
      <c r="I2429" s="31" t="s">
        <v>6972</v>
      </c>
      <c r="J2429" s="31">
        <v>20220222</v>
      </c>
      <c r="K2429" s="38" t="s">
        <v>8194</v>
      </c>
      <c r="L2429" s="38"/>
      <c r="M2429" s="38"/>
      <c r="N2429" s="73" t="s">
        <v>8155</v>
      </c>
      <c r="O2429" s="24"/>
    </row>
    <row r="2430" s="1" customFormat="1" ht="20" customHeight="1" spans="1:15">
      <c r="A2430" s="30">
        <v>2429</v>
      </c>
      <c r="B2430" s="38" t="s">
        <v>6947</v>
      </c>
      <c r="C2430" s="31" t="s">
        <v>7891</v>
      </c>
      <c r="D2430" s="31" t="s">
        <v>8193</v>
      </c>
      <c r="E2430" s="31"/>
      <c r="F2430" s="31" t="s">
        <v>186</v>
      </c>
      <c r="G2430" s="31" t="s">
        <v>8078</v>
      </c>
      <c r="H2430" s="31" t="s">
        <v>8079</v>
      </c>
      <c r="I2430" s="31" t="s">
        <v>8080</v>
      </c>
      <c r="J2430" s="31" t="s">
        <v>37</v>
      </c>
      <c r="K2430" s="38" t="s">
        <v>8195</v>
      </c>
      <c r="L2430" s="38"/>
      <c r="M2430" s="38"/>
      <c r="N2430" s="73" t="s">
        <v>8155</v>
      </c>
      <c r="O2430" s="24"/>
    </row>
    <row r="2431" s="1" customFormat="1" ht="20" customHeight="1" spans="1:15">
      <c r="A2431" s="30">
        <v>2430</v>
      </c>
      <c r="B2431" s="38" t="s">
        <v>6947</v>
      </c>
      <c r="C2431" s="31" t="s">
        <v>7891</v>
      </c>
      <c r="D2431" s="31" t="s">
        <v>8193</v>
      </c>
      <c r="E2431" s="31"/>
      <c r="F2431" s="31" t="s">
        <v>1656</v>
      </c>
      <c r="G2431" s="31" t="s">
        <v>8138</v>
      </c>
      <c r="H2431" s="31" t="s">
        <v>35</v>
      </c>
      <c r="I2431" s="31" t="s">
        <v>8139</v>
      </c>
      <c r="J2431" s="31" t="s">
        <v>64</v>
      </c>
      <c r="K2431" s="38" t="s">
        <v>8196</v>
      </c>
      <c r="L2431" s="38"/>
      <c r="M2431" s="38"/>
      <c r="N2431" s="73" t="s">
        <v>8155</v>
      </c>
      <c r="O2431" s="24"/>
    </row>
    <row r="2432" s="1" customFormat="1" ht="20" customHeight="1" spans="1:15">
      <c r="A2432" s="30">
        <v>2431</v>
      </c>
      <c r="B2432" s="38" t="s">
        <v>6947</v>
      </c>
      <c r="C2432" s="31" t="s">
        <v>7891</v>
      </c>
      <c r="D2432" s="31" t="s">
        <v>8193</v>
      </c>
      <c r="E2432" s="31"/>
      <c r="F2432" s="31" t="s">
        <v>186</v>
      </c>
      <c r="G2432" s="31" t="s">
        <v>7688</v>
      </c>
      <c r="H2432" s="31"/>
      <c r="I2432" s="31" t="s">
        <v>7689</v>
      </c>
      <c r="J2432" s="31">
        <v>20220225</v>
      </c>
      <c r="K2432" s="38" t="s">
        <v>8196</v>
      </c>
      <c r="L2432" s="38"/>
      <c r="M2432" s="38"/>
      <c r="N2432" s="73" t="s">
        <v>8155</v>
      </c>
      <c r="O2432" s="24"/>
    </row>
    <row r="2433" s="1" customFormat="1" ht="20" customHeight="1" spans="1:15">
      <c r="A2433" s="30">
        <v>2432</v>
      </c>
      <c r="B2433" s="38" t="s">
        <v>6947</v>
      </c>
      <c r="C2433" s="31" t="s">
        <v>7891</v>
      </c>
      <c r="D2433" s="31" t="s">
        <v>8197</v>
      </c>
      <c r="E2433" s="31"/>
      <c r="F2433" s="31" t="s">
        <v>8198</v>
      </c>
      <c r="G2433" s="31" t="s">
        <v>8199</v>
      </c>
      <c r="H2433" s="31" t="s">
        <v>8200</v>
      </c>
      <c r="I2433" s="31" t="s">
        <v>8201</v>
      </c>
      <c r="J2433" s="31">
        <v>20220222</v>
      </c>
      <c r="K2433" s="38" t="s">
        <v>8202</v>
      </c>
      <c r="L2433" s="38"/>
      <c r="M2433" s="38"/>
      <c r="N2433" s="73" t="s">
        <v>8155</v>
      </c>
      <c r="O2433" s="24"/>
    </row>
    <row r="2434" s="1" customFormat="1" ht="20" customHeight="1" spans="1:15">
      <c r="A2434" s="30">
        <v>2433</v>
      </c>
      <c r="B2434" s="38" t="s">
        <v>6947</v>
      </c>
      <c r="C2434" s="31" t="s">
        <v>7891</v>
      </c>
      <c r="D2434" s="31" t="s">
        <v>8197</v>
      </c>
      <c r="E2434" s="31"/>
      <c r="F2434" s="31" t="s">
        <v>8203</v>
      </c>
      <c r="G2434" s="31" t="s">
        <v>8076</v>
      </c>
      <c r="H2434" s="31" t="s">
        <v>35</v>
      </c>
      <c r="I2434" s="31" t="s">
        <v>6972</v>
      </c>
      <c r="J2434" s="31">
        <v>20220222</v>
      </c>
      <c r="K2434" s="38" t="s">
        <v>8194</v>
      </c>
      <c r="L2434" s="38"/>
      <c r="M2434" s="38"/>
      <c r="N2434" s="73" t="s">
        <v>8155</v>
      </c>
      <c r="O2434" s="24"/>
    </row>
    <row r="2435" ht="20" customHeight="1" spans="1:15">
      <c r="A2435" s="28">
        <v>2434</v>
      </c>
      <c r="B2435" s="29" t="s">
        <v>6947</v>
      </c>
      <c r="C2435" s="32" t="s">
        <v>7891</v>
      </c>
      <c r="D2435" s="32" t="s">
        <v>8197</v>
      </c>
      <c r="E2435" s="32"/>
      <c r="F2435" s="32" t="s">
        <v>8204</v>
      </c>
      <c r="G2435" s="32" t="s">
        <v>8205</v>
      </c>
      <c r="H2435" s="32" t="s">
        <v>35</v>
      </c>
      <c r="I2435" s="32" t="s">
        <v>8206</v>
      </c>
      <c r="J2435" s="32">
        <v>20220224</v>
      </c>
      <c r="K2435" s="29" t="s">
        <v>8207</v>
      </c>
      <c r="L2435" s="29"/>
      <c r="M2435" s="29"/>
      <c r="N2435" s="74" t="s">
        <v>8155</v>
      </c>
      <c r="O2435" s="37" t="s">
        <v>39</v>
      </c>
    </row>
    <row r="2436" s="1" customFormat="1" ht="20" customHeight="1" spans="1:15">
      <c r="A2436" s="30">
        <v>2435</v>
      </c>
      <c r="B2436" s="38" t="s">
        <v>6947</v>
      </c>
      <c r="C2436" s="31" t="s">
        <v>7891</v>
      </c>
      <c r="D2436" s="31" t="s">
        <v>8197</v>
      </c>
      <c r="E2436" s="31"/>
      <c r="F2436" s="31" t="s">
        <v>8203</v>
      </c>
      <c r="G2436" s="31" t="s">
        <v>8078</v>
      </c>
      <c r="H2436" s="31" t="s">
        <v>8079</v>
      </c>
      <c r="I2436" s="31" t="s">
        <v>8080</v>
      </c>
      <c r="J2436" s="31" t="s">
        <v>37</v>
      </c>
      <c r="K2436" s="38" t="s">
        <v>8195</v>
      </c>
      <c r="L2436" s="38"/>
      <c r="M2436" s="38"/>
      <c r="N2436" s="73" t="s">
        <v>8155</v>
      </c>
      <c r="O2436" s="24"/>
    </row>
    <row r="2437" s="1" customFormat="1" ht="20" customHeight="1" spans="1:15">
      <c r="A2437" s="30">
        <v>2436</v>
      </c>
      <c r="B2437" s="38" t="s">
        <v>6947</v>
      </c>
      <c r="C2437" s="31" t="s">
        <v>7891</v>
      </c>
      <c r="D2437" s="31" t="s">
        <v>8197</v>
      </c>
      <c r="E2437" s="31"/>
      <c r="F2437" s="31" t="s">
        <v>5254</v>
      </c>
      <c r="G2437" s="31" t="s">
        <v>8208</v>
      </c>
      <c r="H2437" s="31" t="s">
        <v>35</v>
      </c>
      <c r="I2437" s="31" t="s">
        <v>8209</v>
      </c>
      <c r="J2437" s="31" t="s">
        <v>64</v>
      </c>
      <c r="K2437" s="38" t="s">
        <v>8210</v>
      </c>
      <c r="L2437" s="38"/>
      <c r="M2437" s="38"/>
      <c r="N2437" s="73" t="s">
        <v>8155</v>
      </c>
      <c r="O2437" s="24"/>
    </row>
    <row r="2438" s="1" customFormat="1" ht="20" customHeight="1" spans="1:15">
      <c r="A2438" s="30">
        <v>2437</v>
      </c>
      <c r="B2438" s="38" t="s">
        <v>6947</v>
      </c>
      <c r="C2438" s="31" t="s">
        <v>7891</v>
      </c>
      <c r="D2438" s="31" t="s">
        <v>8197</v>
      </c>
      <c r="E2438" s="31"/>
      <c r="F2438" s="31" t="s">
        <v>8211</v>
      </c>
      <c r="G2438" s="31" t="s">
        <v>8212</v>
      </c>
      <c r="H2438" s="31" t="s">
        <v>35</v>
      </c>
      <c r="I2438" s="31" t="s">
        <v>8213</v>
      </c>
      <c r="J2438" s="31" t="s">
        <v>37</v>
      </c>
      <c r="K2438" s="38" t="s">
        <v>8210</v>
      </c>
      <c r="L2438" s="38"/>
      <c r="M2438" s="38"/>
      <c r="N2438" s="73" t="s">
        <v>8155</v>
      </c>
      <c r="O2438" s="24"/>
    </row>
    <row r="2439" ht="20" customHeight="1" spans="1:15">
      <c r="A2439" s="28">
        <v>2438</v>
      </c>
      <c r="B2439" s="29" t="s">
        <v>6947</v>
      </c>
      <c r="C2439" s="32" t="s">
        <v>7891</v>
      </c>
      <c r="D2439" s="32" t="s">
        <v>8197</v>
      </c>
      <c r="E2439" s="32"/>
      <c r="F2439" s="32" t="s">
        <v>8214</v>
      </c>
      <c r="G2439" s="32" t="s">
        <v>8215</v>
      </c>
      <c r="H2439" s="32"/>
      <c r="I2439" s="32" t="s">
        <v>8216</v>
      </c>
      <c r="J2439" s="32">
        <v>20220225</v>
      </c>
      <c r="K2439" s="29" t="s">
        <v>8217</v>
      </c>
      <c r="L2439" s="29"/>
      <c r="M2439" s="29"/>
      <c r="N2439" s="74" t="s">
        <v>8155</v>
      </c>
      <c r="O2439" s="37" t="s">
        <v>39</v>
      </c>
    </row>
    <row r="2440" ht="20" customHeight="1" spans="1:15">
      <c r="A2440" s="28">
        <v>2439</v>
      </c>
      <c r="B2440" s="29" t="s">
        <v>6947</v>
      </c>
      <c r="C2440" s="32" t="s">
        <v>7891</v>
      </c>
      <c r="D2440" s="32" t="s">
        <v>8197</v>
      </c>
      <c r="E2440" s="32"/>
      <c r="F2440" s="32" t="s">
        <v>8198</v>
      </c>
      <c r="G2440" s="32" t="s">
        <v>8218</v>
      </c>
      <c r="H2440" s="32" t="s">
        <v>35</v>
      </c>
      <c r="I2440" s="32" t="s">
        <v>8219</v>
      </c>
      <c r="J2440" s="32" t="s">
        <v>37</v>
      </c>
      <c r="K2440" s="29" t="s">
        <v>8220</v>
      </c>
      <c r="L2440" s="29"/>
      <c r="M2440" s="29"/>
      <c r="N2440" s="74" t="s">
        <v>8155</v>
      </c>
      <c r="O2440" s="37" t="s">
        <v>39</v>
      </c>
    </row>
    <row r="2441" ht="20" customHeight="1" spans="1:15">
      <c r="A2441" s="28">
        <v>2440</v>
      </c>
      <c r="B2441" s="29" t="s">
        <v>6947</v>
      </c>
      <c r="C2441" s="32" t="s">
        <v>7891</v>
      </c>
      <c r="D2441" s="32" t="s">
        <v>8197</v>
      </c>
      <c r="E2441" s="32"/>
      <c r="F2441" s="32" t="s">
        <v>8198</v>
      </c>
      <c r="G2441" s="32" t="s">
        <v>8221</v>
      </c>
      <c r="H2441" s="32" t="s">
        <v>35</v>
      </c>
      <c r="I2441" s="32" t="s">
        <v>7024</v>
      </c>
      <c r="J2441" s="32">
        <v>20220225</v>
      </c>
      <c r="K2441" s="29" t="s">
        <v>8220</v>
      </c>
      <c r="L2441" s="29"/>
      <c r="M2441" s="29"/>
      <c r="N2441" s="74" t="s">
        <v>8155</v>
      </c>
      <c r="O2441" s="37" t="s">
        <v>39</v>
      </c>
    </row>
    <row r="2442" ht="20" customHeight="1" spans="1:15">
      <c r="A2442" s="28">
        <v>2441</v>
      </c>
      <c r="B2442" s="29" t="s">
        <v>6947</v>
      </c>
      <c r="C2442" s="32" t="s">
        <v>7891</v>
      </c>
      <c r="D2442" s="32" t="s">
        <v>8197</v>
      </c>
      <c r="E2442" s="32"/>
      <c r="F2442" s="32" t="s">
        <v>8101</v>
      </c>
      <c r="G2442" s="32" t="s">
        <v>8222</v>
      </c>
      <c r="H2442" s="32" t="s">
        <v>35</v>
      </c>
      <c r="I2442" s="32" t="s">
        <v>8223</v>
      </c>
      <c r="J2442" s="32">
        <v>20220224</v>
      </c>
      <c r="K2442" s="29" t="s">
        <v>8220</v>
      </c>
      <c r="L2442" s="29"/>
      <c r="M2442" s="29"/>
      <c r="N2442" s="74" t="s">
        <v>8155</v>
      </c>
      <c r="O2442" s="37" t="s">
        <v>39</v>
      </c>
    </row>
    <row r="2443" ht="20" customHeight="1" spans="1:15">
      <c r="A2443" s="28">
        <v>2442</v>
      </c>
      <c r="B2443" s="29" t="s">
        <v>6947</v>
      </c>
      <c r="C2443" s="32" t="s">
        <v>7891</v>
      </c>
      <c r="D2443" s="32" t="s">
        <v>8197</v>
      </c>
      <c r="E2443" s="32"/>
      <c r="F2443" s="32" t="s">
        <v>299</v>
      </c>
      <c r="G2443" s="32" t="s">
        <v>8224</v>
      </c>
      <c r="H2443" s="32"/>
      <c r="I2443" s="32" t="s">
        <v>299</v>
      </c>
      <c r="J2443" s="32">
        <v>20220225</v>
      </c>
      <c r="K2443" s="29" t="s">
        <v>8220</v>
      </c>
      <c r="L2443" s="29"/>
      <c r="M2443" s="29"/>
      <c r="N2443" s="74" t="s">
        <v>8155</v>
      </c>
      <c r="O2443" s="37" t="s">
        <v>39</v>
      </c>
    </row>
    <row r="2444" s="1" customFormat="1" ht="20" customHeight="1" spans="1:15">
      <c r="A2444" s="30">
        <v>2443</v>
      </c>
      <c r="B2444" s="38" t="s">
        <v>6947</v>
      </c>
      <c r="C2444" s="31" t="s">
        <v>7891</v>
      </c>
      <c r="D2444" s="31" t="s">
        <v>7156</v>
      </c>
      <c r="E2444" s="31"/>
      <c r="F2444" s="31" t="s">
        <v>1330</v>
      </c>
      <c r="G2444" s="31" t="s">
        <v>7157</v>
      </c>
      <c r="H2444" s="31"/>
      <c r="I2444" s="31" t="s">
        <v>7158</v>
      </c>
      <c r="J2444" s="31">
        <v>20220225</v>
      </c>
      <c r="K2444" s="38" t="s">
        <v>8225</v>
      </c>
      <c r="L2444" s="38"/>
      <c r="M2444" s="38"/>
      <c r="N2444" s="73" t="s">
        <v>8155</v>
      </c>
      <c r="O2444" s="24"/>
    </row>
    <row r="2445" s="1" customFormat="1" ht="20" customHeight="1" spans="1:15">
      <c r="A2445" s="30">
        <v>2444</v>
      </c>
      <c r="B2445" s="38" t="s">
        <v>6947</v>
      </c>
      <c r="C2445" s="31" t="s">
        <v>7891</v>
      </c>
      <c r="D2445" s="31" t="s">
        <v>7160</v>
      </c>
      <c r="E2445" s="31"/>
      <c r="F2445" s="31" t="s">
        <v>8226</v>
      </c>
      <c r="G2445" s="31" t="s">
        <v>7162</v>
      </c>
      <c r="H2445" s="31" t="s">
        <v>35</v>
      </c>
      <c r="I2445" s="31" t="s">
        <v>8227</v>
      </c>
      <c r="J2445" s="31">
        <v>20220222</v>
      </c>
      <c r="K2445" s="38" t="s">
        <v>8228</v>
      </c>
      <c r="L2445" s="38"/>
      <c r="M2445" s="38"/>
      <c r="N2445" s="73" t="s">
        <v>8155</v>
      </c>
      <c r="O2445" s="24"/>
    </row>
    <row r="2446" s="1" customFormat="1" ht="20" customHeight="1" spans="1:15">
      <c r="A2446" s="30">
        <v>2445</v>
      </c>
      <c r="B2446" s="38" t="s">
        <v>6947</v>
      </c>
      <c r="C2446" s="31" t="s">
        <v>7891</v>
      </c>
      <c r="D2446" s="31" t="s">
        <v>7160</v>
      </c>
      <c r="E2446" s="31"/>
      <c r="F2446" s="31" t="s">
        <v>7161</v>
      </c>
      <c r="G2446" s="31" t="s">
        <v>8229</v>
      </c>
      <c r="H2446" s="31" t="s">
        <v>35</v>
      </c>
      <c r="I2446" s="31" t="s">
        <v>6972</v>
      </c>
      <c r="J2446" s="31">
        <v>20220222</v>
      </c>
      <c r="K2446" s="38" t="s">
        <v>8230</v>
      </c>
      <c r="L2446" s="38"/>
      <c r="M2446" s="38"/>
      <c r="N2446" s="73" t="s">
        <v>8155</v>
      </c>
      <c r="O2446" s="24"/>
    </row>
    <row r="2447" s="1" customFormat="1" ht="20" customHeight="1" spans="1:15">
      <c r="A2447" s="30">
        <v>2446</v>
      </c>
      <c r="B2447" s="38" t="s">
        <v>6947</v>
      </c>
      <c r="C2447" s="31" t="s">
        <v>7891</v>
      </c>
      <c r="D2447" s="31" t="s">
        <v>7160</v>
      </c>
      <c r="E2447" s="31"/>
      <c r="F2447" s="31" t="s">
        <v>7161</v>
      </c>
      <c r="G2447" s="31" t="s">
        <v>8231</v>
      </c>
      <c r="H2447" s="31" t="s">
        <v>35</v>
      </c>
      <c r="I2447" s="31" t="s">
        <v>8232</v>
      </c>
      <c r="J2447" s="31">
        <v>20220224</v>
      </c>
      <c r="K2447" s="38" t="s">
        <v>8233</v>
      </c>
      <c r="L2447" s="38"/>
      <c r="M2447" s="38"/>
      <c r="N2447" s="73" t="s">
        <v>8155</v>
      </c>
      <c r="O2447" s="24"/>
    </row>
    <row r="2448" s="1" customFormat="1" ht="20" customHeight="1" spans="1:15">
      <c r="A2448" s="30">
        <v>2447</v>
      </c>
      <c r="B2448" s="38" t="s">
        <v>6947</v>
      </c>
      <c r="C2448" s="31" t="s">
        <v>7891</v>
      </c>
      <c r="D2448" s="31" t="s">
        <v>7160</v>
      </c>
      <c r="E2448" s="31"/>
      <c r="F2448" s="31" t="s">
        <v>7161</v>
      </c>
      <c r="G2448" s="31" t="s">
        <v>8234</v>
      </c>
      <c r="H2448" s="31" t="s">
        <v>35</v>
      </c>
      <c r="I2448" s="31" t="s">
        <v>8232</v>
      </c>
      <c r="J2448" s="31">
        <v>20220224</v>
      </c>
      <c r="K2448" s="38" t="s">
        <v>8235</v>
      </c>
      <c r="L2448" s="38"/>
      <c r="M2448" s="38"/>
      <c r="N2448" s="73" t="s">
        <v>8155</v>
      </c>
      <c r="O2448" s="24"/>
    </row>
    <row r="2449" s="1" customFormat="1" ht="20" customHeight="1" spans="1:15">
      <c r="A2449" s="30">
        <v>2448</v>
      </c>
      <c r="B2449" s="38" t="s">
        <v>6947</v>
      </c>
      <c r="C2449" s="31" t="s">
        <v>7891</v>
      </c>
      <c r="D2449" s="31" t="s">
        <v>7160</v>
      </c>
      <c r="E2449" s="31"/>
      <c r="F2449" s="31" t="s">
        <v>7161</v>
      </c>
      <c r="G2449" s="31" t="s">
        <v>7165</v>
      </c>
      <c r="H2449" s="31" t="s">
        <v>7166</v>
      </c>
      <c r="I2449" s="31" t="s">
        <v>7167</v>
      </c>
      <c r="J2449" s="31" t="s">
        <v>37</v>
      </c>
      <c r="K2449" s="38" t="s">
        <v>7171</v>
      </c>
      <c r="L2449" s="38"/>
      <c r="M2449" s="38"/>
      <c r="N2449" s="73" t="s">
        <v>8155</v>
      </c>
      <c r="O2449" s="24"/>
    </row>
    <row r="2450" s="1" customFormat="1" ht="20" customHeight="1" spans="1:15">
      <c r="A2450" s="30">
        <v>2449</v>
      </c>
      <c r="B2450" s="38" t="s">
        <v>6947</v>
      </c>
      <c r="C2450" s="31" t="s">
        <v>7891</v>
      </c>
      <c r="D2450" s="31" t="s">
        <v>7160</v>
      </c>
      <c r="E2450" s="31"/>
      <c r="F2450" s="31" t="s">
        <v>7161</v>
      </c>
      <c r="G2450" s="31" t="s">
        <v>7169</v>
      </c>
      <c r="H2450" s="31"/>
      <c r="I2450" s="31" t="s">
        <v>7170</v>
      </c>
      <c r="J2450" s="31" t="s">
        <v>37</v>
      </c>
      <c r="K2450" s="38" t="s">
        <v>8230</v>
      </c>
      <c r="L2450" s="38"/>
      <c r="M2450" s="38"/>
      <c r="N2450" s="73" t="s">
        <v>8155</v>
      </c>
      <c r="O2450" s="24"/>
    </row>
    <row r="2451" s="1" customFormat="1" ht="20" customHeight="1" spans="1:15">
      <c r="A2451" s="30">
        <v>2450</v>
      </c>
      <c r="B2451" s="38" t="s">
        <v>6947</v>
      </c>
      <c r="C2451" s="31" t="s">
        <v>7891</v>
      </c>
      <c r="D2451" s="31" t="s">
        <v>7160</v>
      </c>
      <c r="E2451" s="31"/>
      <c r="F2451" s="31" t="s">
        <v>7161</v>
      </c>
      <c r="G2451" s="31" t="s">
        <v>8236</v>
      </c>
      <c r="H2451" s="31"/>
      <c r="I2451" s="31" t="s">
        <v>8237</v>
      </c>
      <c r="J2451" s="31">
        <v>20220225</v>
      </c>
      <c r="K2451" s="38" t="s">
        <v>8235</v>
      </c>
      <c r="L2451" s="38"/>
      <c r="M2451" s="38"/>
      <c r="N2451" s="73" t="s">
        <v>8155</v>
      </c>
      <c r="O2451" s="24"/>
    </row>
    <row r="2452" ht="20" customHeight="1" spans="1:15">
      <c r="A2452" s="28">
        <v>2451</v>
      </c>
      <c r="B2452" s="29" t="s">
        <v>6947</v>
      </c>
      <c r="C2452" s="32" t="s">
        <v>7891</v>
      </c>
      <c r="D2452" s="32" t="s">
        <v>8238</v>
      </c>
      <c r="E2452" s="32" t="s">
        <v>8239</v>
      </c>
      <c r="F2452" s="32" t="s">
        <v>8240</v>
      </c>
      <c r="G2452" s="32" t="s">
        <v>8241</v>
      </c>
      <c r="H2452" s="32"/>
      <c r="I2452" s="32" t="s">
        <v>8242</v>
      </c>
      <c r="J2452" s="32" t="s">
        <v>37</v>
      </c>
      <c r="K2452" s="29" t="s">
        <v>8243</v>
      </c>
      <c r="L2452" s="29"/>
      <c r="M2452" s="29"/>
      <c r="N2452" s="74" t="s">
        <v>8155</v>
      </c>
      <c r="O2452" s="37" t="s">
        <v>39</v>
      </c>
    </row>
    <row r="2453" s="1" customFormat="1" ht="20" customHeight="1" spans="1:15">
      <c r="A2453" s="30">
        <v>2452</v>
      </c>
      <c r="B2453" s="38" t="s">
        <v>6947</v>
      </c>
      <c r="C2453" s="31" t="s">
        <v>7891</v>
      </c>
      <c r="D2453" s="31" t="s">
        <v>7193</v>
      </c>
      <c r="E2453" s="31"/>
      <c r="F2453" s="31" t="s">
        <v>8244</v>
      </c>
      <c r="G2453" s="31" t="s">
        <v>8245</v>
      </c>
      <c r="H2453" s="31" t="s">
        <v>35</v>
      </c>
      <c r="I2453" s="31" t="s">
        <v>8246</v>
      </c>
      <c r="J2453" s="31">
        <v>20220222</v>
      </c>
      <c r="K2453" s="38" t="s">
        <v>8247</v>
      </c>
      <c r="L2453" s="38"/>
      <c r="M2453" s="38"/>
      <c r="N2453" s="73" t="s">
        <v>8155</v>
      </c>
      <c r="O2453" s="24"/>
    </row>
    <row r="2454" s="1" customFormat="1" ht="20" customHeight="1" spans="1:15">
      <c r="A2454" s="30">
        <v>2453</v>
      </c>
      <c r="B2454" s="38" t="s">
        <v>6947</v>
      </c>
      <c r="C2454" s="31" t="s">
        <v>7891</v>
      </c>
      <c r="D2454" s="31" t="s">
        <v>7193</v>
      </c>
      <c r="E2454" s="31"/>
      <c r="F2454" s="31" t="s">
        <v>8248</v>
      </c>
      <c r="G2454" s="31" t="s">
        <v>7195</v>
      </c>
      <c r="H2454" s="31" t="s">
        <v>35</v>
      </c>
      <c r="I2454" s="31" t="s">
        <v>8249</v>
      </c>
      <c r="J2454" s="31">
        <v>20220222</v>
      </c>
      <c r="K2454" s="38" t="s">
        <v>8250</v>
      </c>
      <c r="L2454" s="38"/>
      <c r="M2454" s="38"/>
      <c r="N2454" s="73" t="s">
        <v>8155</v>
      </c>
      <c r="O2454" s="24"/>
    </row>
    <row r="2455" s="1" customFormat="1" ht="20" customHeight="1" spans="1:15">
      <c r="A2455" s="30">
        <v>2454</v>
      </c>
      <c r="B2455" s="38" t="s">
        <v>6947</v>
      </c>
      <c r="C2455" s="31" t="s">
        <v>7891</v>
      </c>
      <c r="D2455" s="31" t="s">
        <v>7193</v>
      </c>
      <c r="E2455" s="31"/>
      <c r="F2455" s="31" t="s">
        <v>7194</v>
      </c>
      <c r="G2455" s="31" t="s">
        <v>8251</v>
      </c>
      <c r="H2455" s="31" t="s">
        <v>35</v>
      </c>
      <c r="I2455" s="31" t="s">
        <v>6972</v>
      </c>
      <c r="J2455" s="31">
        <v>20220222</v>
      </c>
      <c r="K2455" s="38" t="s">
        <v>8252</v>
      </c>
      <c r="L2455" s="38"/>
      <c r="M2455" s="38"/>
      <c r="N2455" s="73" t="s">
        <v>8155</v>
      </c>
      <c r="O2455" s="24"/>
    </row>
    <row r="2456" s="1" customFormat="1" ht="20" customHeight="1" spans="1:15">
      <c r="A2456" s="30">
        <v>2455</v>
      </c>
      <c r="B2456" s="38" t="s">
        <v>6947</v>
      </c>
      <c r="C2456" s="31" t="s">
        <v>7891</v>
      </c>
      <c r="D2456" s="31" t="s">
        <v>7193</v>
      </c>
      <c r="E2456" s="31"/>
      <c r="F2456" s="31" t="s">
        <v>7194</v>
      </c>
      <c r="G2456" s="31" t="s">
        <v>8253</v>
      </c>
      <c r="H2456" s="31" t="s">
        <v>35</v>
      </c>
      <c r="I2456" s="31" t="s">
        <v>8254</v>
      </c>
      <c r="J2456" s="31">
        <v>20220224</v>
      </c>
      <c r="K2456" s="38" t="s">
        <v>8255</v>
      </c>
      <c r="L2456" s="38"/>
      <c r="M2456" s="38"/>
      <c r="N2456" s="73" t="s">
        <v>8155</v>
      </c>
      <c r="O2456" s="24"/>
    </row>
    <row r="2457" s="1" customFormat="1" ht="20" customHeight="1" spans="1:15">
      <c r="A2457" s="30">
        <v>2456</v>
      </c>
      <c r="B2457" s="38" t="s">
        <v>6947</v>
      </c>
      <c r="C2457" s="31" t="s">
        <v>7891</v>
      </c>
      <c r="D2457" s="31" t="s">
        <v>7193</v>
      </c>
      <c r="E2457" s="31"/>
      <c r="F2457" s="31" t="s">
        <v>7194</v>
      </c>
      <c r="G2457" s="31" t="s">
        <v>8256</v>
      </c>
      <c r="H2457" s="31" t="s">
        <v>8257</v>
      </c>
      <c r="I2457" s="31" t="s">
        <v>8258</v>
      </c>
      <c r="J2457" s="31">
        <v>20220224</v>
      </c>
      <c r="K2457" s="38" t="s">
        <v>8259</v>
      </c>
      <c r="L2457" s="38"/>
      <c r="M2457" s="38"/>
      <c r="N2457" s="73" t="s">
        <v>8155</v>
      </c>
      <c r="O2457" s="24"/>
    </row>
    <row r="2458" s="1" customFormat="1" ht="20" customHeight="1" spans="1:15">
      <c r="A2458" s="30">
        <v>2457</v>
      </c>
      <c r="B2458" s="38" t="s">
        <v>6947</v>
      </c>
      <c r="C2458" s="31" t="s">
        <v>7891</v>
      </c>
      <c r="D2458" s="31" t="s">
        <v>7193</v>
      </c>
      <c r="E2458" s="31"/>
      <c r="F2458" s="31" t="s">
        <v>7194</v>
      </c>
      <c r="G2458" s="31" t="s">
        <v>8260</v>
      </c>
      <c r="H2458" s="31" t="s">
        <v>8261</v>
      </c>
      <c r="I2458" s="31" t="s">
        <v>8262</v>
      </c>
      <c r="J2458" s="31">
        <v>20220224</v>
      </c>
      <c r="K2458" s="38" t="s">
        <v>8263</v>
      </c>
      <c r="L2458" s="38"/>
      <c r="M2458" s="38"/>
      <c r="N2458" s="73" t="s">
        <v>8155</v>
      </c>
      <c r="O2458" s="24"/>
    </row>
    <row r="2459" s="1" customFormat="1" ht="20" customHeight="1" spans="1:15">
      <c r="A2459" s="30">
        <v>2458</v>
      </c>
      <c r="B2459" s="38" t="s">
        <v>6947</v>
      </c>
      <c r="C2459" s="31" t="s">
        <v>7891</v>
      </c>
      <c r="D2459" s="31" t="s">
        <v>7193</v>
      </c>
      <c r="E2459" s="31"/>
      <c r="F2459" s="31" t="s">
        <v>7194</v>
      </c>
      <c r="G2459" s="31" t="s">
        <v>8264</v>
      </c>
      <c r="H2459" s="31" t="s">
        <v>8265</v>
      </c>
      <c r="I2459" s="31" t="s">
        <v>8258</v>
      </c>
      <c r="J2459" s="31">
        <v>20220224</v>
      </c>
      <c r="K2459" s="38" t="s">
        <v>8266</v>
      </c>
      <c r="L2459" s="38"/>
      <c r="M2459" s="38"/>
      <c r="N2459" s="73" t="s">
        <v>8155</v>
      </c>
      <c r="O2459" s="24"/>
    </row>
    <row r="2460" s="1" customFormat="1" ht="20" customHeight="1" spans="1:15">
      <c r="A2460" s="30">
        <v>2459</v>
      </c>
      <c r="B2460" s="38" t="s">
        <v>6947</v>
      </c>
      <c r="C2460" s="31" t="s">
        <v>7891</v>
      </c>
      <c r="D2460" s="31" t="s">
        <v>7193</v>
      </c>
      <c r="E2460" s="31"/>
      <c r="F2460" s="31" t="s">
        <v>7194</v>
      </c>
      <c r="G2460" s="31" t="s">
        <v>8260</v>
      </c>
      <c r="H2460" s="31" t="s">
        <v>8267</v>
      </c>
      <c r="I2460" s="31" t="s">
        <v>8232</v>
      </c>
      <c r="J2460" s="31">
        <v>20220224</v>
      </c>
      <c r="K2460" s="38" t="s">
        <v>8268</v>
      </c>
      <c r="L2460" s="38"/>
      <c r="M2460" s="38"/>
      <c r="N2460" s="73" t="s">
        <v>8155</v>
      </c>
      <c r="O2460" s="24"/>
    </row>
    <row r="2461" s="1" customFormat="1" ht="20" customHeight="1" spans="1:15">
      <c r="A2461" s="30">
        <v>2460</v>
      </c>
      <c r="B2461" s="38" t="s">
        <v>6947</v>
      </c>
      <c r="C2461" s="31" t="s">
        <v>7891</v>
      </c>
      <c r="D2461" s="31" t="s">
        <v>7193</v>
      </c>
      <c r="E2461" s="31"/>
      <c r="F2461" s="31" t="s">
        <v>7194</v>
      </c>
      <c r="G2461" s="31" t="s">
        <v>7198</v>
      </c>
      <c r="H2461" s="31" t="s">
        <v>7199</v>
      </c>
      <c r="I2461" s="31" t="s">
        <v>7200</v>
      </c>
      <c r="J2461" s="31" t="s">
        <v>37</v>
      </c>
      <c r="K2461" s="31" t="s">
        <v>7792</v>
      </c>
      <c r="L2461" s="31"/>
      <c r="M2461" s="31"/>
      <c r="N2461" s="73" t="s">
        <v>8155</v>
      </c>
      <c r="O2461" s="24"/>
    </row>
    <row r="2462" s="1" customFormat="1" ht="20" customHeight="1" spans="1:15">
      <c r="A2462" s="30">
        <v>2461</v>
      </c>
      <c r="B2462" s="38" t="s">
        <v>6947</v>
      </c>
      <c r="C2462" s="31" t="s">
        <v>7891</v>
      </c>
      <c r="D2462" s="31" t="s">
        <v>7193</v>
      </c>
      <c r="E2462" s="31" t="s">
        <v>8269</v>
      </c>
      <c r="F2462" s="31" t="s">
        <v>7202</v>
      </c>
      <c r="G2462" s="31" t="s">
        <v>8270</v>
      </c>
      <c r="H2462" s="31" t="s">
        <v>8271</v>
      </c>
      <c r="I2462" s="31" t="s">
        <v>8272</v>
      </c>
      <c r="J2462" s="31" t="s">
        <v>2305</v>
      </c>
      <c r="K2462" s="38" t="s">
        <v>8273</v>
      </c>
      <c r="L2462" s="38"/>
      <c r="M2462" s="38"/>
      <c r="N2462" s="73" t="s">
        <v>8155</v>
      </c>
      <c r="O2462" s="24"/>
    </row>
    <row r="2463" s="1" customFormat="1" ht="20" customHeight="1" spans="1:15">
      <c r="A2463" s="30">
        <v>2462</v>
      </c>
      <c r="B2463" s="38" t="s">
        <v>6947</v>
      </c>
      <c r="C2463" s="31" t="s">
        <v>7891</v>
      </c>
      <c r="D2463" s="31" t="s">
        <v>7193</v>
      </c>
      <c r="E2463" s="31"/>
      <c r="F2463" s="31" t="s">
        <v>8274</v>
      </c>
      <c r="G2463" s="31" t="s">
        <v>8275</v>
      </c>
      <c r="H2463" s="31" t="s">
        <v>35</v>
      </c>
      <c r="I2463" s="31" t="s">
        <v>8276</v>
      </c>
      <c r="J2463" s="31">
        <v>20220225</v>
      </c>
      <c r="K2463" s="38" t="s">
        <v>8277</v>
      </c>
      <c r="L2463" s="38"/>
      <c r="M2463" s="38"/>
      <c r="N2463" s="73" t="s">
        <v>8155</v>
      </c>
      <c r="O2463" s="24"/>
    </row>
    <row r="2464" ht="20" customHeight="1" spans="1:15">
      <c r="A2464" s="28">
        <v>2463</v>
      </c>
      <c r="B2464" s="29" t="s">
        <v>6947</v>
      </c>
      <c r="C2464" s="32" t="s">
        <v>7891</v>
      </c>
      <c r="D2464" s="32" t="s">
        <v>8278</v>
      </c>
      <c r="E2464" s="32"/>
      <c r="F2464" s="32" t="s">
        <v>7892</v>
      </c>
      <c r="G2464" s="32" t="s">
        <v>8279</v>
      </c>
      <c r="H2464" s="32" t="s">
        <v>8280</v>
      </c>
      <c r="I2464" s="32" t="s">
        <v>8281</v>
      </c>
      <c r="J2464" s="32">
        <v>20220225</v>
      </c>
      <c r="K2464" s="29" t="s">
        <v>8273</v>
      </c>
      <c r="L2464" s="29"/>
      <c r="M2464" s="29"/>
      <c r="N2464" s="74" t="s">
        <v>8155</v>
      </c>
      <c r="O2464" s="37" t="s">
        <v>39</v>
      </c>
    </row>
    <row r="2465" ht="20" customHeight="1" spans="1:15">
      <c r="A2465" s="28">
        <v>2464</v>
      </c>
      <c r="B2465" s="29" t="s">
        <v>6947</v>
      </c>
      <c r="C2465" s="32" t="s">
        <v>7891</v>
      </c>
      <c r="D2465" s="32" t="s">
        <v>8282</v>
      </c>
      <c r="E2465" s="32" t="s">
        <v>8283</v>
      </c>
      <c r="F2465" s="32" t="s">
        <v>8284</v>
      </c>
      <c r="G2465" s="32" t="s">
        <v>8285</v>
      </c>
      <c r="H2465" s="32" t="s">
        <v>35</v>
      </c>
      <c r="I2465" s="32" t="s">
        <v>8286</v>
      </c>
      <c r="J2465" s="32">
        <v>20220222</v>
      </c>
      <c r="K2465" s="29" t="s">
        <v>8287</v>
      </c>
      <c r="L2465" s="29"/>
      <c r="M2465" s="29"/>
      <c r="N2465" s="74" t="s">
        <v>8155</v>
      </c>
      <c r="O2465" s="37" t="s">
        <v>39</v>
      </c>
    </row>
    <row r="2466" ht="20" customHeight="1" spans="1:15">
      <c r="A2466" s="28">
        <v>2465</v>
      </c>
      <c r="B2466" s="29" t="s">
        <v>6947</v>
      </c>
      <c r="C2466" s="32" t="s">
        <v>7891</v>
      </c>
      <c r="D2466" s="32" t="s">
        <v>8282</v>
      </c>
      <c r="E2466" s="32"/>
      <c r="F2466" s="32" t="s">
        <v>8288</v>
      </c>
      <c r="G2466" s="32" t="s">
        <v>8289</v>
      </c>
      <c r="H2466" s="32" t="s">
        <v>8289</v>
      </c>
      <c r="I2466" s="32" t="s">
        <v>8290</v>
      </c>
      <c r="J2466" s="32">
        <v>20220222</v>
      </c>
      <c r="K2466" s="29" t="s">
        <v>8291</v>
      </c>
      <c r="L2466" s="29"/>
      <c r="M2466" s="29"/>
      <c r="N2466" s="74" t="s">
        <v>8155</v>
      </c>
      <c r="O2466" s="37" t="s">
        <v>39</v>
      </c>
    </row>
    <row r="2467" s="1" customFormat="1" ht="20" customHeight="1" spans="1:15">
      <c r="A2467" s="30">
        <v>2466</v>
      </c>
      <c r="B2467" s="38" t="s">
        <v>6947</v>
      </c>
      <c r="C2467" s="31" t="s">
        <v>7891</v>
      </c>
      <c r="D2467" s="31" t="s">
        <v>8282</v>
      </c>
      <c r="E2467" s="31"/>
      <c r="F2467" s="31" t="s">
        <v>8292</v>
      </c>
      <c r="G2467" s="31" t="s">
        <v>7901</v>
      </c>
      <c r="H2467" s="31" t="s">
        <v>7902</v>
      </c>
      <c r="I2467" s="31" t="s">
        <v>7903</v>
      </c>
      <c r="J2467" s="31" t="s">
        <v>37</v>
      </c>
      <c r="K2467" s="38" t="s">
        <v>7904</v>
      </c>
      <c r="L2467" s="38"/>
      <c r="M2467" s="38"/>
      <c r="N2467" s="73" t="s">
        <v>8155</v>
      </c>
      <c r="O2467" s="24"/>
    </row>
    <row r="2468" s="1" customFormat="1" ht="20" customHeight="1" spans="1:15">
      <c r="A2468" s="30">
        <v>2467</v>
      </c>
      <c r="B2468" s="38" t="s">
        <v>6947</v>
      </c>
      <c r="C2468" s="31" t="s">
        <v>7891</v>
      </c>
      <c r="D2468" s="31" t="s">
        <v>8282</v>
      </c>
      <c r="E2468" s="31"/>
      <c r="F2468" s="31" t="s">
        <v>8293</v>
      </c>
      <c r="G2468" s="31" t="s">
        <v>8294</v>
      </c>
      <c r="H2468" s="31"/>
      <c r="I2468" s="31" t="s">
        <v>8295</v>
      </c>
      <c r="J2468" s="31">
        <v>20220225</v>
      </c>
      <c r="K2468" s="38" t="s">
        <v>8296</v>
      </c>
      <c r="L2468" s="38"/>
      <c r="M2468" s="38"/>
      <c r="N2468" s="73" t="s">
        <v>8155</v>
      </c>
      <c r="O2468" s="24"/>
    </row>
    <row r="2469" s="1" customFormat="1" ht="20" customHeight="1" spans="1:15">
      <c r="A2469" s="30">
        <v>2468</v>
      </c>
      <c r="B2469" s="38" t="s">
        <v>6947</v>
      </c>
      <c r="C2469" s="31" t="s">
        <v>7891</v>
      </c>
      <c r="D2469" s="31" t="s">
        <v>8282</v>
      </c>
      <c r="E2469" s="31" t="s">
        <v>8297</v>
      </c>
      <c r="F2469" s="31" t="s">
        <v>8298</v>
      </c>
      <c r="G2469" s="31" t="s">
        <v>8299</v>
      </c>
      <c r="H2469" s="31" t="s">
        <v>8300</v>
      </c>
      <c r="I2469" s="31" t="s">
        <v>8301</v>
      </c>
      <c r="J2469" s="31" t="s">
        <v>2305</v>
      </c>
      <c r="K2469" s="38" t="s">
        <v>8302</v>
      </c>
      <c r="L2469" s="38"/>
      <c r="M2469" s="38"/>
      <c r="N2469" s="73" t="s">
        <v>8155</v>
      </c>
      <c r="O2469" s="24"/>
    </row>
    <row r="2470" s="1" customFormat="1" ht="20" customHeight="1" spans="1:15">
      <c r="A2470" s="30">
        <v>2469</v>
      </c>
      <c r="B2470" s="38" t="s">
        <v>6947</v>
      </c>
      <c r="C2470" s="31" t="s">
        <v>7891</v>
      </c>
      <c r="D2470" s="31" t="s">
        <v>8282</v>
      </c>
      <c r="E2470" s="31">
        <v>2527</v>
      </c>
      <c r="F2470" s="31" t="s">
        <v>8303</v>
      </c>
      <c r="G2470" s="31" t="s">
        <v>8304</v>
      </c>
      <c r="H2470" s="31" t="s">
        <v>35</v>
      </c>
      <c r="I2470" s="31" t="s">
        <v>8305</v>
      </c>
      <c r="J2470" s="31">
        <v>20220225</v>
      </c>
      <c r="K2470" s="38" t="s">
        <v>8306</v>
      </c>
      <c r="L2470" s="38"/>
      <c r="M2470" s="38"/>
      <c r="N2470" s="73" t="s">
        <v>8155</v>
      </c>
      <c r="O2470" s="24"/>
    </row>
    <row r="2471" s="1" customFormat="1" ht="20" customHeight="1" spans="1:15">
      <c r="A2471" s="30">
        <v>2470</v>
      </c>
      <c r="B2471" s="38" t="s">
        <v>6947</v>
      </c>
      <c r="C2471" s="31" t="s">
        <v>7891</v>
      </c>
      <c r="D2471" s="31" t="s">
        <v>8282</v>
      </c>
      <c r="E2471" s="31" t="s">
        <v>8307</v>
      </c>
      <c r="F2471" s="31" t="s">
        <v>8308</v>
      </c>
      <c r="G2471" s="31" t="s">
        <v>8309</v>
      </c>
      <c r="H2471" s="31" t="s">
        <v>8310</v>
      </c>
      <c r="I2471" s="31" t="s">
        <v>8311</v>
      </c>
      <c r="J2471" s="31">
        <v>20220225</v>
      </c>
      <c r="K2471" s="38" t="s">
        <v>8306</v>
      </c>
      <c r="L2471" s="38"/>
      <c r="M2471" s="38"/>
      <c r="N2471" s="73" t="s">
        <v>8155</v>
      </c>
      <c r="O2471" s="24"/>
    </row>
    <row r="2472" s="1" customFormat="1" ht="20" customHeight="1" spans="1:15">
      <c r="A2472" s="30">
        <v>2471</v>
      </c>
      <c r="B2472" s="38" t="s">
        <v>6947</v>
      </c>
      <c r="C2472" s="31" t="s">
        <v>7891</v>
      </c>
      <c r="D2472" s="31" t="s">
        <v>8282</v>
      </c>
      <c r="E2472" s="31"/>
      <c r="F2472" s="31" t="s">
        <v>8292</v>
      </c>
      <c r="G2472" s="31" t="s">
        <v>7688</v>
      </c>
      <c r="H2472" s="31"/>
      <c r="I2472" s="31" t="s">
        <v>7689</v>
      </c>
      <c r="J2472" s="31">
        <v>20220225</v>
      </c>
      <c r="K2472" s="38" t="s">
        <v>8312</v>
      </c>
      <c r="L2472" s="38"/>
      <c r="M2472" s="38"/>
      <c r="N2472" s="73" t="s">
        <v>8155</v>
      </c>
      <c r="O2472" s="24"/>
    </row>
    <row r="2473" s="1" customFormat="1" ht="20" customHeight="1" spans="1:15">
      <c r="A2473" s="30">
        <v>2472</v>
      </c>
      <c r="B2473" s="38" t="s">
        <v>6947</v>
      </c>
      <c r="C2473" s="31" t="s">
        <v>7891</v>
      </c>
      <c r="D2473" s="31" t="s">
        <v>8282</v>
      </c>
      <c r="E2473" s="31">
        <v>2527</v>
      </c>
      <c r="F2473" s="31" t="s">
        <v>8313</v>
      </c>
      <c r="G2473" s="31" t="s">
        <v>8314</v>
      </c>
      <c r="H2473" s="31" t="s">
        <v>35</v>
      </c>
      <c r="I2473" s="31" t="s">
        <v>8315</v>
      </c>
      <c r="J2473" s="31" t="s">
        <v>8316</v>
      </c>
      <c r="K2473" s="38" t="s">
        <v>8306</v>
      </c>
      <c r="L2473" s="38"/>
      <c r="M2473" s="38"/>
      <c r="N2473" s="73" t="s">
        <v>8155</v>
      </c>
      <c r="O2473" s="24"/>
    </row>
    <row r="2474" s="1" customFormat="1" ht="20" customHeight="1" spans="1:15">
      <c r="A2474" s="30">
        <v>2473</v>
      </c>
      <c r="B2474" s="38" t="s">
        <v>6947</v>
      </c>
      <c r="C2474" s="31" t="s">
        <v>7891</v>
      </c>
      <c r="D2474" s="31" t="s">
        <v>174</v>
      </c>
      <c r="E2474" s="31"/>
      <c r="F2474" s="31" t="s">
        <v>299</v>
      </c>
      <c r="G2474" s="31" t="s">
        <v>8317</v>
      </c>
      <c r="H2474" s="31"/>
      <c r="I2474" s="31" t="s">
        <v>299</v>
      </c>
      <c r="J2474" s="31">
        <v>20220225</v>
      </c>
      <c r="K2474" s="38" t="s">
        <v>8318</v>
      </c>
      <c r="L2474" s="38"/>
      <c r="M2474" s="38"/>
      <c r="N2474" s="73" t="s">
        <v>8155</v>
      </c>
      <c r="O2474" s="24"/>
    </row>
    <row r="2475" s="1" customFormat="1" ht="20" customHeight="1" spans="1:15">
      <c r="A2475" s="30">
        <v>2474</v>
      </c>
      <c r="B2475" s="38" t="s">
        <v>6947</v>
      </c>
      <c r="C2475" s="31" t="s">
        <v>7891</v>
      </c>
      <c r="D2475" s="31" t="s">
        <v>8319</v>
      </c>
      <c r="E2475" s="31"/>
      <c r="F2475" s="31" t="s">
        <v>325</v>
      </c>
      <c r="G2475" s="31" t="s">
        <v>8320</v>
      </c>
      <c r="H2475" s="31" t="s">
        <v>35</v>
      </c>
      <c r="I2475" s="31" t="s">
        <v>8321</v>
      </c>
      <c r="J2475" s="31">
        <v>20220222</v>
      </c>
      <c r="K2475" s="38" t="s">
        <v>8322</v>
      </c>
      <c r="L2475" s="38"/>
      <c r="M2475" s="38"/>
      <c r="N2475" s="73" t="s">
        <v>8155</v>
      </c>
      <c r="O2475" s="24"/>
    </row>
    <row r="2476" s="1" customFormat="1" ht="20" customHeight="1" spans="1:15">
      <c r="A2476" s="30">
        <v>2475</v>
      </c>
      <c r="B2476" s="38" t="s">
        <v>6947</v>
      </c>
      <c r="C2476" s="31" t="s">
        <v>7891</v>
      </c>
      <c r="D2476" s="31" t="s">
        <v>8319</v>
      </c>
      <c r="E2476" s="31" t="s">
        <v>8323</v>
      </c>
      <c r="F2476" s="31" t="s">
        <v>8324</v>
      </c>
      <c r="G2476" s="31" t="s">
        <v>8325</v>
      </c>
      <c r="H2476" s="31" t="s">
        <v>35</v>
      </c>
      <c r="I2476" s="31" t="s">
        <v>7503</v>
      </c>
      <c r="J2476" s="31">
        <v>20220222</v>
      </c>
      <c r="K2476" s="38" t="s">
        <v>8326</v>
      </c>
      <c r="L2476" s="38"/>
      <c r="M2476" s="38"/>
      <c r="N2476" s="73" t="s">
        <v>8155</v>
      </c>
      <c r="O2476" s="24"/>
    </row>
    <row r="2477" s="1" customFormat="1" ht="20" customHeight="1" spans="1:15">
      <c r="A2477" s="30">
        <v>2476</v>
      </c>
      <c r="B2477" s="38" t="s">
        <v>6947</v>
      </c>
      <c r="C2477" s="31" t="s">
        <v>7891</v>
      </c>
      <c r="D2477" s="31" t="s">
        <v>8319</v>
      </c>
      <c r="E2477" s="31" t="s">
        <v>8327</v>
      </c>
      <c r="F2477" s="31" t="s">
        <v>8328</v>
      </c>
      <c r="G2477" s="31" t="s">
        <v>8329</v>
      </c>
      <c r="H2477" s="31" t="s">
        <v>35</v>
      </c>
      <c r="I2477" s="31" t="s">
        <v>8330</v>
      </c>
      <c r="J2477" s="31" t="s">
        <v>7923</v>
      </c>
      <c r="K2477" s="38" t="s">
        <v>8331</v>
      </c>
      <c r="L2477" s="38"/>
      <c r="M2477" s="38"/>
      <c r="N2477" s="73" t="s">
        <v>8155</v>
      </c>
      <c r="O2477" s="24"/>
    </row>
    <row r="2478" s="1" customFormat="1" ht="20" customHeight="1" spans="1:15">
      <c r="A2478" s="30">
        <v>2477</v>
      </c>
      <c r="B2478" s="38" t="s">
        <v>6947</v>
      </c>
      <c r="C2478" s="31" t="s">
        <v>7891</v>
      </c>
      <c r="D2478" s="31" t="s">
        <v>8319</v>
      </c>
      <c r="E2478" s="31"/>
      <c r="F2478" s="31" t="s">
        <v>380</v>
      </c>
      <c r="G2478" s="31" t="s">
        <v>7901</v>
      </c>
      <c r="H2478" s="31" t="s">
        <v>7902</v>
      </c>
      <c r="I2478" s="31" t="s">
        <v>7903</v>
      </c>
      <c r="J2478" s="31" t="s">
        <v>37</v>
      </c>
      <c r="K2478" s="38" t="s">
        <v>7904</v>
      </c>
      <c r="L2478" s="38"/>
      <c r="M2478" s="38"/>
      <c r="N2478" s="73" t="s">
        <v>8155</v>
      </c>
      <c r="O2478" s="24"/>
    </row>
    <row r="2479" ht="20" customHeight="1" spans="1:15">
      <c r="A2479" s="28">
        <v>2478</v>
      </c>
      <c r="B2479" s="29" t="s">
        <v>6947</v>
      </c>
      <c r="C2479" s="32" t="s">
        <v>7891</v>
      </c>
      <c r="D2479" s="32" t="s">
        <v>8319</v>
      </c>
      <c r="E2479" s="32">
        <v>3243</v>
      </c>
      <c r="F2479" s="32" t="s">
        <v>8332</v>
      </c>
      <c r="G2479" s="32" t="s">
        <v>8333</v>
      </c>
      <c r="H2479" s="32" t="s">
        <v>35</v>
      </c>
      <c r="I2479" s="32" t="s">
        <v>2731</v>
      </c>
      <c r="J2479" s="32" t="s">
        <v>37</v>
      </c>
      <c r="K2479" s="29" t="s">
        <v>7267</v>
      </c>
      <c r="L2479" s="29"/>
      <c r="M2479" s="29"/>
      <c r="N2479" s="74" t="s">
        <v>8155</v>
      </c>
      <c r="O2479" s="37" t="s">
        <v>39</v>
      </c>
    </row>
    <row r="2480" s="1" customFormat="1" ht="20" customHeight="1" spans="1:15">
      <c r="A2480" s="30">
        <v>2479</v>
      </c>
      <c r="B2480" s="38" t="s">
        <v>6947</v>
      </c>
      <c r="C2480" s="31" t="s">
        <v>7891</v>
      </c>
      <c r="D2480" s="31" t="s">
        <v>8319</v>
      </c>
      <c r="E2480" s="31" t="s">
        <v>8327</v>
      </c>
      <c r="F2480" s="31" t="s">
        <v>8328</v>
      </c>
      <c r="G2480" s="31" t="s">
        <v>8329</v>
      </c>
      <c r="H2480" s="31" t="s">
        <v>35</v>
      </c>
      <c r="I2480" s="31" t="s">
        <v>8330</v>
      </c>
      <c r="J2480" s="31" t="s">
        <v>7923</v>
      </c>
      <c r="K2480" s="38" t="s">
        <v>8331</v>
      </c>
      <c r="L2480" s="38"/>
      <c r="M2480" s="38"/>
      <c r="N2480" s="73" t="s">
        <v>8155</v>
      </c>
      <c r="O2480" s="24"/>
    </row>
    <row r="2481" s="1" customFormat="1" ht="20" customHeight="1" spans="1:15">
      <c r="A2481" s="30">
        <v>2480</v>
      </c>
      <c r="B2481" s="38" t="s">
        <v>6947</v>
      </c>
      <c r="C2481" s="31" t="s">
        <v>7891</v>
      </c>
      <c r="D2481" s="31" t="s">
        <v>4774</v>
      </c>
      <c r="E2481" s="31"/>
      <c r="F2481" s="31" t="s">
        <v>751</v>
      </c>
      <c r="G2481" s="31" t="s">
        <v>8334</v>
      </c>
      <c r="H2481" s="31" t="s">
        <v>35</v>
      </c>
      <c r="I2481" s="31" t="s">
        <v>8335</v>
      </c>
      <c r="J2481" s="31">
        <v>20220222</v>
      </c>
      <c r="K2481" s="38" t="s">
        <v>8336</v>
      </c>
      <c r="L2481" s="38"/>
      <c r="M2481" s="38"/>
      <c r="N2481" s="73" t="s">
        <v>8155</v>
      </c>
      <c r="O2481" s="24"/>
    </row>
    <row r="2482" s="1" customFormat="1" ht="20" customHeight="1" spans="1:15">
      <c r="A2482" s="30">
        <v>2481</v>
      </c>
      <c r="B2482" s="38" t="s">
        <v>6947</v>
      </c>
      <c r="C2482" s="31" t="s">
        <v>7891</v>
      </c>
      <c r="D2482" s="31" t="s">
        <v>4774</v>
      </c>
      <c r="E2482" s="31"/>
      <c r="F2482" s="31" t="s">
        <v>756</v>
      </c>
      <c r="G2482" s="31" t="s">
        <v>7901</v>
      </c>
      <c r="H2482" s="31" t="s">
        <v>7902</v>
      </c>
      <c r="I2482" s="31" t="s">
        <v>7903</v>
      </c>
      <c r="J2482" s="31" t="s">
        <v>37</v>
      </c>
      <c r="K2482" s="38" t="s">
        <v>7904</v>
      </c>
      <c r="L2482" s="38"/>
      <c r="M2482" s="38"/>
      <c r="N2482" s="73" t="s">
        <v>8155</v>
      </c>
      <c r="O2482" s="24"/>
    </row>
    <row r="2483" s="1" customFormat="1" ht="20" customHeight="1" spans="1:15">
      <c r="A2483" s="30">
        <v>2482</v>
      </c>
      <c r="B2483" s="38" t="s">
        <v>6947</v>
      </c>
      <c r="C2483" s="31" t="s">
        <v>7891</v>
      </c>
      <c r="D2483" s="31" t="s">
        <v>4774</v>
      </c>
      <c r="E2483" s="31">
        <v>1115</v>
      </c>
      <c r="F2483" s="31" t="s">
        <v>8337</v>
      </c>
      <c r="G2483" s="31" t="s">
        <v>7265</v>
      </c>
      <c r="H2483" s="31"/>
      <c r="I2483" s="31" t="s">
        <v>8338</v>
      </c>
      <c r="J2483" s="31">
        <v>20220224</v>
      </c>
      <c r="K2483" s="38" t="s">
        <v>8339</v>
      </c>
      <c r="L2483" s="38"/>
      <c r="M2483" s="38"/>
      <c r="N2483" s="73" t="s">
        <v>8155</v>
      </c>
      <c r="O2483" s="24"/>
    </row>
    <row r="2484" s="1" customFormat="1" ht="20" customHeight="1" spans="1:15">
      <c r="A2484" s="30">
        <v>2483</v>
      </c>
      <c r="B2484" s="38" t="s">
        <v>6947</v>
      </c>
      <c r="C2484" s="31" t="s">
        <v>7891</v>
      </c>
      <c r="D2484" s="31" t="s">
        <v>4774</v>
      </c>
      <c r="E2484" s="31" t="s">
        <v>8340</v>
      </c>
      <c r="F2484" s="31" t="s">
        <v>5066</v>
      </c>
      <c r="G2484" s="31" t="s">
        <v>8341</v>
      </c>
      <c r="H2484" s="31" t="s">
        <v>8342</v>
      </c>
      <c r="I2484" s="31" t="s">
        <v>8343</v>
      </c>
      <c r="J2484" s="31" t="s">
        <v>1305</v>
      </c>
      <c r="K2484" s="38" t="s">
        <v>8344</v>
      </c>
      <c r="L2484" s="38"/>
      <c r="M2484" s="38"/>
      <c r="N2484" s="73" t="s">
        <v>8155</v>
      </c>
      <c r="O2484" s="24"/>
    </row>
    <row r="2485" s="1" customFormat="1" ht="20" customHeight="1" spans="1:15">
      <c r="A2485" s="30">
        <v>2484</v>
      </c>
      <c r="B2485" s="38" t="s">
        <v>6947</v>
      </c>
      <c r="C2485" s="31" t="s">
        <v>7891</v>
      </c>
      <c r="D2485" s="31" t="s">
        <v>4774</v>
      </c>
      <c r="E2485" s="31" t="s">
        <v>8340</v>
      </c>
      <c r="F2485" s="31" t="s">
        <v>5066</v>
      </c>
      <c r="G2485" s="31" t="s">
        <v>8345</v>
      </c>
      <c r="H2485" s="31" t="s">
        <v>8346</v>
      </c>
      <c r="I2485" s="31" t="s">
        <v>8347</v>
      </c>
      <c r="J2485" s="31" t="s">
        <v>2305</v>
      </c>
      <c r="K2485" s="38" t="s">
        <v>8348</v>
      </c>
      <c r="L2485" s="38"/>
      <c r="M2485" s="38"/>
      <c r="N2485" s="73" t="s">
        <v>8155</v>
      </c>
      <c r="O2485" s="24"/>
    </row>
    <row r="2486" s="1" customFormat="1" ht="20" customHeight="1" spans="1:15">
      <c r="A2486" s="30">
        <v>2485</v>
      </c>
      <c r="B2486" s="38" t="s">
        <v>6947</v>
      </c>
      <c r="C2486" s="31" t="s">
        <v>7891</v>
      </c>
      <c r="D2486" s="31" t="s">
        <v>2421</v>
      </c>
      <c r="E2486" s="31"/>
      <c r="F2486" s="31" t="s">
        <v>299</v>
      </c>
      <c r="G2486" s="31" t="s">
        <v>8349</v>
      </c>
      <c r="H2486" s="31"/>
      <c r="I2486" s="31" t="s">
        <v>299</v>
      </c>
      <c r="J2486" s="31">
        <v>20220225</v>
      </c>
      <c r="K2486" s="38" t="s">
        <v>8350</v>
      </c>
      <c r="L2486" s="38"/>
      <c r="M2486" s="38"/>
      <c r="N2486" s="73" t="s">
        <v>8155</v>
      </c>
      <c r="O2486" s="24"/>
    </row>
    <row r="2487" s="1" customFormat="1" ht="20" customHeight="1" spans="1:15">
      <c r="A2487" s="30">
        <v>2486</v>
      </c>
      <c r="B2487" s="38" t="s">
        <v>6947</v>
      </c>
      <c r="C2487" s="31" t="s">
        <v>7891</v>
      </c>
      <c r="D2487" s="31" t="s">
        <v>8351</v>
      </c>
      <c r="E2487" s="31"/>
      <c r="F2487" s="31" t="s">
        <v>8352</v>
      </c>
      <c r="G2487" s="31" t="s">
        <v>8353</v>
      </c>
      <c r="H2487" s="31" t="s">
        <v>35</v>
      </c>
      <c r="I2487" s="31" t="s">
        <v>8354</v>
      </c>
      <c r="J2487" s="31">
        <v>20220222</v>
      </c>
      <c r="K2487" s="38" t="s">
        <v>8355</v>
      </c>
      <c r="L2487" s="38"/>
      <c r="M2487" s="38"/>
      <c r="N2487" s="73" t="s">
        <v>8155</v>
      </c>
      <c r="O2487" s="24"/>
    </row>
    <row r="2488" s="1" customFormat="1" ht="20" customHeight="1" spans="1:15">
      <c r="A2488" s="30">
        <v>2487</v>
      </c>
      <c r="B2488" s="38" t="s">
        <v>6947</v>
      </c>
      <c r="C2488" s="31" t="s">
        <v>7891</v>
      </c>
      <c r="D2488" s="31" t="s">
        <v>8351</v>
      </c>
      <c r="E2488" s="31"/>
      <c r="F2488" s="31" t="s">
        <v>8352</v>
      </c>
      <c r="G2488" s="31" t="s">
        <v>8356</v>
      </c>
      <c r="H2488" s="31" t="s">
        <v>8356</v>
      </c>
      <c r="I2488" s="31" t="s">
        <v>8357</v>
      </c>
      <c r="J2488" s="31">
        <v>20220222</v>
      </c>
      <c r="K2488" s="38" t="s">
        <v>8358</v>
      </c>
      <c r="L2488" s="38"/>
      <c r="M2488" s="38"/>
      <c r="N2488" s="73" t="s">
        <v>8155</v>
      </c>
      <c r="O2488" s="24"/>
    </row>
    <row r="2489" s="1" customFormat="1" ht="20" customHeight="1" spans="1:15">
      <c r="A2489" s="30">
        <v>2488</v>
      </c>
      <c r="B2489" s="38" t="s">
        <v>6947</v>
      </c>
      <c r="C2489" s="31" t="s">
        <v>7891</v>
      </c>
      <c r="D2489" s="31" t="s">
        <v>8351</v>
      </c>
      <c r="E2489" s="31"/>
      <c r="F2489" s="31" t="s">
        <v>8359</v>
      </c>
      <c r="G2489" s="31" t="s">
        <v>8360</v>
      </c>
      <c r="H2489" s="31" t="s">
        <v>35</v>
      </c>
      <c r="I2489" s="31" t="s">
        <v>7118</v>
      </c>
      <c r="J2489" s="31">
        <v>20220222</v>
      </c>
      <c r="K2489" s="38" t="s">
        <v>8361</v>
      </c>
      <c r="L2489" s="38"/>
      <c r="M2489" s="38"/>
      <c r="N2489" s="73" t="s">
        <v>8155</v>
      </c>
      <c r="O2489" s="24"/>
    </row>
    <row r="2490" s="1" customFormat="1" ht="20" customHeight="1" spans="1:15">
      <c r="A2490" s="30">
        <v>2489</v>
      </c>
      <c r="B2490" s="38" t="s">
        <v>6947</v>
      </c>
      <c r="C2490" s="31" t="s">
        <v>7891</v>
      </c>
      <c r="D2490" s="31" t="s">
        <v>8351</v>
      </c>
      <c r="E2490" s="31"/>
      <c r="F2490" s="31" t="s">
        <v>8352</v>
      </c>
      <c r="G2490" s="31" t="s">
        <v>8251</v>
      </c>
      <c r="H2490" s="31" t="s">
        <v>35</v>
      </c>
      <c r="I2490" s="31" t="s">
        <v>8362</v>
      </c>
      <c r="J2490" s="31">
        <v>20220222</v>
      </c>
      <c r="K2490" s="38" t="s">
        <v>8358</v>
      </c>
      <c r="L2490" s="38"/>
      <c r="M2490" s="38"/>
      <c r="N2490" s="73" t="s">
        <v>8155</v>
      </c>
      <c r="O2490" s="24"/>
    </row>
    <row r="2491" s="1" customFormat="1" ht="20" customHeight="1" spans="1:15">
      <c r="A2491" s="30">
        <v>2490</v>
      </c>
      <c r="B2491" s="38" t="s">
        <v>6947</v>
      </c>
      <c r="C2491" s="31" t="s">
        <v>7891</v>
      </c>
      <c r="D2491" s="31" t="s">
        <v>8351</v>
      </c>
      <c r="E2491" s="31"/>
      <c r="F2491" s="31" t="s">
        <v>8352</v>
      </c>
      <c r="G2491" s="31" t="s">
        <v>8363</v>
      </c>
      <c r="H2491" s="31"/>
      <c r="I2491" s="31" t="s">
        <v>8364</v>
      </c>
      <c r="J2491" s="31" t="s">
        <v>37</v>
      </c>
      <c r="K2491" s="38" t="s">
        <v>8365</v>
      </c>
      <c r="L2491" s="38"/>
      <c r="M2491" s="38"/>
      <c r="N2491" s="73" t="s">
        <v>8155</v>
      </c>
      <c r="O2491" s="24"/>
    </row>
    <row r="2492" ht="20" customHeight="1" spans="1:15">
      <c r="A2492" s="28">
        <v>2491</v>
      </c>
      <c r="B2492" s="29" t="s">
        <v>6947</v>
      </c>
      <c r="C2492" s="32" t="s">
        <v>7891</v>
      </c>
      <c r="D2492" s="32" t="s">
        <v>8351</v>
      </c>
      <c r="E2492" s="32">
        <v>2526</v>
      </c>
      <c r="F2492" s="32" t="s">
        <v>8366</v>
      </c>
      <c r="G2492" s="32" t="s">
        <v>8367</v>
      </c>
      <c r="H2492" s="32" t="s">
        <v>35</v>
      </c>
      <c r="I2492" s="32" t="s">
        <v>8368</v>
      </c>
      <c r="J2492" s="32">
        <v>20220224</v>
      </c>
      <c r="K2492" s="29" t="s">
        <v>85</v>
      </c>
      <c r="L2492" s="29" t="s">
        <v>8369</v>
      </c>
      <c r="M2492" s="29"/>
      <c r="N2492" s="74" t="s">
        <v>8155</v>
      </c>
      <c r="O2492" s="37" t="s">
        <v>39</v>
      </c>
    </row>
    <row r="2493" s="1" customFormat="1" ht="20" customHeight="1" spans="1:15">
      <c r="A2493" s="30">
        <v>2492</v>
      </c>
      <c r="B2493" s="38" t="s">
        <v>6947</v>
      </c>
      <c r="C2493" s="31" t="s">
        <v>7891</v>
      </c>
      <c r="D2493" s="31" t="s">
        <v>8351</v>
      </c>
      <c r="E2493" s="31" t="s">
        <v>8370</v>
      </c>
      <c r="F2493" s="31" t="s">
        <v>8371</v>
      </c>
      <c r="G2493" s="31" t="s">
        <v>8372</v>
      </c>
      <c r="H2493" s="31" t="s">
        <v>8373</v>
      </c>
      <c r="I2493" s="31" t="s">
        <v>8374</v>
      </c>
      <c r="J2493" s="31" t="s">
        <v>2305</v>
      </c>
      <c r="K2493" s="38" t="s">
        <v>8358</v>
      </c>
      <c r="L2493" s="38"/>
      <c r="M2493" s="38"/>
      <c r="N2493" s="73" t="s">
        <v>8155</v>
      </c>
      <c r="O2493" s="24"/>
    </row>
    <row r="2494" ht="20" customHeight="1" spans="1:15">
      <c r="A2494" s="28">
        <v>2493</v>
      </c>
      <c r="B2494" s="29" t="s">
        <v>6947</v>
      </c>
      <c r="C2494" s="32" t="s">
        <v>7891</v>
      </c>
      <c r="D2494" s="32" t="s">
        <v>8351</v>
      </c>
      <c r="E2494" s="32"/>
      <c r="F2494" s="32" t="s">
        <v>8352</v>
      </c>
      <c r="G2494" s="32" t="s">
        <v>8375</v>
      </c>
      <c r="H2494" s="32"/>
      <c r="I2494" s="32" t="s">
        <v>8376</v>
      </c>
      <c r="J2494" s="32">
        <v>20220225</v>
      </c>
      <c r="K2494" s="29" t="s">
        <v>8355</v>
      </c>
      <c r="L2494" s="29"/>
      <c r="M2494" s="29"/>
      <c r="N2494" s="74" t="s">
        <v>8155</v>
      </c>
      <c r="O2494" s="37" t="s">
        <v>39</v>
      </c>
    </row>
    <row r="2495" s="1" customFormat="1" ht="20" customHeight="1" spans="1:15">
      <c r="A2495" s="30">
        <v>2494</v>
      </c>
      <c r="B2495" s="38" t="s">
        <v>6947</v>
      </c>
      <c r="C2495" s="31" t="s">
        <v>7891</v>
      </c>
      <c r="D2495" s="31" t="s">
        <v>8377</v>
      </c>
      <c r="E2495" s="31"/>
      <c r="F2495" s="31" t="s">
        <v>8378</v>
      </c>
      <c r="G2495" s="31" t="s">
        <v>8379</v>
      </c>
      <c r="H2495" s="31" t="s">
        <v>35</v>
      </c>
      <c r="I2495" s="31" t="s">
        <v>51</v>
      </c>
      <c r="J2495" s="31">
        <v>20220225</v>
      </c>
      <c r="K2495" s="38" t="s">
        <v>8380</v>
      </c>
      <c r="L2495" s="38"/>
      <c r="M2495" s="38"/>
      <c r="N2495" s="73" t="s">
        <v>8155</v>
      </c>
      <c r="O2495" s="24"/>
    </row>
    <row r="2496" s="1" customFormat="1" ht="20" customHeight="1" spans="1:15">
      <c r="A2496" s="30">
        <v>2495</v>
      </c>
      <c r="B2496" s="38" t="s">
        <v>6947</v>
      </c>
      <c r="C2496" s="31" t="s">
        <v>7891</v>
      </c>
      <c r="D2496" s="31" t="s">
        <v>8377</v>
      </c>
      <c r="E2496" s="31"/>
      <c r="F2496" s="31" t="s">
        <v>8381</v>
      </c>
      <c r="G2496" s="31" t="s">
        <v>8382</v>
      </c>
      <c r="H2496" s="31" t="s">
        <v>35</v>
      </c>
      <c r="I2496" s="31" t="s">
        <v>7965</v>
      </c>
      <c r="J2496" s="31">
        <v>20220222</v>
      </c>
      <c r="K2496" s="38" t="s">
        <v>8383</v>
      </c>
      <c r="L2496" s="38"/>
      <c r="M2496" s="38"/>
      <c r="N2496" s="73" t="s">
        <v>8155</v>
      </c>
      <c r="O2496" s="24"/>
    </row>
    <row r="2497" s="1" customFormat="1" ht="20" customHeight="1" spans="1:15">
      <c r="A2497" s="30">
        <v>2496</v>
      </c>
      <c r="B2497" s="38" t="s">
        <v>6947</v>
      </c>
      <c r="C2497" s="31" t="s">
        <v>7891</v>
      </c>
      <c r="D2497" s="31" t="s">
        <v>8377</v>
      </c>
      <c r="E2497" s="31"/>
      <c r="F2497" s="31" t="s">
        <v>8378</v>
      </c>
      <c r="G2497" s="31" t="s">
        <v>8384</v>
      </c>
      <c r="H2497" s="31" t="s">
        <v>8385</v>
      </c>
      <c r="I2497" s="31" t="s">
        <v>8386</v>
      </c>
      <c r="J2497" s="31">
        <v>20220222</v>
      </c>
      <c r="K2497" s="38" t="s">
        <v>8387</v>
      </c>
      <c r="L2497" s="38"/>
      <c r="M2497" s="38"/>
      <c r="N2497" s="73" t="s">
        <v>8155</v>
      </c>
      <c r="O2497" s="24"/>
    </row>
    <row r="2498" s="1" customFormat="1" ht="20" customHeight="1" spans="1:15">
      <c r="A2498" s="30">
        <v>2497</v>
      </c>
      <c r="B2498" s="38" t="s">
        <v>6947</v>
      </c>
      <c r="C2498" s="31" t="s">
        <v>7891</v>
      </c>
      <c r="D2498" s="31" t="s">
        <v>8377</v>
      </c>
      <c r="E2498" s="31"/>
      <c r="F2498" s="31" t="s">
        <v>8388</v>
      </c>
      <c r="G2498" s="31" t="s">
        <v>8389</v>
      </c>
      <c r="H2498" s="31" t="s">
        <v>35</v>
      </c>
      <c r="I2498" s="31" t="s">
        <v>8390</v>
      </c>
      <c r="J2498" s="31">
        <v>20220222</v>
      </c>
      <c r="K2498" s="38" t="s">
        <v>8391</v>
      </c>
      <c r="L2498" s="38"/>
      <c r="M2498" s="38"/>
      <c r="N2498" s="73" t="s">
        <v>8155</v>
      </c>
      <c r="O2498" s="24"/>
    </row>
    <row r="2499" s="1" customFormat="1" ht="20" customHeight="1" spans="1:15">
      <c r="A2499" s="30">
        <v>2498</v>
      </c>
      <c r="B2499" s="38" t="s">
        <v>6947</v>
      </c>
      <c r="C2499" s="31" t="s">
        <v>7891</v>
      </c>
      <c r="D2499" s="31" t="s">
        <v>8377</v>
      </c>
      <c r="E2499" s="31"/>
      <c r="F2499" s="31" t="s">
        <v>3974</v>
      </c>
      <c r="G2499" s="31" t="s">
        <v>8392</v>
      </c>
      <c r="H2499" s="31" t="s">
        <v>35</v>
      </c>
      <c r="I2499" s="31" t="s">
        <v>8393</v>
      </c>
      <c r="J2499" s="31">
        <v>20220224</v>
      </c>
      <c r="K2499" s="38" t="s">
        <v>8394</v>
      </c>
      <c r="L2499" s="38"/>
      <c r="M2499" s="38"/>
      <c r="N2499" s="73" t="s">
        <v>8155</v>
      </c>
      <c r="O2499" s="24"/>
    </row>
    <row r="2500" s="1" customFormat="1" ht="20" customHeight="1" spans="1:15">
      <c r="A2500" s="30">
        <v>2499</v>
      </c>
      <c r="B2500" s="38" t="s">
        <v>6947</v>
      </c>
      <c r="C2500" s="31" t="s">
        <v>7891</v>
      </c>
      <c r="D2500" s="31" t="s">
        <v>8377</v>
      </c>
      <c r="E2500" s="31">
        <v>1117</v>
      </c>
      <c r="F2500" s="31" t="s">
        <v>8395</v>
      </c>
      <c r="G2500" s="31" t="s">
        <v>7972</v>
      </c>
      <c r="H2500" s="31" t="s">
        <v>35</v>
      </c>
      <c r="I2500" s="31" t="s">
        <v>336</v>
      </c>
      <c r="J2500" s="31" t="s">
        <v>37</v>
      </c>
      <c r="K2500" s="38" t="s">
        <v>8044</v>
      </c>
      <c r="L2500" s="38"/>
      <c r="M2500" s="38"/>
      <c r="N2500" s="73" t="s">
        <v>8155</v>
      </c>
      <c r="O2500" s="24"/>
    </row>
    <row r="2501" s="1" customFormat="1" ht="20" customHeight="1" spans="1:15">
      <c r="A2501" s="30">
        <v>2500</v>
      </c>
      <c r="B2501" s="38" t="s">
        <v>6947</v>
      </c>
      <c r="C2501" s="31" t="s">
        <v>7891</v>
      </c>
      <c r="D2501" s="31" t="s">
        <v>8377</v>
      </c>
      <c r="E2501" s="31"/>
      <c r="F2501" s="31" t="s">
        <v>1330</v>
      </c>
      <c r="G2501" s="31" t="s">
        <v>7901</v>
      </c>
      <c r="H2501" s="31" t="s">
        <v>7902</v>
      </c>
      <c r="I2501" s="31" t="s">
        <v>7903</v>
      </c>
      <c r="J2501" s="31" t="s">
        <v>37</v>
      </c>
      <c r="K2501" s="38" t="s">
        <v>7904</v>
      </c>
      <c r="L2501" s="38"/>
      <c r="M2501" s="38"/>
      <c r="N2501" s="73" t="s">
        <v>8155</v>
      </c>
      <c r="O2501" s="24"/>
    </row>
    <row r="2502" ht="20" customHeight="1" spans="1:15">
      <c r="A2502" s="28">
        <v>2501</v>
      </c>
      <c r="B2502" s="29" t="s">
        <v>6947</v>
      </c>
      <c r="C2502" s="32" t="s">
        <v>7891</v>
      </c>
      <c r="D2502" s="32" t="s">
        <v>8377</v>
      </c>
      <c r="E2502" s="32"/>
      <c r="F2502" s="32" t="s">
        <v>8396</v>
      </c>
      <c r="G2502" s="32" t="s">
        <v>8397</v>
      </c>
      <c r="H2502" s="32"/>
      <c r="I2502" s="32" t="s">
        <v>8398</v>
      </c>
      <c r="J2502" s="32" t="s">
        <v>37</v>
      </c>
      <c r="K2502" s="29" t="s">
        <v>8399</v>
      </c>
      <c r="L2502" s="29"/>
      <c r="M2502" s="29"/>
      <c r="N2502" s="74" t="s">
        <v>8155</v>
      </c>
      <c r="O2502" s="37" t="s">
        <v>39</v>
      </c>
    </row>
    <row r="2503" s="1" customFormat="1" ht="20" customHeight="1" spans="1:15">
      <c r="A2503" s="30">
        <v>2502</v>
      </c>
      <c r="B2503" s="38" t="s">
        <v>6947</v>
      </c>
      <c r="C2503" s="31" t="s">
        <v>7891</v>
      </c>
      <c r="D2503" s="31" t="s">
        <v>8377</v>
      </c>
      <c r="E2503" s="31"/>
      <c r="F2503" s="31" t="s">
        <v>8378</v>
      </c>
      <c r="G2503" s="31" t="s">
        <v>8400</v>
      </c>
      <c r="H2503" s="31" t="s">
        <v>35</v>
      </c>
      <c r="I2503" s="31" t="s">
        <v>8401</v>
      </c>
      <c r="J2503" s="31" t="s">
        <v>37</v>
      </c>
      <c r="K2503" s="38" t="s">
        <v>8399</v>
      </c>
      <c r="L2503" s="38"/>
      <c r="M2503" s="38"/>
      <c r="N2503" s="73" t="s">
        <v>8155</v>
      </c>
      <c r="O2503" s="24"/>
    </row>
    <row r="2504" s="1" customFormat="1" ht="20" customHeight="1" spans="1:15">
      <c r="A2504" s="30">
        <v>2503</v>
      </c>
      <c r="B2504" s="38" t="s">
        <v>6947</v>
      </c>
      <c r="C2504" s="31" t="s">
        <v>7891</v>
      </c>
      <c r="D2504" s="31" t="s">
        <v>8377</v>
      </c>
      <c r="E2504" s="31" t="s">
        <v>8402</v>
      </c>
      <c r="F2504" s="31" t="s">
        <v>8395</v>
      </c>
      <c r="G2504" s="31" t="s">
        <v>8403</v>
      </c>
      <c r="H2504" s="31" t="s">
        <v>8403</v>
      </c>
      <c r="I2504" s="31" t="s">
        <v>8404</v>
      </c>
      <c r="J2504" s="31" t="s">
        <v>1305</v>
      </c>
      <c r="K2504" s="38" t="s">
        <v>8405</v>
      </c>
      <c r="L2504" s="38"/>
      <c r="M2504" s="38"/>
      <c r="N2504" s="73" t="s">
        <v>8155</v>
      </c>
      <c r="O2504" s="24"/>
    </row>
    <row r="2505" s="1" customFormat="1" ht="20" customHeight="1" spans="1:15">
      <c r="A2505" s="30">
        <v>2504</v>
      </c>
      <c r="B2505" s="38" t="s">
        <v>6947</v>
      </c>
      <c r="C2505" s="31" t="s">
        <v>7891</v>
      </c>
      <c r="D2505" s="31" t="s">
        <v>8377</v>
      </c>
      <c r="E2505" s="31" t="s">
        <v>8402</v>
      </c>
      <c r="F2505" s="31" t="s">
        <v>8395</v>
      </c>
      <c r="G2505" s="31" t="s">
        <v>8406</v>
      </c>
      <c r="H2505" s="31" t="s">
        <v>8407</v>
      </c>
      <c r="I2505" s="31" t="s">
        <v>8408</v>
      </c>
      <c r="J2505" s="31" t="s">
        <v>2305</v>
      </c>
      <c r="K2505" s="38" t="s">
        <v>8409</v>
      </c>
      <c r="L2505" s="38"/>
      <c r="M2505" s="38"/>
      <c r="N2505" s="73" t="s">
        <v>8155</v>
      </c>
      <c r="O2505" s="24"/>
    </row>
    <row r="2506" ht="20" customHeight="1" spans="1:15">
      <c r="A2506" s="28">
        <v>2505</v>
      </c>
      <c r="B2506" s="29" t="s">
        <v>6947</v>
      </c>
      <c r="C2506" s="32" t="s">
        <v>7891</v>
      </c>
      <c r="D2506" s="32" t="s">
        <v>8377</v>
      </c>
      <c r="E2506" s="32"/>
      <c r="F2506" s="32" t="s">
        <v>8378</v>
      </c>
      <c r="G2506" s="32" t="s">
        <v>8410</v>
      </c>
      <c r="H2506" s="32"/>
      <c r="I2506" s="32" t="s">
        <v>8411</v>
      </c>
      <c r="J2506" s="32">
        <v>20220225</v>
      </c>
      <c r="K2506" s="47" t="s">
        <v>8412</v>
      </c>
      <c r="L2506" s="29"/>
      <c r="M2506" s="29"/>
      <c r="N2506" s="74" t="s">
        <v>8155</v>
      </c>
      <c r="O2506" s="37" t="s">
        <v>39</v>
      </c>
    </row>
    <row r="2507" s="1" customFormat="1" ht="20" customHeight="1" spans="1:15">
      <c r="A2507" s="30">
        <v>2506</v>
      </c>
      <c r="B2507" s="38" t="s">
        <v>6947</v>
      </c>
      <c r="C2507" s="31" t="s">
        <v>7891</v>
      </c>
      <c r="D2507" s="31" t="s">
        <v>8377</v>
      </c>
      <c r="E2507" s="31"/>
      <c r="F2507" s="31" t="s">
        <v>8413</v>
      </c>
      <c r="G2507" s="31" t="s">
        <v>8414</v>
      </c>
      <c r="H2507" s="31" t="s">
        <v>35</v>
      </c>
      <c r="I2507" s="31" t="s">
        <v>8415</v>
      </c>
      <c r="J2507" s="31" t="s">
        <v>37</v>
      </c>
      <c r="K2507" s="38" t="s">
        <v>8399</v>
      </c>
      <c r="L2507" s="38"/>
      <c r="M2507" s="38"/>
      <c r="N2507" s="73" t="s">
        <v>8155</v>
      </c>
      <c r="O2507" s="24"/>
    </row>
    <row r="2508" s="1" customFormat="1" ht="20" customHeight="1" spans="1:15">
      <c r="A2508" s="30">
        <v>2507</v>
      </c>
      <c r="B2508" s="38" t="s">
        <v>6947</v>
      </c>
      <c r="C2508" s="31" t="s">
        <v>7891</v>
      </c>
      <c r="D2508" s="31" t="s">
        <v>8377</v>
      </c>
      <c r="E2508" s="31"/>
      <c r="F2508" s="31" t="s">
        <v>8416</v>
      </c>
      <c r="G2508" s="31" t="s">
        <v>8417</v>
      </c>
      <c r="H2508" s="31" t="s">
        <v>35</v>
      </c>
      <c r="I2508" s="31" t="s">
        <v>8418</v>
      </c>
      <c r="J2508" s="31">
        <v>20220225</v>
      </c>
      <c r="K2508" s="38" t="s">
        <v>8419</v>
      </c>
      <c r="L2508" s="38"/>
      <c r="M2508" s="38"/>
      <c r="N2508" s="73" t="s">
        <v>8155</v>
      </c>
      <c r="O2508" s="24"/>
    </row>
    <row r="2509" s="1" customFormat="1" ht="20" customHeight="1" spans="1:15">
      <c r="A2509" s="30">
        <v>2508</v>
      </c>
      <c r="B2509" s="38" t="s">
        <v>6947</v>
      </c>
      <c r="C2509" s="31" t="s">
        <v>7891</v>
      </c>
      <c r="D2509" s="31" t="s">
        <v>8377</v>
      </c>
      <c r="E2509" s="31"/>
      <c r="F2509" s="31" t="s">
        <v>8378</v>
      </c>
      <c r="G2509" s="31" t="s">
        <v>8420</v>
      </c>
      <c r="H2509" s="31" t="s">
        <v>35</v>
      </c>
      <c r="I2509" s="31" t="s">
        <v>7024</v>
      </c>
      <c r="J2509" s="31">
        <v>20220225</v>
      </c>
      <c r="K2509" s="38" t="s">
        <v>8421</v>
      </c>
      <c r="L2509" s="38"/>
      <c r="M2509" s="38"/>
      <c r="N2509" s="73" t="s">
        <v>8155</v>
      </c>
      <c r="O2509" s="24"/>
    </row>
    <row r="2510" s="1" customFormat="1" ht="20" customHeight="1" spans="1:15">
      <c r="A2510" s="30">
        <v>2509</v>
      </c>
      <c r="B2510" s="38" t="s">
        <v>6947</v>
      </c>
      <c r="C2510" s="31" t="s">
        <v>7891</v>
      </c>
      <c r="D2510" s="31" t="s">
        <v>8377</v>
      </c>
      <c r="E2510" s="31"/>
      <c r="F2510" s="31" t="s">
        <v>8422</v>
      </c>
      <c r="G2510" s="31" t="s">
        <v>8423</v>
      </c>
      <c r="H2510" s="31" t="s">
        <v>8424</v>
      </c>
      <c r="I2510" s="31" t="s">
        <v>8425</v>
      </c>
      <c r="J2510" s="31">
        <v>20220225</v>
      </c>
      <c r="K2510" s="38" t="s">
        <v>8394</v>
      </c>
      <c r="L2510" s="38"/>
      <c r="M2510" s="38"/>
      <c r="N2510" s="73" t="s">
        <v>8155</v>
      </c>
      <c r="O2510" s="24"/>
    </row>
    <row r="2511" s="1" customFormat="1" ht="20" customHeight="1" spans="1:15">
      <c r="A2511" s="30">
        <v>2510</v>
      </c>
      <c r="B2511" s="38" t="s">
        <v>6947</v>
      </c>
      <c r="C2511" s="31" t="s">
        <v>7891</v>
      </c>
      <c r="D2511" s="31" t="s">
        <v>8377</v>
      </c>
      <c r="E2511" s="31"/>
      <c r="F2511" s="31" t="s">
        <v>8378</v>
      </c>
      <c r="G2511" s="31" t="s">
        <v>8426</v>
      </c>
      <c r="H2511" s="31" t="s">
        <v>35</v>
      </c>
      <c r="I2511" s="31" t="s">
        <v>8427</v>
      </c>
      <c r="J2511" s="31">
        <v>20220224</v>
      </c>
      <c r="K2511" s="38" t="s">
        <v>8428</v>
      </c>
      <c r="L2511" s="38"/>
      <c r="M2511" s="38"/>
      <c r="N2511" s="73" t="s">
        <v>8155</v>
      </c>
      <c r="O2511" s="24"/>
    </row>
    <row r="2512" ht="20" customHeight="1" spans="1:15">
      <c r="A2512" s="28">
        <v>2511</v>
      </c>
      <c r="B2512" s="29" t="s">
        <v>6947</v>
      </c>
      <c r="C2512" s="32" t="s">
        <v>7891</v>
      </c>
      <c r="D2512" s="32" t="s">
        <v>8429</v>
      </c>
      <c r="E2512" s="32"/>
      <c r="F2512" s="32" t="s">
        <v>8430</v>
      </c>
      <c r="G2512" s="32" t="s">
        <v>8431</v>
      </c>
      <c r="H2512" s="32" t="s">
        <v>8432</v>
      </c>
      <c r="I2512" s="32" t="s">
        <v>8433</v>
      </c>
      <c r="J2512" s="32">
        <v>20220225</v>
      </c>
      <c r="K2512" s="29" t="s">
        <v>8434</v>
      </c>
      <c r="L2512" s="29"/>
      <c r="M2512" s="29"/>
      <c r="N2512" s="74" t="s">
        <v>8155</v>
      </c>
      <c r="O2512" s="37" t="s">
        <v>39</v>
      </c>
    </row>
    <row r="2513" s="1" customFormat="1" ht="20" customHeight="1" spans="1:15">
      <c r="A2513" s="30">
        <v>2512</v>
      </c>
      <c r="B2513" s="38" t="s">
        <v>6947</v>
      </c>
      <c r="C2513" s="31" t="s">
        <v>7891</v>
      </c>
      <c r="D2513" s="31" t="s">
        <v>8435</v>
      </c>
      <c r="E2513" s="31"/>
      <c r="F2513" s="31" t="s">
        <v>8436</v>
      </c>
      <c r="G2513" s="31" t="s">
        <v>8437</v>
      </c>
      <c r="H2513" s="31" t="s">
        <v>35</v>
      </c>
      <c r="I2513" s="31" t="s">
        <v>6972</v>
      </c>
      <c r="J2513" s="31">
        <v>20220222</v>
      </c>
      <c r="K2513" s="38" t="s">
        <v>8438</v>
      </c>
      <c r="L2513" s="38"/>
      <c r="M2513" s="38"/>
      <c r="N2513" s="73" t="s">
        <v>8155</v>
      </c>
      <c r="O2513" s="24"/>
    </row>
    <row r="2514" s="1" customFormat="1" ht="20" customHeight="1" spans="1:15">
      <c r="A2514" s="30">
        <v>2513</v>
      </c>
      <c r="B2514" s="38" t="s">
        <v>6947</v>
      </c>
      <c r="C2514" s="31" t="s">
        <v>7891</v>
      </c>
      <c r="D2514" s="31" t="s">
        <v>8435</v>
      </c>
      <c r="E2514" s="31"/>
      <c r="F2514" s="31" t="s">
        <v>8436</v>
      </c>
      <c r="G2514" s="31" t="s">
        <v>8439</v>
      </c>
      <c r="H2514" s="31"/>
      <c r="I2514" s="31" t="s">
        <v>8440</v>
      </c>
      <c r="J2514" s="31">
        <v>20220225</v>
      </c>
      <c r="K2514" s="38" t="s">
        <v>8441</v>
      </c>
      <c r="L2514" s="38"/>
      <c r="M2514" s="38"/>
      <c r="N2514" s="73" t="s">
        <v>8155</v>
      </c>
      <c r="O2514" s="24"/>
    </row>
    <row r="2515" s="1" customFormat="1" ht="20" customHeight="1" spans="1:15">
      <c r="A2515" s="30">
        <v>2514</v>
      </c>
      <c r="B2515" s="38" t="s">
        <v>6947</v>
      </c>
      <c r="C2515" s="31" t="s">
        <v>7891</v>
      </c>
      <c r="D2515" s="31" t="s">
        <v>8435</v>
      </c>
      <c r="E2515" s="31"/>
      <c r="F2515" s="31" t="s">
        <v>8101</v>
      </c>
      <c r="G2515" s="31" t="s">
        <v>8442</v>
      </c>
      <c r="H2515" s="31"/>
      <c r="I2515" s="31" t="s">
        <v>8443</v>
      </c>
      <c r="J2515" s="31">
        <v>20220225</v>
      </c>
      <c r="K2515" s="38" t="s">
        <v>455</v>
      </c>
      <c r="L2515" s="38"/>
      <c r="M2515" s="38"/>
      <c r="N2515" s="73" t="s">
        <v>8155</v>
      </c>
      <c r="O2515" s="24"/>
    </row>
    <row r="2516" s="1" customFormat="1" ht="20" customHeight="1" spans="1:15">
      <c r="A2516" s="30">
        <v>2515</v>
      </c>
      <c r="B2516" s="38" t="s">
        <v>6947</v>
      </c>
      <c r="C2516" s="31" t="s">
        <v>7891</v>
      </c>
      <c r="D2516" s="31" t="s">
        <v>8444</v>
      </c>
      <c r="E2516" s="31"/>
      <c r="F2516" s="31" t="s">
        <v>8445</v>
      </c>
      <c r="G2516" s="31" t="s">
        <v>8446</v>
      </c>
      <c r="H2516" s="31"/>
      <c r="I2516" s="31" t="s">
        <v>8447</v>
      </c>
      <c r="J2516" s="31">
        <v>20220225</v>
      </c>
      <c r="K2516" s="38" t="s">
        <v>8448</v>
      </c>
      <c r="L2516" s="38"/>
      <c r="M2516" s="38"/>
      <c r="N2516" s="73" t="s">
        <v>8155</v>
      </c>
      <c r="O2516" s="24"/>
    </row>
    <row r="2517" s="1" customFormat="1" ht="20" customHeight="1" spans="1:15">
      <c r="A2517" s="30">
        <v>2516</v>
      </c>
      <c r="B2517" s="38" t="s">
        <v>6947</v>
      </c>
      <c r="C2517" s="31" t="s">
        <v>7891</v>
      </c>
      <c r="D2517" s="31" t="s">
        <v>8449</v>
      </c>
      <c r="E2517" s="31">
        <v>2530</v>
      </c>
      <c r="F2517" s="31" t="s">
        <v>8450</v>
      </c>
      <c r="G2517" s="31" t="s">
        <v>8451</v>
      </c>
      <c r="H2517" s="31" t="s">
        <v>35</v>
      </c>
      <c r="I2517" s="31" t="s">
        <v>8452</v>
      </c>
      <c r="J2517" s="31">
        <v>20220222</v>
      </c>
      <c r="K2517" s="38" t="s">
        <v>7203</v>
      </c>
      <c r="L2517" s="38"/>
      <c r="M2517" s="38"/>
      <c r="N2517" s="73" t="s">
        <v>8155</v>
      </c>
      <c r="O2517" s="24"/>
    </row>
    <row r="2518" s="1" customFormat="1" ht="20" customHeight="1" spans="1:15">
      <c r="A2518" s="30">
        <v>2517</v>
      </c>
      <c r="B2518" s="38" t="s">
        <v>6947</v>
      </c>
      <c r="C2518" s="31" t="s">
        <v>7891</v>
      </c>
      <c r="D2518" s="31" t="s">
        <v>8449</v>
      </c>
      <c r="E2518" s="31"/>
      <c r="F2518" s="31" t="s">
        <v>2392</v>
      </c>
      <c r="G2518" s="31" t="s">
        <v>8453</v>
      </c>
      <c r="H2518" s="31" t="s">
        <v>35</v>
      </c>
      <c r="I2518" s="31" t="s">
        <v>6972</v>
      </c>
      <c r="J2518" s="31">
        <v>20220222</v>
      </c>
      <c r="K2518" s="38" t="s">
        <v>8448</v>
      </c>
      <c r="L2518" s="38"/>
      <c r="M2518" s="38"/>
      <c r="N2518" s="73" t="s">
        <v>8155</v>
      </c>
      <c r="O2518" s="24"/>
    </row>
    <row r="2519" s="1" customFormat="1" ht="20" customHeight="1" spans="1:15">
      <c r="A2519" s="30">
        <v>2518</v>
      </c>
      <c r="B2519" s="38" t="s">
        <v>6947</v>
      </c>
      <c r="C2519" s="31" t="s">
        <v>7891</v>
      </c>
      <c r="D2519" s="31" t="s">
        <v>8449</v>
      </c>
      <c r="E2519" s="31"/>
      <c r="F2519" s="31" t="s">
        <v>8454</v>
      </c>
      <c r="G2519" s="31" t="s">
        <v>8455</v>
      </c>
      <c r="H2519" s="31" t="s">
        <v>35</v>
      </c>
      <c r="I2519" s="31" t="s">
        <v>8456</v>
      </c>
      <c r="J2519" s="31">
        <v>20220224</v>
      </c>
      <c r="K2519" s="38" t="s">
        <v>8448</v>
      </c>
      <c r="L2519" s="38"/>
      <c r="M2519" s="38"/>
      <c r="N2519" s="73" t="s">
        <v>8155</v>
      </c>
      <c r="O2519" s="24"/>
    </row>
    <row r="2520" s="1" customFormat="1" ht="20" customHeight="1" spans="1:15">
      <c r="A2520" s="30">
        <v>2519</v>
      </c>
      <c r="B2520" s="38" t="s">
        <v>6947</v>
      </c>
      <c r="C2520" s="31" t="s">
        <v>7891</v>
      </c>
      <c r="D2520" s="31" t="s">
        <v>8449</v>
      </c>
      <c r="E2520" s="31"/>
      <c r="F2520" s="31" t="s">
        <v>2392</v>
      </c>
      <c r="G2520" s="31" t="s">
        <v>8457</v>
      </c>
      <c r="H2520" s="31" t="s">
        <v>8457</v>
      </c>
      <c r="I2520" s="31" t="s">
        <v>8458</v>
      </c>
      <c r="J2520" s="31" t="s">
        <v>37</v>
      </c>
      <c r="K2520" s="38" t="s">
        <v>8459</v>
      </c>
      <c r="L2520" s="38"/>
      <c r="M2520" s="38"/>
      <c r="N2520" s="73" t="s">
        <v>8155</v>
      </c>
      <c r="O2520" s="24"/>
    </row>
    <row r="2521" s="1" customFormat="1" ht="20" customHeight="1" spans="1:15">
      <c r="A2521" s="30">
        <v>2520</v>
      </c>
      <c r="B2521" s="38" t="s">
        <v>6947</v>
      </c>
      <c r="C2521" s="31" t="s">
        <v>7891</v>
      </c>
      <c r="D2521" s="31" t="s">
        <v>8449</v>
      </c>
      <c r="E2521" s="31">
        <v>2530</v>
      </c>
      <c r="F2521" s="31" t="s">
        <v>8460</v>
      </c>
      <c r="G2521" s="31" t="s">
        <v>8149</v>
      </c>
      <c r="H2521" s="31" t="s">
        <v>35</v>
      </c>
      <c r="I2521" s="31" t="s">
        <v>8150</v>
      </c>
      <c r="J2521" s="31">
        <v>20220224</v>
      </c>
      <c r="K2521" s="38" t="s">
        <v>7203</v>
      </c>
      <c r="L2521" s="38"/>
      <c r="M2521" s="38"/>
      <c r="N2521" s="73" t="s">
        <v>8155</v>
      </c>
      <c r="O2521" s="24"/>
    </row>
    <row r="2522" s="1" customFormat="1" ht="20" customHeight="1" spans="1:15">
      <c r="A2522" s="30">
        <v>2521</v>
      </c>
      <c r="B2522" s="38" t="s">
        <v>6947</v>
      </c>
      <c r="C2522" s="31" t="s">
        <v>7891</v>
      </c>
      <c r="D2522" s="31" t="s">
        <v>8449</v>
      </c>
      <c r="E2522" s="31"/>
      <c r="F2522" s="31" t="s">
        <v>2392</v>
      </c>
      <c r="G2522" s="31" t="s">
        <v>8439</v>
      </c>
      <c r="H2522" s="31"/>
      <c r="I2522" s="31" t="s">
        <v>8440</v>
      </c>
      <c r="J2522" s="31">
        <v>20220225</v>
      </c>
      <c r="K2522" s="38" t="s">
        <v>8448</v>
      </c>
      <c r="L2522" s="38"/>
      <c r="M2522" s="38"/>
      <c r="N2522" s="73" t="s">
        <v>8155</v>
      </c>
      <c r="O2522" s="24"/>
    </row>
    <row r="2523" s="1" customFormat="1" ht="20" customHeight="1" spans="1:15">
      <c r="A2523" s="30">
        <v>2522</v>
      </c>
      <c r="B2523" s="38" t="s">
        <v>6947</v>
      </c>
      <c r="C2523" s="31" t="s">
        <v>7891</v>
      </c>
      <c r="D2523" s="31" t="s">
        <v>8449</v>
      </c>
      <c r="E2523" s="31"/>
      <c r="F2523" s="31" t="s">
        <v>8101</v>
      </c>
      <c r="G2523" s="31" t="s">
        <v>8461</v>
      </c>
      <c r="H2523" s="31"/>
      <c r="I2523" s="31" t="s">
        <v>8462</v>
      </c>
      <c r="J2523" s="31">
        <v>20220225</v>
      </c>
      <c r="K2523" s="38" t="s">
        <v>455</v>
      </c>
      <c r="L2523" s="38"/>
      <c r="M2523" s="38"/>
      <c r="N2523" s="73" t="s">
        <v>8155</v>
      </c>
      <c r="O2523" s="24"/>
    </row>
    <row r="2524" s="1" customFormat="1" ht="20" customHeight="1" spans="1:15">
      <c r="A2524" s="30">
        <v>2523</v>
      </c>
      <c r="B2524" s="38" t="s">
        <v>6947</v>
      </c>
      <c r="C2524" s="31" t="s">
        <v>7891</v>
      </c>
      <c r="D2524" s="31"/>
      <c r="E2524" s="31"/>
      <c r="F2524" s="31" t="s">
        <v>7892</v>
      </c>
      <c r="G2524" s="31" t="s">
        <v>8463</v>
      </c>
      <c r="H2524" s="31" t="s">
        <v>35</v>
      </c>
      <c r="I2524" s="31" t="s">
        <v>8464</v>
      </c>
      <c r="J2524" s="31">
        <v>20220222</v>
      </c>
      <c r="K2524" s="38" t="s">
        <v>8465</v>
      </c>
      <c r="L2524" s="38"/>
      <c r="M2524" s="38"/>
      <c r="N2524" s="73" t="s">
        <v>8155</v>
      </c>
      <c r="O2524" s="24"/>
    </row>
    <row r="2525" s="1" customFormat="1" ht="20" customHeight="1" spans="1:15">
      <c r="A2525" s="30">
        <v>2524</v>
      </c>
      <c r="B2525" s="38" t="s">
        <v>6947</v>
      </c>
      <c r="C2525" s="31" t="s">
        <v>7891</v>
      </c>
      <c r="D2525" s="31"/>
      <c r="E2525" s="31"/>
      <c r="F2525" s="31" t="s">
        <v>7892</v>
      </c>
      <c r="G2525" s="31" t="s">
        <v>7434</v>
      </c>
      <c r="H2525" s="31" t="s">
        <v>35</v>
      </c>
      <c r="I2525" s="31" t="s">
        <v>7435</v>
      </c>
      <c r="J2525" s="31">
        <v>20220222</v>
      </c>
      <c r="K2525" s="38" t="s">
        <v>8466</v>
      </c>
      <c r="L2525" s="38"/>
      <c r="M2525" s="38"/>
      <c r="N2525" s="73" t="s">
        <v>8155</v>
      </c>
      <c r="O2525" s="24"/>
    </row>
    <row r="2526" ht="20" customHeight="1" spans="1:15">
      <c r="A2526" s="28">
        <v>2525</v>
      </c>
      <c r="B2526" s="29" t="s">
        <v>6947</v>
      </c>
      <c r="C2526" s="32" t="s">
        <v>7891</v>
      </c>
      <c r="D2526" s="32"/>
      <c r="E2526" s="32"/>
      <c r="F2526" s="32" t="s">
        <v>7439</v>
      </c>
      <c r="G2526" s="32" t="s">
        <v>7440</v>
      </c>
      <c r="H2526" s="32"/>
      <c r="I2526" s="32" t="s">
        <v>7441</v>
      </c>
      <c r="J2526" s="32" t="s">
        <v>37</v>
      </c>
      <c r="K2526" s="29" t="s">
        <v>8467</v>
      </c>
      <c r="L2526" s="29"/>
      <c r="M2526" s="29"/>
      <c r="N2526" s="74" t="s">
        <v>8155</v>
      </c>
      <c r="O2526" s="37" t="s">
        <v>39</v>
      </c>
    </row>
    <row r="2527" s="1" customFormat="1" ht="20" customHeight="1" spans="1:15">
      <c r="A2527" s="30">
        <v>2526</v>
      </c>
      <c r="B2527" s="38" t="s">
        <v>6947</v>
      </c>
      <c r="C2527" s="31" t="s">
        <v>7891</v>
      </c>
      <c r="D2527" s="31"/>
      <c r="E2527" s="31"/>
      <c r="F2527" s="31" t="s">
        <v>7439</v>
      </c>
      <c r="G2527" s="31" t="s">
        <v>7443</v>
      </c>
      <c r="H2527" s="31"/>
      <c r="I2527" s="31" t="s">
        <v>7444</v>
      </c>
      <c r="J2527" s="31" t="s">
        <v>37</v>
      </c>
      <c r="K2527" s="38" t="s">
        <v>8468</v>
      </c>
      <c r="L2527" s="38"/>
      <c r="M2527" s="38"/>
      <c r="N2527" s="73" t="s">
        <v>8155</v>
      </c>
      <c r="O2527" s="24"/>
    </row>
    <row r="2528" s="1" customFormat="1" ht="20" customHeight="1" spans="1:15">
      <c r="A2528" s="30">
        <v>2527</v>
      </c>
      <c r="B2528" s="38" t="s">
        <v>6947</v>
      </c>
      <c r="C2528" s="31" t="s">
        <v>7891</v>
      </c>
      <c r="D2528" s="31"/>
      <c r="E2528" s="31"/>
      <c r="F2528" s="31" t="s">
        <v>7892</v>
      </c>
      <c r="G2528" s="31" t="s">
        <v>8469</v>
      </c>
      <c r="H2528" s="31"/>
      <c r="I2528" s="31" t="s">
        <v>8470</v>
      </c>
      <c r="J2528" s="31" t="s">
        <v>64</v>
      </c>
      <c r="K2528" s="38" t="s">
        <v>8471</v>
      </c>
      <c r="L2528" s="38"/>
      <c r="M2528" s="38"/>
      <c r="N2528" s="73" t="s">
        <v>8155</v>
      </c>
      <c r="O2528" s="24"/>
    </row>
    <row r="2529" s="1" customFormat="1" ht="20" customHeight="1" spans="1:15">
      <c r="A2529" s="30">
        <v>2528</v>
      </c>
      <c r="B2529" s="38" t="s">
        <v>6947</v>
      </c>
      <c r="C2529" s="31" t="s">
        <v>7891</v>
      </c>
      <c r="D2529" s="31"/>
      <c r="E2529" s="31"/>
      <c r="F2529" s="31" t="s">
        <v>8472</v>
      </c>
      <c r="G2529" s="31" t="s">
        <v>8473</v>
      </c>
      <c r="H2529" s="31"/>
      <c r="I2529" s="31" t="s">
        <v>8474</v>
      </c>
      <c r="J2529" s="31" t="s">
        <v>64</v>
      </c>
      <c r="K2529" s="38" t="s">
        <v>8475</v>
      </c>
      <c r="L2529" s="38"/>
      <c r="M2529" s="38"/>
      <c r="N2529" s="73" t="s">
        <v>8155</v>
      </c>
      <c r="O2529" s="24"/>
    </row>
    <row r="2530" s="1" customFormat="1" ht="20" customHeight="1" spans="1:15">
      <c r="A2530" s="30">
        <v>2529</v>
      </c>
      <c r="B2530" s="38" t="s">
        <v>6947</v>
      </c>
      <c r="C2530" s="31" t="s">
        <v>7891</v>
      </c>
      <c r="D2530" s="31"/>
      <c r="E2530" s="31"/>
      <c r="F2530" s="31" t="s">
        <v>7892</v>
      </c>
      <c r="G2530" s="31" t="s">
        <v>7464</v>
      </c>
      <c r="H2530" s="31" t="s">
        <v>7465</v>
      </c>
      <c r="I2530" s="31" t="s">
        <v>7466</v>
      </c>
      <c r="J2530" s="31">
        <v>20220225</v>
      </c>
      <c r="K2530" s="38" t="s">
        <v>7492</v>
      </c>
      <c r="L2530" s="38"/>
      <c r="M2530" s="38"/>
      <c r="N2530" s="73" t="s">
        <v>8155</v>
      </c>
      <c r="O2530" s="24"/>
    </row>
    <row r="2531" s="1" customFormat="1" ht="20" customHeight="1" spans="1:15">
      <c r="A2531" s="30">
        <v>2530</v>
      </c>
      <c r="B2531" s="38" t="s">
        <v>6947</v>
      </c>
      <c r="C2531" s="31" t="s">
        <v>7891</v>
      </c>
      <c r="D2531" s="31"/>
      <c r="E2531" s="31"/>
      <c r="F2531" s="31" t="s">
        <v>7892</v>
      </c>
      <c r="G2531" s="31" t="s">
        <v>7468</v>
      </c>
      <c r="H2531" s="31" t="s">
        <v>7469</v>
      </c>
      <c r="I2531" s="31" t="s">
        <v>7470</v>
      </c>
      <c r="J2531" s="31">
        <v>20220225</v>
      </c>
      <c r="K2531" s="38" t="s">
        <v>8476</v>
      </c>
      <c r="L2531" s="38"/>
      <c r="M2531" s="38"/>
      <c r="N2531" s="73" t="s">
        <v>8155</v>
      </c>
      <c r="O2531" s="24"/>
    </row>
    <row r="2532" ht="20" customHeight="1" spans="1:15">
      <c r="A2532" s="35">
        <v>2531</v>
      </c>
      <c r="B2532" s="40" t="s">
        <v>6947</v>
      </c>
      <c r="C2532" s="36" t="s">
        <v>8477</v>
      </c>
      <c r="D2532" s="36" t="s">
        <v>8478</v>
      </c>
      <c r="E2532" s="36"/>
      <c r="F2532" s="36" t="s">
        <v>8479</v>
      </c>
      <c r="G2532" s="36" t="s">
        <v>8480</v>
      </c>
      <c r="H2532" s="36" t="s">
        <v>35</v>
      </c>
      <c r="I2532" s="36" t="s">
        <v>51</v>
      </c>
      <c r="J2532" s="36" t="s">
        <v>52</v>
      </c>
      <c r="K2532" s="40" t="s">
        <v>8481</v>
      </c>
      <c r="L2532" s="40"/>
      <c r="M2532" s="40" t="s">
        <v>8482</v>
      </c>
      <c r="N2532" s="72" t="s">
        <v>8483</v>
      </c>
      <c r="O2532" s="37" t="s">
        <v>39</v>
      </c>
    </row>
    <row r="2533" s="1" customFormat="1" ht="20" customHeight="1" spans="1:15">
      <c r="A2533" s="33">
        <v>2532</v>
      </c>
      <c r="B2533" s="39" t="s">
        <v>6947</v>
      </c>
      <c r="C2533" s="34" t="s">
        <v>8477</v>
      </c>
      <c r="D2533" s="34" t="s">
        <v>8478</v>
      </c>
      <c r="E2533" s="34"/>
      <c r="F2533" s="34" t="s">
        <v>8484</v>
      </c>
      <c r="G2533" s="34" t="s">
        <v>8485</v>
      </c>
      <c r="H2533" s="34" t="s">
        <v>35</v>
      </c>
      <c r="I2533" s="34" t="s">
        <v>8486</v>
      </c>
      <c r="J2533" s="34">
        <v>20220222</v>
      </c>
      <c r="K2533" s="39" t="s">
        <v>8487</v>
      </c>
      <c r="L2533" s="39"/>
      <c r="M2533" s="39"/>
      <c r="N2533" s="71" t="s">
        <v>8483</v>
      </c>
      <c r="O2533" s="24"/>
    </row>
    <row r="2534" s="1" customFormat="1" ht="20" customHeight="1" spans="1:15">
      <c r="A2534" s="33">
        <v>2533</v>
      </c>
      <c r="B2534" s="39" t="s">
        <v>6947</v>
      </c>
      <c r="C2534" s="34" t="s">
        <v>8477</v>
      </c>
      <c r="D2534" s="34" t="s">
        <v>8478</v>
      </c>
      <c r="E2534" s="34"/>
      <c r="F2534" s="34" t="s">
        <v>1969</v>
      </c>
      <c r="G2534" s="34" t="s">
        <v>8488</v>
      </c>
      <c r="H2534" s="34" t="s">
        <v>35</v>
      </c>
      <c r="I2534" s="34" t="s">
        <v>8489</v>
      </c>
      <c r="J2534" s="34" t="s">
        <v>37</v>
      </c>
      <c r="K2534" s="39" t="s">
        <v>8490</v>
      </c>
      <c r="L2534" s="39"/>
      <c r="M2534" s="39"/>
      <c r="N2534" s="71" t="s">
        <v>8483</v>
      </c>
      <c r="O2534" s="24"/>
    </row>
    <row r="2535" s="1" customFormat="1" ht="20" customHeight="1" spans="1:15">
      <c r="A2535" s="33">
        <v>2534</v>
      </c>
      <c r="B2535" s="39" t="s">
        <v>6947</v>
      </c>
      <c r="C2535" s="34" t="s">
        <v>8477</v>
      </c>
      <c r="D2535" s="34" t="s">
        <v>3782</v>
      </c>
      <c r="E2535" s="34"/>
      <c r="F2535" s="34" t="s">
        <v>8491</v>
      </c>
      <c r="G2535" s="34" t="s">
        <v>8492</v>
      </c>
      <c r="H2535" s="34" t="s">
        <v>35</v>
      </c>
      <c r="I2535" s="34" t="s">
        <v>8493</v>
      </c>
      <c r="J2535" s="34" t="s">
        <v>2305</v>
      </c>
      <c r="K2535" s="39" t="s">
        <v>8494</v>
      </c>
      <c r="L2535" s="39"/>
      <c r="M2535" s="39"/>
      <c r="N2535" s="71" t="s">
        <v>8483</v>
      </c>
      <c r="O2535" s="24"/>
    </row>
    <row r="2536" s="1" customFormat="1" ht="20" customHeight="1" spans="1:15">
      <c r="A2536" s="33">
        <v>2535</v>
      </c>
      <c r="B2536" s="39" t="s">
        <v>6947</v>
      </c>
      <c r="C2536" s="34" t="s">
        <v>8477</v>
      </c>
      <c r="D2536" s="34" t="s">
        <v>6396</v>
      </c>
      <c r="E2536" s="34"/>
      <c r="F2536" s="34" t="s">
        <v>8491</v>
      </c>
      <c r="G2536" s="34" t="s">
        <v>8495</v>
      </c>
      <c r="H2536" s="34" t="s">
        <v>35</v>
      </c>
      <c r="I2536" s="34" t="s">
        <v>51</v>
      </c>
      <c r="J2536" s="34" t="s">
        <v>52</v>
      </c>
      <c r="K2536" s="39" t="s">
        <v>8496</v>
      </c>
      <c r="L2536" s="39"/>
      <c r="M2536" s="39"/>
      <c r="N2536" s="71" t="s">
        <v>8483</v>
      </c>
      <c r="O2536" s="24"/>
    </row>
    <row r="2537" s="1" customFormat="1" ht="20" customHeight="1" spans="1:15">
      <c r="A2537" s="33">
        <v>2536</v>
      </c>
      <c r="B2537" s="39" t="s">
        <v>6947</v>
      </c>
      <c r="C2537" s="34" t="s">
        <v>8477</v>
      </c>
      <c r="D2537" s="34" t="s">
        <v>8497</v>
      </c>
      <c r="E2537" s="34"/>
      <c r="F2537" s="34" t="s">
        <v>8498</v>
      </c>
      <c r="G2537" s="34" t="s">
        <v>8499</v>
      </c>
      <c r="H2537" s="34" t="s">
        <v>35</v>
      </c>
      <c r="I2537" s="34" t="s">
        <v>153</v>
      </c>
      <c r="J2537" s="34" t="s">
        <v>37</v>
      </c>
      <c r="K2537" s="39" t="s">
        <v>8500</v>
      </c>
      <c r="L2537" s="39"/>
      <c r="M2537" s="39"/>
      <c r="N2537" s="71" t="s">
        <v>8483</v>
      </c>
      <c r="O2537" s="24"/>
    </row>
    <row r="2538" s="25" customFormat="1" ht="20" customHeight="1" spans="1:15">
      <c r="A2538" s="33">
        <v>2537</v>
      </c>
      <c r="B2538" s="39" t="s">
        <v>6947</v>
      </c>
      <c r="C2538" s="34" t="s">
        <v>8477</v>
      </c>
      <c r="D2538" s="34" t="s">
        <v>8497</v>
      </c>
      <c r="E2538" s="34"/>
      <c r="F2538" s="34" t="s">
        <v>8501</v>
      </c>
      <c r="G2538" s="34" t="s">
        <v>8502</v>
      </c>
      <c r="H2538" s="34"/>
      <c r="I2538" s="34" t="s">
        <v>8503</v>
      </c>
      <c r="J2538" s="71" t="s">
        <v>37</v>
      </c>
      <c r="K2538" s="39" t="s">
        <v>8504</v>
      </c>
      <c r="L2538" s="39"/>
      <c r="M2538" s="39"/>
      <c r="N2538" s="71" t="s">
        <v>8483</v>
      </c>
      <c r="O2538" s="24"/>
    </row>
    <row r="2539" s="1" customFormat="1" ht="20" customHeight="1" spans="1:15">
      <c r="A2539" s="33">
        <v>2538</v>
      </c>
      <c r="B2539" s="39" t="s">
        <v>6947</v>
      </c>
      <c r="C2539" s="34" t="s">
        <v>8477</v>
      </c>
      <c r="D2539" s="34" t="s">
        <v>8497</v>
      </c>
      <c r="E2539" s="34"/>
      <c r="F2539" s="34" t="s">
        <v>8505</v>
      </c>
      <c r="G2539" s="34" t="s">
        <v>8506</v>
      </c>
      <c r="H2539" s="34" t="s">
        <v>8507</v>
      </c>
      <c r="I2539" s="34" t="s">
        <v>8508</v>
      </c>
      <c r="J2539" s="34" t="s">
        <v>64</v>
      </c>
      <c r="K2539" s="39" t="s">
        <v>8509</v>
      </c>
      <c r="L2539" s="39"/>
      <c r="M2539" s="39"/>
      <c r="N2539" s="71" t="s">
        <v>8483</v>
      </c>
      <c r="O2539" s="24"/>
    </row>
    <row r="2540" s="1" customFormat="1" ht="20" customHeight="1" spans="1:15">
      <c r="A2540" s="33">
        <v>2539</v>
      </c>
      <c r="B2540" s="39" t="s">
        <v>6947</v>
      </c>
      <c r="C2540" s="34" t="s">
        <v>8477</v>
      </c>
      <c r="D2540" s="34" t="s">
        <v>8497</v>
      </c>
      <c r="E2540" s="34" t="s">
        <v>782</v>
      </c>
      <c r="F2540" s="34" t="s">
        <v>8510</v>
      </c>
      <c r="G2540" s="34" t="s">
        <v>8511</v>
      </c>
      <c r="H2540" s="34" t="s">
        <v>8512</v>
      </c>
      <c r="I2540" s="34" t="s">
        <v>8513</v>
      </c>
      <c r="J2540" s="34" t="s">
        <v>64</v>
      </c>
      <c r="K2540" s="39" t="s">
        <v>8514</v>
      </c>
      <c r="L2540" s="39"/>
      <c r="M2540" s="39"/>
      <c r="N2540" s="71" t="s">
        <v>8483</v>
      </c>
      <c r="O2540" s="24"/>
    </row>
    <row r="2541" s="1" customFormat="1" ht="20" customHeight="1" spans="1:15">
      <c r="A2541" s="33">
        <v>2540</v>
      </c>
      <c r="B2541" s="39" t="s">
        <v>6947</v>
      </c>
      <c r="C2541" s="34" t="s">
        <v>8477</v>
      </c>
      <c r="D2541" s="34" t="s">
        <v>8515</v>
      </c>
      <c r="E2541" s="34"/>
      <c r="F2541" s="34" t="s">
        <v>8516</v>
      </c>
      <c r="G2541" s="34" t="s">
        <v>8517</v>
      </c>
      <c r="H2541" s="34" t="s">
        <v>35</v>
      </c>
      <c r="I2541" s="34" t="s">
        <v>8518</v>
      </c>
      <c r="J2541" s="34">
        <v>20220225</v>
      </c>
      <c r="K2541" s="39" t="s">
        <v>8519</v>
      </c>
      <c r="L2541" s="39"/>
      <c r="M2541" s="39"/>
      <c r="N2541" s="71" t="s">
        <v>8483</v>
      </c>
      <c r="O2541" s="24"/>
    </row>
    <row r="2542" ht="20" customHeight="1" spans="1:15">
      <c r="A2542" s="35">
        <v>2541</v>
      </c>
      <c r="B2542" s="40" t="s">
        <v>6947</v>
      </c>
      <c r="C2542" s="36" t="s">
        <v>8477</v>
      </c>
      <c r="D2542" s="36" t="s">
        <v>8520</v>
      </c>
      <c r="E2542" s="36"/>
      <c r="F2542" s="36" t="s">
        <v>8521</v>
      </c>
      <c r="G2542" s="36" t="s">
        <v>8522</v>
      </c>
      <c r="H2542" s="36" t="s">
        <v>35</v>
      </c>
      <c r="I2542" s="36" t="s">
        <v>8523</v>
      </c>
      <c r="J2542" s="36">
        <v>20220225</v>
      </c>
      <c r="K2542" s="40" t="s">
        <v>8524</v>
      </c>
      <c r="L2542" s="40"/>
      <c r="M2542" s="40"/>
      <c r="N2542" s="72" t="s">
        <v>8483</v>
      </c>
      <c r="O2542" s="37" t="s">
        <v>39</v>
      </c>
    </row>
    <row r="2543" s="1" customFormat="1" ht="20" customHeight="1" spans="1:15">
      <c r="A2543" s="33">
        <v>2542</v>
      </c>
      <c r="B2543" s="39" t="s">
        <v>6947</v>
      </c>
      <c r="C2543" s="34" t="s">
        <v>8477</v>
      </c>
      <c r="D2543" s="34" t="s">
        <v>8525</v>
      </c>
      <c r="E2543" s="34"/>
      <c r="F2543" s="34" t="s">
        <v>8501</v>
      </c>
      <c r="G2543" s="34" t="s">
        <v>8526</v>
      </c>
      <c r="H2543" s="34"/>
      <c r="I2543" s="34" t="s">
        <v>8527</v>
      </c>
      <c r="J2543" s="71" t="s">
        <v>37</v>
      </c>
      <c r="K2543" s="39" t="s">
        <v>8528</v>
      </c>
      <c r="L2543" s="39"/>
      <c r="M2543" s="39"/>
      <c r="N2543" s="71" t="s">
        <v>8483</v>
      </c>
      <c r="O2543" s="24"/>
    </row>
    <row r="2544" s="1" customFormat="1" ht="20" customHeight="1" spans="1:15">
      <c r="A2544" s="33">
        <v>2543</v>
      </c>
      <c r="B2544" s="39" t="s">
        <v>6947</v>
      </c>
      <c r="C2544" s="34" t="s">
        <v>8477</v>
      </c>
      <c r="D2544" s="34" t="s">
        <v>8529</v>
      </c>
      <c r="E2544" s="34"/>
      <c r="F2544" s="34" t="s">
        <v>8530</v>
      </c>
      <c r="G2544" s="34" t="s">
        <v>8531</v>
      </c>
      <c r="H2544" s="34" t="s">
        <v>35</v>
      </c>
      <c r="I2544" s="34" t="s">
        <v>8532</v>
      </c>
      <c r="J2544" s="34">
        <v>20220224</v>
      </c>
      <c r="K2544" s="39" t="s">
        <v>8533</v>
      </c>
      <c r="L2544" s="39"/>
      <c r="M2544" s="39"/>
      <c r="N2544" s="71" t="s">
        <v>8483</v>
      </c>
      <c r="O2544" s="24"/>
    </row>
    <row r="2545" ht="20" customHeight="1" spans="1:15">
      <c r="A2545" s="35">
        <v>2544</v>
      </c>
      <c r="B2545" s="40" t="s">
        <v>6947</v>
      </c>
      <c r="C2545" s="36" t="s">
        <v>8477</v>
      </c>
      <c r="D2545" s="36" t="s">
        <v>8534</v>
      </c>
      <c r="E2545" s="36"/>
      <c r="F2545" s="36" t="s">
        <v>8498</v>
      </c>
      <c r="G2545" s="36" t="s">
        <v>8535</v>
      </c>
      <c r="H2545" s="36" t="s">
        <v>35</v>
      </c>
      <c r="I2545" s="36" t="s">
        <v>153</v>
      </c>
      <c r="J2545" s="36" t="s">
        <v>37</v>
      </c>
      <c r="K2545" s="40" t="s">
        <v>8519</v>
      </c>
      <c r="L2545" s="40"/>
      <c r="M2545" s="40"/>
      <c r="N2545" s="72" t="s">
        <v>8483</v>
      </c>
      <c r="O2545" s="37" t="s">
        <v>39</v>
      </c>
    </row>
    <row r="2546" ht="20" customHeight="1" spans="1:15">
      <c r="A2546" s="35">
        <v>2545</v>
      </c>
      <c r="B2546" s="40" t="s">
        <v>6947</v>
      </c>
      <c r="C2546" s="36" t="s">
        <v>8477</v>
      </c>
      <c r="D2546" s="36" t="s">
        <v>8534</v>
      </c>
      <c r="E2546" s="36"/>
      <c r="F2546" s="36" t="s">
        <v>8536</v>
      </c>
      <c r="G2546" s="36" t="s">
        <v>8537</v>
      </c>
      <c r="H2546" s="36" t="s">
        <v>35</v>
      </c>
      <c r="I2546" s="36" t="s">
        <v>8538</v>
      </c>
      <c r="J2546" s="36">
        <v>20220225</v>
      </c>
      <c r="K2546" s="40" t="s">
        <v>8539</v>
      </c>
      <c r="L2546" s="40"/>
      <c r="M2546" s="40"/>
      <c r="N2546" s="72" t="s">
        <v>8483</v>
      </c>
      <c r="O2546" s="37" t="s">
        <v>39</v>
      </c>
    </row>
    <row r="2547" ht="20" customHeight="1" spans="1:15">
      <c r="A2547" s="35">
        <v>2546</v>
      </c>
      <c r="B2547" s="40" t="s">
        <v>6947</v>
      </c>
      <c r="C2547" s="36" t="s">
        <v>8477</v>
      </c>
      <c r="D2547" s="36" t="s">
        <v>8540</v>
      </c>
      <c r="E2547" s="36"/>
      <c r="F2547" s="36" t="s">
        <v>8541</v>
      </c>
      <c r="G2547" s="36" t="s">
        <v>8542</v>
      </c>
      <c r="H2547" s="36" t="s">
        <v>35</v>
      </c>
      <c r="I2547" s="36" t="s">
        <v>8543</v>
      </c>
      <c r="J2547" s="72" t="s">
        <v>37</v>
      </c>
      <c r="K2547" s="40" t="s">
        <v>8544</v>
      </c>
      <c r="L2547" s="40"/>
      <c r="M2547" s="62" t="s">
        <v>8545</v>
      </c>
      <c r="N2547" s="72" t="s">
        <v>8483</v>
      </c>
      <c r="O2547" s="37" t="s">
        <v>39</v>
      </c>
    </row>
    <row r="2548" s="1" customFormat="1" ht="20" customHeight="1" spans="1:15">
      <c r="A2548" s="33">
        <v>2547</v>
      </c>
      <c r="B2548" s="39" t="s">
        <v>6947</v>
      </c>
      <c r="C2548" s="34" t="s">
        <v>8477</v>
      </c>
      <c r="D2548" s="34" t="s">
        <v>4393</v>
      </c>
      <c r="E2548" s="34"/>
      <c r="F2548" s="34" t="s">
        <v>8546</v>
      </c>
      <c r="G2548" s="34" t="s">
        <v>8547</v>
      </c>
      <c r="H2548" s="34" t="s">
        <v>35</v>
      </c>
      <c r="I2548" s="34" t="s">
        <v>8548</v>
      </c>
      <c r="J2548" s="34">
        <v>20220222</v>
      </c>
      <c r="K2548" s="39" t="s">
        <v>8549</v>
      </c>
      <c r="L2548" s="39"/>
      <c r="M2548" s="39"/>
      <c r="N2548" s="71" t="s">
        <v>8483</v>
      </c>
      <c r="O2548" s="24"/>
    </row>
    <row r="2549" s="1" customFormat="1" ht="20" customHeight="1" spans="1:15">
      <c r="A2549" s="33">
        <v>2548</v>
      </c>
      <c r="B2549" s="39" t="s">
        <v>6947</v>
      </c>
      <c r="C2549" s="34" t="s">
        <v>8477</v>
      </c>
      <c r="D2549" s="34" t="s">
        <v>4393</v>
      </c>
      <c r="E2549" s="34"/>
      <c r="F2549" s="34" t="s">
        <v>8546</v>
      </c>
      <c r="G2549" s="34" t="s">
        <v>8550</v>
      </c>
      <c r="H2549" s="34" t="s">
        <v>8551</v>
      </c>
      <c r="I2549" s="34" t="s">
        <v>8552</v>
      </c>
      <c r="J2549" s="34">
        <v>20220222</v>
      </c>
      <c r="K2549" s="39" t="s">
        <v>8553</v>
      </c>
      <c r="L2549" s="39"/>
      <c r="M2549" s="39"/>
      <c r="N2549" s="71" t="s">
        <v>8483</v>
      </c>
      <c r="O2549" s="24"/>
    </row>
    <row r="2550" s="1" customFormat="1" ht="20" customHeight="1" spans="1:15">
      <c r="A2550" s="33">
        <v>2549</v>
      </c>
      <c r="B2550" s="39" t="s">
        <v>6947</v>
      </c>
      <c r="C2550" s="34" t="s">
        <v>8477</v>
      </c>
      <c r="D2550" s="34" t="s">
        <v>4393</v>
      </c>
      <c r="E2550" s="34"/>
      <c r="F2550" s="34" t="s">
        <v>8546</v>
      </c>
      <c r="G2550" s="34" t="s">
        <v>8554</v>
      </c>
      <c r="H2550" s="34" t="s">
        <v>35</v>
      </c>
      <c r="I2550" s="34" t="s">
        <v>8555</v>
      </c>
      <c r="J2550" s="71" t="s">
        <v>37</v>
      </c>
      <c r="K2550" s="39" t="s">
        <v>8556</v>
      </c>
      <c r="L2550" s="39"/>
      <c r="M2550" s="39"/>
      <c r="N2550" s="71" t="s">
        <v>8483</v>
      </c>
      <c r="O2550" s="24"/>
    </row>
    <row r="2551" s="1" customFormat="1" ht="20" customHeight="1" spans="1:15">
      <c r="A2551" s="33">
        <v>2550</v>
      </c>
      <c r="B2551" s="39" t="s">
        <v>6947</v>
      </c>
      <c r="C2551" s="34" t="s">
        <v>8477</v>
      </c>
      <c r="D2551" s="34" t="s">
        <v>4393</v>
      </c>
      <c r="E2551" s="34"/>
      <c r="F2551" s="34" t="s">
        <v>380</v>
      </c>
      <c r="G2551" s="34" t="s">
        <v>8557</v>
      </c>
      <c r="H2551" s="34" t="s">
        <v>35</v>
      </c>
      <c r="I2551" s="34" t="s">
        <v>8558</v>
      </c>
      <c r="J2551" s="34" t="s">
        <v>37</v>
      </c>
      <c r="K2551" s="39" t="s">
        <v>8559</v>
      </c>
      <c r="L2551" s="39"/>
      <c r="M2551" s="39"/>
      <c r="N2551" s="71" t="s">
        <v>8483</v>
      </c>
      <c r="O2551" s="24"/>
    </row>
    <row r="2552" s="1" customFormat="1" ht="20" customHeight="1" spans="1:15">
      <c r="A2552" s="33">
        <v>2551</v>
      </c>
      <c r="B2552" s="39" t="s">
        <v>6947</v>
      </c>
      <c r="C2552" s="34" t="s">
        <v>8477</v>
      </c>
      <c r="D2552" s="34" t="s">
        <v>4393</v>
      </c>
      <c r="E2552" s="34"/>
      <c r="F2552" s="34" t="s">
        <v>8560</v>
      </c>
      <c r="G2552" s="34" t="s">
        <v>8561</v>
      </c>
      <c r="H2552" s="34" t="s">
        <v>35</v>
      </c>
      <c r="I2552" s="34" t="s">
        <v>8562</v>
      </c>
      <c r="J2552" s="34" t="s">
        <v>37</v>
      </c>
      <c r="K2552" s="39" t="s">
        <v>8563</v>
      </c>
      <c r="L2552" s="39"/>
      <c r="M2552" s="39"/>
      <c r="N2552" s="71" t="s">
        <v>8483</v>
      </c>
      <c r="O2552" s="24"/>
    </row>
    <row r="2553" s="1" customFormat="1" ht="20" customHeight="1" spans="1:15">
      <c r="A2553" s="33">
        <v>2552</v>
      </c>
      <c r="B2553" s="39" t="s">
        <v>6947</v>
      </c>
      <c r="C2553" s="34" t="s">
        <v>8477</v>
      </c>
      <c r="D2553" s="34" t="s">
        <v>8564</v>
      </c>
      <c r="E2553" s="34"/>
      <c r="F2553" s="34" t="s">
        <v>2664</v>
      </c>
      <c r="G2553" s="34" t="s">
        <v>8565</v>
      </c>
      <c r="H2553" s="34" t="s">
        <v>35</v>
      </c>
      <c r="I2553" s="34" t="s">
        <v>8566</v>
      </c>
      <c r="J2553" s="34">
        <v>20220222</v>
      </c>
      <c r="K2553" s="39" t="s">
        <v>8487</v>
      </c>
      <c r="L2553" s="39"/>
      <c r="M2553" s="39"/>
      <c r="N2553" s="71" t="s">
        <v>8483</v>
      </c>
      <c r="O2553" s="24"/>
    </row>
    <row r="2554" s="1" customFormat="1" ht="20" customHeight="1" spans="1:15">
      <c r="A2554" s="33">
        <v>2553</v>
      </c>
      <c r="B2554" s="39" t="s">
        <v>6947</v>
      </c>
      <c r="C2554" s="34" t="s">
        <v>8477</v>
      </c>
      <c r="D2554" s="34" t="s">
        <v>8564</v>
      </c>
      <c r="E2554" s="34"/>
      <c r="F2554" s="34" t="s">
        <v>2664</v>
      </c>
      <c r="G2554" s="34" t="s">
        <v>8567</v>
      </c>
      <c r="H2554" s="34" t="s">
        <v>35</v>
      </c>
      <c r="I2554" s="34" t="s">
        <v>8568</v>
      </c>
      <c r="J2554" s="34" t="s">
        <v>37</v>
      </c>
      <c r="K2554" s="39" t="s">
        <v>8569</v>
      </c>
      <c r="L2554" s="39"/>
      <c r="M2554" s="39"/>
      <c r="N2554" s="71" t="s">
        <v>8483</v>
      </c>
      <c r="O2554" s="24"/>
    </row>
    <row r="2555" s="1" customFormat="1" ht="20" customHeight="1" spans="1:15">
      <c r="A2555" s="33">
        <v>2554</v>
      </c>
      <c r="B2555" s="39" t="s">
        <v>6947</v>
      </c>
      <c r="C2555" s="34" t="s">
        <v>8477</v>
      </c>
      <c r="D2555" s="34" t="s">
        <v>8564</v>
      </c>
      <c r="E2555" s="34"/>
      <c r="F2555" s="34" t="s">
        <v>2664</v>
      </c>
      <c r="G2555" s="34" t="s">
        <v>8570</v>
      </c>
      <c r="H2555" s="34" t="s">
        <v>35</v>
      </c>
      <c r="I2555" s="34" t="s">
        <v>8571</v>
      </c>
      <c r="J2555" s="34">
        <v>20220225</v>
      </c>
      <c r="K2555" s="39" t="s">
        <v>8572</v>
      </c>
      <c r="L2555" s="39"/>
      <c r="M2555" s="39"/>
      <c r="N2555" s="71" t="s">
        <v>8483</v>
      </c>
      <c r="O2555" s="24"/>
    </row>
    <row r="2556" s="1" customFormat="1" ht="20" customHeight="1" spans="1:15">
      <c r="A2556" s="33">
        <v>2555</v>
      </c>
      <c r="B2556" s="39" t="s">
        <v>6947</v>
      </c>
      <c r="C2556" s="34" t="s">
        <v>8477</v>
      </c>
      <c r="D2556" s="34" t="s">
        <v>8573</v>
      </c>
      <c r="E2556" s="34"/>
      <c r="F2556" s="34" t="s">
        <v>8498</v>
      </c>
      <c r="G2556" s="34" t="s">
        <v>8574</v>
      </c>
      <c r="H2556" s="34" t="s">
        <v>35</v>
      </c>
      <c r="I2556" s="34" t="s">
        <v>8575</v>
      </c>
      <c r="J2556" s="34">
        <v>20220222</v>
      </c>
      <c r="K2556" s="39" t="s">
        <v>8576</v>
      </c>
      <c r="L2556" s="39"/>
      <c r="M2556" s="39"/>
      <c r="N2556" s="71" t="s">
        <v>8483</v>
      </c>
      <c r="O2556" s="24"/>
    </row>
    <row r="2557" s="1" customFormat="1" ht="20" customHeight="1" spans="1:15">
      <c r="A2557" s="33">
        <v>2556</v>
      </c>
      <c r="B2557" s="39" t="s">
        <v>6947</v>
      </c>
      <c r="C2557" s="34" t="s">
        <v>8477</v>
      </c>
      <c r="D2557" s="34" t="s">
        <v>8573</v>
      </c>
      <c r="E2557" s="34"/>
      <c r="F2557" s="34" t="s">
        <v>8498</v>
      </c>
      <c r="G2557" s="34" t="s">
        <v>8565</v>
      </c>
      <c r="H2557" s="34" t="s">
        <v>35</v>
      </c>
      <c r="I2557" s="34" t="s">
        <v>8566</v>
      </c>
      <c r="J2557" s="34">
        <v>20220222</v>
      </c>
      <c r="K2557" s="39" t="s">
        <v>8487</v>
      </c>
      <c r="L2557" s="39"/>
      <c r="M2557" s="39"/>
      <c r="N2557" s="71" t="s">
        <v>8483</v>
      </c>
      <c r="O2557" s="24"/>
    </row>
    <row r="2558" s="1" customFormat="1" ht="20" customHeight="1" spans="1:15">
      <c r="A2558" s="33">
        <v>2557</v>
      </c>
      <c r="B2558" s="39" t="s">
        <v>6947</v>
      </c>
      <c r="C2558" s="34" t="s">
        <v>8477</v>
      </c>
      <c r="D2558" s="34" t="s">
        <v>8573</v>
      </c>
      <c r="E2558" s="34"/>
      <c r="F2558" s="34" t="s">
        <v>8498</v>
      </c>
      <c r="G2558" s="34" t="s">
        <v>8577</v>
      </c>
      <c r="H2558" s="34" t="s">
        <v>35</v>
      </c>
      <c r="I2558" s="34" t="s">
        <v>8558</v>
      </c>
      <c r="J2558" s="34" t="s">
        <v>37</v>
      </c>
      <c r="K2558" s="39" t="s">
        <v>8578</v>
      </c>
      <c r="L2558" s="39"/>
      <c r="M2558" s="39"/>
      <c r="N2558" s="71" t="s">
        <v>8483</v>
      </c>
      <c r="O2558" s="24"/>
    </row>
    <row r="2559" s="1" customFormat="1" ht="20" customHeight="1" spans="1:15">
      <c r="A2559" s="33">
        <v>2558</v>
      </c>
      <c r="B2559" s="39" t="s">
        <v>6947</v>
      </c>
      <c r="C2559" s="34" t="s">
        <v>8477</v>
      </c>
      <c r="D2559" s="34" t="s">
        <v>8573</v>
      </c>
      <c r="E2559" s="34"/>
      <c r="F2559" s="34" t="s">
        <v>8498</v>
      </c>
      <c r="G2559" s="34" t="s">
        <v>8579</v>
      </c>
      <c r="H2559" s="34" t="s">
        <v>35</v>
      </c>
      <c r="I2559" s="34" t="s">
        <v>8580</v>
      </c>
      <c r="J2559" s="34" t="s">
        <v>37</v>
      </c>
      <c r="K2559" s="39" t="s">
        <v>8581</v>
      </c>
      <c r="L2559" s="39"/>
      <c r="M2559" s="39"/>
      <c r="N2559" s="71" t="s">
        <v>8483</v>
      </c>
      <c r="O2559" s="24"/>
    </row>
    <row r="2560" s="1" customFormat="1" ht="20" customHeight="1" spans="1:15">
      <c r="A2560" s="33">
        <v>2559</v>
      </c>
      <c r="B2560" s="39" t="s">
        <v>6947</v>
      </c>
      <c r="C2560" s="34" t="s">
        <v>8477</v>
      </c>
      <c r="D2560" s="34" t="s">
        <v>8573</v>
      </c>
      <c r="E2560" s="34"/>
      <c r="F2560" s="34" t="s">
        <v>8498</v>
      </c>
      <c r="G2560" s="34" t="s">
        <v>8582</v>
      </c>
      <c r="H2560" s="34" t="s">
        <v>35</v>
      </c>
      <c r="I2560" s="34" t="s">
        <v>4347</v>
      </c>
      <c r="J2560" s="34" t="s">
        <v>37</v>
      </c>
      <c r="K2560" s="39" t="s">
        <v>8583</v>
      </c>
      <c r="L2560" s="39"/>
      <c r="M2560" s="39"/>
      <c r="N2560" s="71" t="s">
        <v>8483</v>
      </c>
      <c r="O2560" s="24"/>
    </row>
    <row r="2561" s="1" customFormat="1" ht="20" customHeight="1" spans="1:15">
      <c r="A2561" s="33">
        <v>2560</v>
      </c>
      <c r="B2561" s="39" t="s">
        <v>6947</v>
      </c>
      <c r="C2561" s="34" t="s">
        <v>8477</v>
      </c>
      <c r="D2561" s="34" t="s">
        <v>8573</v>
      </c>
      <c r="E2561" s="34"/>
      <c r="F2561" s="34" t="s">
        <v>8498</v>
      </c>
      <c r="G2561" s="34" t="s">
        <v>8570</v>
      </c>
      <c r="H2561" s="34" t="s">
        <v>35</v>
      </c>
      <c r="I2561" s="34" t="s">
        <v>8571</v>
      </c>
      <c r="J2561" s="34">
        <v>20220225</v>
      </c>
      <c r="K2561" s="39" t="s">
        <v>8584</v>
      </c>
      <c r="L2561" s="39"/>
      <c r="M2561" s="39"/>
      <c r="N2561" s="71" t="s">
        <v>8483</v>
      </c>
      <c r="O2561" s="24"/>
    </row>
    <row r="2562" s="1" customFormat="1" ht="20" customHeight="1" spans="1:15">
      <c r="A2562" s="33">
        <v>2561</v>
      </c>
      <c r="B2562" s="39" t="s">
        <v>6947</v>
      </c>
      <c r="C2562" s="34" t="s">
        <v>8477</v>
      </c>
      <c r="D2562" s="34" t="s">
        <v>8573</v>
      </c>
      <c r="E2562" s="34"/>
      <c r="F2562" s="34" t="s">
        <v>8498</v>
      </c>
      <c r="G2562" s="34" t="s">
        <v>8585</v>
      </c>
      <c r="H2562" s="34" t="s">
        <v>35</v>
      </c>
      <c r="I2562" s="34" t="s">
        <v>8586</v>
      </c>
      <c r="J2562" s="34">
        <v>20220225</v>
      </c>
      <c r="K2562" s="39" t="s">
        <v>8587</v>
      </c>
      <c r="L2562" s="39"/>
      <c r="M2562" s="39"/>
      <c r="N2562" s="71" t="s">
        <v>8483</v>
      </c>
      <c r="O2562" s="24"/>
    </row>
    <row r="2563" s="1" customFormat="1" ht="20" customHeight="1" spans="1:15">
      <c r="A2563" s="33">
        <v>2562</v>
      </c>
      <c r="B2563" s="39" t="s">
        <v>6947</v>
      </c>
      <c r="C2563" s="34" t="s">
        <v>8477</v>
      </c>
      <c r="D2563" s="34" t="s">
        <v>8588</v>
      </c>
      <c r="E2563" s="34"/>
      <c r="F2563" s="34" t="s">
        <v>8589</v>
      </c>
      <c r="G2563" s="34" t="s">
        <v>8590</v>
      </c>
      <c r="H2563" s="34" t="s">
        <v>35</v>
      </c>
      <c r="I2563" s="34" t="s">
        <v>8591</v>
      </c>
      <c r="J2563" s="71" t="s">
        <v>1305</v>
      </c>
      <c r="K2563" s="39" t="s">
        <v>8592</v>
      </c>
      <c r="L2563" s="39"/>
      <c r="M2563" s="39"/>
      <c r="N2563" s="71" t="s">
        <v>8483</v>
      </c>
      <c r="O2563" s="24"/>
    </row>
    <row r="2564" s="1" customFormat="1" ht="20" customHeight="1" spans="1:15">
      <c r="A2564" s="33">
        <v>2563</v>
      </c>
      <c r="B2564" s="39" t="s">
        <v>6947</v>
      </c>
      <c r="C2564" s="34" t="s">
        <v>8477</v>
      </c>
      <c r="D2564" s="34" t="s">
        <v>8593</v>
      </c>
      <c r="E2564" s="34"/>
      <c r="F2564" s="34" t="s">
        <v>380</v>
      </c>
      <c r="G2564" s="34" t="s">
        <v>8565</v>
      </c>
      <c r="H2564" s="34" t="s">
        <v>35</v>
      </c>
      <c r="I2564" s="34" t="s">
        <v>8566</v>
      </c>
      <c r="J2564" s="34">
        <v>20220222</v>
      </c>
      <c r="K2564" s="39" t="s">
        <v>8487</v>
      </c>
      <c r="L2564" s="39"/>
      <c r="M2564" s="39"/>
      <c r="N2564" s="71" t="s">
        <v>8483</v>
      </c>
      <c r="O2564" s="24"/>
    </row>
    <row r="2565" s="1" customFormat="1" ht="20" customHeight="1" spans="1:15">
      <c r="A2565" s="33">
        <v>2564</v>
      </c>
      <c r="B2565" s="39" t="s">
        <v>6947</v>
      </c>
      <c r="C2565" s="34" t="s">
        <v>8477</v>
      </c>
      <c r="D2565" s="34" t="s">
        <v>8593</v>
      </c>
      <c r="E2565" s="34"/>
      <c r="F2565" s="34" t="s">
        <v>380</v>
      </c>
      <c r="G2565" s="34" t="s">
        <v>8577</v>
      </c>
      <c r="H2565" s="34" t="s">
        <v>35</v>
      </c>
      <c r="I2565" s="34" t="s">
        <v>8558</v>
      </c>
      <c r="J2565" s="34" t="s">
        <v>37</v>
      </c>
      <c r="K2565" s="39" t="s">
        <v>8594</v>
      </c>
      <c r="L2565" s="39"/>
      <c r="M2565" s="39"/>
      <c r="N2565" s="71" t="s">
        <v>8483</v>
      </c>
      <c r="O2565" s="24"/>
    </row>
    <row r="2566" s="1" customFormat="1" ht="20" customHeight="1" spans="1:15">
      <c r="A2566" s="33">
        <v>2565</v>
      </c>
      <c r="B2566" s="39" t="s">
        <v>6947</v>
      </c>
      <c r="C2566" s="34" t="s">
        <v>8477</v>
      </c>
      <c r="D2566" s="34" t="s">
        <v>8593</v>
      </c>
      <c r="E2566" s="34"/>
      <c r="F2566" s="34" t="s">
        <v>380</v>
      </c>
      <c r="G2566" s="34" t="s">
        <v>8570</v>
      </c>
      <c r="H2566" s="34" t="s">
        <v>35</v>
      </c>
      <c r="I2566" s="34" t="s">
        <v>8571</v>
      </c>
      <c r="J2566" s="34">
        <v>20220225</v>
      </c>
      <c r="K2566" s="39" t="s">
        <v>8595</v>
      </c>
      <c r="L2566" s="39"/>
      <c r="M2566" s="39"/>
      <c r="N2566" s="71" t="s">
        <v>8483</v>
      </c>
      <c r="O2566" s="24"/>
    </row>
    <row r="2567" s="1" customFormat="1" ht="20" customHeight="1" spans="1:15">
      <c r="A2567" s="33">
        <v>2566</v>
      </c>
      <c r="B2567" s="39" t="s">
        <v>6947</v>
      </c>
      <c r="C2567" s="34" t="s">
        <v>8477</v>
      </c>
      <c r="D2567" s="34" t="s">
        <v>8153</v>
      </c>
      <c r="E2567" s="34"/>
      <c r="F2567" s="34" t="s">
        <v>8596</v>
      </c>
      <c r="G2567" s="34" t="s">
        <v>8597</v>
      </c>
      <c r="H2567" s="34" t="s">
        <v>8598</v>
      </c>
      <c r="I2567" s="34" t="s">
        <v>8599</v>
      </c>
      <c r="J2567" s="34">
        <v>20220222</v>
      </c>
      <c r="K2567" s="39" t="s">
        <v>8600</v>
      </c>
      <c r="L2567" s="39"/>
      <c r="M2567" s="39"/>
      <c r="N2567" s="71" t="s">
        <v>8483</v>
      </c>
      <c r="O2567" s="24"/>
    </row>
    <row r="2568" s="1" customFormat="1" ht="20" customHeight="1" spans="1:15">
      <c r="A2568" s="33">
        <v>2567</v>
      </c>
      <c r="B2568" s="39" t="s">
        <v>6947</v>
      </c>
      <c r="C2568" s="34" t="s">
        <v>8477</v>
      </c>
      <c r="D2568" s="34" t="s">
        <v>8153</v>
      </c>
      <c r="E2568" s="34"/>
      <c r="F2568" s="34" t="s">
        <v>8601</v>
      </c>
      <c r="G2568" s="34" t="s">
        <v>8602</v>
      </c>
      <c r="H2568" s="34" t="s">
        <v>8603</v>
      </c>
      <c r="I2568" s="34" t="s">
        <v>8604</v>
      </c>
      <c r="J2568" s="34">
        <v>20220222</v>
      </c>
      <c r="K2568" s="39" t="s">
        <v>8605</v>
      </c>
      <c r="L2568" s="39"/>
      <c r="M2568" s="39"/>
      <c r="N2568" s="71" t="s">
        <v>8483</v>
      </c>
      <c r="O2568" s="24"/>
    </row>
    <row r="2569" s="1" customFormat="1" ht="20" customHeight="1" spans="1:15">
      <c r="A2569" s="33">
        <v>2568</v>
      </c>
      <c r="B2569" s="39" t="s">
        <v>6947</v>
      </c>
      <c r="C2569" s="34" t="s">
        <v>8477</v>
      </c>
      <c r="D2569" s="34" t="s">
        <v>8153</v>
      </c>
      <c r="E2569" s="34"/>
      <c r="F2569" s="34" t="s">
        <v>8606</v>
      </c>
      <c r="G2569" s="34" t="s">
        <v>8607</v>
      </c>
      <c r="H2569" s="34" t="s">
        <v>35</v>
      </c>
      <c r="I2569" s="34" t="s">
        <v>8608</v>
      </c>
      <c r="J2569" s="34">
        <v>20220222</v>
      </c>
      <c r="K2569" s="39" t="s">
        <v>8609</v>
      </c>
      <c r="L2569" s="39"/>
      <c r="M2569" s="39"/>
      <c r="N2569" s="71" t="s">
        <v>8483</v>
      </c>
      <c r="O2569" s="24"/>
    </row>
    <row r="2570" s="1" customFormat="1" ht="20" customHeight="1" spans="1:15">
      <c r="A2570" s="33">
        <v>2569</v>
      </c>
      <c r="B2570" s="39" t="s">
        <v>6947</v>
      </c>
      <c r="C2570" s="34" t="s">
        <v>8477</v>
      </c>
      <c r="D2570" s="34" t="s">
        <v>8153</v>
      </c>
      <c r="E2570" s="34" t="s">
        <v>8610</v>
      </c>
      <c r="F2570" s="34" t="s">
        <v>8611</v>
      </c>
      <c r="G2570" s="34" t="s">
        <v>8612</v>
      </c>
      <c r="H2570" s="34" t="s">
        <v>8613</v>
      </c>
      <c r="I2570" s="34" t="s">
        <v>8614</v>
      </c>
      <c r="J2570" s="34" t="s">
        <v>37</v>
      </c>
      <c r="K2570" s="39" t="s">
        <v>8615</v>
      </c>
      <c r="L2570" s="39"/>
      <c r="M2570" s="39"/>
      <c r="N2570" s="71" t="s">
        <v>8483</v>
      </c>
      <c r="O2570" s="24"/>
    </row>
    <row r="2571" s="1" customFormat="1" ht="20" customHeight="1" spans="1:15">
      <c r="A2571" s="33">
        <v>2570</v>
      </c>
      <c r="B2571" s="39" t="s">
        <v>6947</v>
      </c>
      <c r="C2571" s="34" t="s">
        <v>8477</v>
      </c>
      <c r="D2571" s="34" t="s">
        <v>8616</v>
      </c>
      <c r="E2571" s="34"/>
      <c r="F2571" s="34" t="s">
        <v>8617</v>
      </c>
      <c r="G2571" s="34" t="s">
        <v>8618</v>
      </c>
      <c r="H2571" s="34" t="s">
        <v>35</v>
      </c>
      <c r="I2571" s="34" t="s">
        <v>8486</v>
      </c>
      <c r="J2571" s="34">
        <v>20220222</v>
      </c>
      <c r="K2571" s="39" t="s">
        <v>8487</v>
      </c>
      <c r="L2571" s="39"/>
      <c r="M2571" s="39"/>
      <c r="N2571" s="71" t="s">
        <v>8483</v>
      </c>
      <c r="O2571" s="24"/>
    </row>
    <row r="2572" s="1" customFormat="1" ht="20" customHeight="1" spans="1:15">
      <c r="A2572" s="33">
        <v>2571</v>
      </c>
      <c r="B2572" s="39" t="s">
        <v>6947</v>
      </c>
      <c r="C2572" s="34" t="s">
        <v>8477</v>
      </c>
      <c r="D2572" s="34" t="s">
        <v>8616</v>
      </c>
      <c r="E2572" s="34"/>
      <c r="F2572" s="34" t="s">
        <v>8617</v>
      </c>
      <c r="G2572" s="34" t="s">
        <v>8619</v>
      </c>
      <c r="H2572" s="34" t="s">
        <v>35</v>
      </c>
      <c r="I2572" s="34" t="s">
        <v>8558</v>
      </c>
      <c r="J2572" s="34" t="s">
        <v>37</v>
      </c>
      <c r="K2572" s="39" t="s">
        <v>8559</v>
      </c>
      <c r="L2572" s="39"/>
      <c r="M2572" s="39"/>
      <c r="N2572" s="71" t="s">
        <v>8483</v>
      </c>
      <c r="O2572" s="24"/>
    </row>
    <row r="2573" ht="20" customHeight="1" spans="1:15">
      <c r="A2573" s="35">
        <v>2572</v>
      </c>
      <c r="B2573" s="40" t="s">
        <v>6947</v>
      </c>
      <c r="C2573" s="36" t="s">
        <v>8477</v>
      </c>
      <c r="D2573" s="36" t="s">
        <v>8616</v>
      </c>
      <c r="E2573" s="36"/>
      <c r="F2573" s="36" t="s">
        <v>8620</v>
      </c>
      <c r="G2573" s="36" t="s">
        <v>8621</v>
      </c>
      <c r="H2573" s="36" t="s">
        <v>35</v>
      </c>
      <c r="I2573" s="36" t="s">
        <v>8622</v>
      </c>
      <c r="J2573" s="36">
        <v>20220222</v>
      </c>
      <c r="K2573" s="40" t="s">
        <v>8623</v>
      </c>
      <c r="L2573" s="40"/>
      <c r="M2573" s="62" t="s">
        <v>8624</v>
      </c>
      <c r="N2573" s="72" t="s">
        <v>8483</v>
      </c>
      <c r="O2573" s="37" t="s">
        <v>39</v>
      </c>
    </row>
    <row r="2574" s="1" customFormat="1" ht="20" customHeight="1" spans="1:15">
      <c r="A2574" s="33">
        <v>2573</v>
      </c>
      <c r="B2574" s="39" t="s">
        <v>6947</v>
      </c>
      <c r="C2574" s="34" t="s">
        <v>8477</v>
      </c>
      <c r="D2574" s="34" t="s">
        <v>8625</v>
      </c>
      <c r="E2574" s="34"/>
      <c r="F2574" s="34" t="s">
        <v>8626</v>
      </c>
      <c r="G2574" s="34" t="s">
        <v>8627</v>
      </c>
      <c r="H2574" s="34" t="s">
        <v>35</v>
      </c>
      <c r="I2574" s="34" t="s">
        <v>8558</v>
      </c>
      <c r="J2574" s="34" t="s">
        <v>37</v>
      </c>
      <c r="K2574" s="39" t="s">
        <v>8594</v>
      </c>
      <c r="L2574" s="39"/>
      <c r="M2574" s="39"/>
      <c r="N2574" s="71" t="s">
        <v>8483</v>
      </c>
      <c r="O2574" s="24"/>
    </row>
    <row r="2575" s="1" customFormat="1" ht="20" customHeight="1" spans="1:15">
      <c r="A2575" s="33">
        <v>2574</v>
      </c>
      <c r="B2575" s="39" t="s">
        <v>6947</v>
      </c>
      <c r="C2575" s="34" t="s">
        <v>8477</v>
      </c>
      <c r="D2575" s="34" t="s">
        <v>7573</v>
      </c>
      <c r="E2575" s="34"/>
      <c r="F2575" s="34" t="s">
        <v>8628</v>
      </c>
      <c r="G2575" s="34" t="s">
        <v>8629</v>
      </c>
      <c r="H2575" s="34" t="s">
        <v>35</v>
      </c>
      <c r="I2575" s="34" t="s">
        <v>8630</v>
      </c>
      <c r="J2575" s="34" t="s">
        <v>37</v>
      </c>
      <c r="K2575" s="39" t="s">
        <v>8631</v>
      </c>
      <c r="L2575" s="39"/>
      <c r="M2575" s="39"/>
      <c r="N2575" s="71" t="s">
        <v>8483</v>
      </c>
      <c r="O2575" s="24"/>
    </row>
    <row r="2576" ht="20" customHeight="1" spans="1:15">
      <c r="A2576" s="35">
        <v>2575</v>
      </c>
      <c r="B2576" s="40" t="s">
        <v>6947</v>
      </c>
      <c r="C2576" s="36" t="s">
        <v>8477</v>
      </c>
      <c r="D2576" s="36" t="s">
        <v>8632</v>
      </c>
      <c r="E2576" s="36"/>
      <c r="F2576" s="36" t="s">
        <v>8633</v>
      </c>
      <c r="G2576" s="36" t="s">
        <v>8634</v>
      </c>
      <c r="H2576" s="36" t="s">
        <v>35</v>
      </c>
      <c r="I2576" s="36" t="s">
        <v>8635</v>
      </c>
      <c r="J2576" s="72" t="s">
        <v>37</v>
      </c>
      <c r="K2576" s="40" t="s">
        <v>8636</v>
      </c>
      <c r="L2576" s="40"/>
      <c r="M2576" s="40" t="s">
        <v>8637</v>
      </c>
      <c r="N2576" s="72" t="s">
        <v>8483</v>
      </c>
      <c r="O2576" s="37" t="s">
        <v>39</v>
      </c>
    </row>
    <row r="2577" ht="20" customHeight="1" spans="1:15">
      <c r="A2577" s="35">
        <v>2576</v>
      </c>
      <c r="B2577" s="40" t="s">
        <v>6947</v>
      </c>
      <c r="C2577" s="36" t="s">
        <v>8477</v>
      </c>
      <c r="D2577" s="36" t="s">
        <v>8632</v>
      </c>
      <c r="E2577" s="36"/>
      <c r="F2577" s="36" t="s">
        <v>8633</v>
      </c>
      <c r="G2577" s="36" t="s">
        <v>8638</v>
      </c>
      <c r="H2577" s="36" t="s">
        <v>35</v>
      </c>
      <c r="I2577" s="36" t="s">
        <v>8639</v>
      </c>
      <c r="J2577" s="36" t="s">
        <v>37</v>
      </c>
      <c r="K2577" s="40" t="s">
        <v>8640</v>
      </c>
      <c r="L2577" s="40"/>
      <c r="M2577" s="40"/>
      <c r="N2577" s="72" t="s">
        <v>8483</v>
      </c>
      <c r="O2577" s="37" t="s">
        <v>39</v>
      </c>
    </row>
    <row r="2578" s="1" customFormat="1" ht="20" customHeight="1" spans="1:15">
      <c r="A2578" s="33">
        <v>2577</v>
      </c>
      <c r="B2578" s="39" t="s">
        <v>6947</v>
      </c>
      <c r="C2578" s="34" t="s">
        <v>8477</v>
      </c>
      <c r="D2578" s="34" t="s">
        <v>308</v>
      </c>
      <c r="E2578" s="34"/>
      <c r="F2578" s="34" t="s">
        <v>8641</v>
      </c>
      <c r="G2578" s="34" t="s">
        <v>8642</v>
      </c>
      <c r="H2578" s="34" t="s">
        <v>35</v>
      </c>
      <c r="I2578" s="34" t="s">
        <v>51</v>
      </c>
      <c r="J2578" s="34" t="s">
        <v>52</v>
      </c>
      <c r="K2578" s="39" t="s">
        <v>8643</v>
      </c>
      <c r="L2578" s="39"/>
      <c r="M2578" s="39"/>
      <c r="N2578" s="71" t="s">
        <v>8483</v>
      </c>
      <c r="O2578" s="24"/>
    </row>
    <row r="2579" s="1" customFormat="1" ht="20" customHeight="1" spans="1:15">
      <c r="A2579" s="33">
        <v>2578</v>
      </c>
      <c r="B2579" s="39" t="s">
        <v>6947</v>
      </c>
      <c r="C2579" s="34" t="s">
        <v>8477</v>
      </c>
      <c r="D2579" s="34" t="s">
        <v>308</v>
      </c>
      <c r="E2579" s="34"/>
      <c r="F2579" s="34" t="s">
        <v>8644</v>
      </c>
      <c r="G2579" s="34" t="s">
        <v>8645</v>
      </c>
      <c r="H2579" s="34" t="s">
        <v>8646</v>
      </c>
      <c r="I2579" s="34" t="s">
        <v>8647</v>
      </c>
      <c r="J2579" s="34">
        <v>20220222</v>
      </c>
      <c r="K2579" s="39" t="s">
        <v>8648</v>
      </c>
      <c r="L2579" s="39"/>
      <c r="M2579" s="39"/>
      <c r="N2579" s="71" t="s">
        <v>8483</v>
      </c>
      <c r="O2579" s="24"/>
    </row>
    <row r="2580" s="1" customFormat="1" ht="20" customHeight="1" spans="1:15">
      <c r="A2580" s="33">
        <v>2579</v>
      </c>
      <c r="B2580" s="39" t="s">
        <v>6947</v>
      </c>
      <c r="C2580" s="34" t="s">
        <v>8477</v>
      </c>
      <c r="D2580" s="34" t="s">
        <v>308</v>
      </c>
      <c r="E2580" s="34"/>
      <c r="F2580" s="34" t="s">
        <v>8641</v>
      </c>
      <c r="G2580" s="34" t="s">
        <v>8649</v>
      </c>
      <c r="H2580" s="34" t="s">
        <v>8650</v>
      </c>
      <c r="I2580" s="34" t="s">
        <v>8651</v>
      </c>
      <c r="J2580" s="34">
        <v>20220222</v>
      </c>
      <c r="K2580" s="39" t="s">
        <v>8652</v>
      </c>
      <c r="L2580" s="39"/>
      <c r="M2580" s="39"/>
      <c r="N2580" s="71" t="s">
        <v>8483</v>
      </c>
      <c r="O2580" s="24"/>
    </row>
    <row r="2581" s="1" customFormat="1" ht="20" customHeight="1" spans="1:15">
      <c r="A2581" s="33">
        <v>2580</v>
      </c>
      <c r="B2581" s="39" t="s">
        <v>6947</v>
      </c>
      <c r="C2581" s="34" t="s">
        <v>8477</v>
      </c>
      <c r="D2581" s="34" t="s">
        <v>308</v>
      </c>
      <c r="E2581" s="34"/>
      <c r="F2581" s="34" t="s">
        <v>8653</v>
      </c>
      <c r="G2581" s="34" t="s">
        <v>8654</v>
      </c>
      <c r="H2581" s="34" t="s">
        <v>35</v>
      </c>
      <c r="I2581" s="34" t="s">
        <v>8655</v>
      </c>
      <c r="J2581" s="34">
        <v>20220222</v>
      </c>
      <c r="K2581" s="39" t="s">
        <v>8656</v>
      </c>
      <c r="L2581" s="39"/>
      <c r="M2581" s="39"/>
      <c r="N2581" s="71" t="s">
        <v>8483</v>
      </c>
      <c r="O2581" s="24"/>
    </row>
    <row r="2582" s="1" customFormat="1" ht="20" customHeight="1" spans="1:15">
      <c r="A2582" s="33">
        <v>2581</v>
      </c>
      <c r="B2582" s="39" t="s">
        <v>6947</v>
      </c>
      <c r="C2582" s="34" t="s">
        <v>8477</v>
      </c>
      <c r="D2582" s="34" t="s">
        <v>308</v>
      </c>
      <c r="E2582" s="34"/>
      <c r="F2582" s="34" t="s">
        <v>8653</v>
      </c>
      <c r="G2582" s="34" t="s">
        <v>8657</v>
      </c>
      <c r="H2582" s="34" t="s">
        <v>35</v>
      </c>
      <c r="I2582" s="34" t="s">
        <v>8658</v>
      </c>
      <c r="J2582" s="34">
        <v>20220224</v>
      </c>
      <c r="K2582" s="39" t="s">
        <v>8659</v>
      </c>
      <c r="L2582" s="39"/>
      <c r="M2582" s="39"/>
      <c r="N2582" s="71" t="s">
        <v>8483</v>
      </c>
      <c r="O2582" s="24"/>
    </row>
    <row r="2583" s="1" customFormat="1" ht="20" customHeight="1" spans="1:15">
      <c r="A2583" s="33">
        <v>2582</v>
      </c>
      <c r="B2583" s="39" t="s">
        <v>6947</v>
      </c>
      <c r="C2583" s="34" t="s">
        <v>8477</v>
      </c>
      <c r="D2583" s="34" t="s">
        <v>8660</v>
      </c>
      <c r="E2583" s="34"/>
      <c r="F2583" s="34" t="s">
        <v>3401</v>
      </c>
      <c r="G2583" s="34" t="s">
        <v>8661</v>
      </c>
      <c r="H2583" s="34" t="s">
        <v>35</v>
      </c>
      <c r="I2583" s="34" t="s">
        <v>51</v>
      </c>
      <c r="J2583" s="34" t="s">
        <v>52</v>
      </c>
      <c r="K2583" s="39" t="s">
        <v>8662</v>
      </c>
      <c r="L2583" s="39"/>
      <c r="M2583" s="39"/>
      <c r="N2583" s="71" t="s">
        <v>8483</v>
      </c>
      <c r="O2583" s="24"/>
    </row>
    <row r="2584" s="1" customFormat="1" ht="20" customHeight="1" spans="1:15">
      <c r="A2584" s="33">
        <v>2583</v>
      </c>
      <c r="B2584" s="39" t="s">
        <v>6947</v>
      </c>
      <c r="C2584" s="34" t="s">
        <v>8477</v>
      </c>
      <c r="D2584" s="34" t="s">
        <v>8660</v>
      </c>
      <c r="E2584" s="34"/>
      <c r="F2584" s="34" t="s">
        <v>8663</v>
      </c>
      <c r="G2584" s="34" t="s">
        <v>8664</v>
      </c>
      <c r="H2584" s="34" t="s">
        <v>35</v>
      </c>
      <c r="I2584" s="34" t="s">
        <v>8665</v>
      </c>
      <c r="J2584" s="34">
        <v>20220225</v>
      </c>
      <c r="K2584" s="39" t="s">
        <v>8662</v>
      </c>
      <c r="L2584" s="39"/>
      <c r="M2584" s="39"/>
      <c r="N2584" s="71" t="s">
        <v>8483</v>
      </c>
      <c r="O2584" s="24"/>
    </row>
    <row r="2585" s="1" customFormat="1" ht="20" customHeight="1" spans="1:15">
      <c r="A2585" s="33">
        <v>2584</v>
      </c>
      <c r="B2585" s="39" t="s">
        <v>6947</v>
      </c>
      <c r="C2585" s="34" t="s">
        <v>8477</v>
      </c>
      <c r="D2585" s="34" t="s">
        <v>8666</v>
      </c>
      <c r="E2585" s="34"/>
      <c r="F2585" s="34" t="s">
        <v>1200</v>
      </c>
      <c r="G2585" s="34" t="s">
        <v>8667</v>
      </c>
      <c r="H2585" s="34" t="s">
        <v>35</v>
      </c>
      <c r="I2585" s="34" t="s">
        <v>51</v>
      </c>
      <c r="J2585" s="34" t="s">
        <v>52</v>
      </c>
      <c r="K2585" s="39" t="s">
        <v>8668</v>
      </c>
      <c r="L2585" s="39"/>
      <c r="M2585" s="39"/>
      <c r="N2585" s="71" t="s">
        <v>8483</v>
      </c>
      <c r="O2585" s="24"/>
    </row>
    <row r="2586" s="1" customFormat="1" ht="20" customHeight="1" spans="1:15">
      <c r="A2586" s="33">
        <v>2585</v>
      </c>
      <c r="B2586" s="39" t="s">
        <v>6947</v>
      </c>
      <c r="C2586" s="34" t="s">
        <v>8477</v>
      </c>
      <c r="D2586" s="34" t="s">
        <v>8666</v>
      </c>
      <c r="E2586" s="34"/>
      <c r="F2586" s="34" t="s">
        <v>1200</v>
      </c>
      <c r="G2586" s="34" t="s">
        <v>8669</v>
      </c>
      <c r="H2586" s="34" t="s">
        <v>35</v>
      </c>
      <c r="I2586" s="34" t="s">
        <v>8670</v>
      </c>
      <c r="J2586" s="34" t="s">
        <v>37</v>
      </c>
      <c r="K2586" s="39" t="s">
        <v>8671</v>
      </c>
      <c r="L2586" s="39"/>
      <c r="M2586" s="39"/>
      <c r="N2586" s="71" t="s">
        <v>8483</v>
      </c>
      <c r="O2586" s="24"/>
    </row>
    <row r="2587" s="1" customFormat="1" ht="20" customHeight="1" spans="1:15">
      <c r="A2587" s="33">
        <v>2586</v>
      </c>
      <c r="B2587" s="39" t="s">
        <v>6947</v>
      </c>
      <c r="C2587" s="34" t="s">
        <v>8477</v>
      </c>
      <c r="D2587" s="34" t="s">
        <v>8666</v>
      </c>
      <c r="E2587" s="34"/>
      <c r="F2587" s="34" t="s">
        <v>1200</v>
      </c>
      <c r="G2587" s="34" t="s">
        <v>8672</v>
      </c>
      <c r="H2587" s="34" t="s">
        <v>35</v>
      </c>
      <c r="I2587" s="34" t="s">
        <v>8673</v>
      </c>
      <c r="J2587" s="34" t="s">
        <v>37</v>
      </c>
      <c r="K2587" s="39" t="s">
        <v>8671</v>
      </c>
      <c r="L2587" s="39"/>
      <c r="M2587" s="39"/>
      <c r="N2587" s="71" t="s">
        <v>8483</v>
      </c>
      <c r="O2587" s="24"/>
    </row>
    <row r="2588" s="1" customFormat="1" ht="20" customHeight="1" spans="1:15">
      <c r="A2588" s="33">
        <v>2587</v>
      </c>
      <c r="B2588" s="39" t="s">
        <v>6947</v>
      </c>
      <c r="C2588" s="34" t="s">
        <v>8477</v>
      </c>
      <c r="D2588" s="34" t="s">
        <v>8674</v>
      </c>
      <c r="E2588" s="34"/>
      <c r="F2588" s="34" t="s">
        <v>1200</v>
      </c>
      <c r="G2588" s="34" t="s">
        <v>8675</v>
      </c>
      <c r="H2588" s="34" t="s">
        <v>8676</v>
      </c>
      <c r="I2588" s="34" t="s">
        <v>8677</v>
      </c>
      <c r="J2588" s="34">
        <v>20220225</v>
      </c>
      <c r="K2588" s="39" t="s">
        <v>8671</v>
      </c>
      <c r="L2588" s="39"/>
      <c r="M2588" s="39"/>
      <c r="N2588" s="71" t="s">
        <v>8483</v>
      </c>
      <c r="O2588" s="24"/>
    </row>
    <row r="2589" ht="20" customHeight="1" spans="1:15">
      <c r="A2589" s="35">
        <v>2588</v>
      </c>
      <c r="B2589" s="40" t="s">
        <v>6947</v>
      </c>
      <c r="C2589" s="36" t="s">
        <v>8477</v>
      </c>
      <c r="D2589" s="36" t="s">
        <v>8678</v>
      </c>
      <c r="E2589" s="36"/>
      <c r="F2589" s="36" t="s">
        <v>8679</v>
      </c>
      <c r="G2589" s="36" t="s">
        <v>8680</v>
      </c>
      <c r="H2589" s="36" t="s">
        <v>35</v>
      </c>
      <c r="I2589" s="36" t="s">
        <v>51</v>
      </c>
      <c r="J2589" s="36" t="s">
        <v>52</v>
      </c>
      <c r="K2589" s="40" t="s">
        <v>8681</v>
      </c>
      <c r="L2589" s="40"/>
      <c r="M2589" s="62" t="s">
        <v>8682</v>
      </c>
      <c r="N2589" s="72" t="s">
        <v>8483</v>
      </c>
      <c r="O2589" s="37" t="s">
        <v>39</v>
      </c>
    </row>
    <row r="2590" s="1" customFormat="1" ht="20" customHeight="1" spans="1:15">
      <c r="A2590" s="33">
        <v>2589</v>
      </c>
      <c r="B2590" s="39" t="s">
        <v>6947</v>
      </c>
      <c r="C2590" s="34" t="s">
        <v>8477</v>
      </c>
      <c r="D2590" s="34" t="s">
        <v>8678</v>
      </c>
      <c r="E2590" s="34"/>
      <c r="F2590" s="34" t="s">
        <v>8683</v>
      </c>
      <c r="G2590" s="34" t="s">
        <v>8684</v>
      </c>
      <c r="H2590" s="34" t="s">
        <v>8685</v>
      </c>
      <c r="I2590" s="34" t="s">
        <v>8686</v>
      </c>
      <c r="J2590" s="34">
        <v>20220222</v>
      </c>
      <c r="K2590" s="39" t="s">
        <v>8687</v>
      </c>
      <c r="L2590" s="39"/>
      <c r="M2590" s="39"/>
      <c r="N2590" s="71" t="s">
        <v>8483</v>
      </c>
      <c r="O2590" s="24"/>
    </row>
    <row r="2591" s="1" customFormat="1" ht="20" customHeight="1" spans="1:15">
      <c r="A2591" s="33">
        <v>2590</v>
      </c>
      <c r="B2591" s="39" t="s">
        <v>6947</v>
      </c>
      <c r="C2591" s="34" t="s">
        <v>8477</v>
      </c>
      <c r="D2591" s="34" t="s">
        <v>8678</v>
      </c>
      <c r="E2591" s="34"/>
      <c r="F2591" s="34" t="s">
        <v>8688</v>
      </c>
      <c r="G2591" s="34" t="s">
        <v>8689</v>
      </c>
      <c r="H2591" s="34" t="s">
        <v>8690</v>
      </c>
      <c r="I2591" s="34" t="s">
        <v>8691</v>
      </c>
      <c r="J2591" s="34">
        <v>20220222</v>
      </c>
      <c r="K2591" s="39" t="s">
        <v>8692</v>
      </c>
      <c r="L2591" s="39"/>
      <c r="M2591" s="39"/>
      <c r="N2591" s="71" t="s">
        <v>8483</v>
      </c>
      <c r="O2591" s="24"/>
    </row>
    <row r="2592" s="1" customFormat="1" ht="20" customHeight="1" spans="1:15">
      <c r="A2592" s="33">
        <v>2591</v>
      </c>
      <c r="B2592" s="39" t="s">
        <v>6947</v>
      </c>
      <c r="C2592" s="34" t="s">
        <v>8477</v>
      </c>
      <c r="D2592" s="34" t="s">
        <v>8678</v>
      </c>
      <c r="E2592" s="34">
        <v>1183</v>
      </c>
      <c r="F2592" s="34" t="s">
        <v>8693</v>
      </c>
      <c r="G2592" s="34" t="s">
        <v>8694</v>
      </c>
      <c r="H2592" s="34" t="s">
        <v>35</v>
      </c>
      <c r="I2592" s="34" t="s">
        <v>8695</v>
      </c>
      <c r="J2592" s="34">
        <v>20220222</v>
      </c>
      <c r="K2592" s="39" t="s">
        <v>8696</v>
      </c>
      <c r="L2592" s="39"/>
      <c r="M2592" s="39"/>
      <c r="N2592" s="71" t="s">
        <v>8483</v>
      </c>
      <c r="O2592" s="24"/>
    </row>
    <row r="2593" s="1" customFormat="1" ht="20" customHeight="1" spans="1:15">
      <c r="A2593" s="33">
        <v>2592</v>
      </c>
      <c r="B2593" s="39" t="s">
        <v>6947</v>
      </c>
      <c r="C2593" s="34" t="s">
        <v>8477</v>
      </c>
      <c r="D2593" s="34" t="s">
        <v>8678</v>
      </c>
      <c r="E2593" s="34" t="s">
        <v>8697</v>
      </c>
      <c r="F2593" s="34" t="s">
        <v>8698</v>
      </c>
      <c r="G2593" s="34" t="s">
        <v>8699</v>
      </c>
      <c r="H2593" s="34" t="s">
        <v>8700</v>
      </c>
      <c r="I2593" s="34" t="s">
        <v>8701</v>
      </c>
      <c r="J2593" s="34" t="s">
        <v>64</v>
      </c>
      <c r="K2593" s="39" t="s">
        <v>8702</v>
      </c>
      <c r="L2593" s="39"/>
      <c r="M2593" s="39"/>
      <c r="N2593" s="71" t="s">
        <v>8483</v>
      </c>
      <c r="O2593" s="24"/>
    </row>
    <row r="2594" s="1" customFormat="1" ht="20" customHeight="1" spans="1:15">
      <c r="A2594" s="33">
        <v>2593</v>
      </c>
      <c r="B2594" s="39" t="s">
        <v>6947</v>
      </c>
      <c r="C2594" s="34" t="s">
        <v>8477</v>
      </c>
      <c r="D2594" s="34" t="s">
        <v>8678</v>
      </c>
      <c r="E2594" s="34"/>
      <c r="F2594" s="34" t="s">
        <v>8703</v>
      </c>
      <c r="G2594" s="34" t="s">
        <v>8704</v>
      </c>
      <c r="H2594" s="34" t="s">
        <v>8705</v>
      </c>
      <c r="I2594" s="34" t="s">
        <v>8706</v>
      </c>
      <c r="J2594" s="34">
        <v>20220225</v>
      </c>
      <c r="K2594" s="39" t="s">
        <v>8707</v>
      </c>
      <c r="L2594" s="39"/>
      <c r="M2594" s="39"/>
      <c r="N2594" s="71" t="s">
        <v>8483</v>
      </c>
      <c r="O2594" s="24"/>
    </row>
    <row r="2595" s="1" customFormat="1" ht="20" customHeight="1" spans="1:15">
      <c r="A2595" s="33">
        <v>2594</v>
      </c>
      <c r="B2595" s="39" t="s">
        <v>6947</v>
      </c>
      <c r="C2595" s="34" t="s">
        <v>8477</v>
      </c>
      <c r="D2595" s="34" t="s">
        <v>8678</v>
      </c>
      <c r="E2595" s="34"/>
      <c r="F2595" s="34" t="s">
        <v>8703</v>
      </c>
      <c r="G2595" s="34" t="s">
        <v>8708</v>
      </c>
      <c r="H2595" s="34" t="s">
        <v>8709</v>
      </c>
      <c r="I2595" s="34" t="s">
        <v>8710</v>
      </c>
      <c r="J2595" s="34">
        <v>20220225</v>
      </c>
      <c r="K2595" s="39" t="s">
        <v>8711</v>
      </c>
      <c r="L2595" s="39"/>
      <c r="M2595" s="39"/>
      <c r="N2595" s="71" t="s">
        <v>8483</v>
      </c>
      <c r="O2595" s="24"/>
    </row>
    <row r="2596" s="1" customFormat="1" ht="20" customHeight="1" spans="1:15">
      <c r="A2596" s="33">
        <v>2595</v>
      </c>
      <c r="B2596" s="39" t="s">
        <v>6947</v>
      </c>
      <c r="C2596" s="34" t="s">
        <v>8477</v>
      </c>
      <c r="D2596" s="34" t="s">
        <v>8678</v>
      </c>
      <c r="E2596" s="34"/>
      <c r="F2596" s="34" t="s">
        <v>8712</v>
      </c>
      <c r="G2596" s="34" t="s">
        <v>8713</v>
      </c>
      <c r="H2596" s="34" t="s">
        <v>35</v>
      </c>
      <c r="I2596" s="34" t="s">
        <v>8714</v>
      </c>
      <c r="J2596" s="71" t="s">
        <v>1305</v>
      </c>
      <c r="K2596" s="39" t="s">
        <v>8715</v>
      </c>
      <c r="L2596" s="39"/>
      <c r="M2596" s="39"/>
      <c r="N2596" s="71" t="s">
        <v>8483</v>
      </c>
      <c r="O2596" s="24"/>
    </row>
    <row r="2597" s="1" customFormat="1" ht="20" customHeight="1" spans="1:15">
      <c r="A2597" s="33">
        <v>2596</v>
      </c>
      <c r="B2597" s="39" t="s">
        <v>6947</v>
      </c>
      <c r="C2597" s="34" t="s">
        <v>8477</v>
      </c>
      <c r="D2597" s="34" t="s">
        <v>8716</v>
      </c>
      <c r="E2597" s="34"/>
      <c r="F2597" s="34" t="s">
        <v>8717</v>
      </c>
      <c r="G2597" s="34" t="s">
        <v>8718</v>
      </c>
      <c r="H2597" s="34" t="s">
        <v>8719</v>
      </c>
      <c r="I2597" s="34" t="s">
        <v>8720</v>
      </c>
      <c r="J2597" s="71" t="s">
        <v>1305</v>
      </c>
      <c r="K2597" s="39" t="s">
        <v>8721</v>
      </c>
      <c r="L2597" s="39"/>
      <c r="M2597" s="39"/>
      <c r="N2597" s="71" t="s">
        <v>8483</v>
      </c>
      <c r="O2597" s="24"/>
    </row>
    <row r="2598" s="1" customFormat="1" ht="20" customHeight="1" spans="1:15">
      <c r="A2598" s="33">
        <v>2597</v>
      </c>
      <c r="B2598" s="39" t="s">
        <v>6947</v>
      </c>
      <c r="C2598" s="34" t="s">
        <v>8477</v>
      </c>
      <c r="D2598" s="34" t="s">
        <v>8722</v>
      </c>
      <c r="E2598" s="34"/>
      <c r="F2598" s="34" t="s">
        <v>8723</v>
      </c>
      <c r="G2598" s="34" t="s">
        <v>8724</v>
      </c>
      <c r="H2598" s="34" t="s">
        <v>35</v>
      </c>
      <c r="I2598" s="34" t="s">
        <v>8725</v>
      </c>
      <c r="J2598" s="34">
        <v>20220222</v>
      </c>
      <c r="K2598" s="39" t="s">
        <v>8726</v>
      </c>
      <c r="L2598" s="39"/>
      <c r="M2598" s="39"/>
      <c r="N2598" s="71" t="s">
        <v>8483</v>
      </c>
      <c r="O2598" s="24"/>
    </row>
    <row r="2599" s="1" customFormat="1" ht="20" customHeight="1" spans="1:15">
      <c r="A2599" s="33">
        <v>2598</v>
      </c>
      <c r="B2599" s="39" t="s">
        <v>6947</v>
      </c>
      <c r="C2599" s="34" t="s">
        <v>8477</v>
      </c>
      <c r="D2599" s="34" t="s">
        <v>8722</v>
      </c>
      <c r="E2599" s="34"/>
      <c r="F2599" s="34" t="s">
        <v>8727</v>
      </c>
      <c r="G2599" s="34" t="s">
        <v>8728</v>
      </c>
      <c r="H2599" s="34" t="s">
        <v>8729</v>
      </c>
      <c r="I2599" s="34" t="s">
        <v>8730</v>
      </c>
      <c r="J2599" s="34">
        <v>20220222</v>
      </c>
      <c r="K2599" s="39" t="s">
        <v>8731</v>
      </c>
      <c r="L2599" s="39"/>
      <c r="M2599" s="39"/>
      <c r="N2599" s="71" t="s">
        <v>8483</v>
      </c>
      <c r="O2599" s="24"/>
    </row>
    <row r="2600" s="1" customFormat="1" ht="20" customHeight="1" spans="1:15">
      <c r="A2600" s="33">
        <v>2599</v>
      </c>
      <c r="B2600" s="39" t="s">
        <v>6947</v>
      </c>
      <c r="C2600" s="34" t="s">
        <v>8477</v>
      </c>
      <c r="D2600" s="34" t="s">
        <v>8722</v>
      </c>
      <c r="E2600" s="34"/>
      <c r="F2600" s="34" t="s">
        <v>380</v>
      </c>
      <c r="G2600" s="34" t="s">
        <v>8732</v>
      </c>
      <c r="H2600" s="34" t="s">
        <v>35</v>
      </c>
      <c r="I2600" s="34" t="s">
        <v>8558</v>
      </c>
      <c r="J2600" s="34" t="s">
        <v>37</v>
      </c>
      <c r="K2600" s="39" t="s">
        <v>8559</v>
      </c>
      <c r="L2600" s="39"/>
      <c r="M2600" s="39"/>
      <c r="N2600" s="71" t="s">
        <v>8483</v>
      </c>
      <c r="O2600" s="24"/>
    </row>
    <row r="2601" s="1" customFormat="1" ht="20" customHeight="1" spans="1:15">
      <c r="A2601" s="33">
        <v>2600</v>
      </c>
      <c r="B2601" s="39" t="s">
        <v>6947</v>
      </c>
      <c r="C2601" s="34" t="s">
        <v>8477</v>
      </c>
      <c r="D2601" s="34" t="s">
        <v>7156</v>
      </c>
      <c r="E2601" s="34"/>
      <c r="F2601" s="34" t="s">
        <v>1330</v>
      </c>
      <c r="G2601" s="34" t="s">
        <v>7157</v>
      </c>
      <c r="H2601" s="34" t="s">
        <v>35</v>
      </c>
      <c r="I2601" s="34" t="s">
        <v>7158</v>
      </c>
      <c r="J2601" s="34">
        <v>20220225</v>
      </c>
      <c r="K2601" s="39" t="s">
        <v>8733</v>
      </c>
      <c r="L2601" s="39"/>
      <c r="M2601" s="39"/>
      <c r="N2601" s="71" t="s">
        <v>8483</v>
      </c>
      <c r="O2601" s="24"/>
    </row>
    <row r="2602" ht="20" customHeight="1" spans="1:15">
      <c r="A2602" s="35">
        <v>2601</v>
      </c>
      <c r="B2602" s="40" t="s">
        <v>6947</v>
      </c>
      <c r="C2602" s="36" t="s">
        <v>8477</v>
      </c>
      <c r="D2602" s="36" t="s">
        <v>8734</v>
      </c>
      <c r="E2602" s="36"/>
      <c r="F2602" s="36" t="s">
        <v>3744</v>
      </c>
      <c r="G2602" s="36" t="s">
        <v>8735</v>
      </c>
      <c r="H2602" s="36" t="s">
        <v>35</v>
      </c>
      <c r="I2602" s="36" t="s">
        <v>8736</v>
      </c>
      <c r="J2602" s="36">
        <v>20220224</v>
      </c>
      <c r="K2602" s="40" t="s">
        <v>8737</v>
      </c>
      <c r="L2602" s="40"/>
      <c r="M2602" s="62" t="s">
        <v>8738</v>
      </c>
      <c r="N2602" s="72" t="s">
        <v>8483</v>
      </c>
      <c r="O2602" s="37" t="s">
        <v>39</v>
      </c>
    </row>
    <row r="2603" s="1" customFormat="1" ht="20" customHeight="1" spans="1:15">
      <c r="A2603" s="33">
        <v>2602</v>
      </c>
      <c r="B2603" s="39" t="s">
        <v>6947</v>
      </c>
      <c r="C2603" s="34" t="s">
        <v>8477</v>
      </c>
      <c r="D2603" s="34" t="s">
        <v>8739</v>
      </c>
      <c r="E2603" s="34"/>
      <c r="F2603" s="34" t="s">
        <v>8740</v>
      </c>
      <c r="G2603" s="34" t="s">
        <v>8741</v>
      </c>
      <c r="H2603" s="34" t="s">
        <v>8742</v>
      </c>
      <c r="I2603" s="34" t="s">
        <v>8743</v>
      </c>
      <c r="J2603" s="34">
        <v>20220222</v>
      </c>
      <c r="K2603" s="39" t="s">
        <v>8744</v>
      </c>
      <c r="L2603" s="39"/>
      <c r="M2603" s="39"/>
      <c r="N2603" s="71" t="s">
        <v>8483</v>
      </c>
      <c r="O2603" s="24"/>
    </row>
    <row r="2604" s="1" customFormat="1" ht="20" customHeight="1" spans="1:15">
      <c r="A2604" s="33">
        <v>2603</v>
      </c>
      <c r="B2604" s="39" t="s">
        <v>6947</v>
      </c>
      <c r="C2604" s="34" t="s">
        <v>8477</v>
      </c>
      <c r="D2604" s="34" t="s">
        <v>8739</v>
      </c>
      <c r="E2604" s="34"/>
      <c r="F2604" s="34" t="s">
        <v>186</v>
      </c>
      <c r="G2604" s="34" t="s">
        <v>8745</v>
      </c>
      <c r="H2604" s="34" t="s">
        <v>8746</v>
      </c>
      <c r="I2604" s="34" t="s">
        <v>8747</v>
      </c>
      <c r="J2604" s="34">
        <v>20220224</v>
      </c>
      <c r="K2604" s="39" t="s">
        <v>8748</v>
      </c>
      <c r="L2604" s="39"/>
      <c r="M2604" s="39"/>
      <c r="N2604" s="71" t="s">
        <v>8483</v>
      </c>
      <c r="O2604" s="24"/>
    </row>
    <row r="2605" s="1" customFormat="1" ht="20" customHeight="1" spans="1:15">
      <c r="A2605" s="33">
        <v>2604</v>
      </c>
      <c r="B2605" s="39" t="s">
        <v>6947</v>
      </c>
      <c r="C2605" s="34" t="s">
        <v>8477</v>
      </c>
      <c r="D2605" s="34" t="s">
        <v>8739</v>
      </c>
      <c r="E2605" s="34"/>
      <c r="F2605" s="34" t="s">
        <v>8749</v>
      </c>
      <c r="G2605" s="34" t="s">
        <v>8750</v>
      </c>
      <c r="H2605" s="34" t="s">
        <v>35</v>
      </c>
      <c r="I2605" s="34" t="s">
        <v>8751</v>
      </c>
      <c r="J2605" s="34" t="s">
        <v>64</v>
      </c>
      <c r="K2605" s="39" t="s">
        <v>8752</v>
      </c>
      <c r="L2605" s="39"/>
      <c r="M2605" s="39"/>
      <c r="N2605" s="71" t="s">
        <v>8483</v>
      </c>
      <c r="O2605" s="24"/>
    </row>
    <row r="2606" s="1" customFormat="1" ht="20" customHeight="1" spans="1:15">
      <c r="A2606" s="33">
        <v>2605</v>
      </c>
      <c r="B2606" s="39" t="s">
        <v>6947</v>
      </c>
      <c r="C2606" s="34" t="s">
        <v>8477</v>
      </c>
      <c r="D2606" s="34" t="s">
        <v>8739</v>
      </c>
      <c r="E2606" s="34"/>
      <c r="F2606" s="34" t="s">
        <v>8753</v>
      </c>
      <c r="G2606" s="34" t="s">
        <v>8754</v>
      </c>
      <c r="H2606" s="34" t="s">
        <v>8755</v>
      </c>
      <c r="I2606" s="34" t="s">
        <v>8756</v>
      </c>
      <c r="J2606" s="34">
        <v>20220225</v>
      </c>
      <c r="K2606" s="39" t="s">
        <v>8757</v>
      </c>
      <c r="L2606" s="39"/>
      <c r="M2606" s="39"/>
      <c r="N2606" s="71" t="s">
        <v>8483</v>
      </c>
      <c r="O2606" s="24"/>
    </row>
    <row r="2607" s="1" customFormat="1" ht="20" customHeight="1" spans="1:15">
      <c r="A2607" s="33">
        <v>2606</v>
      </c>
      <c r="B2607" s="39" t="s">
        <v>6947</v>
      </c>
      <c r="C2607" s="34" t="s">
        <v>8477</v>
      </c>
      <c r="D2607" s="34" t="s">
        <v>8739</v>
      </c>
      <c r="E2607" s="34" t="s">
        <v>782</v>
      </c>
      <c r="F2607" s="34" t="s">
        <v>8758</v>
      </c>
      <c r="G2607" s="34" t="s">
        <v>8759</v>
      </c>
      <c r="H2607" s="34" t="s">
        <v>8760</v>
      </c>
      <c r="I2607" s="34" t="s">
        <v>8761</v>
      </c>
      <c r="J2607" s="34" t="s">
        <v>64</v>
      </c>
      <c r="K2607" s="39" t="s">
        <v>8762</v>
      </c>
      <c r="L2607" s="39"/>
      <c r="M2607" s="39"/>
      <c r="N2607" s="71" t="s">
        <v>8483</v>
      </c>
      <c r="O2607" s="24"/>
    </row>
    <row r="2608" s="1" customFormat="1" ht="20" customHeight="1" spans="1:15">
      <c r="A2608" s="33">
        <v>2607</v>
      </c>
      <c r="B2608" s="39" t="s">
        <v>6947</v>
      </c>
      <c r="C2608" s="34" t="s">
        <v>8477</v>
      </c>
      <c r="D2608" s="34" t="s">
        <v>8763</v>
      </c>
      <c r="E2608" s="34"/>
      <c r="F2608" s="34" t="s">
        <v>8764</v>
      </c>
      <c r="G2608" s="34" t="s">
        <v>8765</v>
      </c>
      <c r="H2608" s="34" t="s">
        <v>35</v>
      </c>
      <c r="I2608" s="34" t="s">
        <v>51</v>
      </c>
      <c r="J2608" s="34" t="s">
        <v>52</v>
      </c>
      <c r="K2608" s="39" t="s">
        <v>8766</v>
      </c>
      <c r="L2608" s="39"/>
      <c r="M2608" s="39"/>
      <c r="N2608" s="71" t="s">
        <v>8483</v>
      </c>
      <c r="O2608" s="24"/>
    </row>
    <row r="2609" s="1" customFormat="1" ht="20" customHeight="1" spans="1:15">
      <c r="A2609" s="33">
        <v>2608</v>
      </c>
      <c r="B2609" s="39" t="s">
        <v>6947</v>
      </c>
      <c r="C2609" s="34" t="s">
        <v>8477</v>
      </c>
      <c r="D2609" s="34" t="s">
        <v>8767</v>
      </c>
      <c r="E2609" s="34"/>
      <c r="F2609" s="34" t="s">
        <v>299</v>
      </c>
      <c r="G2609" s="34" t="s">
        <v>8768</v>
      </c>
      <c r="H2609" s="34" t="s">
        <v>35</v>
      </c>
      <c r="I2609" s="34" t="s">
        <v>8769</v>
      </c>
      <c r="J2609" s="34">
        <v>20220225</v>
      </c>
      <c r="K2609" s="39" t="s">
        <v>8737</v>
      </c>
      <c r="L2609" s="39"/>
      <c r="M2609" s="39"/>
      <c r="N2609" s="71" t="s">
        <v>8483</v>
      </c>
      <c r="O2609" s="24"/>
    </row>
    <row r="2610" s="1" customFormat="1" ht="20" customHeight="1" spans="1:15">
      <c r="A2610" s="33">
        <v>2609</v>
      </c>
      <c r="B2610" s="39" t="s">
        <v>6947</v>
      </c>
      <c r="C2610" s="34" t="s">
        <v>8477</v>
      </c>
      <c r="D2610" s="34" t="s">
        <v>8770</v>
      </c>
      <c r="E2610" s="34"/>
      <c r="F2610" s="34" t="s">
        <v>8771</v>
      </c>
      <c r="G2610" s="34" t="s">
        <v>8772</v>
      </c>
      <c r="H2610" s="34" t="s">
        <v>35</v>
      </c>
      <c r="I2610" s="34" t="s">
        <v>8558</v>
      </c>
      <c r="J2610" s="34" t="s">
        <v>37</v>
      </c>
      <c r="K2610" s="39" t="s">
        <v>8671</v>
      </c>
      <c r="L2610" s="39"/>
      <c r="M2610" s="39"/>
      <c r="N2610" s="71" t="s">
        <v>8483</v>
      </c>
      <c r="O2610" s="24"/>
    </row>
    <row r="2611" ht="20" customHeight="1" spans="1:15">
      <c r="A2611" s="35">
        <v>2610</v>
      </c>
      <c r="B2611" s="40" t="s">
        <v>6947</v>
      </c>
      <c r="C2611" s="36" t="s">
        <v>8477</v>
      </c>
      <c r="D2611" s="36" t="s">
        <v>7280</v>
      </c>
      <c r="E2611" s="36"/>
      <c r="F2611" s="36" t="s">
        <v>380</v>
      </c>
      <c r="G2611" s="36" t="s">
        <v>8773</v>
      </c>
      <c r="H2611" s="36" t="s">
        <v>8774</v>
      </c>
      <c r="I2611" s="36" t="s">
        <v>8775</v>
      </c>
      <c r="J2611" s="36">
        <v>20220222</v>
      </c>
      <c r="K2611" s="40" t="s">
        <v>8776</v>
      </c>
      <c r="L2611" s="40"/>
      <c r="M2611" s="62" t="s">
        <v>8777</v>
      </c>
      <c r="N2611" s="72" t="s">
        <v>8483</v>
      </c>
      <c r="O2611" s="37" t="s">
        <v>39</v>
      </c>
    </row>
    <row r="2612" s="1" customFormat="1" ht="20" customHeight="1" spans="1:15">
      <c r="A2612" s="33">
        <v>2611</v>
      </c>
      <c r="B2612" s="39" t="s">
        <v>6947</v>
      </c>
      <c r="C2612" s="34" t="s">
        <v>8477</v>
      </c>
      <c r="D2612" s="34" t="s">
        <v>7280</v>
      </c>
      <c r="E2612" s="34"/>
      <c r="F2612" s="34" t="s">
        <v>8778</v>
      </c>
      <c r="G2612" s="34" t="s">
        <v>8779</v>
      </c>
      <c r="H2612" s="34" t="s">
        <v>8780</v>
      </c>
      <c r="I2612" s="34" t="s">
        <v>8781</v>
      </c>
      <c r="J2612" s="34">
        <v>20220222</v>
      </c>
      <c r="K2612" s="39" t="s">
        <v>8782</v>
      </c>
      <c r="L2612" s="39"/>
      <c r="M2612" s="39"/>
      <c r="N2612" s="71" t="s">
        <v>8483</v>
      </c>
      <c r="O2612" s="24"/>
    </row>
    <row r="2613" s="1" customFormat="1" ht="20" customHeight="1" spans="1:15">
      <c r="A2613" s="33">
        <v>2612</v>
      </c>
      <c r="B2613" s="39" t="s">
        <v>6947</v>
      </c>
      <c r="C2613" s="34" t="s">
        <v>8477</v>
      </c>
      <c r="D2613" s="34" t="s">
        <v>7280</v>
      </c>
      <c r="E2613" s="34"/>
      <c r="F2613" s="34" t="s">
        <v>380</v>
      </c>
      <c r="G2613" s="34" t="s">
        <v>8783</v>
      </c>
      <c r="H2613" s="34" t="s">
        <v>35</v>
      </c>
      <c r="I2613" s="34" t="s">
        <v>8784</v>
      </c>
      <c r="J2613" s="71" t="s">
        <v>37</v>
      </c>
      <c r="K2613" s="39" t="s">
        <v>8785</v>
      </c>
      <c r="L2613" s="39"/>
      <c r="M2613" s="39"/>
      <c r="N2613" s="71" t="s">
        <v>8483</v>
      </c>
      <c r="O2613" s="24"/>
    </row>
    <row r="2614" s="1" customFormat="1" ht="20" customHeight="1" spans="1:15">
      <c r="A2614" s="33">
        <v>2613</v>
      </c>
      <c r="B2614" s="39" t="s">
        <v>6947</v>
      </c>
      <c r="C2614" s="34" t="s">
        <v>8477</v>
      </c>
      <c r="D2614" s="34" t="s">
        <v>7280</v>
      </c>
      <c r="E2614" s="34"/>
      <c r="F2614" s="34" t="s">
        <v>380</v>
      </c>
      <c r="G2614" s="34" t="s">
        <v>8786</v>
      </c>
      <c r="H2614" s="34" t="s">
        <v>35</v>
      </c>
      <c r="I2614" s="34" t="s">
        <v>8558</v>
      </c>
      <c r="J2614" s="34" t="s">
        <v>37</v>
      </c>
      <c r="K2614" s="39" t="s">
        <v>8559</v>
      </c>
      <c r="L2614" s="39"/>
      <c r="M2614" s="39"/>
      <c r="N2614" s="71" t="s">
        <v>8483</v>
      </c>
      <c r="O2614" s="24"/>
    </row>
    <row r="2615" s="1" customFormat="1" ht="20" customHeight="1" spans="1:15">
      <c r="A2615" s="33">
        <v>2614</v>
      </c>
      <c r="B2615" s="39" t="s">
        <v>6947</v>
      </c>
      <c r="C2615" s="34" t="s">
        <v>8477</v>
      </c>
      <c r="D2615" s="34" t="s">
        <v>7280</v>
      </c>
      <c r="E2615" s="34"/>
      <c r="F2615" s="34" t="s">
        <v>325</v>
      </c>
      <c r="G2615" s="34" t="s">
        <v>8787</v>
      </c>
      <c r="H2615" s="34" t="s">
        <v>8788</v>
      </c>
      <c r="I2615" s="34" t="s">
        <v>8789</v>
      </c>
      <c r="J2615" s="34">
        <v>20220222</v>
      </c>
      <c r="K2615" s="39" t="s">
        <v>8790</v>
      </c>
      <c r="L2615" s="39"/>
      <c r="M2615" s="39"/>
      <c r="N2615" s="71" t="s">
        <v>8483</v>
      </c>
      <c r="O2615" s="24"/>
    </row>
    <row r="2616" s="1" customFormat="1" ht="20" customHeight="1" spans="1:15">
      <c r="A2616" s="33">
        <v>2615</v>
      </c>
      <c r="B2616" s="39" t="s">
        <v>6947</v>
      </c>
      <c r="C2616" s="34" t="s">
        <v>8477</v>
      </c>
      <c r="D2616" s="34" t="s">
        <v>7280</v>
      </c>
      <c r="E2616" s="34"/>
      <c r="F2616" s="34" t="s">
        <v>380</v>
      </c>
      <c r="G2616" s="34" t="s">
        <v>8791</v>
      </c>
      <c r="H2616" s="34" t="s">
        <v>35</v>
      </c>
      <c r="I2616" s="34" t="s">
        <v>8792</v>
      </c>
      <c r="J2616" s="34">
        <v>20220225</v>
      </c>
      <c r="K2616" s="39" t="s">
        <v>8793</v>
      </c>
      <c r="L2616" s="39"/>
      <c r="M2616" s="39"/>
      <c r="N2616" s="71" t="s">
        <v>8483</v>
      </c>
      <c r="O2616" s="24"/>
    </row>
    <row r="2617" s="1" customFormat="1" ht="20" customHeight="1" spans="1:15">
      <c r="A2617" s="33">
        <v>2616</v>
      </c>
      <c r="B2617" s="39" t="s">
        <v>6947</v>
      </c>
      <c r="C2617" s="34" t="s">
        <v>8477</v>
      </c>
      <c r="D2617" s="34" t="s">
        <v>7295</v>
      </c>
      <c r="E2617" s="34" t="s">
        <v>782</v>
      </c>
      <c r="F2617" s="34" t="s">
        <v>8794</v>
      </c>
      <c r="G2617" s="34" t="s">
        <v>8795</v>
      </c>
      <c r="H2617" s="34" t="s">
        <v>8796</v>
      </c>
      <c r="I2617" s="34" t="s">
        <v>8797</v>
      </c>
      <c r="J2617" s="34" t="s">
        <v>1305</v>
      </c>
      <c r="K2617" s="39" t="s">
        <v>8798</v>
      </c>
      <c r="L2617" s="39"/>
      <c r="M2617" s="39"/>
      <c r="N2617" s="71" t="s">
        <v>8483</v>
      </c>
      <c r="O2617" s="24"/>
    </row>
    <row r="2618" s="1" customFormat="1" ht="20" customHeight="1" spans="1:15">
      <c r="A2618" s="33">
        <v>2617</v>
      </c>
      <c r="B2618" s="39" t="s">
        <v>6947</v>
      </c>
      <c r="C2618" s="34" t="s">
        <v>8477</v>
      </c>
      <c r="D2618" s="34" t="s">
        <v>3949</v>
      </c>
      <c r="E2618" s="34"/>
      <c r="F2618" s="34" t="s">
        <v>1200</v>
      </c>
      <c r="G2618" s="34" t="s">
        <v>8799</v>
      </c>
      <c r="H2618" s="34" t="s">
        <v>35</v>
      </c>
      <c r="I2618" s="34" t="s">
        <v>8800</v>
      </c>
      <c r="J2618" s="34">
        <v>20220225</v>
      </c>
      <c r="K2618" s="39" t="s">
        <v>8671</v>
      </c>
      <c r="L2618" s="39"/>
      <c r="M2618" s="39"/>
      <c r="N2618" s="71" t="s">
        <v>8483</v>
      </c>
      <c r="O2618" s="24"/>
    </row>
    <row r="2619" s="1" customFormat="1" ht="20" customHeight="1" spans="1:15">
      <c r="A2619" s="33">
        <v>2618</v>
      </c>
      <c r="B2619" s="39" t="s">
        <v>6947</v>
      </c>
      <c r="C2619" s="34" t="s">
        <v>8477</v>
      </c>
      <c r="D2619" s="34" t="s">
        <v>3949</v>
      </c>
      <c r="E2619" s="34"/>
      <c r="F2619" s="34" t="s">
        <v>1200</v>
      </c>
      <c r="G2619" s="34" t="s">
        <v>7822</v>
      </c>
      <c r="H2619" s="34" t="s">
        <v>35</v>
      </c>
      <c r="I2619" s="34" t="s">
        <v>51</v>
      </c>
      <c r="J2619" s="34" t="s">
        <v>52</v>
      </c>
      <c r="K2619" s="39" t="s">
        <v>8801</v>
      </c>
      <c r="L2619" s="39"/>
      <c r="M2619" s="39"/>
      <c r="N2619" s="71" t="s">
        <v>8483</v>
      </c>
      <c r="O2619" s="24"/>
    </row>
    <row r="2620" s="1" customFormat="1" ht="20" customHeight="1" spans="1:15">
      <c r="A2620" s="33">
        <v>2619</v>
      </c>
      <c r="B2620" s="39" t="s">
        <v>6947</v>
      </c>
      <c r="C2620" s="34" t="s">
        <v>8477</v>
      </c>
      <c r="D2620" s="34" t="s">
        <v>8802</v>
      </c>
      <c r="E2620" s="34"/>
      <c r="F2620" s="34" t="s">
        <v>8491</v>
      </c>
      <c r="G2620" s="34" t="s">
        <v>8803</v>
      </c>
      <c r="H2620" s="34" t="s">
        <v>35</v>
      </c>
      <c r="I2620" s="34" t="s">
        <v>8804</v>
      </c>
      <c r="J2620" s="34">
        <v>20220222</v>
      </c>
      <c r="K2620" s="39" t="s">
        <v>8805</v>
      </c>
      <c r="L2620" s="39"/>
      <c r="M2620" s="39"/>
      <c r="N2620" s="71" t="s">
        <v>8483</v>
      </c>
      <c r="O2620" s="24"/>
    </row>
    <row r="2621" s="1" customFormat="1" ht="20" customHeight="1" spans="1:15">
      <c r="A2621" s="33">
        <v>2620</v>
      </c>
      <c r="B2621" s="39" t="s">
        <v>6947</v>
      </c>
      <c r="C2621" s="34" t="s">
        <v>8477</v>
      </c>
      <c r="D2621" s="34" t="s">
        <v>3664</v>
      </c>
      <c r="E2621" s="34"/>
      <c r="F2621" s="34" t="s">
        <v>8806</v>
      </c>
      <c r="G2621" s="34" t="s">
        <v>8772</v>
      </c>
      <c r="H2621" s="34" t="s">
        <v>35</v>
      </c>
      <c r="I2621" s="34" t="s">
        <v>8558</v>
      </c>
      <c r="J2621" s="34" t="s">
        <v>37</v>
      </c>
      <c r="K2621" s="39" t="s">
        <v>8594</v>
      </c>
      <c r="L2621" s="39"/>
      <c r="M2621" s="39"/>
      <c r="N2621" s="71" t="s">
        <v>8483</v>
      </c>
      <c r="O2621" s="24"/>
    </row>
    <row r="2622" s="1" customFormat="1" ht="20" customHeight="1" spans="1:15">
      <c r="A2622" s="33">
        <v>2621</v>
      </c>
      <c r="B2622" s="39" t="s">
        <v>6947</v>
      </c>
      <c r="C2622" s="34" t="s">
        <v>8477</v>
      </c>
      <c r="D2622" s="34" t="s">
        <v>3667</v>
      </c>
      <c r="E2622" s="34"/>
      <c r="F2622" s="34" t="s">
        <v>8498</v>
      </c>
      <c r="G2622" s="34" t="s">
        <v>8772</v>
      </c>
      <c r="H2622" s="34" t="s">
        <v>35</v>
      </c>
      <c r="I2622" s="34" t="s">
        <v>8558</v>
      </c>
      <c r="J2622" s="34" t="s">
        <v>37</v>
      </c>
      <c r="K2622" s="39" t="s">
        <v>8594</v>
      </c>
      <c r="L2622" s="39"/>
      <c r="M2622" s="39"/>
      <c r="N2622" s="71" t="s">
        <v>8483</v>
      </c>
      <c r="O2622" s="24"/>
    </row>
    <row r="2623" s="1" customFormat="1" ht="20" customHeight="1" spans="1:15">
      <c r="A2623" s="33">
        <v>2622</v>
      </c>
      <c r="B2623" s="39" t="s">
        <v>6947</v>
      </c>
      <c r="C2623" s="34" t="s">
        <v>8477</v>
      </c>
      <c r="D2623" s="34" t="s">
        <v>8807</v>
      </c>
      <c r="E2623" s="34"/>
      <c r="F2623" s="34" t="s">
        <v>8808</v>
      </c>
      <c r="G2623" s="34" t="s">
        <v>8809</v>
      </c>
      <c r="H2623" s="34" t="s">
        <v>35</v>
      </c>
      <c r="I2623" s="34" t="s">
        <v>8810</v>
      </c>
      <c r="J2623" s="34" t="s">
        <v>37</v>
      </c>
      <c r="K2623" s="39" t="s">
        <v>8811</v>
      </c>
      <c r="L2623" s="39"/>
      <c r="M2623" s="39"/>
      <c r="N2623" s="71" t="s">
        <v>8483</v>
      </c>
      <c r="O2623" s="24"/>
    </row>
    <row r="2624" s="1" customFormat="1" ht="20" customHeight="1" spans="1:15">
      <c r="A2624" s="33">
        <v>2623</v>
      </c>
      <c r="B2624" s="39" t="s">
        <v>6947</v>
      </c>
      <c r="C2624" s="34" t="s">
        <v>8477</v>
      </c>
      <c r="D2624" s="34" t="s">
        <v>8812</v>
      </c>
      <c r="E2624" s="34" t="s">
        <v>782</v>
      </c>
      <c r="F2624" s="34" t="s">
        <v>8813</v>
      </c>
      <c r="G2624" s="34" t="s">
        <v>8814</v>
      </c>
      <c r="H2624" s="34" t="s">
        <v>8815</v>
      </c>
      <c r="I2624" s="34" t="s">
        <v>8816</v>
      </c>
      <c r="J2624" s="34" t="s">
        <v>37</v>
      </c>
      <c r="K2624" s="39" t="s">
        <v>8817</v>
      </c>
      <c r="L2624" s="39"/>
      <c r="M2624" s="39"/>
      <c r="N2624" s="71" t="s">
        <v>8483</v>
      </c>
      <c r="O2624" s="24"/>
    </row>
    <row r="2625" s="1" customFormat="1" ht="20" customHeight="1" spans="1:15">
      <c r="A2625" s="33">
        <v>2624</v>
      </c>
      <c r="B2625" s="39" t="s">
        <v>6947</v>
      </c>
      <c r="C2625" s="34" t="s">
        <v>8477</v>
      </c>
      <c r="D2625" s="34" t="s">
        <v>8818</v>
      </c>
      <c r="E2625" s="34"/>
      <c r="F2625" s="34" t="s">
        <v>8530</v>
      </c>
      <c r="G2625" s="34" t="s">
        <v>8772</v>
      </c>
      <c r="H2625" s="34"/>
      <c r="I2625" s="34" t="s">
        <v>8558</v>
      </c>
      <c r="J2625" s="34" t="s">
        <v>37</v>
      </c>
      <c r="K2625" s="39" t="s">
        <v>8594</v>
      </c>
      <c r="L2625" s="39"/>
      <c r="M2625" s="39"/>
      <c r="N2625" s="71" t="s">
        <v>8483</v>
      </c>
      <c r="O2625" s="24"/>
    </row>
    <row r="2626" s="1" customFormat="1" ht="20" customHeight="1" spans="1:15">
      <c r="A2626" s="33">
        <v>2625</v>
      </c>
      <c r="B2626" s="39" t="s">
        <v>6947</v>
      </c>
      <c r="C2626" s="34" t="s">
        <v>8477</v>
      </c>
      <c r="D2626" s="34" t="s">
        <v>8819</v>
      </c>
      <c r="E2626" s="34"/>
      <c r="F2626" s="34" t="s">
        <v>8820</v>
      </c>
      <c r="G2626" s="34" t="s">
        <v>8821</v>
      </c>
      <c r="H2626" s="34" t="s">
        <v>8822</v>
      </c>
      <c r="I2626" s="34" t="s">
        <v>8823</v>
      </c>
      <c r="J2626" s="71" t="s">
        <v>37</v>
      </c>
      <c r="K2626" s="39" t="s">
        <v>8824</v>
      </c>
      <c r="L2626" s="39"/>
      <c r="M2626" s="39"/>
      <c r="N2626" s="71" t="s">
        <v>8483</v>
      </c>
      <c r="O2626" s="24"/>
    </row>
    <row r="2627" s="1" customFormat="1" ht="20" customHeight="1" spans="1:15">
      <c r="A2627" s="33">
        <v>2626</v>
      </c>
      <c r="B2627" s="39" t="s">
        <v>6947</v>
      </c>
      <c r="C2627" s="34" t="s">
        <v>8477</v>
      </c>
      <c r="D2627" s="34" t="s">
        <v>696</v>
      </c>
      <c r="E2627" s="34"/>
      <c r="F2627" s="34" t="s">
        <v>186</v>
      </c>
      <c r="G2627" s="34" t="s">
        <v>8825</v>
      </c>
      <c r="H2627" s="34" t="s">
        <v>8826</v>
      </c>
      <c r="I2627" s="34" t="s">
        <v>8827</v>
      </c>
      <c r="J2627" s="34">
        <v>20220222</v>
      </c>
      <c r="K2627" s="39" t="s">
        <v>8828</v>
      </c>
      <c r="L2627" s="39"/>
      <c r="M2627" s="39"/>
      <c r="N2627" s="71" t="s">
        <v>8483</v>
      </c>
      <c r="O2627" s="24"/>
    </row>
    <row r="2628" ht="20" customHeight="1" spans="1:15">
      <c r="A2628" s="35">
        <v>2627</v>
      </c>
      <c r="B2628" s="40" t="s">
        <v>6947</v>
      </c>
      <c r="C2628" s="36" t="s">
        <v>8477</v>
      </c>
      <c r="D2628" s="36" t="s">
        <v>8829</v>
      </c>
      <c r="E2628" s="36"/>
      <c r="F2628" s="36" t="s">
        <v>186</v>
      </c>
      <c r="G2628" s="36" t="s">
        <v>8830</v>
      </c>
      <c r="H2628" s="36" t="s">
        <v>35</v>
      </c>
      <c r="I2628" s="36" t="s">
        <v>8831</v>
      </c>
      <c r="J2628" s="36">
        <v>20220222</v>
      </c>
      <c r="K2628" s="40" t="s">
        <v>8832</v>
      </c>
      <c r="L2628" s="40"/>
      <c r="M2628" s="62" t="s">
        <v>8833</v>
      </c>
      <c r="N2628" s="72" t="s">
        <v>8483</v>
      </c>
      <c r="O2628" s="37" t="s">
        <v>39</v>
      </c>
    </row>
    <row r="2629" s="1" customFormat="1" ht="20" customHeight="1" spans="1:15">
      <c r="A2629" s="33">
        <v>2628</v>
      </c>
      <c r="B2629" s="39" t="s">
        <v>6947</v>
      </c>
      <c r="C2629" s="34" t="s">
        <v>8477</v>
      </c>
      <c r="D2629" s="34" t="s">
        <v>8829</v>
      </c>
      <c r="E2629" s="34"/>
      <c r="F2629" s="34" t="s">
        <v>186</v>
      </c>
      <c r="G2629" s="34" t="s">
        <v>8834</v>
      </c>
      <c r="H2629" s="34"/>
      <c r="I2629" s="34" t="s">
        <v>8558</v>
      </c>
      <c r="J2629" s="34" t="s">
        <v>37</v>
      </c>
      <c r="K2629" s="39" t="s">
        <v>8671</v>
      </c>
      <c r="L2629" s="39"/>
      <c r="M2629" s="39"/>
      <c r="N2629" s="71" t="s">
        <v>8483</v>
      </c>
      <c r="O2629" s="24"/>
    </row>
    <row r="2630" ht="20" customHeight="1" spans="1:15">
      <c r="A2630" s="35">
        <v>2629</v>
      </c>
      <c r="B2630" s="40" t="s">
        <v>6947</v>
      </c>
      <c r="C2630" s="36" t="s">
        <v>8477</v>
      </c>
      <c r="D2630" s="36" t="s">
        <v>8835</v>
      </c>
      <c r="E2630" s="36"/>
      <c r="F2630" s="36" t="s">
        <v>8836</v>
      </c>
      <c r="G2630" s="36" t="s">
        <v>8837</v>
      </c>
      <c r="H2630" s="36"/>
      <c r="I2630" s="36" t="s">
        <v>8838</v>
      </c>
      <c r="J2630" s="36">
        <v>20220224</v>
      </c>
      <c r="K2630" s="40" t="s">
        <v>8839</v>
      </c>
      <c r="L2630" s="40"/>
      <c r="M2630" s="62" t="s">
        <v>8840</v>
      </c>
      <c r="N2630" s="72" t="s">
        <v>8483</v>
      </c>
      <c r="O2630" s="37" t="s">
        <v>39</v>
      </c>
    </row>
    <row r="2631" s="1" customFormat="1" ht="20" customHeight="1" spans="1:15">
      <c r="A2631" s="33">
        <v>2630</v>
      </c>
      <c r="B2631" s="39" t="s">
        <v>6947</v>
      </c>
      <c r="C2631" s="34" t="s">
        <v>8477</v>
      </c>
      <c r="D2631" s="34" t="s">
        <v>8835</v>
      </c>
      <c r="E2631" s="34"/>
      <c r="F2631" s="34" t="s">
        <v>8841</v>
      </c>
      <c r="G2631" s="34" t="s">
        <v>8842</v>
      </c>
      <c r="H2631" s="34" t="s">
        <v>8842</v>
      </c>
      <c r="I2631" s="34" t="s">
        <v>8842</v>
      </c>
      <c r="J2631" s="34">
        <v>20220225</v>
      </c>
      <c r="K2631" s="39" t="s">
        <v>8843</v>
      </c>
      <c r="L2631" s="39"/>
      <c r="M2631" s="39"/>
      <c r="N2631" s="71" t="s">
        <v>8483</v>
      </c>
      <c r="O2631" s="24"/>
    </row>
    <row r="2632" s="1" customFormat="1" ht="20" customHeight="1" spans="1:15">
      <c r="A2632" s="33">
        <v>2631</v>
      </c>
      <c r="B2632" s="39" t="s">
        <v>6947</v>
      </c>
      <c r="C2632" s="34" t="s">
        <v>8477</v>
      </c>
      <c r="D2632" s="34" t="s">
        <v>81</v>
      </c>
      <c r="E2632" s="34"/>
      <c r="F2632" s="34" t="s">
        <v>8844</v>
      </c>
      <c r="G2632" s="34" t="s">
        <v>8845</v>
      </c>
      <c r="H2632" s="34" t="s">
        <v>35</v>
      </c>
      <c r="I2632" s="34" t="s">
        <v>8846</v>
      </c>
      <c r="J2632" s="34" t="s">
        <v>37</v>
      </c>
      <c r="K2632" s="39" t="s">
        <v>8847</v>
      </c>
      <c r="L2632" s="39"/>
      <c r="M2632" s="39"/>
      <c r="N2632" s="71" t="s">
        <v>8483</v>
      </c>
      <c r="O2632" s="24"/>
    </row>
    <row r="2633" s="1" customFormat="1" ht="20" customHeight="1" spans="1:15">
      <c r="A2633" s="33">
        <v>2632</v>
      </c>
      <c r="B2633" s="39" t="s">
        <v>6947</v>
      </c>
      <c r="C2633" s="34" t="s">
        <v>8477</v>
      </c>
      <c r="D2633" s="34" t="s">
        <v>411</v>
      </c>
      <c r="E2633" s="34"/>
      <c r="F2633" s="34" t="s">
        <v>299</v>
      </c>
      <c r="G2633" s="34" t="s">
        <v>8848</v>
      </c>
      <c r="H2633" s="34" t="s">
        <v>35</v>
      </c>
      <c r="I2633" s="34" t="s">
        <v>8849</v>
      </c>
      <c r="J2633" s="34">
        <v>20220225</v>
      </c>
      <c r="K2633" s="39" t="s">
        <v>8487</v>
      </c>
      <c r="L2633" s="39"/>
      <c r="M2633" s="39"/>
      <c r="N2633" s="71" t="s">
        <v>8483</v>
      </c>
      <c r="O2633" s="24"/>
    </row>
    <row r="2634" ht="20" customHeight="1" spans="1:15">
      <c r="A2634" s="35">
        <v>2633</v>
      </c>
      <c r="B2634" s="40" t="s">
        <v>6947</v>
      </c>
      <c r="C2634" s="36" t="s">
        <v>8477</v>
      </c>
      <c r="D2634" s="36" t="s">
        <v>411</v>
      </c>
      <c r="E2634" s="36"/>
      <c r="F2634" s="36" t="s">
        <v>8850</v>
      </c>
      <c r="G2634" s="36" t="s">
        <v>8851</v>
      </c>
      <c r="H2634" s="36" t="s">
        <v>35</v>
      </c>
      <c r="I2634" s="36" t="s">
        <v>8852</v>
      </c>
      <c r="J2634" s="36">
        <v>20220225</v>
      </c>
      <c r="K2634" s="40" t="s">
        <v>8853</v>
      </c>
      <c r="L2634" s="40"/>
      <c r="M2634" s="62" t="s">
        <v>8854</v>
      </c>
      <c r="N2634" s="72" t="s">
        <v>8483</v>
      </c>
      <c r="O2634" s="37" t="s">
        <v>39</v>
      </c>
    </row>
    <row r="2635" s="1" customFormat="1" ht="20" customHeight="1" spans="1:15">
      <c r="A2635" s="33">
        <v>2634</v>
      </c>
      <c r="B2635" s="39" t="s">
        <v>6947</v>
      </c>
      <c r="C2635" s="34" t="s">
        <v>8477</v>
      </c>
      <c r="D2635" s="34" t="s">
        <v>411</v>
      </c>
      <c r="E2635" s="34"/>
      <c r="F2635" s="34" t="s">
        <v>8491</v>
      </c>
      <c r="G2635" s="34" t="s">
        <v>8855</v>
      </c>
      <c r="H2635" s="34" t="s">
        <v>35</v>
      </c>
      <c r="I2635" s="34" t="s">
        <v>8856</v>
      </c>
      <c r="J2635" s="34">
        <v>20220225</v>
      </c>
      <c r="K2635" s="39" t="s">
        <v>8857</v>
      </c>
      <c r="L2635" s="39"/>
      <c r="M2635" s="39"/>
      <c r="N2635" s="71" t="s">
        <v>8483</v>
      </c>
      <c r="O2635" s="24"/>
    </row>
    <row r="2636" s="1" customFormat="1" ht="20" customHeight="1" spans="1:15">
      <c r="A2636" s="33">
        <v>2635</v>
      </c>
      <c r="B2636" s="39" t="s">
        <v>6947</v>
      </c>
      <c r="C2636" s="34" t="s">
        <v>8477</v>
      </c>
      <c r="D2636" s="34" t="s">
        <v>411</v>
      </c>
      <c r="E2636" s="34"/>
      <c r="F2636" s="34" t="s">
        <v>299</v>
      </c>
      <c r="G2636" s="34" t="s">
        <v>8858</v>
      </c>
      <c r="H2636" s="34"/>
      <c r="I2636" s="34" t="s">
        <v>299</v>
      </c>
      <c r="J2636" s="34">
        <v>20220225</v>
      </c>
      <c r="K2636" s="39" t="s">
        <v>8859</v>
      </c>
      <c r="L2636" s="39"/>
      <c r="M2636" s="39"/>
      <c r="N2636" s="71" t="s">
        <v>8483</v>
      </c>
      <c r="O2636" s="24"/>
    </row>
    <row r="2637" s="1" customFormat="1" ht="20" customHeight="1" spans="1:15">
      <c r="A2637" s="33">
        <v>2636</v>
      </c>
      <c r="B2637" s="39" t="s">
        <v>6947</v>
      </c>
      <c r="C2637" s="34" t="s">
        <v>8477</v>
      </c>
      <c r="D2637" s="34"/>
      <c r="E2637" s="34"/>
      <c r="F2637" s="34" t="s">
        <v>8491</v>
      </c>
      <c r="G2637" s="34" t="s">
        <v>8860</v>
      </c>
      <c r="H2637" s="34" t="s">
        <v>8861</v>
      </c>
      <c r="I2637" s="34" t="s">
        <v>8862</v>
      </c>
      <c r="J2637" s="34">
        <v>20220222</v>
      </c>
      <c r="K2637" s="39" t="s">
        <v>8863</v>
      </c>
      <c r="L2637" s="39"/>
      <c r="M2637" s="39"/>
      <c r="N2637" s="71" t="s">
        <v>8483</v>
      </c>
      <c r="O2637" s="24"/>
    </row>
    <row r="2638" s="1" customFormat="1" ht="20" customHeight="1" spans="1:15">
      <c r="A2638" s="33">
        <v>2637</v>
      </c>
      <c r="B2638" s="39" t="s">
        <v>6947</v>
      </c>
      <c r="C2638" s="34" t="s">
        <v>8477</v>
      </c>
      <c r="D2638" s="34"/>
      <c r="E2638" s="34"/>
      <c r="F2638" s="34" t="s">
        <v>8491</v>
      </c>
      <c r="G2638" s="34" t="s">
        <v>7860</v>
      </c>
      <c r="H2638" s="34" t="s">
        <v>35</v>
      </c>
      <c r="I2638" s="34" t="s">
        <v>7435</v>
      </c>
      <c r="J2638" s="34">
        <v>20220222</v>
      </c>
      <c r="K2638" s="39" t="s">
        <v>8487</v>
      </c>
      <c r="L2638" s="39"/>
      <c r="M2638" s="39"/>
      <c r="N2638" s="71" t="s">
        <v>8483</v>
      </c>
      <c r="O2638" s="24"/>
    </row>
    <row r="2639" ht="20" customHeight="1" spans="1:15">
      <c r="A2639" s="35">
        <v>2638</v>
      </c>
      <c r="B2639" s="40" t="s">
        <v>6947</v>
      </c>
      <c r="C2639" s="36" t="s">
        <v>8477</v>
      </c>
      <c r="D2639" s="36"/>
      <c r="E2639" s="36"/>
      <c r="F2639" s="36" t="s">
        <v>299</v>
      </c>
      <c r="G2639" s="36" t="s">
        <v>8864</v>
      </c>
      <c r="H2639" s="36"/>
      <c r="I2639" s="36" t="s">
        <v>8865</v>
      </c>
      <c r="J2639" s="72" t="s">
        <v>37</v>
      </c>
      <c r="K2639" s="40" t="s">
        <v>8866</v>
      </c>
      <c r="L2639" s="40"/>
      <c r="M2639" s="40"/>
      <c r="N2639" s="72" t="s">
        <v>8483</v>
      </c>
      <c r="O2639" s="37" t="s">
        <v>39</v>
      </c>
    </row>
    <row r="2640" s="1" customFormat="1" ht="20" customHeight="1" spans="1:15">
      <c r="A2640" s="33">
        <v>2639</v>
      </c>
      <c r="B2640" s="39" t="s">
        <v>6947</v>
      </c>
      <c r="C2640" s="34" t="s">
        <v>8477</v>
      </c>
      <c r="D2640" s="34"/>
      <c r="E2640" s="34"/>
      <c r="F2640" s="34" t="s">
        <v>7439</v>
      </c>
      <c r="G2640" s="34" t="s">
        <v>8867</v>
      </c>
      <c r="H2640" s="34" t="s">
        <v>8868</v>
      </c>
      <c r="I2640" s="34" t="s">
        <v>8869</v>
      </c>
      <c r="J2640" s="34" t="s">
        <v>37</v>
      </c>
      <c r="K2640" s="39" t="s">
        <v>8866</v>
      </c>
      <c r="L2640" s="39"/>
      <c r="M2640" s="39"/>
      <c r="N2640" s="71" t="s">
        <v>8483</v>
      </c>
      <c r="O2640" s="24"/>
    </row>
    <row r="2641" s="1" customFormat="1" ht="20" customHeight="1" spans="1:15">
      <c r="A2641" s="33">
        <v>2640</v>
      </c>
      <c r="B2641" s="39" t="s">
        <v>6947</v>
      </c>
      <c r="C2641" s="34" t="s">
        <v>8477</v>
      </c>
      <c r="D2641" s="34"/>
      <c r="E2641" s="34"/>
      <c r="F2641" s="34" t="s">
        <v>8870</v>
      </c>
      <c r="G2641" s="34" t="s">
        <v>8871</v>
      </c>
      <c r="H2641" s="34" t="s">
        <v>35</v>
      </c>
      <c r="I2641" s="34" t="s">
        <v>8872</v>
      </c>
      <c r="J2641" s="34" t="s">
        <v>37</v>
      </c>
      <c r="K2641" s="39" t="s">
        <v>8873</v>
      </c>
      <c r="L2641" s="39"/>
      <c r="M2641" s="39"/>
      <c r="N2641" s="71" t="s">
        <v>8483</v>
      </c>
      <c r="O2641" s="24"/>
    </row>
    <row r="2642" s="1" customFormat="1" ht="20" customHeight="1" spans="1:15">
      <c r="A2642" s="33">
        <v>2641</v>
      </c>
      <c r="B2642" s="39" t="s">
        <v>6947</v>
      </c>
      <c r="C2642" s="34" t="s">
        <v>8477</v>
      </c>
      <c r="D2642" s="34"/>
      <c r="E2642" s="34"/>
      <c r="F2642" s="34" t="s">
        <v>7439</v>
      </c>
      <c r="G2642" s="34" t="s">
        <v>8874</v>
      </c>
      <c r="H2642" s="34" t="s">
        <v>8875</v>
      </c>
      <c r="I2642" s="34" t="s">
        <v>8876</v>
      </c>
      <c r="J2642" s="34" t="s">
        <v>64</v>
      </c>
      <c r="K2642" s="39" t="s">
        <v>8877</v>
      </c>
      <c r="L2642" s="39"/>
      <c r="M2642" s="39"/>
      <c r="N2642" s="71" t="s">
        <v>8483</v>
      </c>
      <c r="O2642" s="24"/>
    </row>
    <row r="2643" s="1" customFormat="1" ht="20" customHeight="1" spans="1:15">
      <c r="A2643" s="33">
        <v>2642</v>
      </c>
      <c r="B2643" s="39" t="s">
        <v>6947</v>
      </c>
      <c r="C2643" s="34" t="s">
        <v>8477</v>
      </c>
      <c r="D2643" s="34"/>
      <c r="E2643" s="34"/>
      <c r="F2643" s="34" t="s">
        <v>7439</v>
      </c>
      <c r="G2643" s="34" t="s">
        <v>8878</v>
      </c>
      <c r="H2643" s="34" t="s">
        <v>8879</v>
      </c>
      <c r="I2643" s="34" t="s">
        <v>8880</v>
      </c>
      <c r="J2643" s="34" t="s">
        <v>64</v>
      </c>
      <c r="K2643" s="39" t="s">
        <v>8880</v>
      </c>
      <c r="L2643" s="39"/>
      <c r="M2643" s="39"/>
      <c r="N2643" s="71" t="s">
        <v>8483</v>
      </c>
      <c r="O2643" s="24"/>
    </row>
    <row r="2644" s="1" customFormat="1" ht="20" customHeight="1" spans="1:15">
      <c r="A2644" s="33">
        <v>2643</v>
      </c>
      <c r="B2644" s="39" t="s">
        <v>6947</v>
      </c>
      <c r="C2644" s="34" t="s">
        <v>8477</v>
      </c>
      <c r="D2644" s="34"/>
      <c r="E2644" s="34"/>
      <c r="F2644" s="34" t="s">
        <v>8491</v>
      </c>
      <c r="G2644" s="34" t="s">
        <v>8881</v>
      </c>
      <c r="H2644" s="34" t="s">
        <v>35</v>
      </c>
      <c r="I2644" s="34" t="s">
        <v>8882</v>
      </c>
      <c r="J2644" s="71" t="s">
        <v>64</v>
      </c>
      <c r="K2644" s="39" t="s">
        <v>8859</v>
      </c>
      <c r="L2644" s="39"/>
      <c r="M2644" s="39"/>
      <c r="N2644" s="71" t="s">
        <v>8483</v>
      </c>
      <c r="O2644" s="24"/>
    </row>
    <row r="2645" s="1" customFormat="1" ht="20" customHeight="1" spans="1:15">
      <c r="A2645" s="30">
        <v>2644</v>
      </c>
      <c r="B2645" s="38" t="s">
        <v>6947</v>
      </c>
      <c r="C2645" s="31" t="s">
        <v>8883</v>
      </c>
      <c r="D2645" s="31" t="s">
        <v>8884</v>
      </c>
      <c r="E2645" s="31" t="s">
        <v>8885</v>
      </c>
      <c r="F2645" s="31" t="s">
        <v>8886</v>
      </c>
      <c r="G2645" s="31" t="s">
        <v>8887</v>
      </c>
      <c r="H2645" s="31" t="s">
        <v>8888</v>
      </c>
      <c r="I2645" s="31" t="s">
        <v>8889</v>
      </c>
      <c r="J2645" s="31" t="s">
        <v>64</v>
      </c>
      <c r="K2645" s="38" t="s">
        <v>8890</v>
      </c>
      <c r="L2645" s="38"/>
      <c r="M2645" s="38"/>
      <c r="N2645" s="38" t="s">
        <v>4066</v>
      </c>
      <c r="O2645" s="24"/>
    </row>
    <row r="2646" s="1" customFormat="1" ht="20" customHeight="1" spans="1:15">
      <c r="A2646" s="30">
        <v>2645</v>
      </c>
      <c r="B2646" s="38" t="s">
        <v>6947</v>
      </c>
      <c r="C2646" s="31" t="s">
        <v>8883</v>
      </c>
      <c r="D2646" s="31" t="s">
        <v>8891</v>
      </c>
      <c r="E2646" s="31"/>
      <c r="F2646" s="31" t="s">
        <v>1762</v>
      </c>
      <c r="G2646" s="31" t="s">
        <v>8892</v>
      </c>
      <c r="H2646" s="31" t="s">
        <v>8893</v>
      </c>
      <c r="I2646" s="31" t="s">
        <v>8894</v>
      </c>
      <c r="J2646" s="31">
        <v>20220224</v>
      </c>
      <c r="K2646" s="38" t="s">
        <v>8895</v>
      </c>
      <c r="L2646" s="38"/>
      <c r="M2646" s="38"/>
      <c r="N2646" s="38" t="s">
        <v>4066</v>
      </c>
      <c r="O2646" s="24"/>
    </row>
    <row r="2647" s="1" customFormat="1" ht="20" customHeight="1" spans="1:15">
      <c r="A2647" s="30">
        <v>2646</v>
      </c>
      <c r="B2647" s="38" t="s">
        <v>6947</v>
      </c>
      <c r="C2647" s="31" t="s">
        <v>8883</v>
      </c>
      <c r="D2647" s="31" t="s">
        <v>8891</v>
      </c>
      <c r="E2647" s="31" t="s">
        <v>8896</v>
      </c>
      <c r="F2647" s="31" t="s">
        <v>8897</v>
      </c>
      <c r="G2647" s="31" t="s">
        <v>8898</v>
      </c>
      <c r="H2647" s="31" t="s">
        <v>8899</v>
      </c>
      <c r="I2647" s="31" t="s">
        <v>8900</v>
      </c>
      <c r="J2647" s="31" t="s">
        <v>64</v>
      </c>
      <c r="K2647" s="38" t="s">
        <v>8895</v>
      </c>
      <c r="L2647" s="38"/>
      <c r="M2647" s="38"/>
      <c r="N2647" s="38" t="s">
        <v>4066</v>
      </c>
      <c r="O2647" s="24"/>
    </row>
    <row r="2648" ht="20" customHeight="1" spans="1:15">
      <c r="A2648" s="28">
        <v>2647</v>
      </c>
      <c r="B2648" s="29" t="s">
        <v>6947</v>
      </c>
      <c r="C2648" s="32" t="s">
        <v>8883</v>
      </c>
      <c r="D2648" s="32" t="s">
        <v>8891</v>
      </c>
      <c r="E2648" s="32"/>
      <c r="F2648" s="32" t="s">
        <v>8901</v>
      </c>
      <c r="G2648" s="32" t="s">
        <v>8902</v>
      </c>
      <c r="H2648" s="29" t="s">
        <v>35</v>
      </c>
      <c r="I2648" s="32" t="s">
        <v>8903</v>
      </c>
      <c r="J2648" s="32">
        <v>20220225</v>
      </c>
      <c r="K2648" s="29" t="s">
        <v>8904</v>
      </c>
      <c r="L2648" s="29"/>
      <c r="M2648" s="29"/>
      <c r="N2648" s="29" t="s">
        <v>4066</v>
      </c>
      <c r="O2648" s="37" t="s">
        <v>39</v>
      </c>
    </row>
    <row r="2649" s="1" customFormat="1" ht="20" customHeight="1" spans="1:15">
      <c r="A2649" s="30">
        <v>2648</v>
      </c>
      <c r="B2649" s="63" t="s">
        <v>6947</v>
      </c>
      <c r="C2649" s="38" t="s">
        <v>8883</v>
      </c>
      <c r="D2649" s="38" t="s">
        <v>8884</v>
      </c>
      <c r="E2649" s="38"/>
      <c r="F2649" s="38" t="s">
        <v>1772</v>
      </c>
      <c r="G2649" s="38" t="s">
        <v>8905</v>
      </c>
      <c r="H2649" s="38" t="s">
        <v>35</v>
      </c>
      <c r="I2649" s="38" t="s">
        <v>8906</v>
      </c>
      <c r="J2649" s="31">
        <v>20220225</v>
      </c>
      <c r="K2649" s="38" t="s">
        <v>8907</v>
      </c>
      <c r="L2649" s="38"/>
      <c r="M2649" s="38"/>
      <c r="N2649" s="38" t="s">
        <v>4066</v>
      </c>
      <c r="O2649" s="24"/>
    </row>
    <row r="2650" ht="20" customHeight="1" spans="1:15">
      <c r="A2650" s="28">
        <v>2649</v>
      </c>
      <c r="B2650" s="29" t="s">
        <v>6947</v>
      </c>
      <c r="C2650" s="32" t="s">
        <v>8908</v>
      </c>
      <c r="D2650" s="32" t="s">
        <v>6396</v>
      </c>
      <c r="E2650" s="32"/>
      <c r="F2650" s="32" t="s">
        <v>8909</v>
      </c>
      <c r="G2650" s="32" t="s">
        <v>8910</v>
      </c>
      <c r="H2650" s="32" t="s">
        <v>35</v>
      </c>
      <c r="I2650" s="32" t="s">
        <v>51</v>
      </c>
      <c r="J2650" s="32" t="s">
        <v>52</v>
      </c>
      <c r="K2650" s="29" t="s">
        <v>8911</v>
      </c>
      <c r="L2650" s="29"/>
      <c r="M2650" s="29"/>
      <c r="N2650" s="29" t="s">
        <v>8912</v>
      </c>
      <c r="O2650" s="37" t="s">
        <v>39</v>
      </c>
    </row>
    <row r="2651" s="1" customFormat="1" ht="20" customHeight="1" spans="1:15">
      <c r="A2651" s="30">
        <v>2650</v>
      </c>
      <c r="B2651" s="38" t="s">
        <v>6947</v>
      </c>
      <c r="C2651" s="31" t="s">
        <v>8908</v>
      </c>
      <c r="D2651" s="31" t="s">
        <v>2979</v>
      </c>
      <c r="E2651" s="31"/>
      <c r="F2651" s="31" t="s">
        <v>2664</v>
      </c>
      <c r="G2651" s="31" t="s">
        <v>8913</v>
      </c>
      <c r="H2651" s="31"/>
      <c r="I2651" s="31" t="s">
        <v>8914</v>
      </c>
      <c r="J2651" s="31"/>
      <c r="K2651" s="38" t="s">
        <v>8915</v>
      </c>
      <c r="L2651" s="38"/>
      <c r="M2651" s="38"/>
      <c r="N2651" s="38" t="s">
        <v>8912</v>
      </c>
      <c r="O2651" s="24"/>
    </row>
    <row r="2652" s="1" customFormat="1" ht="20" customHeight="1" spans="1:15">
      <c r="A2652" s="30">
        <v>2651</v>
      </c>
      <c r="B2652" s="38" t="s">
        <v>6947</v>
      </c>
      <c r="C2652" s="31" t="s">
        <v>8908</v>
      </c>
      <c r="D2652" s="31" t="s">
        <v>8916</v>
      </c>
      <c r="E2652" s="31"/>
      <c r="F2652" s="31" t="s">
        <v>8917</v>
      </c>
      <c r="G2652" s="31" t="s">
        <v>8918</v>
      </c>
      <c r="H2652" s="31" t="s">
        <v>35</v>
      </c>
      <c r="I2652" s="31" t="s">
        <v>8919</v>
      </c>
      <c r="J2652" s="31" t="s">
        <v>64</v>
      </c>
      <c r="K2652" s="38" t="s">
        <v>8920</v>
      </c>
      <c r="L2652" s="38"/>
      <c r="M2652" s="38"/>
      <c r="N2652" s="38" t="s">
        <v>8912</v>
      </c>
      <c r="O2652" s="24"/>
    </row>
    <row r="2653" s="1" customFormat="1" ht="20" customHeight="1" spans="1:15">
      <c r="A2653" s="30">
        <v>2652</v>
      </c>
      <c r="B2653" s="38" t="s">
        <v>6947</v>
      </c>
      <c r="C2653" s="31" t="s">
        <v>8908</v>
      </c>
      <c r="D2653" s="31" t="s">
        <v>8921</v>
      </c>
      <c r="E2653" s="31"/>
      <c r="F2653" s="31" t="s">
        <v>7037</v>
      </c>
      <c r="G2653" s="31" t="s">
        <v>8922</v>
      </c>
      <c r="H2653" s="31" t="s">
        <v>8923</v>
      </c>
      <c r="I2653" s="31" t="s">
        <v>8924</v>
      </c>
      <c r="J2653" s="31">
        <v>20220225</v>
      </c>
      <c r="K2653" s="38" t="s">
        <v>8925</v>
      </c>
      <c r="L2653" s="38"/>
      <c r="M2653" s="38"/>
      <c r="N2653" s="38" t="s">
        <v>8912</v>
      </c>
      <c r="O2653" s="24"/>
    </row>
    <row r="2654" s="1" customFormat="1" ht="20" customHeight="1" spans="1:15">
      <c r="A2654" s="30">
        <v>2653</v>
      </c>
      <c r="B2654" s="38" t="s">
        <v>6947</v>
      </c>
      <c r="C2654" s="31" t="s">
        <v>8908</v>
      </c>
      <c r="D2654" s="31" t="s">
        <v>8921</v>
      </c>
      <c r="E2654" s="31"/>
      <c r="F2654" s="31" t="s">
        <v>8926</v>
      </c>
      <c r="G2654" s="31" t="s">
        <v>8927</v>
      </c>
      <c r="H2654" s="31" t="s">
        <v>35</v>
      </c>
      <c r="I2654" s="31" t="s">
        <v>8928</v>
      </c>
      <c r="J2654" s="31" t="s">
        <v>64</v>
      </c>
      <c r="K2654" s="38" t="s">
        <v>8929</v>
      </c>
      <c r="L2654" s="38"/>
      <c r="M2654" s="38"/>
      <c r="N2654" s="38" t="s">
        <v>8912</v>
      </c>
      <c r="O2654" s="24"/>
    </row>
    <row r="2655" s="1" customFormat="1" ht="20" customHeight="1" spans="1:15">
      <c r="A2655" s="30">
        <v>2654</v>
      </c>
      <c r="B2655" s="38" t="s">
        <v>6947</v>
      </c>
      <c r="C2655" s="31" t="s">
        <v>8908</v>
      </c>
      <c r="D2655" s="31" t="s">
        <v>8921</v>
      </c>
      <c r="E2655" s="31"/>
      <c r="F2655" s="31" t="s">
        <v>8926</v>
      </c>
      <c r="G2655" s="31" t="s">
        <v>8930</v>
      </c>
      <c r="H2655" s="31" t="s">
        <v>8931</v>
      </c>
      <c r="I2655" s="31" t="s">
        <v>8932</v>
      </c>
      <c r="J2655" s="31">
        <v>20220225</v>
      </c>
      <c r="K2655" s="38" t="s">
        <v>8933</v>
      </c>
      <c r="L2655" s="38"/>
      <c r="M2655" s="38"/>
      <c r="N2655" s="38" t="s">
        <v>8912</v>
      </c>
      <c r="O2655" s="24"/>
    </row>
    <row r="2656" s="1" customFormat="1" ht="20" customHeight="1" spans="1:15">
      <c r="A2656" s="30">
        <v>2655</v>
      </c>
      <c r="B2656" s="38" t="s">
        <v>6947</v>
      </c>
      <c r="C2656" s="31" t="s">
        <v>8908</v>
      </c>
      <c r="D2656" s="31" t="s">
        <v>7945</v>
      </c>
      <c r="E2656" s="31"/>
      <c r="F2656" s="31" t="s">
        <v>186</v>
      </c>
      <c r="G2656" s="31" t="s">
        <v>8934</v>
      </c>
      <c r="H2656" s="31" t="s">
        <v>35</v>
      </c>
      <c r="I2656" s="31" t="s">
        <v>8935</v>
      </c>
      <c r="J2656" s="31">
        <v>20220222</v>
      </c>
      <c r="K2656" s="38" t="s">
        <v>8936</v>
      </c>
      <c r="L2656" s="38"/>
      <c r="M2656" s="38"/>
      <c r="N2656" s="38" t="s">
        <v>8912</v>
      </c>
      <c r="O2656" s="24"/>
    </row>
    <row r="2657" s="1" customFormat="1" ht="20" customHeight="1" spans="1:15">
      <c r="A2657" s="30">
        <v>2656</v>
      </c>
      <c r="B2657" s="38" t="s">
        <v>6947</v>
      </c>
      <c r="C2657" s="31" t="s">
        <v>8908</v>
      </c>
      <c r="D2657" s="31" t="s">
        <v>7945</v>
      </c>
      <c r="E2657" s="31"/>
      <c r="F2657" s="31" t="s">
        <v>8937</v>
      </c>
      <c r="G2657" s="31" t="s">
        <v>8938</v>
      </c>
      <c r="H2657" s="31" t="s">
        <v>35</v>
      </c>
      <c r="I2657" s="31" t="s">
        <v>8939</v>
      </c>
      <c r="J2657" s="31" t="s">
        <v>37</v>
      </c>
      <c r="K2657" s="38" t="s">
        <v>8936</v>
      </c>
      <c r="L2657" s="38"/>
      <c r="M2657" s="38"/>
      <c r="N2657" s="38" t="s">
        <v>8912</v>
      </c>
      <c r="O2657" s="24"/>
    </row>
    <row r="2658" s="1" customFormat="1" ht="20" customHeight="1" spans="1:15">
      <c r="A2658" s="30">
        <v>2657</v>
      </c>
      <c r="B2658" s="38" t="s">
        <v>6947</v>
      </c>
      <c r="C2658" s="31" t="s">
        <v>8908</v>
      </c>
      <c r="D2658" s="31" t="s">
        <v>8940</v>
      </c>
      <c r="E2658" s="31"/>
      <c r="F2658" s="31" t="s">
        <v>186</v>
      </c>
      <c r="G2658" s="31" t="s">
        <v>8941</v>
      </c>
      <c r="H2658" s="31" t="s">
        <v>35</v>
      </c>
      <c r="I2658" s="31" t="s">
        <v>8942</v>
      </c>
      <c r="J2658" s="31" t="s">
        <v>37</v>
      </c>
      <c r="K2658" s="38" t="s">
        <v>8943</v>
      </c>
      <c r="L2658" s="38"/>
      <c r="M2658" s="38"/>
      <c r="N2658" s="38" t="s">
        <v>8912</v>
      </c>
      <c r="O2658" s="24"/>
    </row>
    <row r="2659" s="1" customFormat="1" ht="20" customHeight="1" spans="1:15">
      <c r="A2659" s="30">
        <v>2658</v>
      </c>
      <c r="B2659" s="38" t="s">
        <v>6947</v>
      </c>
      <c r="C2659" s="31" t="s">
        <v>8908</v>
      </c>
      <c r="D2659" s="31" t="s">
        <v>8944</v>
      </c>
      <c r="E2659" s="31"/>
      <c r="F2659" s="31" t="s">
        <v>7681</v>
      </c>
      <c r="G2659" s="31" t="s">
        <v>8945</v>
      </c>
      <c r="H2659" s="31" t="s">
        <v>35</v>
      </c>
      <c r="I2659" s="31" t="s">
        <v>8946</v>
      </c>
      <c r="J2659" s="31">
        <v>20220222</v>
      </c>
      <c r="K2659" s="38" t="s">
        <v>8947</v>
      </c>
      <c r="L2659" s="38"/>
      <c r="M2659" s="38"/>
      <c r="N2659" s="38" t="s">
        <v>8912</v>
      </c>
      <c r="O2659" s="24"/>
    </row>
    <row r="2660" ht="20" customHeight="1" spans="1:15">
      <c r="A2660" s="28">
        <v>2659</v>
      </c>
      <c r="B2660" s="29" t="s">
        <v>6947</v>
      </c>
      <c r="C2660" s="32" t="s">
        <v>8908</v>
      </c>
      <c r="D2660" s="32" t="s">
        <v>8944</v>
      </c>
      <c r="E2660" s="32">
        <v>1087</v>
      </c>
      <c r="F2660" s="32" t="s">
        <v>8948</v>
      </c>
      <c r="G2660" s="32" t="s">
        <v>8949</v>
      </c>
      <c r="H2660" s="32" t="s">
        <v>35</v>
      </c>
      <c r="I2660" s="32" t="s">
        <v>336</v>
      </c>
      <c r="J2660" s="32" t="s">
        <v>37</v>
      </c>
      <c r="K2660" s="29" t="s">
        <v>8950</v>
      </c>
      <c r="L2660" s="29"/>
      <c r="M2660" s="29"/>
      <c r="N2660" s="29" t="s">
        <v>8912</v>
      </c>
      <c r="O2660" s="37" t="s">
        <v>39</v>
      </c>
    </row>
    <row r="2661" s="1" customFormat="1" ht="20" customHeight="1" spans="1:15">
      <c r="A2661" s="30">
        <v>2660</v>
      </c>
      <c r="B2661" s="38" t="s">
        <v>6947</v>
      </c>
      <c r="C2661" s="31" t="s">
        <v>8908</v>
      </c>
      <c r="D2661" s="31" t="s">
        <v>8944</v>
      </c>
      <c r="E2661" s="31">
        <v>1087</v>
      </c>
      <c r="F2661" s="31" t="s">
        <v>7681</v>
      </c>
      <c r="G2661" s="31" t="s">
        <v>8951</v>
      </c>
      <c r="H2661" s="31" t="s">
        <v>35</v>
      </c>
      <c r="I2661" s="31" t="s">
        <v>8952</v>
      </c>
      <c r="J2661" s="31" t="s">
        <v>37</v>
      </c>
      <c r="K2661" s="38" t="s">
        <v>8953</v>
      </c>
      <c r="L2661" s="38"/>
      <c r="M2661" s="38"/>
      <c r="N2661" s="38" t="s">
        <v>8912</v>
      </c>
      <c r="O2661" s="24"/>
    </row>
    <row r="2662" s="1" customFormat="1" ht="20" customHeight="1" spans="1:15">
      <c r="A2662" s="30">
        <v>2661</v>
      </c>
      <c r="B2662" s="38" t="s">
        <v>6947</v>
      </c>
      <c r="C2662" s="31" t="s">
        <v>8908</v>
      </c>
      <c r="D2662" s="31" t="s">
        <v>8944</v>
      </c>
      <c r="E2662" s="31"/>
      <c r="F2662" s="31" t="s">
        <v>7681</v>
      </c>
      <c r="G2662" s="31" t="s">
        <v>8954</v>
      </c>
      <c r="H2662" s="31"/>
      <c r="I2662" s="31" t="s">
        <v>8955</v>
      </c>
      <c r="J2662" s="31" t="s">
        <v>37</v>
      </c>
      <c r="K2662" s="38" t="s">
        <v>8956</v>
      </c>
      <c r="L2662" s="38"/>
      <c r="M2662" s="38"/>
      <c r="N2662" s="38" t="s">
        <v>8912</v>
      </c>
      <c r="O2662" s="24"/>
    </row>
    <row r="2663" s="1" customFormat="1" ht="20" customHeight="1" spans="1:15">
      <c r="A2663" s="30">
        <v>2662</v>
      </c>
      <c r="B2663" s="38" t="s">
        <v>6947</v>
      </c>
      <c r="C2663" s="31" t="s">
        <v>8908</v>
      </c>
      <c r="D2663" s="31" t="s">
        <v>8944</v>
      </c>
      <c r="E2663" s="31"/>
      <c r="F2663" s="31" t="s">
        <v>8957</v>
      </c>
      <c r="G2663" s="31" t="s">
        <v>8958</v>
      </c>
      <c r="H2663" s="31" t="s">
        <v>35</v>
      </c>
      <c r="I2663" s="31" t="s">
        <v>8959</v>
      </c>
      <c r="J2663" s="31" t="s">
        <v>64</v>
      </c>
      <c r="K2663" s="38" t="s">
        <v>8960</v>
      </c>
      <c r="L2663" s="38"/>
      <c r="M2663" s="38"/>
      <c r="N2663" s="38" t="s">
        <v>8912</v>
      </c>
      <c r="O2663" s="24"/>
    </row>
    <row r="2664" ht="20" customHeight="1" spans="1:15">
      <c r="A2664" s="28">
        <v>2663</v>
      </c>
      <c r="B2664" s="29" t="s">
        <v>6947</v>
      </c>
      <c r="C2664" s="32" t="s">
        <v>8908</v>
      </c>
      <c r="D2664" s="32" t="s">
        <v>8944</v>
      </c>
      <c r="E2664" s="32" t="s">
        <v>8961</v>
      </c>
      <c r="F2664" s="32" t="s">
        <v>8948</v>
      </c>
      <c r="G2664" s="32" t="s">
        <v>8962</v>
      </c>
      <c r="H2664" s="32" t="s">
        <v>8963</v>
      </c>
      <c r="I2664" s="32" t="s">
        <v>8964</v>
      </c>
      <c r="J2664" s="32" t="s">
        <v>1305</v>
      </c>
      <c r="K2664" s="29" t="s">
        <v>8950</v>
      </c>
      <c r="L2664" s="29"/>
      <c r="M2664" s="29"/>
      <c r="N2664" s="29" t="s">
        <v>8912</v>
      </c>
      <c r="O2664" s="37" t="s">
        <v>39</v>
      </c>
    </row>
    <row r="2665" s="1" customFormat="1" ht="20" customHeight="1" spans="1:15">
      <c r="A2665" s="30">
        <v>2664</v>
      </c>
      <c r="B2665" s="38" t="s">
        <v>6947</v>
      </c>
      <c r="C2665" s="31" t="s">
        <v>8908</v>
      </c>
      <c r="D2665" s="31" t="s">
        <v>8944</v>
      </c>
      <c r="E2665" s="31">
        <v>1087</v>
      </c>
      <c r="F2665" s="31" t="s">
        <v>8948</v>
      </c>
      <c r="G2665" s="31" t="s">
        <v>8965</v>
      </c>
      <c r="H2665" s="31" t="s">
        <v>8966</v>
      </c>
      <c r="I2665" s="31" t="s">
        <v>8964</v>
      </c>
      <c r="J2665" s="31" t="s">
        <v>2305</v>
      </c>
      <c r="K2665" s="38" t="s">
        <v>8967</v>
      </c>
      <c r="L2665" s="38"/>
      <c r="M2665" s="38"/>
      <c r="N2665" s="38" t="s">
        <v>8912</v>
      </c>
      <c r="O2665" s="24"/>
    </row>
    <row r="2666" ht="20" customHeight="1" spans="1:15">
      <c r="A2666" s="28">
        <v>2665</v>
      </c>
      <c r="B2666" s="29" t="s">
        <v>6947</v>
      </c>
      <c r="C2666" s="32" t="s">
        <v>8908</v>
      </c>
      <c r="D2666" s="29" t="s">
        <v>8944</v>
      </c>
      <c r="E2666" s="29"/>
      <c r="F2666" s="29" t="s">
        <v>7681</v>
      </c>
      <c r="G2666" s="29" t="s">
        <v>8968</v>
      </c>
      <c r="H2666" s="29" t="s">
        <v>8969</v>
      </c>
      <c r="I2666" s="29" t="s">
        <v>8970</v>
      </c>
      <c r="J2666" s="29" t="s">
        <v>8971</v>
      </c>
      <c r="K2666" s="29" t="s">
        <v>8950</v>
      </c>
      <c r="L2666" s="29"/>
      <c r="M2666" s="29"/>
      <c r="N2666" s="29" t="s">
        <v>8912</v>
      </c>
      <c r="O2666" s="37" t="s">
        <v>39</v>
      </c>
    </row>
    <row r="2667" s="1" customFormat="1" ht="20" customHeight="1" spans="1:15">
      <c r="A2667" s="30">
        <v>2666</v>
      </c>
      <c r="B2667" s="38" t="s">
        <v>6947</v>
      </c>
      <c r="C2667" s="31" t="s">
        <v>8908</v>
      </c>
      <c r="D2667" s="31" t="s">
        <v>8944</v>
      </c>
      <c r="E2667" s="31">
        <v>1087</v>
      </c>
      <c r="F2667" s="31" t="s">
        <v>7681</v>
      </c>
      <c r="G2667" s="31" t="s">
        <v>8972</v>
      </c>
      <c r="H2667" s="31" t="s">
        <v>2436</v>
      </c>
      <c r="I2667" s="31" t="s">
        <v>8973</v>
      </c>
      <c r="J2667" s="31">
        <v>20220225</v>
      </c>
      <c r="K2667" s="38" t="s">
        <v>8967</v>
      </c>
      <c r="L2667" s="38"/>
      <c r="M2667" s="38"/>
      <c r="N2667" s="38" t="s">
        <v>8912</v>
      </c>
      <c r="O2667" s="24"/>
    </row>
    <row r="2668" s="1" customFormat="1" ht="20" customHeight="1" spans="1:15">
      <c r="A2668" s="30">
        <v>2667</v>
      </c>
      <c r="B2668" s="38" t="s">
        <v>6947</v>
      </c>
      <c r="C2668" s="31" t="s">
        <v>8908</v>
      </c>
      <c r="D2668" s="31" t="s">
        <v>8974</v>
      </c>
      <c r="E2668" s="31"/>
      <c r="F2668" s="31" t="s">
        <v>186</v>
      </c>
      <c r="G2668" s="31" t="s">
        <v>8975</v>
      </c>
      <c r="H2668" s="31" t="s">
        <v>35</v>
      </c>
      <c r="I2668" s="31" t="s">
        <v>8976</v>
      </c>
      <c r="J2668" s="31">
        <v>20220222</v>
      </c>
      <c r="K2668" s="38" t="s">
        <v>8977</v>
      </c>
      <c r="L2668" s="38"/>
      <c r="M2668" s="38"/>
      <c r="N2668" s="38" t="s">
        <v>8912</v>
      </c>
      <c r="O2668" s="24"/>
    </row>
    <row r="2669" s="1" customFormat="1" ht="20" customHeight="1" spans="1:15">
      <c r="A2669" s="30">
        <v>2668</v>
      </c>
      <c r="B2669" s="38" t="s">
        <v>6947</v>
      </c>
      <c r="C2669" s="31" t="s">
        <v>8908</v>
      </c>
      <c r="D2669" s="31" t="s">
        <v>8974</v>
      </c>
      <c r="E2669" s="31"/>
      <c r="F2669" s="31" t="s">
        <v>8978</v>
      </c>
      <c r="G2669" s="31" t="s">
        <v>8958</v>
      </c>
      <c r="H2669" s="31" t="s">
        <v>35</v>
      </c>
      <c r="I2669" s="31" t="s">
        <v>8959</v>
      </c>
      <c r="J2669" s="31" t="s">
        <v>64</v>
      </c>
      <c r="K2669" s="38" t="s">
        <v>8979</v>
      </c>
      <c r="L2669" s="38"/>
      <c r="M2669" s="38"/>
      <c r="N2669" s="38" t="s">
        <v>8912</v>
      </c>
      <c r="O2669" s="24"/>
    </row>
    <row r="2670" s="1" customFormat="1" ht="20" customHeight="1" spans="1:15">
      <c r="A2670" s="30">
        <v>2669</v>
      </c>
      <c r="B2670" s="38" t="s">
        <v>6947</v>
      </c>
      <c r="C2670" s="31" t="s">
        <v>8908</v>
      </c>
      <c r="D2670" s="38" t="s">
        <v>8974</v>
      </c>
      <c r="E2670" s="38">
        <v>1953</v>
      </c>
      <c r="F2670" s="38" t="s">
        <v>186</v>
      </c>
      <c r="G2670" s="38" t="s">
        <v>8980</v>
      </c>
      <c r="H2670" s="38"/>
      <c r="I2670" s="38" t="s">
        <v>8981</v>
      </c>
      <c r="J2670" s="38" t="s">
        <v>8982</v>
      </c>
      <c r="K2670" s="38" t="s">
        <v>8983</v>
      </c>
      <c r="L2670" s="38"/>
      <c r="M2670" s="38"/>
      <c r="N2670" s="38" t="s">
        <v>8912</v>
      </c>
      <c r="O2670" s="24"/>
    </row>
    <row r="2671" s="1" customFormat="1" ht="20" customHeight="1" spans="1:15">
      <c r="A2671" s="30">
        <v>2670</v>
      </c>
      <c r="B2671" s="38" t="s">
        <v>6947</v>
      </c>
      <c r="C2671" s="31" t="s">
        <v>8908</v>
      </c>
      <c r="D2671" s="31" t="s">
        <v>8974</v>
      </c>
      <c r="E2671" s="31" t="s">
        <v>8984</v>
      </c>
      <c r="F2671" s="31" t="s">
        <v>8985</v>
      </c>
      <c r="G2671" s="31" t="s">
        <v>8986</v>
      </c>
      <c r="H2671" s="31" t="s">
        <v>8966</v>
      </c>
      <c r="I2671" s="31" t="s">
        <v>8964</v>
      </c>
      <c r="J2671" s="31" t="s">
        <v>2305</v>
      </c>
      <c r="K2671" s="38" t="s">
        <v>8983</v>
      </c>
      <c r="L2671" s="38"/>
      <c r="M2671" s="38"/>
      <c r="N2671" s="38" t="s">
        <v>8912</v>
      </c>
      <c r="O2671" s="24"/>
    </row>
    <row r="2672" s="1" customFormat="1" ht="20" customHeight="1" spans="1:15">
      <c r="A2672" s="30">
        <v>2671</v>
      </c>
      <c r="B2672" s="38" t="s">
        <v>6947</v>
      </c>
      <c r="C2672" s="31" t="s">
        <v>8908</v>
      </c>
      <c r="D2672" s="31" t="s">
        <v>8974</v>
      </c>
      <c r="E2672" s="31">
        <v>1953</v>
      </c>
      <c r="F2672" s="31" t="s">
        <v>186</v>
      </c>
      <c r="G2672" s="31" t="s">
        <v>8987</v>
      </c>
      <c r="H2672" s="31" t="s">
        <v>2436</v>
      </c>
      <c r="I2672" s="31" t="s">
        <v>8988</v>
      </c>
      <c r="J2672" s="31">
        <v>20220225</v>
      </c>
      <c r="K2672" s="38" t="s">
        <v>8983</v>
      </c>
      <c r="L2672" s="38"/>
      <c r="M2672" s="38"/>
      <c r="N2672" s="38" t="s">
        <v>8912</v>
      </c>
      <c r="O2672" s="24"/>
    </row>
    <row r="2673" s="1" customFormat="1" ht="20" customHeight="1" spans="1:15">
      <c r="A2673" s="30">
        <v>2672</v>
      </c>
      <c r="B2673" s="38" t="str">
        <f>VLOOKUP(C2673,[1]Sheet2!A:B,2,FALSE)</f>
        <v>资金组</v>
      </c>
      <c r="C2673" s="31" t="s">
        <v>8908</v>
      </c>
      <c r="D2673" s="31" t="s">
        <v>8989</v>
      </c>
      <c r="E2673" s="31">
        <v>1089</v>
      </c>
      <c r="F2673" s="31" t="s">
        <v>8990</v>
      </c>
      <c r="G2673" s="31" t="s">
        <v>8991</v>
      </c>
      <c r="H2673" s="31" t="s">
        <v>35</v>
      </c>
      <c r="I2673" s="31" t="s">
        <v>8992</v>
      </c>
      <c r="J2673" s="31">
        <v>20220225</v>
      </c>
      <c r="K2673" s="38" t="s">
        <v>8993</v>
      </c>
      <c r="L2673" s="38"/>
      <c r="M2673" s="38"/>
      <c r="N2673" s="38" t="s">
        <v>8912</v>
      </c>
      <c r="O2673" s="24"/>
    </row>
    <row r="2674" s="1" customFormat="1" ht="20" customHeight="1" spans="1:15">
      <c r="A2674" s="30">
        <v>2673</v>
      </c>
      <c r="B2674" s="38" t="s">
        <v>6947</v>
      </c>
      <c r="C2674" s="31" t="s">
        <v>8908</v>
      </c>
      <c r="D2674" s="31" t="s">
        <v>8989</v>
      </c>
      <c r="E2674" s="31"/>
      <c r="F2674" s="31" t="s">
        <v>186</v>
      </c>
      <c r="G2674" s="31" t="s">
        <v>8994</v>
      </c>
      <c r="H2674" s="31" t="s">
        <v>8995</v>
      </c>
      <c r="I2674" s="31" t="s">
        <v>8996</v>
      </c>
      <c r="J2674" s="31">
        <v>20220222</v>
      </c>
      <c r="K2674" s="38" t="s">
        <v>8997</v>
      </c>
      <c r="L2674" s="38"/>
      <c r="M2674" s="38"/>
      <c r="N2674" s="38" t="s">
        <v>8912</v>
      </c>
      <c r="O2674" s="24"/>
    </row>
    <row r="2675" s="1" customFormat="1" ht="20" customHeight="1" spans="1:15">
      <c r="A2675" s="30">
        <v>2674</v>
      </c>
      <c r="B2675" s="38" t="s">
        <v>6947</v>
      </c>
      <c r="C2675" s="31" t="s">
        <v>8908</v>
      </c>
      <c r="D2675" s="31" t="s">
        <v>8989</v>
      </c>
      <c r="E2675" s="31">
        <v>1089</v>
      </c>
      <c r="F2675" s="31" t="s">
        <v>8990</v>
      </c>
      <c r="G2675" s="31" t="s">
        <v>8998</v>
      </c>
      <c r="H2675" s="31" t="s">
        <v>35</v>
      </c>
      <c r="I2675" s="31" t="s">
        <v>336</v>
      </c>
      <c r="J2675" s="31" t="s">
        <v>37</v>
      </c>
      <c r="K2675" s="38" t="s">
        <v>8999</v>
      </c>
      <c r="L2675" s="38"/>
      <c r="M2675" s="38"/>
      <c r="N2675" s="38" t="s">
        <v>8912</v>
      </c>
      <c r="O2675" s="24"/>
    </row>
    <row r="2676" s="1" customFormat="1" ht="20" customHeight="1" spans="1:15">
      <c r="A2676" s="30">
        <v>2675</v>
      </c>
      <c r="B2676" s="38" t="s">
        <v>6947</v>
      </c>
      <c r="C2676" s="31" t="s">
        <v>8908</v>
      </c>
      <c r="D2676" s="31" t="s">
        <v>8989</v>
      </c>
      <c r="E2676" s="31"/>
      <c r="F2676" s="31" t="s">
        <v>9000</v>
      </c>
      <c r="G2676" s="31" t="s">
        <v>9001</v>
      </c>
      <c r="H2676" s="31"/>
      <c r="I2676" s="31" t="s">
        <v>9002</v>
      </c>
      <c r="J2676" s="31">
        <v>20220225</v>
      </c>
      <c r="K2676" s="38" t="s">
        <v>8999</v>
      </c>
      <c r="L2676" s="38"/>
      <c r="M2676" s="38"/>
      <c r="N2676" s="38" t="s">
        <v>8912</v>
      </c>
      <c r="O2676" s="24"/>
    </row>
    <row r="2677" s="1" customFormat="1" ht="20" customHeight="1" spans="1:15">
      <c r="A2677" s="30">
        <v>2676</v>
      </c>
      <c r="B2677" s="38" t="s">
        <v>6947</v>
      </c>
      <c r="C2677" s="31" t="s">
        <v>8908</v>
      </c>
      <c r="D2677" s="31" t="s">
        <v>9003</v>
      </c>
      <c r="E2677" s="31">
        <v>1088</v>
      </c>
      <c r="F2677" s="31" t="s">
        <v>9004</v>
      </c>
      <c r="G2677" s="31" t="s">
        <v>9005</v>
      </c>
      <c r="H2677" s="31" t="s">
        <v>35</v>
      </c>
      <c r="I2677" s="31" t="s">
        <v>8992</v>
      </c>
      <c r="J2677" s="31">
        <v>20220225</v>
      </c>
      <c r="K2677" s="38" t="s">
        <v>9006</v>
      </c>
      <c r="L2677" s="38"/>
      <c r="M2677" s="38"/>
      <c r="N2677" s="38" t="s">
        <v>8912</v>
      </c>
      <c r="O2677" s="24"/>
    </row>
    <row r="2678" s="1" customFormat="1" ht="20" customHeight="1" spans="1:15">
      <c r="A2678" s="30">
        <v>2677</v>
      </c>
      <c r="B2678" s="38" t="s">
        <v>6947</v>
      </c>
      <c r="C2678" s="31" t="s">
        <v>8908</v>
      </c>
      <c r="D2678" s="31" t="s">
        <v>9003</v>
      </c>
      <c r="E2678" s="31"/>
      <c r="F2678" s="31" t="s">
        <v>995</v>
      </c>
      <c r="G2678" s="31" t="s">
        <v>8994</v>
      </c>
      <c r="H2678" s="31" t="s">
        <v>9007</v>
      </c>
      <c r="I2678" s="31" t="s">
        <v>8996</v>
      </c>
      <c r="J2678" s="31">
        <v>20220222</v>
      </c>
      <c r="K2678" s="38" t="s">
        <v>8997</v>
      </c>
      <c r="L2678" s="38"/>
      <c r="M2678" s="38"/>
      <c r="N2678" s="38" t="s">
        <v>8912</v>
      </c>
      <c r="O2678" s="24"/>
    </row>
    <row r="2679" s="1" customFormat="1" ht="20" customHeight="1" spans="1:15">
      <c r="A2679" s="30">
        <v>2678</v>
      </c>
      <c r="B2679" s="38" t="s">
        <v>6947</v>
      </c>
      <c r="C2679" s="31" t="s">
        <v>8908</v>
      </c>
      <c r="D2679" s="31" t="s">
        <v>9003</v>
      </c>
      <c r="E2679" s="31"/>
      <c r="F2679" s="31" t="s">
        <v>9008</v>
      </c>
      <c r="G2679" s="31" t="s">
        <v>9009</v>
      </c>
      <c r="H2679" s="31" t="s">
        <v>35</v>
      </c>
      <c r="I2679" s="31" t="s">
        <v>9010</v>
      </c>
      <c r="J2679" s="31" t="s">
        <v>37</v>
      </c>
      <c r="K2679" s="38" t="s">
        <v>6227</v>
      </c>
      <c r="L2679" s="38"/>
      <c r="M2679" s="38"/>
      <c r="N2679" s="38" t="s">
        <v>8912</v>
      </c>
      <c r="O2679" s="24"/>
    </row>
    <row r="2680" s="1" customFormat="1" ht="20" customHeight="1" spans="1:15">
      <c r="A2680" s="30">
        <v>2679</v>
      </c>
      <c r="B2680" s="38" t="s">
        <v>6947</v>
      </c>
      <c r="C2680" s="31" t="s">
        <v>8908</v>
      </c>
      <c r="D2680" s="31" t="s">
        <v>9003</v>
      </c>
      <c r="E2680" s="31"/>
      <c r="F2680" s="31" t="s">
        <v>9011</v>
      </c>
      <c r="G2680" s="31" t="s">
        <v>9012</v>
      </c>
      <c r="H2680" s="31"/>
      <c r="I2680" s="31" t="s">
        <v>9013</v>
      </c>
      <c r="J2680" s="31">
        <v>20220225</v>
      </c>
      <c r="K2680" s="38" t="s">
        <v>6227</v>
      </c>
      <c r="L2680" s="38"/>
      <c r="M2680" s="38"/>
      <c r="N2680" s="38" t="s">
        <v>8912</v>
      </c>
      <c r="O2680" s="24"/>
    </row>
    <row r="2681" ht="20" customHeight="1" spans="1:15">
      <c r="A2681" s="28">
        <v>2680</v>
      </c>
      <c r="B2681" s="29" t="s">
        <v>6947</v>
      </c>
      <c r="C2681" s="32" t="s">
        <v>8908</v>
      </c>
      <c r="D2681" s="32" t="s">
        <v>9014</v>
      </c>
      <c r="E2681" s="32"/>
      <c r="F2681" s="32" t="s">
        <v>9015</v>
      </c>
      <c r="G2681" s="32" t="s">
        <v>9016</v>
      </c>
      <c r="H2681" s="32" t="s">
        <v>9017</v>
      </c>
      <c r="I2681" s="32" t="s">
        <v>9018</v>
      </c>
      <c r="J2681" s="32" t="s">
        <v>37</v>
      </c>
      <c r="K2681" s="29" t="s">
        <v>3007</v>
      </c>
      <c r="L2681" s="29"/>
      <c r="M2681" s="29"/>
      <c r="N2681" s="29" t="s">
        <v>8912</v>
      </c>
      <c r="O2681" s="37" t="s">
        <v>39</v>
      </c>
    </row>
    <row r="2682" s="1" customFormat="1" ht="20" customHeight="1" spans="1:15">
      <c r="A2682" s="30">
        <v>2681</v>
      </c>
      <c r="B2682" s="38" t="s">
        <v>6947</v>
      </c>
      <c r="C2682" s="31" t="s">
        <v>8908</v>
      </c>
      <c r="D2682" s="31" t="s">
        <v>9014</v>
      </c>
      <c r="E2682" s="31"/>
      <c r="F2682" s="31" t="s">
        <v>9019</v>
      </c>
      <c r="G2682" s="31" t="s">
        <v>9020</v>
      </c>
      <c r="H2682" s="31"/>
      <c r="I2682" s="31" t="s">
        <v>9021</v>
      </c>
      <c r="J2682" s="31">
        <v>20220225</v>
      </c>
      <c r="K2682" s="38" t="s">
        <v>9022</v>
      </c>
      <c r="L2682" s="38"/>
      <c r="M2682" s="38"/>
      <c r="N2682" s="38" t="s">
        <v>8912</v>
      </c>
      <c r="O2682" s="24"/>
    </row>
    <row r="2683" s="1" customFormat="1" ht="20" customHeight="1" spans="1:15">
      <c r="A2683" s="30">
        <v>2682</v>
      </c>
      <c r="B2683" s="38" t="s">
        <v>6947</v>
      </c>
      <c r="C2683" s="31" t="s">
        <v>8908</v>
      </c>
      <c r="D2683" s="31" t="s">
        <v>9023</v>
      </c>
      <c r="E2683" s="31" t="s">
        <v>9024</v>
      </c>
      <c r="F2683" s="31" t="s">
        <v>9025</v>
      </c>
      <c r="G2683" s="31" t="s">
        <v>9026</v>
      </c>
      <c r="H2683" s="31" t="s">
        <v>35</v>
      </c>
      <c r="I2683" s="31" t="s">
        <v>8950</v>
      </c>
      <c r="J2683" s="31">
        <v>20220225</v>
      </c>
      <c r="K2683" s="38" t="s">
        <v>9027</v>
      </c>
      <c r="L2683" s="38"/>
      <c r="M2683" s="38"/>
      <c r="N2683" s="38" t="s">
        <v>8912</v>
      </c>
      <c r="O2683" s="24"/>
    </row>
    <row r="2684" ht="20" customHeight="1" spans="1:15">
      <c r="A2684" s="28">
        <v>2683</v>
      </c>
      <c r="B2684" s="29" t="s">
        <v>6947</v>
      </c>
      <c r="C2684" s="32" t="s">
        <v>8908</v>
      </c>
      <c r="D2684" s="32" t="s">
        <v>7573</v>
      </c>
      <c r="E2684" s="32"/>
      <c r="F2684" s="32" t="s">
        <v>9028</v>
      </c>
      <c r="G2684" s="32" t="s">
        <v>9029</v>
      </c>
      <c r="H2684" s="32" t="s">
        <v>35</v>
      </c>
      <c r="I2684" s="32" t="s">
        <v>9030</v>
      </c>
      <c r="J2684" s="32" t="s">
        <v>37</v>
      </c>
      <c r="K2684" s="29" t="s">
        <v>9031</v>
      </c>
      <c r="L2684" s="29"/>
      <c r="M2684" s="29"/>
      <c r="N2684" s="29" t="s">
        <v>8912</v>
      </c>
      <c r="O2684" s="37" t="s">
        <v>39</v>
      </c>
    </row>
    <row r="2685" s="1" customFormat="1" ht="20" customHeight="1" spans="1:15">
      <c r="A2685" s="30">
        <v>2684</v>
      </c>
      <c r="B2685" s="38" t="s">
        <v>6947</v>
      </c>
      <c r="C2685" s="31" t="s">
        <v>8908</v>
      </c>
      <c r="D2685" s="31" t="s">
        <v>7573</v>
      </c>
      <c r="E2685" s="31" t="s">
        <v>9032</v>
      </c>
      <c r="F2685" s="31" t="s">
        <v>7577</v>
      </c>
      <c r="G2685" s="31" t="s">
        <v>9033</v>
      </c>
      <c r="H2685" s="31" t="s">
        <v>9034</v>
      </c>
      <c r="I2685" s="31" t="s">
        <v>9035</v>
      </c>
      <c r="J2685" s="31" t="s">
        <v>2305</v>
      </c>
      <c r="K2685" s="38" t="s">
        <v>9036</v>
      </c>
      <c r="L2685" s="38"/>
      <c r="M2685" s="38"/>
      <c r="N2685" s="38" t="s">
        <v>8912</v>
      </c>
      <c r="O2685" s="24"/>
    </row>
    <row r="2686" s="1" customFormat="1" ht="20" customHeight="1" spans="1:15">
      <c r="A2686" s="30">
        <v>2685</v>
      </c>
      <c r="B2686" s="38" t="s">
        <v>6947</v>
      </c>
      <c r="C2686" s="31" t="s">
        <v>8908</v>
      </c>
      <c r="D2686" s="31" t="s">
        <v>7573</v>
      </c>
      <c r="E2686" s="31"/>
      <c r="F2686" s="31" t="s">
        <v>7574</v>
      </c>
      <c r="G2686" s="31" t="s">
        <v>8913</v>
      </c>
      <c r="H2686" s="31"/>
      <c r="I2686" s="31" t="s">
        <v>8914</v>
      </c>
      <c r="J2686" s="31" t="s">
        <v>37</v>
      </c>
      <c r="K2686" s="38" t="s">
        <v>9037</v>
      </c>
      <c r="L2686" s="38"/>
      <c r="M2686" s="38"/>
      <c r="N2686" s="38" t="s">
        <v>8912</v>
      </c>
      <c r="O2686" s="24"/>
    </row>
    <row r="2687" s="1" customFormat="1" ht="20" customHeight="1" spans="1:15">
      <c r="A2687" s="30">
        <v>2686</v>
      </c>
      <c r="B2687" s="38" t="s">
        <v>6947</v>
      </c>
      <c r="C2687" s="31" t="s">
        <v>8908</v>
      </c>
      <c r="D2687" s="31" t="s">
        <v>6283</v>
      </c>
      <c r="E2687" s="31"/>
      <c r="F2687" s="31" t="s">
        <v>6284</v>
      </c>
      <c r="G2687" s="31" t="s">
        <v>9038</v>
      </c>
      <c r="H2687" s="31" t="s">
        <v>35</v>
      </c>
      <c r="I2687" s="31" t="s">
        <v>9039</v>
      </c>
      <c r="J2687" s="31">
        <v>20220222</v>
      </c>
      <c r="K2687" s="38" t="s">
        <v>9040</v>
      </c>
      <c r="L2687" s="38"/>
      <c r="M2687" s="38"/>
      <c r="N2687" s="38" t="s">
        <v>8912</v>
      </c>
      <c r="O2687" s="24"/>
    </row>
    <row r="2688" s="1" customFormat="1" ht="20" customHeight="1" spans="1:15">
      <c r="A2688" s="30">
        <v>2687</v>
      </c>
      <c r="B2688" s="38" t="s">
        <v>6947</v>
      </c>
      <c r="C2688" s="31" t="s">
        <v>8908</v>
      </c>
      <c r="D2688" s="31" t="s">
        <v>6283</v>
      </c>
      <c r="E2688" s="31">
        <v>1082</v>
      </c>
      <c r="F2688" s="31" t="s">
        <v>6284</v>
      </c>
      <c r="G2688" s="31" t="s">
        <v>9041</v>
      </c>
      <c r="H2688" s="31" t="s">
        <v>35</v>
      </c>
      <c r="I2688" s="31" t="s">
        <v>9042</v>
      </c>
      <c r="J2688" s="31" t="s">
        <v>37</v>
      </c>
      <c r="K2688" s="38" t="s">
        <v>9043</v>
      </c>
      <c r="L2688" s="38"/>
      <c r="M2688" s="38"/>
      <c r="N2688" s="38" t="s">
        <v>8912</v>
      </c>
      <c r="O2688" s="24"/>
    </row>
    <row r="2689" s="1" customFormat="1" ht="20" customHeight="1" spans="1:15">
      <c r="A2689" s="30">
        <v>2688</v>
      </c>
      <c r="B2689" s="38" t="s">
        <v>6947</v>
      </c>
      <c r="C2689" s="31" t="s">
        <v>8908</v>
      </c>
      <c r="D2689" s="31" t="s">
        <v>6283</v>
      </c>
      <c r="E2689" s="31">
        <v>1082</v>
      </c>
      <c r="F2689" s="31" t="s">
        <v>6284</v>
      </c>
      <c r="G2689" s="31" t="s">
        <v>9044</v>
      </c>
      <c r="H2689" s="31" t="s">
        <v>35</v>
      </c>
      <c r="I2689" s="31" t="s">
        <v>336</v>
      </c>
      <c r="J2689" s="31" t="s">
        <v>37</v>
      </c>
      <c r="K2689" s="38" t="s">
        <v>9045</v>
      </c>
      <c r="L2689" s="38"/>
      <c r="M2689" s="38"/>
      <c r="N2689" s="38" t="s">
        <v>8912</v>
      </c>
      <c r="O2689" s="24"/>
    </row>
    <row r="2690" ht="20" customHeight="1" spans="1:15">
      <c r="A2690" s="28">
        <v>2689</v>
      </c>
      <c r="B2690" s="29" t="s">
        <v>6947</v>
      </c>
      <c r="C2690" s="32" t="s">
        <v>8908</v>
      </c>
      <c r="D2690" s="32" t="s">
        <v>6283</v>
      </c>
      <c r="E2690" s="32" t="s">
        <v>9046</v>
      </c>
      <c r="F2690" s="32" t="s">
        <v>7753</v>
      </c>
      <c r="G2690" s="32" t="s">
        <v>9047</v>
      </c>
      <c r="H2690" s="32" t="s">
        <v>9048</v>
      </c>
      <c r="I2690" s="32" t="s">
        <v>9049</v>
      </c>
      <c r="J2690" s="32" t="s">
        <v>1305</v>
      </c>
      <c r="K2690" s="29" t="s">
        <v>9050</v>
      </c>
      <c r="L2690" s="29"/>
      <c r="M2690" s="29"/>
      <c r="N2690" s="29" t="s">
        <v>8912</v>
      </c>
      <c r="O2690" s="37" t="s">
        <v>39</v>
      </c>
    </row>
    <row r="2691" s="1" customFormat="1" ht="20" customHeight="1" spans="1:15">
      <c r="A2691" s="30">
        <v>2690</v>
      </c>
      <c r="B2691" s="38" t="s">
        <v>6947</v>
      </c>
      <c r="C2691" s="31" t="s">
        <v>8908</v>
      </c>
      <c r="D2691" s="31" t="s">
        <v>6283</v>
      </c>
      <c r="E2691" s="31" t="s">
        <v>9046</v>
      </c>
      <c r="F2691" s="31" t="s">
        <v>7753</v>
      </c>
      <c r="G2691" s="31" t="s">
        <v>9051</v>
      </c>
      <c r="H2691" s="31" t="s">
        <v>9052</v>
      </c>
      <c r="I2691" s="31" t="s">
        <v>9053</v>
      </c>
      <c r="J2691" s="31" t="s">
        <v>2305</v>
      </c>
      <c r="K2691" s="38" t="s">
        <v>9054</v>
      </c>
      <c r="L2691" s="38"/>
      <c r="M2691" s="38"/>
      <c r="N2691" s="38" t="s">
        <v>8912</v>
      </c>
      <c r="O2691" s="24"/>
    </row>
    <row r="2692" s="1" customFormat="1" ht="20" customHeight="1" spans="1:15">
      <c r="A2692" s="30">
        <v>2691</v>
      </c>
      <c r="B2692" s="38" t="s">
        <v>6947</v>
      </c>
      <c r="C2692" s="31" t="s">
        <v>8908</v>
      </c>
      <c r="D2692" s="31" t="s">
        <v>6283</v>
      </c>
      <c r="E2692" s="31">
        <v>3070</v>
      </c>
      <c r="F2692" s="31" t="s">
        <v>9055</v>
      </c>
      <c r="G2692" s="31" t="s">
        <v>9056</v>
      </c>
      <c r="H2692" s="31" t="s">
        <v>35</v>
      </c>
      <c r="I2692" s="31" t="s">
        <v>9057</v>
      </c>
      <c r="J2692" s="31">
        <v>20220225</v>
      </c>
      <c r="K2692" s="38" t="s">
        <v>9058</v>
      </c>
      <c r="L2692" s="38"/>
      <c r="M2692" s="38"/>
      <c r="N2692" s="38" t="s">
        <v>8912</v>
      </c>
      <c r="O2692" s="24"/>
    </row>
    <row r="2693" s="1" customFormat="1" ht="20" customHeight="1" spans="1:15">
      <c r="A2693" s="30">
        <v>2692</v>
      </c>
      <c r="B2693" s="38" t="s">
        <v>6947</v>
      </c>
      <c r="C2693" s="31" t="s">
        <v>8908</v>
      </c>
      <c r="D2693" s="38" t="s">
        <v>6283</v>
      </c>
      <c r="E2693" s="38"/>
      <c r="F2693" s="38" t="s">
        <v>7736</v>
      </c>
      <c r="G2693" s="38" t="s">
        <v>9059</v>
      </c>
      <c r="H2693" s="38" t="s">
        <v>9060</v>
      </c>
      <c r="I2693" s="38" t="s">
        <v>9061</v>
      </c>
      <c r="J2693" s="38" t="s">
        <v>9062</v>
      </c>
      <c r="K2693" s="38" t="s">
        <v>9063</v>
      </c>
      <c r="L2693" s="38"/>
      <c r="M2693" s="38"/>
      <c r="N2693" s="38" t="s">
        <v>8912</v>
      </c>
      <c r="O2693" s="24"/>
    </row>
    <row r="2694" s="1" customFormat="1" ht="20" customHeight="1" spans="1:15">
      <c r="A2694" s="30">
        <v>2693</v>
      </c>
      <c r="B2694" s="38" t="s">
        <v>6947</v>
      </c>
      <c r="C2694" s="31" t="s">
        <v>8908</v>
      </c>
      <c r="D2694" s="31" t="s">
        <v>3021</v>
      </c>
      <c r="E2694" s="31"/>
      <c r="F2694" s="31" t="s">
        <v>1330</v>
      </c>
      <c r="G2694" s="31" t="s">
        <v>9064</v>
      </c>
      <c r="H2694" s="31" t="s">
        <v>35</v>
      </c>
      <c r="I2694" s="31" t="s">
        <v>9065</v>
      </c>
      <c r="J2694" s="31">
        <v>20220222</v>
      </c>
      <c r="K2694" s="38" t="s">
        <v>9037</v>
      </c>
      <c r="L2694" s="38"/>
      <c r="M2694" s="38"/>
      <c r="N2694" s="38" t="s">
        <v>8912</v>
      </c>
      <c r="O2694" s="24"/>
    </row>
    <row r="2695" s="1" customFormat="1" ht="20" customHeight="1" spans="1:15">
      <c r="A2695" s="30">
        <v>2694</v>
      </c>
      <c r="B2695" s="38" t="s">
        <v>6947</v>
      </c>
      <c r="C2695" s="31" t="s">
        <v>8908</v>
      </c>
      <c r="D2695" s="31" t="s">
        <v>3021</v>
      </c>
      <c r="E2695" s="31"/>
      <c r="F2695" s="31" t="s">
        <v>9066</v>
      </c>
      <c r="G2695" s="31" t="s">
        <v>9067</v>
      </c>
      <c r="H2695" s="31" t="s">
        <v>35</v>
      </c>
      <c r="I2695" s="31" t="s">
        <v>9068</v>
      </c>
      <c r="J2695" s="31" t="s">
        <v>37</v>
      </c>
      <c r="K2695" s="38" t="s">
        <v>9069</v>
      </c>
      <c r="L2695" s="38"/>
      <c r="M2695" s="38"/>
      <c r="N2695" s="38" t="s">
        <v>8912</v>
      </c>
      <c r="O2695" s="24"/>
    </row>
    <row r="2696" s="1" customFormat="1" ht="20" customHeight="1" spans="1:15">
      <c r="A2696" s="30">
        <v>2695</v>
      </c>
      <c r="B2696" s="38" t="s">
        <v>6947</v>
      </c>
      <c r="C2696" s="31" t="s">
        <v>8908</v>
      </c>
      <c r="D2696" s="31" t="s">
        <v>3021</v>
      </c>
      <c r="E2696" s="31" t="s">
        <v>9070</v>
      </c>
      <c r="F2696" s="31" t="s">
        <v>9071</v>
      </c>
      <c r="G2696" s="31" t="s">
        <v>9072</v>
      </c>
      <c r="H2696" s="31" t="s">
        <v>9073</v>
      </c>
      <c r="I2696" s="31" t="s">
        <v>9074</v>
      </c>
      <c r="J2696" s="31" t="s">
        <v>1305</v>
      </c>
      <c r="K2696" s="38" t="s">
        <v>9075</v>
      </c>
      <c r="L2696" s="38"/>
      <c r="M2696" s="38"/>
      <c r="N2696" s="38" t="s">
        <v>8912</v>
      </c>
      <c r="O2696" s="24"/>
    </row>
    <row r="2697" s="1" customFormat="1" ht="20" customHeight="1" spans="1:15">
      <c r="A2697" s="30">
        <v>2696</v>
      </c>
      <c r="B2697" s="38" t="s">
        <v>6947</v>
      </c>
      <c r="C2697" s="31" t="s">
        <v>8908</v>
      </c>
      <c r="D2697" s="31" t="s">
        <v>3021</v>
      </c>
      <c r="E2697" s="31" t="s">
        <v>9070</v>
      </c>
      <c r="F2697" s="31" t="s">
        <v>9071</v>
      </c>
      <c r="G2697" s="31" t="s">
        <v>9076</v>
      </c>
      <c r="H2697" s="31" t="s">
        <v>9077</v>
      </c>
      <c r="I2697" s="31" t="s">
        <v>9078</v>
      </c>
      <c r="J2697" s="31" t="s">
        <v>2305</v>
      </c>
      <c r="K2697" s="38" t="s">
        <v>9079</v>
      </c>
      <c r="L2697" s="38"/>
      <c r="M2697" s="38"/>
      <c r="N2697" s="38" t="s">
        <v>8912</v>
      </c>
      <c r="O2697" s="24"/>
    </row>
    <row r="2698" s="1" customFormat="1" ht="20" customHeight="1" spans="1:15">
      <c r="A2698" s="30">
        <v>2697</v>
      </c>
      <c r="B2698" s="38" t="s">
        <v>6947</v>
      </c>
      <c r="C2698" s="31" t="s">
        <v>8908</v>
      </c>
      <c r="D2698" s="31" t="s">
        <v>3021</v>
      </c>
      <c r="E2698" s="31"/>
      <c r="F2698" s="31" t="s">
        <v>9080</v>
      </c>
      <c r="G2698" s="31" t="s">
        <v>9081</v>
      </c>
      <c r="H2698" s="31"/>
      <c r="I2698" s="31" t="s">
        <v>9082</v>
      </c>
      <c r="J2698" s="31">
        <v>20220225</v>
      </c>
      <c r="K2698" s="38" t="s">
        <v>9083</v>
      </c>
      <c r="L2698" s="38"/>
      <c r="M2698" s="38"/>
      <c r="N2698" s="38" t="s">
        <v>8912</v>
      </c>
      <c r="O2698" s="24"/>
    </row>
    <row r="2699" ht="20" customHeight="1" spans="1:15">
      <c r="A2699" s="28">
        <v>2698</v>
      </c>
      <c r="B2699" s="29" t="s">
        <v>6947</v>
      </c>
      <c r="C2699" s="32" t="s">
        <v>8908</v>
      </c>
      <c r="D2699" s="32" t="s">
        <v>3021</v>
      </c>
      <c r="E2699" s="32"/>
      <c r="F2699" s="32" t="s">
        <v>9080</v>
      </c>
      <c r="G2699" s="32" t="s">
        <v>9084</v>
      </c>
      <c r="H2699" s="32"/>
      <c r="I2699" s="32" t="s">
        <v>9085</v>
      </c>
      <c r="J2699" s="32">
        <v>20220225</v>
      </c>
      <c r="K2699" s="29" t="s">
        <v>9086</v>
      </c>
      <c r="L2699" s="29"/>
      <c r="M2699" s="29"/>
      <c r="N2699" s="29" t="s">
        <v>8912</v>
      </c>
      <c r="O2699" s="37" t="s">
        <v>39</v>
      </c>
    </row>
    <row r="2700" ht="20" customHeight="1" spans="1:15">
      <c r="A2700" s="28">
        <v>2699</v>
      </c>
      <c r="B2700" s="29" t="s">
        <v>6947</v>
      </c>
      <c r="C2700" s="32" t="s">
        <v>8908</v>
      </c>
      <c r="D2700" s="32" t="s">
        <v>7760</v>
      </c>
      <c r="E2700" s="32"/>
      <c r="F2700" s="32" t="s">
        <v>380</v>
      </c>
      <c r="G2700" s="32" t="s">
        <v>9087</v>
      </c>
      <c r="H2700" s="32" t="s">
        <v>9088</v>
      </c>
      <c r="I2700" s="32" t="s">
        <v>9089</v>
      </c>
      <c r="J2700" s="32">
        <v>20220225</v>
      </c>
      <c r="K2700" s="29" t="s">
        <v>3007</v>
      </c>
      <c r="L2700" s="29"/>
      <c r="M2700" s="29"/>
      <c r="N2700" s="29" t="s">
        <v>8912</v>
      </c>
      <c r="O2700" s="37" t="s">
        <v>39</v>
      </c>
    </row>
    <row r="2701" s="1" customFormat="1" ht="20" customHeight="1" spans="1:15">
      <c r="A2701" s="30">
        <v>2700</v>
      </c>
      <c r="B2701" s="38" t="s">
        <v>6947</v>
      </c>
      <c r="C2701" s="31" t="s">
        <v>8908</v>
      </c>
      <c r="D2701" s="31" t="s">
        <v>7760</v>
      </c>
      <c r="E2701" s="31"/>
      <c r="F2701" s="31" t="s">
        <v>380</v>
      </c>
      <c r="G2701" s="31" t="s">
        <v>9090</v>
      </c>
      <c r="H2701" s="31" t="s">
        <v>35</v>
      </c>
      <c r="I2701" s="31" t="s">
        <v>9091</v>
      </c>
      <c r="J2701" s="31">
        <v>20220222</v>
      </c>
      <c r="K2701" s="38" t="s">
        <v>9092</v>
      </c>
      <c r="L2701" s="38"/>
      <c r="M2701" s="38"/>
      <c r="N2701" s="38" t="s">
        <v>8912</v>
      </c>
      <c r="O2701" s="24"/>
    </row>
    <row r="2702" s="1" customFormat="1" ht="20" customHeight="1" spans="1:15">
      <c r="A2702" s="30">
        <v>2701</v>
      </c>
      <c r="B2702" s="38" t="s">
        <v>6947</v>
      </c>
      <c r="C2702" s="31" t="s">
        <v>8908</v>
      </c>
      <c r="D2702" s="31" t="s">
        <v>7760</v>
      </c>
      <c r="E2702" s="31" t="s">
        <v>9093</v>
      </c>
      <c r="F2702" s="31" t="s">
        <v>9094</v>
      </c>
      <c r="G2702" s="31" t="s">
        <v>9095</v>
      </c>
      <c r="H2702" s="31" t="s">
        <v>9096</v>
      </c>
      <c r="I2702" s="31" t="s">
        <v>9097</v>
      </c>
      <c r="J2702" s="31" t="s">
        <v>2305</v>
      </c>
      <c r="K2702" s="38" t="s">
        <v>9098</v>
      </c>
      <c r="L2702" s="38"/>
      <c r="M2702" s="38"/>
      <c r="N2702" s="38" t="s">
        <v>8912</v>
      </c>
      <c r="O2702" s="24"/>
    </row>
    <row r="2703" s="1" customFormat="1" ht="20" customHeight="1" spans="1:15">
      <c r="A2703" s="30">
        <v>2702</v>
      </c>
      <c r="B2703" s="38" t="s">
        <v>6947</v>
      </c>
      <c r="C2703" s="31" t="s">
        <v>8908</v>
      </c>
      <c r="D2703" s="31" t="s">
        <v>7760</v>
      </c>
      <c r="E2703" s="31"/>
      <c r="F2703" s="31" t="s">
        <v>9099</v>
      </c>
      <c r="G2703" s="31" t="s">
        <v>9100</v>
      </c>
      <c r="H2703" s="31" t="s">
        <v>35</v>
      </c>
      <c r="I2703" s="31" t="s">
        <v>9101</v>
      </c>
      <c r="J2703" s="31">
        <v>20220225</v>
      </c>
      <c r="K2703" s="38" t="s">
        <v>9102</v>
      </c>
      <c r="L2703" s="38"/>
      <c r="M2703" s="38"/>
      <c r="N2703" s="38" t="s">
        <v>8912</v>
      </c>
      <c r="O2703" s="24"/>
    </row>
    <row r="2704" s="1" customFormat="1" ht="20" customHeight="1" spans="1:15">
      <c r="A2704" s="30">
        <v>2703</v>
      </c>
      <c r="B2704" s="38" t="s">
        <v>6947</v>
      </c>
      <c r="C2704" s="31" t="s">
        <v>8908</v>
      </c>
      <c r="D2704" s="31" t="s">
        <v>7760</v>
      </c>
      <c r="E2704" s="31"/>
      <c r="F2704" s="31" t="s">
        <v>380</v>
      </c>
      <c r="G2704" s="31" t="s">
        <v>8913</v>
      </c>
      <c r="H2704" s="31"/>
      <c r="I2704" s="31" t="s">
        <v>8914</v>
      </c>
      <c r="J2704" s="31" t="s">
        <v>37</v>
      </c>
      <c r="K2704" s="38" t="s">
        <v>9037</v>
      </c>
      <c r="L2704" s="38"/>
      <c r="M2704" s="38"/>
      <c r="N2704" s="38" t="s">
        <v>8912</v>
      </c>
      <c r="O2704" s="24"/>
    </row>
    <row r="2705" s="1" customFormat="1" ht="20" customHeight="1" spans="1:15">
      <c r="A2705" s="30">
        <v>2704</v>
      </c>
      <c r="B2705" s="38" t="s">
        <v>6947</v>
      </c>
      <c r="C2705" s="31" t="s">
        <v>8908</v>
      </c>
      <c r="D2705" s="31" t="s">
        <v>1210</v>
      </c>
      <c r="E2705" s="31">
        <v>1074</v>
      </c>
      <c r="F2705" s="31" t="s">
        <v>5554</v>
      </c>
      <c r="G2705" s="31" t="s">
        <v>9103</v>
      </c>
      <c r="H2705" s="31" t="s">
        <v>35</v>
      </c>
      <c r="I2705" s="31" t="s">
        <v>8952</v>
      </c>
      <c r="J2705" s="31" t="s">
        <v>37</v>
      </c>
      <c r="K2705" s="38" t="s">
        <v>9104</v>
      </c>
      <c r="L2705" s="38"/>
      <c r="M2705" s="38"/>
      <c r="N2705" s="38" t="s">
        <v>8912</v>
      </c>
      <c r="O2705" s="24"/>
    </row>
    <row r="2706" s="1" customFormat="1" ht="20" customHeight="1" spans="1:15">
      <c r="A2706" s="30">
        <v>2705</v>
      </c>
      <c r="B2706" s="38" t="s">
        <v>6947</v>
      </c>
      <c r="C2706" s="31" t="s">
        <v>8908</v>
      </c>
      <c r="D2706" s="31" t="s">
        <v>3798</v>
      </c>
      <c r="E2706" s="31">
        <v>2969</v>
      </c>
      <c r="F2706" s="31" t="s">
        <v>9105</v>
      </c>
      <c r="G2706" s="31" t="s">
        <v>8667</v>
      </c>
      <c r="H2706" s="31" t="s">
        <v>35</v>
      </c>
      <c r="I2706" s="31" t="s">
        <v>9106</v>
      </c>
      <c r="J2706" s="31" t="s">
        <v>52</v>
      </c>
      <c r="K2706" s="38" t="s">
        <v>9107</v>
      </c>
      <c r="L2706" s="38"/>
      <c r="M2706" s="38"/>
      <c r="N2706" s="38" t="s">
        <v>8912</v>
      </c>
      <c r="O2706" s="24"/>
    </row>
    <row r="2707" s="1" customFormat="1" ht="20" customHeight="1" spans="1:15">
      <c r="A2707" s="30">
        <v>2706</v>
      </c>
      <c r="B2707" s="38" t="s">
        <v>6947</v>
      </c>
      <c r="C2707" s="31" t="s">
        <v>8908</v>
      </c>
      <c r="D2707" s="31" t="s">
        <v>3798</v>
      </c>
      <c r="E2707" s="31">
        <v>2969</v>
      </c>
      <c r="F2707" s="31" t="s">
        <v>9108</v>
      </c>
      <c r="G2707" s="31" t="s">
        <v>3929</v>
      </c>
      <c r="H2707" s="31" t="s">
        <v>3929</v>
      </c>
      <c r="I2707" s="31" t="s">
        <v>3930</v>
      </c>
      <c r="J2707" s="31">
        <v>20220225</v>
      </c>
      <c r="K2707" s="38" t="s">
        <v>9109</v>
      </c>
      <c r="L2707" s="38"/>
      <c r="M2707" s="38"/>
      <c r="N2707" s="38" t="s">
        <v>8912</v>
      </c>
      <c r="O2707" s="24"/>
    </row>
    <row r="2708" s="1" customFormat="1" ht="20" customHeight="1" spans="1:15">
      <c r="A2708" s="30">
        <v>2707</v>
      </c>
      <c r="B2708" s="38" t="s">
        <v>6947</v>
      </c>
      <c r="C2708" s="31" t="s">
        <v>8908</v>
      </c>
      <c r="D2708" s="31" t="s">
        <v>9110</v>
      </c>
      <c r="E2708" s="31"/>
      <c r="F2708" s="31" t="s">
        <v>186</v>
      </c>
      <c r="G2708" s="31" t="s">
        <v>9111</v>
      </c>
      <c r="H2708" s="31" t="s">
        <v>9112</v>
      </c>
      <c r="I2708" s="31" t="s">
        <v>9113</v>
      </c>
      <c r="J2708" s="31">
        <v>20220222</v>
      </c>
      <c r="K2708" s="38" t="s">
        <v>9114</v>
      </c>
      <c r="L2708" s="38"/>
      <c r="M2708" s="38"/>
      <c r="N2708" s="38" t="s">
        <v>8912</v>
      </c>
      <c r="O2708" s="24"/>
    </row>
    <row r="2709" s="1" customFormat="1" ht="20" customHeight="1" spans="1:15">
      <c r="A2709" s="30">
        <v>2708</v>
      </c>
      <c r="B2709" s="38" t="s">
        <v>6947</v>
      </c>
      <c r="C2709" s="31" t="s">
        <v>8908</v>
      </c>
      <c r="D2709" s="31" t="s">
        <v>9110</v>
      </c>
      <c r="E2709" s="31"/>
      <c r="F2709" s="31" t="s">
        <v>186</v>
      </c>
      <c r="G2709" s="31" t="s">
        <v>9115</v>
      </c>
      <c r="H2709" s="31" t="s">
        <v>35</v>
      </c>
      <c r="I2709" s="31" t="s">
        <v>9116</v>
      </c>
      <c r="J2709" s="31">
        <v>20220225</v>
      </c>
      <c r="K2709" s="38" t="s">
        <v>9117</v>
      </c>
      <c r="L2709" s="38"/>
      <c r="M2709" s="38"/>
      <c r="N2709" s="38" t="s">
        <v>8912</v>
      </c>
      <c r="O2709" s="24"/>
    </row>
    <row r="2710" s="1" customFormat="1" ht="20" customHeight="1" spans="1:15">
      <c r="A2710" s="30">
        <v>2709</v>
      </c>
      <c r="B2710" s="38" t="s">
        <v>6947</v>
      </c>
      <c r="C2710" s="31" t="s">
        <v>8908</v>
      </c>
      <c r="D2710" s="31" t="s">
        <v>9110</v>
      </c>
      <c r="E2710" s="31"/>
      <c r="F2710" s="31" t="s">
        <v>186</v>
      </c>
      <c r="G2710" s="31" t="s">
        <v>8913</v>
      </c>
      <c r="H2710" s="31"/>
      <c r="I2710" s="31" t="s">
        <v>8914</v>
      </c>
      <c r="J2710" s="31" t="s">
        <v>37</v>
      </c>
      <c r="K2710" s="38" t="s">
        <v>9037</v>
      </c>
      <c r="L2710" s="38"/>
      <c r="M2710" s="38"/>
      <c r="N2710" s="38" t="s">
        <v>8912</v>
      </c>
      <c r="O2710" s="24"/>
    </row>
    <row r="2711" s="1" customFormat="1" ht="20" customHeight="1" spans="1:15">
      <c r="A2711" s="30">
        <v>2710</v>
      </c>
      <c r="B2711" s="38" t="s">
        <v>6947</v>
      </c>
      <c r="C2711" s="31" t="s">
        <v>8908</v>
      </c>
      <c r="D2711" s="31" t="s">
        <v>2333</v>
      </c>
      <c r="E2711" s="31"/>
      <c r="F2711" s="31" t="s">
        <v>186</v>
      </c>
      <c r="G2711" s="31" t="s">
        <v>9118</v>
      </c>
      <c r="H2711" s="31" t="s">
        <v>35</v>
      </c>
      <c r="I2711" s="31" t="s">
        <v>9119</v>
      </c>
      <c r="J2711" s="31">
        <v>20220222</v>
      </c>
      <c r="K2711" s="38" t="s">
        <v>9120</v>
      </c>
      <c r="L2711" s="38"/>
      <c r="M2711" s="38"/>
      <c r="N2711" s="38" t="s">
        <v>8912</v>
      </c>
      <c r="O2711" s="24"/>
    </row>
    <row r="2712" s="1" customFormat="1" ht="20" customHeight="1" spans="1:15">
      <c r="A2712" s="30">
        <v>2711</v>
      </c>
      <c r="B2712" s="38" t="s">
        <v>6947</v>
      </c>
      <c r="C2712" s="31" t="s">
        <v>8908</v>
      </c>
      <c r="D2712" s="31" t="s">
        <v>2333</v>
      </c>
      <c r="E2712" s="31">
        <v>1078</v>
      </c>
      <c r="F2712" s="31" t="s">
        <v>9121</v>
      </c>
      <c r="G2712" s="31" t="s">
        <v>9122</v>
      </c>
      <c r="H2712" s="31" t="s">
        <v>35</v>
      </c>
      <c r="I2712" s="31" t="s">
        <v>9123</v>
      </c>
      <c r="J2712" s="31" t="s">
        <v>64</v>
      </c>
      <c r="K2712" s="38" t="s">
        <v>9124</v>
      </c>
      <c r="L2712" s="38"/>
      <c r="M2712" s="38"/>
      <c r="N2712" s="38" t="s">
        <v>8912</v>
      </c>
      <c r="O2712" s="24"/>
    </row>
    <row r="2713" s="1" customFormat="1" ht="20" customHeight="1" spans="1:15">
      <c r="A2713" s="30">
        <v>2712</v>
      </c>
      <c r="B2713" s="38" t="s">
        <v>6947</v>
      </c>
      <c r="C2713" s="31" t="s">
        <v>8908</v>
      </c>
      <c r="D2713" s="31" t="s">
        <v>2333</v>
      </c>
      <c r="E2713" s="31"/>
      <c r="F2713" s="31" t="s">
        <v>9121</v>
      </c>
      <c r="G2713" s="31" t="s">
        <v>9125</v>
      </c>
      <c r="H2713" s="31" t="s">
        <v>35</v>
      </c>
      <c r="I2713" s="31" t="s">
        <v>9126</v>
      </c>
      <c r="J2713" s="31" t="s">
        <v>37</v>
      </c>
      <c r="K2713" s="38" t="s">
        <v>9127</v>
      </c>
      <c r="L2713" s="38"/>
      <c r="M2713" s="38"/>
      <c r="N2713" s="38" t="s">
        <v>8912</v>
      </c>
      <c r="O2713" s="24"/>
    </row>
    <row r="2714" s="1" customFormat="1" ht="20" customHeight="1" spans="1:15">
      <c r="A2714" s="30">
        <v>2713</v>
      </c>
      <c r="B2714" s="38" t="s">
        <v>6947</v>
      </c>
      <c r="C2714" s="31" t="s">
        <v>8908</v>
      </c>
      <c r="D2714" s="31" t="s">
        <v>2333</v>
      </c>
      <c r="E2714" s="31" t="s">
        <v>9128</v>
      </c>
      <c r="F2714" s="31" t="s">
        <v>9129</v>
      </c>
      <c r="G2714" s="31" t="s">
        <v>9130</v>
      </c>
      <c r="H2714" s="31" t="s">
        <v>9131</v>
      </c>
      <c r="I2714" s="31" t="s">
        <v>9132</v>
      </c>
      <c r="J2714" s="31" t="s">
        <v>1305</v>
      </c>
      <c r="K2714" s="38" t="s">
        <v>9124</v>
      </c>
      <c r="L2714" s="38"/>
      <c r="M2714" s="38"/>
      <c r="N2714" s="38" t="s">
        <v>8912</v>
      </c>
      <c r="O2714" s="24"/>
    </row>
    <row r="2715" s="1" customFormat="1" ht="20" customHeight="1" spans="1:15">
      <c r="A2715" s="30">
        <v>2714</v>
      </c>
      <c r="B2715" s="38" t="s">
        <v>6947</v>
      </c>
      <c r="C2715" s="31" t="s">
        <v>8908</v>
      </c>
      <c r="D2715" s="31" t="s">
        <v>2333</v>
      </c>
      <c r="E2715" s="31"/>
      <c r="F2715" s="31" t="s">
        <v>186</v>
      </c>
      <c r="G2715" s="31" t="s">
        <v>8913</v>
      </c>
      <c r="H2715" s="31"/>
      <c r="I2715" s="31" t="s">
        <v>8914</v>
      </c>
      <c r="J2715" s="31" t="s">
        <v>37</v>
      </c>
      <c r="K2715" s="38" t="s">
        <v>9037</v>
      </c>
      <c r="L2715" s="38"/>
      <c r="M2715" s="38"/>
      <c r="N2715" s="38" t="s">
        <v>8912</v>
      </c>
      <c r="O2715" s="24"/>
    </row>
    <row r="2716" s="1" customFormat="1" ht="20" customHeight="1" spans="1:15">
      <c r="A2716" s="30">
        <v>2715</v>
      </c>
      <c r="B2716" s="38" t="s">
        <v>6947</v>
      </c>
      <c r="C2716" s="31" t="s">
        <v>8908</v>
      </c>
      <c r="D2716" s="31" t="s">
        <v>1124</v>
      </c>
      <c r="E2716" s="31"/>
      <c r="F2716" s="31" t="s">
        <v>3744</v>
      </c>
      <c r="G2716" s="31" t="s">
        <v>9133</v>
      </c>
      <c r="H2716" s="31" t="s">
        <v>9134</v>
      </c>
      <c r="I2716" s="31" t="s">
        <v>9119</v>
      </c>
      <c r="J2716" s="31">
        <v>20220222</v>
      </c>
      <c r="K2716" s="38" t="s">
        <v>9135</v>
      </c>
      <c r="L2716" s="38"/>
      <c r="M2716" s="38"/>
      <c r="N2716" s="38" t="s">
        <v>8912</v>
      </c>
      <c r="O2716" s="24"/>
    </row>
    <row r="2717" s="1" customFormat="1" ht="20" customHeight="1" spans="1:15">
      <c r="A2717" s="30">
        <v>2716</v>
      </c>
      <c r="B2717" s="38" t="s">
        <v>6947</v>
      </c>
      <c r="C2717" s="31" t="s">
        <v>8908</v>
      </c>
      <c r="D2717" s="31" t="s">
        <v>1124</v>
      </c>
      <c r="E2717" s="31">
        <v>1077</v>
      </c>
      <c r="F2717" s="31" t="s">
        <v>9136</v>
      </c>
      <c r="G2717" s="31" t="s">
        <v>9137</v>
      </c>
      <c r="H2717" s="31" t="s">
        <v>35</v>
      </c>
      <c r="I2717" s="31" t="s">
        <v>9123</v>
      </c>
      <c r="J2717" s="31" t="s">
        <v>64</v>
      </c>
      <c r="K2717" s="38" t="s">
        <v>9138</v>
      </c>
      <c r="L2717" s="38"/>
      <c r="M2717" s="38"/>
      <c r="N2717" s="38" t="s">
        <v>8912</v>
      </c>
      <c r="O2717" s="24"/>
    </row>
    <row r="2718" s="1" customFormat="1" ht="20" customHeight="1" spans="1:15">
      <c r="A2718" s="30">
        <v>2717</v>
      </c>
      <c r="B2718" s="38" t="s">
        <v>6947</v>
      </c>
      <c r="C2718" s="31" t="s">
        <v>8908</v>
      </c>
      <c r="D2718" s="31" t="s">
        <v>1124</v>
      </c>
      <c r="E2718" s="31">
        <v>90504</v>
      </c>
      <c r="F2718" s="31" t="s">
        <v>1124</v>
      </c>
      <c r="G2718" s="31" t="s">
        <v>9139</v>
      </c>
      <c r="H2718" s="31" t="s">
        <v>35</v>
      </c>
      <c r="I2718" s="31" t="s">
        <v>9139</v>
      </c>
      <c r="J2718" s="31" t="s">
        <v>37</v>
      </c>
      <c r="K2718" s="38" t="s">
        <v>9140</v>
      </c>
      <c r="L2718" s="38"/>
      <c r="M2718" s="38"/>
      <c r="N2718" s="38" t="s">
        <v>8912</v>
      </c>
      <c r="O2718" s="24"/>
    </row>
    <row r="2719" s="1" customFormat="1" ht="20" customHeight="1" spans="1:15">
      <c r="A2719" s="30">
        <v>2718</v>
      </c>
      <c r="B2719" s="38" t="s">
        <v>6947</v>
      </c>
      <c r="C2719" s="31" t="s">
        <v>8908</v>
      </c>
      <c r="D2719" s="31" t="s">
        <v>1124</v>
      </c>
      <c r="E2719" s="31"/>
      <c r="F2719" s="31" t="s">
        <v>3744</v>
      </c>
      <c r="G2719" s="31" t="s">
        <v>8913</v>
      </c>
      <c r="H2719" s="31" t="s">
        <v>35</v>
      </c>
      <c r="I2719" s="31" t="s">
        <v>8914</v>
      </c>
      <c r="J2719" s="31" t="s">
        <v>37</v>
      </c>
      <c r="K2719" s="38" t="s">
        <v>9037</v>
      </c>
      <c r="L2719" s="38"/>
      <c r="M2719" s="38"/>
      <c r="N2719" s="38" t="s">
        <v>8912</v>
      </c>
      <c r="O2719" s="24"/>
    </row>
    <row r="2720" ht="20" customHeight="1" spans="1:15">
      <c r="A2720" s="28">
        <v>2719</v>
      </c>
      <c r="B2720" s="29" t="s">
        <v>6947</v>
      </c>
      <c r="C2720" s="32" t="s">
        <v>8908</v>
      </c>
      <c r="D2720" s="32" t="s">
        <v>9141</v>
      </c>
      <c r="E2720" s="32" t="s">
        <v>782</v>
      </c>
      <c r="F2720" s="32" t="s">
        <v>9142</v>
      </c>
      <c r="G2720" s="32" t="s">
        <v>9143</v>
      </c>
      <c r="H2720" s="32" t="s">
        <v>9144</v>
      </c>
      <c r="I2720" s="32" t="s">
        <v>9145</v>
      </c>
      <c r="J2720" s="32" t="s">
        <v>2305</v>
      </c>
      <c r="K2720" s="29" t="s">
        <v>9146</v>
      </c>
      <c r="L2720" s="29"/>
      <c r="M2720" s="29"/>
      <c r="N2720" s="29" t="s">
        <v>8912</v>
      </c>
      <c r="O2720" s="37" t="s">
        <v>39</v>
      </c>
    </row>
    <row r="2721" s="1" customFormat="1" ht="20" customHeight="1" spans="1:15">
      <c r="A2721" s="30">
        <v>2720</v>
      </c>
      <c r="B2721" s="38" t="s">
        <v>6947</v>
      </c>
      <c r="C2721" s="31" t="s">
        <v>8908</v>
      </c>
      <c r="D2721" s="31" t="s">
        <v>9147</v>
      </c>
      <c r="E2721" s="31" t="s">
        <v>9148</v>
      </c>
      <c r="F2721" s="31" t="s">
        <v>9149</v>
      </c>
      <c r="G2721" s="31" t="s">
        <v>9150</v>
      </c>
      <c r="H2721" s="31" t="s">
        <v>35</v>
      </c>
      <c r="I2721" s="31" t="s">
        <v>9151</v>
      </c>
      <c r="J2721" s="31">
        <v>20220225</v>
      </c>
      <c r="K2721" s="38" t="s">
        <v>9152</v>
      </c>
      <c r="L2721" s="38"/>
      <c r="M2721" s="38"/>
      <c r="N2721" s="38" t="s">
        <v>8912</v>
      </c>
      <c r="O2721" s="24"/>
    </row>
    <row r="2722" s="1" customFormat="1" ht="20" customHeight="1" spans="1:15">
      <c r="A2722" s="30">
        <v>2721</v>
      </c>
      <c r="B2722" s="38" t="s">
        <v>6947</v>
      </c>
      <c r="C2722" s="31" t="s">
        <v>8908</v>
      </c>
      <c r="D2722" s="31" t="s">
        <v>9153</v>
      </c>
      <c r="E2722" s="31"/>
      <c r="F2722" s="31" t="s">
        <v>995</v>
      </c>
      <c r="G2722" s="31" t="s">
        <v>9154</v>
      </c>
      <c r="H2722" s="31" t="s">
        <v>9112</v>
      </c>
      <c r="I2722" s="31" t="s">
        <v>9113</v>
      </c>
      <c r="J2722" s="31">
        <v>20220222</v>
      </c>
      <c r="K2722" s="38" t="s">
        <v>9155</v>
      </c>
      <c r="L2722" s="38"/>
      <c r="M2722" s="38"/>
      <c r="N2722" s="38" t="s">
        <v>8912</v>
      </c>
      <c r="O2722" s="24"/>
    </row>
    <row r="2723" s="1" customFormat="1" ht="20" customHeight="1" spans="1:15">
      <c r="A2723" s="30">
        <v>2722</v>
      </c>
      <c r="B2723" s="38" t="s">
        <v>6947</v>
      </c>
      <c r="C2723" s="31" t="s">
        <v>8908</v>
      </c>
      <c r="D2723" s="31" t="s">
        <v>9153</v>
      </c>
      <c r="E2723" s="31"/>
      <c r="F2723" s="31" t="s">
        <v>593</v>
      </c>
      <c r="G2723" s="31" t="s">
        <v>9156</v>
      </c>
      <c r="H2723" s="31" t="s">
        <v>35</v>
      </c>
      <c r="I2723" s="31" t="s">
        <v>9157</v>
      </c>
      <c r="J2723" s="31" t="s">
        <v>64</v>
      </c>
      <c r="K2723" s="38" t="s">
        <v>9158</v>
      </c>
      <c r="L2723" s="38"/>
      <c r="M2723" s="38"/>
      <c r="N2723" s="38" t="s">
        <v>8912</v>
      </c>
      <c r="O2723" s="24"/>
    </row>
    <row r="2724" s="1" customFormat="1" ht="20" customHeight="1" spans="1:15">
      <c r="A2724" s="30">
        <v>2723</v>
      </c>
      <c r="B2724" s="38" t="s">
        <v>6947</v>
      </c>
      <c r="C2724" s="31" t="s">
        <v>8908</v>
      </c>
      <c r="D2724" s="31" t="s">
        <v>9153</v>
      </c>
      <c r="E2724" s="31"/>
      <c r="F2724" s="31" t="s">
        <v>593</v>
      </c>
      <c r="G2724" s="31" t="s">
        <v>9159</v>
      </c>
      <c r="H2724" s="31" t="s">
        <v>35</v>
      </c>
      <c r="I2724" s="31" t="s">
        <v>9160</v>
      </c>
      <c r="J2724" s="31" t="s">
        <v>64</v>
      </c>
      <c r="K2724" s="38" t="s">
        <v>9161</v>
      </c>
      <c r="L2724" s="38"/>
      <c r="M2724" s="38"/>
      <c r="N2724" s="38" t="s">
        <v>8912</v>
      </c>
      <c r="O2724" s="24"/>
    </row>
    <row r="2725" s="1" customFormat="1" ht="20" customHeight="1" spans="1:15">
      <c r="A2725" s="30">
        <v>2724</v>
      </c>
      <c r="B2725" s="38" t="s">
        <v>6947</v>
      </c>
      <c r="C2725" s="31" t="s">
        <v>8908</v>
      </c>
      <c r="D2725" s="31" t="s">
        <v>9153</v>
      </c>
      <c r="E2725" s="31"/>
      <c r="F2725" s="31" t="s">
        <v>995</v>
      </c>
      <c r="G2725" s="31" t="s">
        <v>8913</v>
      </c>
      <c r="H2725" s="31"/>
      <c r="I2725" s="31" t="s">
        <v>8914</v>
      </c>
      <c r="J2725" s="31" t="s">
        <v>37</v>
      </c>
      <c r="K2725" s="38" t="s">
        <v>9037</v>
      </c>
      <c r="L2725" s="38"/>
      <c r="M2725" s="38"/>
      <c r="N2725" s="38" t="s">
        <v>8912</v>
      </c>
      <c r="O2725" s="24"/>
    </row>
    <row r="2726" s="1" customFormat="1" ht="20" customHeight="1" spans="1:15">
      <c r="A2726" s="30">
        <v>2725</v>
      </c>
      <c r="B2726" s="38" t="s">
        <v>6947</v>
      </c>
      <c r="C2726" s="31" t="s">
        <v>8908</v>
      </c>
      <c r="D2726" s="31" t="s">
        <v>9162</v>
      </c>
      <c r="E2726" s="31"/>
      <c r="F2726" s="31" t="s">
        <v>9163</v>
      </c>
      <c r="G2726" s="31" t="s">
        <v>9164</v>
      </c>
      <c r="H2726" s="31" t="s">
        <v>9165</v>
      </c>
      <c r="I2726" s="31" t="s">
        <v>9166</v>
      </c>
      <c r="J2726" s="31" t="s">
        <v>37</v>
      </c>
      <c r="K2726" s="38" t="s">
        <v>9167</v>
      </c>
      <c r="L2726" s="38"/>
      <c r="M2726" s="38"/>
      <c r="N2726" s="38" t="s">
        <v>8912</v>
      </c>
      <c r="O2726" s="24"/>
    </row>
    <row r="2727" ht="20" customHeight="1" spans="1:15">
      <c r="A2727" s="28">
        <v>2726</v>
      </c>
      <c r="B2727" s="29" t="s">
        <v>6947</v>
      </c>
      <c r="C2727" s="32" t="s">
        <v>8908</v>
      </c>
      <c r="D2727" s="32" t="s">
        <v>9168</v>
      </c>
      <c r="E2727" s="32"/>
      <c r="F2727" s="32" t="s">
        <v>9169</v>
      </c>
      <c r="G2727" s="32" t="s">
        <v>9170</v>
      </c>
      <c r="H2727" s="32" t="s">
        <v>9171</v>
      </c>
      <c r="I2727" s="32" t="s">
        <v>9172</v>
      </c>
      <c r="J2727" s="32" t="s">
        <v>37</v>
      </c>
      <c r="K2727" s="29" t="s">
        <v>9173</v>
      </c>
      <c r="L2727" s="29"/>
      <c r="M2727" s="29"/>
      <c r="N2727" s="29" t="s">
        <v>8912</v>
      </c>
      <c r="O2727" s="37" t="s">
        <v>39</v>
      </c>
    </row>
    <row r="2728" s="1" customFormat="1" ht="20" customHeight="1" spans="1:15">
      <c r="A2728" s="30">
        <v>2727</v>
      </c>
      <c r="B2728" s="38" t="s">
        <v>6947</v>
      </c>
      <c r="C2728" s="31" t="s">
        <v>8908</v>
      </c>
      <c r="D2728" s="31" t="s">
        <v>1223</v>
      </c>
      <c r="E2728" s="31">
        <v>2965</v>
      </c>
      <c r="F2728" s="31" t="s">
        <v>1224</v>
      </c>
      <c r="G2728" s="31" t="s">
        <v>1713</v>
      </c>
      <c r="H2728" s="31" t="s">
        <v>1714</v>
      </c>
      <c r="I2728" s="31" t="s">
        <v>1715</v>
      </c>
      <c r="J2728" s="31">
        <v>20220225</v>
      </c>
      <c r="K2728" s="38" t="s">
        <v>9174</v>
      </c>
      <c r="L2728" s="38"/>
      <c r="M2728" s="38"/>
      <c r="N2728" s="38" t="s">
        <v>8912</v>
      </c>
      <c r="O2728" s="24"/>
    </row>
    <row r="2729" s="1" customFormat="1" ht="20" customHeight="1" spans="1:15">
      <c r="A2729" s="30">
        <v>2728</v>
      </c>
      <c r="B2729" s="38" t="s">
        <v>6947</v>
      </c>
      <c r="C2729" s="31" t="s">
        <v>8908</v>
      </c>
      <c r="D2729" s="38" t="s">
        <v>9175</v>
      </c>
      <c r="E2729" s="38"/>
      <c r="F2729" s="38" t="s">
        <v>186</v>
      </c>
      <c r="G2729" s="38" t="s">
        <v>9176</v>
      </c>
      <c r="H2729" s="38"/>
      <c r="I2729" s="38" t="s">
        <v>9177</v>
      </c>
      <c r="J2729" s="38" t="s">
        <v>8982</v>
      </c>
      <c r="K2729" s="31" t="s">
        <v>4904</v>
      </c>
      <c r="L2729" s="31"/>
      <c r="M2729" s="31"/>
      <c r="N2729" s="38" t="s">
        <v>8912</v>
      </c>
      <c r="O2729" s="24"/>
    </row>
    <row r="2730" s="1" customFormat="1" ht="20" customHeight="1" spans="1:15">
      <c r="A2730" s="30">
        <v>2729</v>
      </c>
      <c r="B2730" s="38" t="s">
        <v>6947</v>
      </c>
      <c r="C2730" s="31" t="s">
        <v>8908</v>
      </c>
      <c r="D2730" s="31" t="s">
        <v>9175</v>
      </c>
      <c r="E2730" s="31"/>
      <c r="F2730" s="31" t="s">
        <v>9178</v>
      </c>
      <c r="G2730" s="31" t="s">
        <v>9179</v>
      </c>
      <c r="H2730" s="31" t="s">
        <v>35</v>
      </c>
      <c r="I2730" s="31" t="s">
        <v>9180</v>
      </c>
      <c r="J2730" s="31" t="s">
        <v>37</v>
      </c>
      <c r="K2730" s="31" t="s">
        <v>4904</v>
      </c>
      <c r="L2730" s="31"/>
      <c r="M2730" s="31"/>
      <c r="N2730" s="38" t="s">
        <v>8912</v>
      </c>
      <c r="O2730" s="24"/>
    </row>
    <row r="2731" s="1" customFormat="1" ht="20" customHeight="1" spans="1:15">
      <c r="A2731" s="30">
        <v>2730</v>
      </c>
      <c r="B2731" s="38" t="s">
        <v>6947</v>
      </c>
      <c r="C2731" s="31" t="s">
        <v>8908</v>
      </c>
      <c r="D2731" s="31" t="s">
        <v>9175</v>
      </c>
      <c r="E2731" s="31"/>
      <c r="F2731" s="31" t="s">
        <v>186</v>
      </c>
      <c r="G2731" s="31" t="s">
        <v>9181</v>
      </c>
      <c r="H2731" s="31" t="s">
        <v>35</v>
      </c>
      <c r="I2731" s="31" t="s">
        <v>8935</v>
      </c>
      <c r="J2731" s="31">
        <v>20220222</v>
      </c>
      <c r="K2731" s="38" t="s">
        <v>9182</v>
      </c>
      <c r="L2731" s="38"/>
      <c r="M2731" s="38"/>
      <c r="N2731" s="38" t="s">
        <v>8912</v>
      </c>
      <c r="O2731" s="24"/>
    </row>
    <row r="2732" s="1" customFormat="1" ht="20" customHeight="1" spans="1:15">
      <c r="A2732" s="30">
        <v>2731</v>
      </c>
      <c r="B2732" s="38" t="s">
        <v>6947</v>
      </c>
      <c r="C2732" s="31" t="s">
        <v>8908</v>
      </c>
      <c r="D2732" s="31" t="s">
        <v>9175</v>
      </c>
      <c r="E2732" s="31"/>
      <c r="F2732" s="31" t="s">
        <v>9183</v>
      </c>
      <c r="G2732" s="31" t="s">
        <v>9184</v>
      </c>
      <c r="H2732" s="31" t="s">
        <v>35</v>
      </c>
      <c r="I2732" s="31" t="s">
        <v>8959</v>
      </c>
      <c r="J2732" s="31" t="s">
        <v>64</v>
      </c>
      <c r="K2732" s="38" t="s">
        <v>4904</v>
      </c>
      <c r="L2732" s="38"/>
      <c r="M2732" s="38"/>
      <c r="N2732" s="38" t="s">
        <v>8912</v>
      </c>
      <c r="O2732" s="24"/>
    </row>
    <row r="2733" s="1" customFormat="1" ht="20" customHeight="1" spans="1:15">
      <c r="A2733" s="30">
        <v>2732</v>
      </c>
      <c r="B2733" s="38" t="s">
        <v>6947</v>
      </c>
      <c r="C2733" s="31" t="s">
        <v>8908</v>
      </c>
      <c r="D2733" s="31" t="s">
        <v>9175</v>
      </c>
      <c r="E2733" s="31" t="s">
        <v>782</v>
      </c>
      <c r="F2733" s="31" t="s">
        <v>9185</v>
      </c>
      <c r="G2733" s="31" t="s">
        <v>9186</v>
      </c>
      <c r="H2733" s="31" t="s">
        <v>9187</v>
      </c>
      <c r="I2733" s="31" t="s">
        <v>8964</v>
      </c>
      <c r="J2733" s="31" t="s">
        <v>1305</v>
      </c>
      <c r="K2733" s="31" t="s">
        <v>4904</v>
      </c>
      <c r="L2733" s="31"/>
      <c r="M2733" s="31"/>
      <c r="N2733" s="38" t="s">
        <v>8912</v>
      </c>
      <c r="O2733" s="24"/>
    </row>
    <row r="2734" s="1" customFormat="1" ht="20" customHeight="1" spans="1:15">
      <c r="A2734" s="30">
        <v>2733</v>
      </c>
      <c r="B2734" s="38" t="s">
        <v>6947</v>
      </c>
      <c r="C2734" s="31" t="s">
        <v>8908</v>
      </c>
      <c r="D2734" s="31" t="s">
        <v>9175</v>
      </c>
      <c r="E2734" s="31" t="s">
        <v>782</v>
      </c>
      <c r="F2734" s="31" t="s">
        <v>9188</v>
      </c>
      <c r="G2734" s="31" t="s">
        <v>9189</v>
      </c>
      <c r="H2734" s="31" t="s">
        <v>9190</v>
      </c>
      <c r="I2734" s="31" t="s">
        <v>9191</v>
      </c>
      <c r="J2734" s="31" t="s">
        <v>2305</v>
      </c>
      <c r="K2734" s="31" t="s">
        <v>4904</v>
      </c>
      <c r="L2734" s="31"/>
      <c r="M2734" s="31"/>
      <c r="N2734" s="38" t="s">
        <v>8912</v>
      </c>
      <c r="O2734" s="24"/>
    </row>
    <row r="2735" s="1" customFormat="1" ht="20" customHeight="1" spans="1:15">
      <c r="A2735" s="30">
        <v>2734</v>
      </c>
      <c r="B2735" s="38" t="s">
        <v>6947</v>
      </c>
      <c r="C2735" s="31" t="s">
        <v>8908</v>
      </c>
      <c r="D2735" s="31" t="s">
        <v>9175</v>
      </c>
      <c r="E2735" s="31"/>
      <c r="F2735" s="31" t="s">
        <v>186</v>
      </c>
      <c r="G2735" s="31" t="s">
        <v>9192</v>
      </c>
      <c r="H2735" s="31" t="s">
        <v>35</v>
      </c>
      <c r="I2735" s="31" t="s">
        <v>9193</v>
      </c>
      <c r="J2735" s="31">
        <v>20220225</v>
      </c>
      <c r="K2735" s="38" t="s">
        <v>9194</v>
      </c>
      <c r="L2735" s="38"/>
      <c r="M2735" s="38"/>
      <c r="N2735" s="38" t="s">
        <v>8912</v>
      </c>
      <c r="O2735" s="24"/>
    </row>
    <row r="2736" s="1" customFormat="1" ht="20" customHeight="1" spans="1:15">
      <c r="A2736" s="30">
        <v>2735</v>
      </c>
      <c r="B2736" s="38" t="s">
        <v>6947</v>
      </c>
      <c r="C2736" s="31" t="s">
        <v>8908</v>
      </c>
      <c r="D2736" s="31" t="s">
        <v>9175</v>
      </c>
      <c r="E2736" s="31"/>
      <c r="F2736" s="31" t="s">
        <v>9195</v>
      </c>
      <c r="G2736" s="31" t="s">
        <v>9196</v>
      </c>
      <c r="H2736" s="31" t="s">
        <v>35</v>
      </c>
      <c r="I2736" s="31" t="s">
        <v>9197</v>
      </c>
      <c r="J2736" s="31">
        <v>20220225</v>
      </c>
      <c r="K2736" s="38" t="s">
        <v>9198</v>
      </c>
      <c r="L2736" s="38"/>
      <c r="M2736" s="38"/>
      <c r="N2736" s="38" t="s">
        <v>8912</v>
      </c>
      <c r="O2736" s="24"/>
    </row>
    <row r="2737" s="1" customFormat="1" ht="20" customHeight="1" spans="1:15">
      <c r="A2737" s="30">
        <v>2736</v>
      </c>
      <c r="B2737" s="38" t="s">
        <v>6947</v>
      </c>
      <c r="C2737" s="31" t="s">
        <v>8908</v>
      </c>
      <c r="D2737" s="31" t="s">
        <v>9175</v>
      </c>
      <c r="E2737" s="31"/>
      <c r="F2737" s="31" t="s">
        <v>186</v>
      </c>
      <c r="G2737" s="31" t="s">
        <v>9199</v>
      </c>
      <c r="H2737" s="31" t="s">
        <v>9200</v>
      </c>
      <c r="I2737" s="31" t="s">
        <v>9201</v>
      </c>
      <c r="J2737" s="31">
        <v>20220225</v>
      </c>
      <c r="K2737" s="38" t="s">
        <v>9202</v>
      </c>
      <c r="L2737" s="38"/>
      <c r="M2737" s="38"/>
      <c r="N2737" s="38" t="s">
        <v>8912</v>
      </c>
      <c r="O2737" s="24"/>
    </row>
    <row r="2738" s="1" customFormat="1" ht="20" customHeight="1" spans="1:15">
      <c r="A2738" s="30">
        <v>2737</v>
      </c>
      <c r="B2738" s="38" t="s">
        <v>6947</v>
      </c>
      <c r="C2738" s="31" t="s">
        <v>8908</v>
      </c>
      <c r="D2738" s="31" t="s">
        <v>9203</v>
      </c>
      <c r="E2738" s="31"/>
      <c r="F2738" s="31" t="s">
        <v>9195</v>
      </c>
      <c r="G2738" s="31" t="s">
        <v>9204</v>
      </c>
      <c r="H2738" s="31"/>
      <c r="I2738" s="31" t="s">
        <v>9205</v>
      </c>
      <c r="J2738" s="31">
        <v>20220225</v>
      </c>
      <c r="K2738" s="38" t="s">
        <v>9206</v>
      </c>
      <c r="L2738" s="38"/>
      <c r="M2738" s="38"/>
      <c r="N2738" s="38" t="s">
        <v>8912</v>
      </c>
      <c r="O2738" s="24"/>
    </row>
    <row r="2739" s="1" customFormat="1" ht="20" customHeight="1" spans="1:15">
      <c r="A2739" s="30">
        <v>2738</v>
      </c>
      <c r="B2739" s="38" t="s">
        <v>6947</v>
      </c>
      <c r="C2739" s="31" t="s">
        <v>8908</v>
      </c>
      <c r="D2739" s="31" t="s">
        <v>9203</v>
      </c>
      <c r="E2739" s="31"/>
      <c r="F2739" s="31" t="s">
        <v>9195</v>
      </c>
      <c r="G2739" s="31" t="s">
        <v>9207</v>
      </c>
      <c r="H2739" s="31"/>
      <c r="I2739" s="31" t="s">
        <v>9208</v>
      </c>
      <c r="J2739" s="31">
        <v>20220225</v>
      </c>
      <c r="K2739" s="38" t="s">
        <v>9209</v>
      </c>
      <c r="L2739" s="38"/>
      <c r="M2739" s="38"/>
      <c r="N2739" s="38" t="s">
        <v>8912</v>
      </c>
      <c r="O2739" s="24"/>
    </row>
    <row r="2740" s="1" customFormat="1" ht="20" customHeight="1" spans="1:15">
      <c r="A2740" s="30">
        <v>2739</v>
      </c>
      <c r="B2740" s="38" t="s">
        <v>6947</v>
      </c>
      <c r="C2740" s="31" t="s">
        <v>8908</v>
      </c>
      <c r="D2740" s="31" t="s">
        <v>9203</v>
      </c>
      <c r="E2740" s="31"/>
      <c r="F2740" s="31" t="s">
        <v>9210</v>
      </c>
      <c r="G2740" s="31" t="s">
        <v>9211</v>
      </c>
      <c r="H2740" s="31"/>
      <c r="I2740" s="31" t="s">
        <v>9212</v>
      </c>
      <c r="J2740" s="31">
        <v>20220225</v>
      </c>
      <c r="K2740" s="38" t="s">
        <v>9206</v>
      </c>
      <c r="L2740" s="38"/>
      <c r="M2740" s="38"/>
      <c r="N2740" s="38" t="s">
        <v>8912</v>
      </c>
      <c r="O2740" s="24"/>
    </row>
    <row r="2741" s="1" customFormat="1" ht="20" customHeight="1" spans="1:15">
      <c r="A2741" s="30">
        <v>2740</v>
      </c>
      <c r="B2741" s="38" t="s">
        <v>6947</v>
      </c>
      <c r="C2741" s="31" t="s">
        <v>8908</v>
      </c>
      <c r="D2741" s="31" t="s">
        <v>9203</v>
      </c>
      <c r="E2741" s="31"/>
      <c r="F2741" s="31" t="s">
        <v>9210</v>
      </c>
      <c r="G2741" s="31" t="s">
        <v>9213</v>
      </c>
      <c r="H2741" s="31"/>
      <c r="I2741" s="31" t="s">
        <v>9214</v>
      </c>
      <c r="J2741" s="31">
        <v>20220225</v>
      </c>
      <c r="K2741" s="38" t="s">
        <v>9206</v>
      </c>
      <c r="L2741" s="38"/>
      <c r="M2741" s="38"/>
      <c r="N2741" s="38" t="s">
        <v>8912</v>
      </c>
      <c r="O2741" s="24"/>
    </row>
    <row r="2742" s="1" customFormat="1" ht="20" customHeight="1" spans="1:15">
      <c r="A2742" s="30">
        <v>2741</v>
      </c>
      <c r="B2742" s="38" t="s">
        <v>6947</v>
      </c>
      <c r="C2742" s="31" t="s">
        <v>8908</v>
      </c>
      <c r="D2742" s="38" t="s">
        <v>9215</v>
      </c>
      <c r="E2742" s="38"/>
      <c r="F2742" s="38" t="s">
        <v>9216</v>
      </c>
      <c r="G2742" s="38" t="s">
        <v>9176</v>
      </c>
      <c r="H2742" s="38"/>
      <c r="I2742" s="38" t="s">
        <v>9177</v>
      </c>
      <c r="J2742" s="38" t="s">
        <v>8982</v>
      </c>
      <c r="K2742" s="38" t="s">
        <v>9206</v>
      </c>
      <c r="L2742" s="38"/>
      <c r="M2742" s="38"/>
      <c r="N2742" s="38" t="s">
        <v>8912</v>
      </c>
      <c r="O2742" s="24"/>
    </row>
    <row r="2743" s="1" customFormat="1" ht="20" customHeight="1" spans="1:15">
      <c r="A2743" s="30">
        <v>2742</v>
      </c>
      <c r="B2743" s="38" t="s">
        <v>6947</v>
      </c>
      <c r="C2743" s="31" t="s">
        <v>8908</v>
      </c>
      <c r="D2743" s="31" t="s">
        <v>9215</v>
      </c>
      <c r="E2743" s="31"/>
      <c r="F2743" s="31" t="s">
        <v>2392</v>
      </c>
      <c r="G2743" s="31" t="s">
        <v>9217</v>
      </c>
      <c r="H2743" s="31" t="s">
        <v>35</v>
      </c>
      <c r="I2743" s="31" t="s">
        <v>9218</v>
      </c>
      <c r="J2743" s="31">
        <v>20220222</v>
      </c>
      <c r="K2743" s="38" t="s">
        <v>6227</v>
      </c>
      <c r="L2743" s="38"/>
      <c r="M2743" s="38"/>
      <c r="N2743" s="38" t="s">
        <v>8912</v>
      </c>
      <c r="O2743" s="24"/>
    </row>
    <row r="2744" s="1" customFormat="1" ht="20" customHeight="1" spans="1:15">
      <c r="A2744" s="30">
        <v>2743</v>
      </c>
      <c r="B2744" s="38" t="s">
        <v>6947</v>
      </c>
      <c r="C2744" s="31" t="s">
        <v>8908</v>
      </c>
      <c r="D2744" s="31" t="s">
        <v>9215</v>
      </c>
      <c r="E2744" s="31"/>
      <c r="F2744" s="31" t="s">
        <v>9219</v>
      </c>
      <c r="G2744" s="31" t="s">
        <v>9184</v>
      </c>
      <c r="H2744" s="31" t="s">
        <v>35</v>
      </c>
      <c r="I2744" s="31" t="s">
        <v>8959</v>
      </c>
      <c r="J2744" s="31" t="s">
        <v>64</v>
      </c>
      <c r="K2744" s="38" t="s">
        <v>9206</v>
      </c>
      <c r="L2744" s="38"/>
      <c r="M2744" s="38"/>
      <c r="N2744" s="38" t="s">
        <v>8912</v>
      </c>
      <c r="O2744" s="24"/>
    </row>
    <row r="2745" s="1" customFormat="1" ht="20" customHeight="1" spans="1:15">
      <c r="A2745" s="30">
        <v>2744</v>
      </c>
      <c r="B2745" s="38" t="s">
        <v>6947</v>
      </c>
      <c r="C2745" s="31" t="s">
        <v>8908</v>
      </c>
      <c r="D2745" s="31" t="s">
        <v>9215</v>
      </c>
      <c r="E2745" s="31"/>
      <c r="F2745" s="31" t="s">
        <v>2392</v>
      </c>
      <c r="G2745" s="31" t="s">
        <v>9199</v>
      </c>
      <c r="H2745" s="31" t="s">
        <v>9200</v>
      </c>
      <c r="I2745" s="31" t="s">
        <v>9201</v>
      </c>
      <c r="J2745" s="31">
        <v>20220225</v>
      </c>
      <c r="K2745" s="38" t="s">
        <v>9220</v>
      </c>
      <c r="L2745" s="38"/>
      <c r="M2745" s="38"/>
      <c r="N2745" s="38" t="s">
        <v>8912</v>
      </c>
      <c r="O2745" s="24"/>
    </row>
    <row r="2746" s="1" customFormat="1" ht="20" customHeight="1" spans="1:15">
      <c r="A2746" s="30">
        <v>2745</v>
      </c>
      <c r="B2746" s="38" t="s">
        <v>6947</v>
      </c>
      <c r="C2746" s="31" t="s">
        <v>8908</v>
      </c>
      <c r="D2746" s="31" t="s">
        <v>3074</v>
      </c>
      <c r="E2746" s="31">
        <v>1090</v>
      </c>
      <c r="F2746" s="31" t="s">
        <v>3834</v>
      </c>
      <c r="G2746" s="31" t="s">
        <v>9221</v>
      </c>
      <c r="H2746" s="31" t="s">
        <v>35</v>
      </c>
      <c r="I2746" s="31" t="s">
        <v>8992</v>
      </c>
      <c r="J2746" s="31">
        <v>20220225</v>
      </c>
      <c r="K2746" s="38" t="s">
        <v>9222</v>
      </c>
      <c r="L2746" s="38"/>
      <c r="M2746" s="38"/>
      <c r="N2746" s="38" t="s">
        <v>8912</v>
      </c>
      <c r="O2746" s="24"/>
    </row>
    <row r="2747" ht="20" customHeight="1" spans="1:15">
      <c r="A2747" s="28">
        <v>2746</v>
      </c>
      <c r="B2747" s="29" t="s">
        <v>6947</v>
      </c>
      <c r="C2747" s="32" t="s">
        <v>8908</v>
      </c>
      <c r="D2747" s="32" t="s">
        <v>3074</v>
      </c>
      <c r="E2747" s="32"/>
      <c r="F2747" s="32" t="s">
        <v>3075</v>
      </c>
      <c r="G2747" s="32" t="s">
        <v>9223</v>
      </c>
      <c r="H2747" s="32" t="s">
        <v>9224</v>
      </c>
      <c r="I2747" s="32" t="s">
        <v>9225</v>
      </c>
      <c r="J2747" s="32" t="s">
        <v>37</v>
      </c>
      <c r="K2747" s="29" t="s">
        <v>9226</v>
      </c>
      <c r="L2747" s="29"/>
      <c r="M2747" s="29"/>
      <c r="N2747" s="29" t="s">
        <v>8912</v>
      </c>
      <c r="O2747" s="37" t="s">
        <v>39</v>
      </c>
    </row>
    <row r="2748" s="1" customFormat="1" ht="20" customHeight="1" spans="1:15">
      <c r="A2748" s="30">
        <v>2747</v>
      </c>
      <c r="B2748" s="38" t="s">
        <v>6947</v>
      </c>
      <c r="C2748" s="31" t="s">
        <v>8908</v>
      </c>
      <c r="D2748" s="31" t="s">
        <v>3074</v>
      </c>
      <c r="E2748" s="31">
        <v>1090</v>
      </c>
      <c r="F2748" s="31" t="s">
        <v>9227</v>
      </c>
      <c r="G2748" s="31" t="s">
        <v>9228</v>
      </c>
      <c r="H2748" s="31" t="s">
        <v>35</v>
      </c>
      <c r="I2748" s="31" t="s">
        <v>9229</v>
      </c>
      <c r="J2748" s="31" t="s">
        <v>64</v>
      </c>
      <c r="K2748" s="38" t="s">
        <v>9230</v>
      </c>
      <c r="L2748" s="38"/>
      <c r="M2748" s="38"/>
      <c r="N2748" s="38" t="s">
        <v>8912</v>
      </c>
      <c r="O2748" s="24"/>
    </row>
    <row r="2749" s="1" customFormat="1" ht="20" customHeight="1" spans="1:15">
      <c r="A2749" s="30">
        <v>2748</v>
      </c>
      <c r="B2749" s="38" t="s">
        <v>6947</v>
      </c>
      <c r="C2749" s="31" t="s">
        <v>8908</v>
      </c>
      <c r="D2749" s="31" t="s">
        <v>3074</v>
      </c>
      <c r="E2749" s="31" t="s">
        <v>9231</v>
      </c>
      <c r="F2749" s="31" t="s">
        <v>9232</v>
      </c>
      <c r="G2749" s="31" t="s">
        <v>9233</v>
      </c>
      <c r="H2749" s="31" t="s">
        <v>9234</v>
      </c>
      <c r="I2749" s="31" t="s">
        <v>9235</v>
      </c>
      <c r="J2749" s="31" t="s">
        <v>1305</v>
      </c>
      <c r="K2749" s="38" t="s">
        <v>9230</v>
      </c>
      <c r="L2749" s="38"/>
      <c r="M2749" s="38"/>
      <c r="N2749" s="38" t="s">
        <v>8912</v>
      </c>
      <c r="O2749" s="24"/>
    </row>
    <row r="2750" ht="20" customHeight="1" spans="1:15">
      <c r="A2750" s="28">
        <v>2749</v>
      </c>
      <c r="B2750" s="29" t="s">
        <v>6947</v>
      </c>
      <c r="C2750" s="32" t="s">
        <v>8908</v>
      </c>
      <c r="D2750" s="32" t="s">
        <v>3074</v>
      </c>
      <c r="E2750" s="32" t="s">
        <v>9231</v>
      </c>
      <c r="F2750" s="32" t="s">
        <v>3834</v>
      </c>
      <c r="G2750" s="32" t="s">
        <v>9236</v>
      </c>
      <c r="H2750" s="32" t="s">
        <v>9237</v>
      </c>
      <c r="I2750" s="32" t="s">
        <v>9238</v>
      </c>
      <c r="J2750" s="32" t="s">
        <v>2305</v>
      </c>
      <c r="K2750" s="29" t="s">
        <v>9239</v>
      </c>
      <c r="L2750" s="29"/>
      <c r="M2750" s="29"/>
      <c r="N2750" s="29" t="s">
        <v>8912</v>
      </c>
      <c r="O2750" s="37" t="s">
        <v>39</v>
      </c>
    </row>
    <row r="2751" s="1" customFormat="1" ht="20" customHeight="1" spans="1:15">
      <c r="A2751" s="30">
        <v>2750</v>
      </c>
      <c r="B2751" s="38" t="s">
        <v>6947</v>
      </c>
      <c r="C2751" s="31" t="s">
        <v>8908</v>
      </c>
      <c r="D2751" s="31" t="s">
        <v>692</v>
      </c>
      <c r="E2751" s="31"/>
      <c r="F2751" s="31" t="s">
        <v>9240</v>
      </c>
      <c r="G2751" s="31" t="s">
        <v>9241</v>
      </c>
      <c r="H2751" s="31" t="s">
        <v>35</v>
      </c>
      <c r="I2751" s="31" t="s">
        <v>9242</v>
      </c>
      <c r="J2751" s="31" t="s">
        <v>37</v>
      </c>
      <c r="K2751" s="38" t="s">
        <v>9243</v>
      </c>
      <c r="L2751" s="38"/>
      <c r="M2751" s="38"/>
      <c r="N2751" s="38" t="s">
        <v>8912</v>
      </c>
      <c r="O2751" s="24"/>
    </row>
    <row r="2752" s="1" customFormat="1" ht="20" customHeight="1" spans="1:15">
      <c r="A2752" s="30">
        <v>2751</v>
      </c>
      <c r="B2752" s="38" t="s">
        <v>6947</v>
      </c>
      <c r="C2752" s="31" t="s">
        <v>8908</v>
      </c>
      <c r="D2752" s="31" t="s">
        <v>692</v>
      </c>
      <c r="E2752" s="31"/>
      <c r="F2752" s="31" t="s">
        <v>9244</v>
      </c>
      <c r="G2752" s="31" t="s">
        <v>9245</v>
      </c>
      <c r="H2752" s="31" t="s">
        <v>35</v>
      </c>
      <c r="I2752" s="31" t="s">
        <v>9246</v>
      </c>
      <c r="J2752" s="31">
        <v>20220222</v>
      </c>
      <c r="K2752" s="38" t="s">
        <v>9243</v>
      </c>
      <c r="L2752" s="38"/>
      <c r="M2752" s="38"/>
      <c r="N2752" s="38" t="s">
        <v>8912</v>
      </c>
      <c r="O2752" s="24"/>
    </row>
    <row r="2753" s="1" customFormat="1" ht="20" customHeight="1" spans="1:15">
      <c r="A2753" s="30">
        <v>2752</v>
      </c>
      <c r="B2753" s="38" t="s">
        <v>6947</v>
      </c>
      <c r="C2753" s="31" t="s">
        <v>8908</v>
      </c>
      <c r="D2753" s="31" t="s">
        <v>692</v>
      </c>
      <c r="E2753" s="31"/>
      <c r="F2753" s="31" t="s">
        <v>9244</v>
      </c>
      <c r="G2753" s="31" t="s">
        <v>9247</v>
      </c>
      <c r="H2753" s="31" t="s">
        <v>35</v>
      </c>
      <c r="I2753" s="31" t="s">
        <v>9248</v>
      </c>
      <c r="J2753" s="31" t="s">
        <v>37</v>
      </c>
      <c r="K2753" s="38" t="s">
        <v>9249</v>
      </c>
      <c r="L2753" s="38"/>
      <c r="M2753" s="38"/>
      <c r="N2753" s="38" t="s">
        <v>8912</v>
      </c>
      <c r="O2753" s="24"/>
    </row>
    <row r="2754" s="1" customFormat="1" ht="20" customHeight="1" spans="1:15">
      <c r="A2754" s="30">
        <v>2753</v>
      </c>
      <c r="B2754" s="38" t="s">
        <v>6947</v>
      </c>
      <c r="C2754" s="31" t="s">
        <v>8908</v>
      </c>
      <c r="D2754" s="31" t="s">
        <v>81</v>
      </c>
      <c r="E2754" s="31"/>
      <c r="F2754" s="31" t="s">
        <v>8909</v>
      </c>
      <c r="G2754" s="31" t="s">
        <v>9250</v>
      </c>
      <c r="H2754" s="31" t="s">
        <v>35</v>
      </c>
      <c r="I2754" s="31" t="s">
        <v>9251</v>
      </c>
      <c r="J2754" s="31" t="s">
        <v>37</v>
      </c>
      <c r="K2754" s="38" t="s">
        <v>9252</v>
      </c>
      <c r="L2754" s="38"/>
      <c r="M2754" s="38"/>
      <c r="N2754" s="38" t="s">
        <v>8912</v>
      </c>
      <c r="O2754" s="24"/>
    </row>
    <row r="2755" s="1" customFormat="1" ht="20" customHeight="1" spans="1:15">
      <c r="A2755" s="30">
        <v>2754</v>
      </c>
      <c r="B2755" s="38" t="s">
        <v>6947</v>
      </c>
      <c r="C2755" s="31" t="s">
        <v>8908</v>
      </c>
      <c r="D2755" s="31" t="s">
        <v>411</v>
      </c>
      <c r="E2755" s="31"/>
      <c r="F2755" s="31" t="s">
        <v>8909</v>
      </c>
      <c r="G2755" s="31" t="s">
        <v>9253</v>
      </c>
      <c r="H2755" s="31"/>
      <c r="I2755" s="31" t="s">
        <v>9254</v>
      </c>
      <c r="J2755" s="31">
        <v>20220225</v>
      </c>
      <c r="K2755" s="38" t="s">
        <v>6227</v>
      </c>
      <c r="L2755" s="38"/>
      <c r="M2755" s="38"/>
      <c r="N2755" s="38" t="s">
        <v>8912</v>
      </c>
      <c r="O2755" s="24"/>
    </row>
    <row r="2756" s="1" customFormat="1" ht="20" customHeight="1" spans="1:15">
      <c r="A2756" s="30">
        <v>2755</v>
      </c>
      <c r="B2756" s="38" t="s">
        <v>6947</v>
      </c>
      <c r="C2756" s="31" t="s">
        <v>8908</v>
      </c>
      <c r="D2756" s="31" t="s">
        <v>411</v>
      </c>
      <c r="E2756" s="31"/>
      <c r="F2756" s="31" t="s">
        <v>8909</v>
      </c>
      <c r="G2756" s="31" t="s">
        <v>9255</v>
      </c>
      <c r="H2756" s="31" t="s">
        <v>9256</v>
      </c>
      <c r="I2756" s="31" t="s">
        <v>9257</v>
      </c>
      <c r="J2756" s="31">
        <v>20220225</v>
      </c>
      <c r="K2756" s="38" t="s">
        <v>9258</v>
      </c>
      <c r="L2756" s="38"/>
      <c r="M2756" s="38"/>
      <c r="N2756" s="38" t="s">
        <v>8912</v>
      </c>
      <c r="O2756" s="24"/>
    </row>
    <row r="2757" s="1" customFormat="1" ht="20" customHeight="1" spans="1:15">
      <c r="A2757" s="30">
        <v>2756</v>
      </c>
      <c r="B2757" s="38" t="s">
        <v>6947</v>
      </c>
      <c r="C2757" s="31" t="s">
        <v>8908</v>
      </c>
      <c r="D2757" s="31"/>
      <c r="E2757" s="31"/>
      <c r="F2757" s="31" t="s">
        <v>8909</v>
      </c>
      <c r="G2757" s="31" t="s">
        <v>9259</v>
      </c>
      <c r="H2757" s="31" t="s">
        <v>35</v>
      </c>
      <c r="I2757" s="31" t="s">
        <v>9260</v>
      </c>
      <c r="J2757" s="31">
        <v>20220222</v>
      </c>
      <c r="K2757" s="38" t="s">
        <v>9261</v>
      </c>
      <c r="L2757" s="38"/>
      <c r="M2757" s="38"/>
      <c r="N2757" s="38" t="s">
        <v>8912</v>
      </c>
      <c r="O2757" s="24"/>
    </row>
    <row r="2758" s="1" customFormat="1" ht="20" customHeight="1" spans="1:15">
      <c r="A2758" s="30">
        <v>2757</v>
      </c>
      <c r="B2758" s="38" t="s">
        <v>6947</v>
      </c>
      <c r="C2758" s="31" t="s">
        <v>8908</v>
      </c>
      <c r="D2758" s="31"/>
      <c r="E2758" s="31"/>
      <c r="F2758" s="31" t="s">
        <v>8909</v>
      </c>
      <c r="G2758" s="31" t="s">
        <v>7436</v>
      </c>
      <c r="H2758" s="31"/>
      <c r="I2758" s="31" t="s">
        <v>9262</v>
      </c>
      <c r="J2758" s="31" t="s">
        <v>37</v>
      </c>
      <c r="K2758" s="38" t="s">
        <v>9263</v>
      </c>
      <c r="L2758" s="38"/>
      <c r="M2758" s="38"/>
      <c r="N2758" s="38" t="s">
        <v>8912</v>
      </c>
      <c r="O2758" s="24"/>
    </row>
    <row r="2759" ht="20" customHeight="1" spans="1:15">
      <c r="A2759" s="28">
        <v>2758</v>
      </c>
      <c r="B2759" s="29" t="s">
        <v>6947</v>
      </c>
      <c r="C2759" s="32" t="s">
        <v>8908</v>
      </c>
      <c r="D2759" s="32"/>
      <c r="E2759" s="32"/>
      <c r="F2759" s="32" t="s">
        <v>9264</v>
      </c>
      <c r="G2759" s="32" t="s">
        <v>9265</v>
      </c>
      <c r="H2759" s="32"/>
      <c r="I2759" s="32" t="s">
        <v>9266</v>
      </c>
      <c r="J2759" s="32" t="s">
        <v>37</v>
      </c>
      <c r="K2759" s="29" t="s">
        <v>9267</v>
      </c>
      <c r="L2759" s="29"/>
      <c r="M2759" s="29"/>
      <c r="N2759" s="29" t="s">
        <v>8912</v>
      </c>
      <c r="O2759" s="37" t="s">
        <v>39</v>
      </c>
    </row>
    <row r="2760" s="1" customFormat="1" ht="20" customHeight="1" spans="1:15">
      <c r="A2760" s="30">
        <v>2759</v>
      </c>
      <c r="B2760" s="38" t="s">
        <v>6947</v>
      </c>
      <c r="C2760" s="31" t="s">
        <v>8908</v>
      </c>
      <c r="D2760" s="31"/>
      <c r="E2760" s="31"/>
      <c r="F2760" s="31" t="s">
        <v>9264</v>
      </c>
      <c r="G2760" s="31" t="s">
        <v>9268</v>
      </c>
      <c r="H2760" s="31" t="s">
        <v>9269</v>
      </c>
      <c r="I2760" s="31" t="s">
        <v>9270</v>
      </c>
      <c r="J2760" s="31" t="s">
        <v>37</v>
      </c>
      <c r="K2760" s="38" t="s">
        <v>9037</v>
      </c>
      <c r="L2760" s="38"/>
      <c r="M2760" s="38"/>
      <c r="N2760" s="38" t="s">
        <v>8912</v>
      </c>
      <c r="O2760" s="24"/>
    </row>
    <row r="2761" s="1" customFormat="1" ht="20" customHeight="1" spans="1:15">
      <c r="A2761" s="30">
        <v>2760</v>
      </c>
      <c r="B2761" s="38" t="s">
        <v>6947</v>
      </c>
      <c r="C2761" s="31" t="s">
        <v>8908</v>
      </c>
      <c r="D2761" s="31"/>
      <c r="E2761" s="31"/>
      <c r="F2761" s="31" t="s">
        <v>8909</v>
      </c>
      <c r="G2761" s="31" t="s">
        <v>9271</v>
      </c>
      <c r="H2761" s="31" t="s">
        <v>9272</v>
      </c>
      <c r="I2761" s="31" t="s">
        <v>9273</v>
      </c>
      <c r="J2761" s="31" t="s">
        <v>64</v>
      </c>
      <c r="K2761" s="38" t="s">
        <v>9274</v>
      </c>
      <c r="L2761" s="38"/>
      <c r="M2761" s="38"/>
      <c r="N2761" s="38" t="s">
        <v>8912</v>
      </c>
      <c r="O2761" s="24"/>
    </row>
    <row r="2762" s="1" customFormat="1" ht="20" customHeight="1" spans="1:15">
      <c r="A2762" s="30">
        <v>2761</v>
      </c>
      <c r="B2762" s="38" t="s">
        <v>6947</v>
      </c>
      <c r="C2762" s="31" t="s">
        <v>8908</v>
      </c>
      <c r="D2762" s="31"/>
      <c r="E2762" s="31"/>
      <c r="F2762" s="31" t="s">
        <v>8909</v>
      </c>
      <c r="G2762" s="31" t="s">
        <v>9275</v>
      </c>
      <c r="H2762" s="31" t="s">
        <v>9276</v>
      </c>
      <c r="I2762" s="31" t="s">
        <v>9277</v>
      </c>
      <c r="J2762" s="31" t="s">
        <v>64</v>
      </c>
      <c r="K2762" s="38" t="s">
        <v>9278</v>
      </c>
      <c r="L2762" s="38"/>
      <c r="M2762" s="38"/>
      <c r="N2762" s="38" t="s">
        <v>8912</v>
      </c>
      <c r="O2762" s="24"/>
    </row>
    <row r="2763" s="1" customFormat="1" ht="20" customHeight="1" spans="1:15">
      <c r="A2763" s="30">
        <v>2762</v>
      </c>
      <c r="B2763" s="31" t="s">
        <v>19</v>
      </c>
      <c r="C2763" s="31" t="s">
        <v>20</v>
      </c>
      <c r="D2763" s="31" t="s">
        <v>411</v>
      </c>
      <c r="E2763" s="31"/>
      <c r="F2763" s="31" t="s">
        <v>299</v>
      </c>
      <c r="G2763" s="31" t="s">
        <v>9279</v>
      </c>
      <c r="H2763" s="39" t="s">
        <v>35</v>
      </c>
      <c r="I2763" s="31" t="s">
        <v>9280</v>
      </c>
      <c r="J2763" s="31">
        <v>20220225</v>
      </c>
      <c r="K2763" s="65" t="s">
        <v>9281</v>
      </c>
      <c r="L2763" s="65"/>
      <c r="M2763" s="65"/>
      <c r="N2763" s="38" t="s">
        <v>54</v>
      </c>
      <c r="O2763" s="24"/>
    </row>
    <row r="2764" s="1" customFormat="1" ht="20" customHeight="1" spans="1:15">
      <c r="A2764" s="30">
        <v>2763</v>
      </c>
      <c r="B2764" s="42" t="s">
        <v>19</v>
      </c>
      <c r="C2764" s="42" t="s">
        <v>88</v>
      </c>
      <c r="D2764" s="64" t="s">
        <v>105</v>
      </c>
      <c r="E2764" s="38"/>
      <c r="F2764" s="64" t="s">
        <v>2586</v>
      </c>
      <c r="G2764" s="42" t="s">
        <v>9282</v>
      </c>
      <c r="H2764" s="42" t="s">
        <v>9283</v>
      </c>
      <c r="I2764" s="42" t="s">
        <v>9284</v>
      </c>
      <c r="J2764" s="34">
        <v>20220225</v>
      </c>
      <c r="K2764" s="66" t="s">
        <v>9285</v>
      </c>
      <c r="L2764" s="66"/>
      <c r="M2764" s="66"/>
      <c r="N2764" s="38" t="s">
        <v>66</v>
      </c>
      <c r="O2764" s="24"/>
    </row>
    <row r="2765" s="1" customFormat="1" ht="20" customHeight="1" spans="1:15">
      <c r="A2765" s="30">
        <v>2764</v>
      </c>
      <c r="B2765" s="42" t="s">
        <v>19</v>
      </c>
      <c r="C2765" s="42" t="s">
        <v>88</v>
      </c>
      <c r="D2765" s="64" t="s">
        <v>195</v>
      </c>
      <c r="E2765" s="38"/>
      <c r="F2765" s="64" t="s">
        <v>196</v>
      </c>
      <c r="G2765" s="42" t="s">
        <v>9286</v>
      </c>
      <c r="H2765" s="42" t="s">
        <v>9287</v>
      </c>
      <c r="I2765" s="42" t="s">
        <v>9288</v>
      </c>
      <c r="J2765" s="34">
        <v>20220225</v>
      </c>
      <c r="K2765" s="66" t="s">
        <v>9289</v>
      </c>
      <c r="L2765" s="66"/>
      <c r="M2765" s="66"/>
      <c r="N2765" s="38" t="s">
        <v>66</v>
      </c>
      <c r="O2765" s="24"/>
    </row>
    <row r="2766" s="1" customFormat="1" ht="20" customHeight="1" spans="1:15">
      <c r="A2766" s="30">
        <v>2765</v>
      </c>
      <c r="B2766" s="42" t="s">
        <v>19</v>
      </c>
      <c r="C2766" s="42" t="s">
        <v>88</v>
      </c>
      <c r="D2766" s="64" t="s">
        <v>110</v>
      </c>
      <c r="E2766" s="38"/>
      <c r="F2766" s="64" t="s">
        <v>111</v>
      </c>
      <c r="G2766" s="42" t="s">
        <v>9290</v>
      </c>
      <c r="H2766" s="42" t="s">
        <v>35</v>
      </c>
      <c r="I2766" s="42" t="s">
        <v>9291</v>
      </c>
      <c r="J2766" s="34">
        <v>20220225</v>
      </c>
      <c r="K2766" s="66" t="s">
        <v>9292</v>
      </c>
      <c r="L2766" s="66"/>
      <c r="M2766" s="66"/>
      <c r="N2766" s="38" t="s">
        <v>54</v>
      </c>
      <c r="O2766" s="24"/>
    </row>
    <row r="2767" s="1" customFormat="1" ht="20" customHeight="1" spans="1:15">
      <c r="A2767" s="30">
        <v>2766</v>
      </c>
      <c r="B2767" s="39" t="s">
        <v>19</v>
      </c>
      <c r="C2767" s="57" t="s">
        <v>363</v>
      </c>
      <c r="D2767" s="39" t="s">
        <v>323</v>
      </c>
      <c r="E2767" s="39"/>
      <c r="F2767" s="39" t="s">
        <v>2586</v>
      </c>
      <c r="G2767" s="39" t="s">
        <v>9282</v>
      </c>
      <c r="H2767" s="39" t="s">
        <v>9293</v>
      </c>
      <c r="I2767" s="39" t="s">
        <v>9284</v>
      </c>
      <c r="J2767" s="31">
        <v>20220225</v>
      </c>
      <c r="K2767" s="38" t="s">
        <v>372</v>
      </c>
      <c r="L2767" s="38"/>
      <c r="M2767" s="38"/>
      <c r="N2767" s="73" t="s">
        <v>368</v>
      </c>
      <c r="O2767" s="24"/>
    </row>
    <row r="2768" s="1" customFormat="1" ht="20" customHeight="1" spans="1:15">
      <c r="A2768" s="30">
        <v>2767</v>
      </c>
      <c r="B2768" s="39" t="s">
        <v>19</v>
      </c>
      <c r="C2768" s="57" t="s">
        <v>363</v>
      </c>
      <c r="D2768" s="39" t="s">
        <v>105</v>
      </c>
      <c r="E2768" s="39"/>
      <c r="F2768" s="39" t="s">
        <v>2586</v>
      </c>
      <c r="G2768" s="39" t="s">
        <v>9282</v>
      </c>
      <c r="H2768" s="39" t="s">
        <v>9283</v>
      </c>
      <c r="I2768" s="39" t="s">
        <v>9284</v>
      </c>
      <c r="J2768" s="31">
        <v>20220225</v>
      </c>
      <c r="K2768" s="38" t="s">
        <v>372</v>
      </c>
      <c r="L2768" s="38"/>
      <c r="M2768" s="38"/>
      <c r="N2768" s="73" t="s">
        <v>9294</v>
      </c>
      <c r="O2768" s="24"/>
    </row>
    <row r="2769" s="1" customFormat="1" ht="20" customHeight="1" spans="1:15">
      <c r="A2769" s="30">
        <v>2768</v>
      </c>
      <c r="B2769" s="39" t="s">
        <v>19</v>
      </c>
      <c r="C2769" s="57" t="s">
        <v>363</v>
      </c>
      <c r="D2769" s="39" t="s">
        <v>385</v>
      </c>
      <c r="E2769" s="39"/>
      <c r="F2769" s="39" t="s">
        <v>756</v>
      </c>
      <c r="G2769" s="39" t="s">
        <v>9295</v>
      </c>
      <c r="H2769" s="39" t="s">
        <v>9296</v>
      </c>
      <c r="I2769" s="39" t="s">
        <v>9297</v>
      </c>
      <c r="J2769" s="31">
        <v>20220225</v>
      </c>
      <c r="K2769" s="65" t="s">
        <v>9298</v>
      </c>
      <c r="L2769" s="65"/>
      <c r="M2769" s="65"/>
      <c r="N2769" s="73" t="s">
        <v>9299</v>
      </c>
      <c r="O2769" s="24"/>
    </row>
    <row r="2770" s="1" customFormat="1" ht="20" customHeight="1" spans="1:15">
      <c r="A2770" s="30">
        <v>2769</v>
      </c>
      <c r="B2770" s="39" t="s">
        <v>19</v>
      </c>
      <c r="C2770" s="57" t="s">
        <v>363</v>
      </c>
      <c r="D2770" s="57" t="s">
        <v>308</v>
      </c>
      <c r="E2770" s="39"/>
      <c r="F2770" s="57" t="s">
        <v>675</v>
      </c>
      <c r="G2770" s="39" t="s">
        <v>9300</v>
      </c>
      <c r="H2770" s="39" t="s">
        <v>9301</v>
      </c>
      <c r="I2770" s="39" t="s">
        <v>9302</v>
      </c>
      <c r="J2770" s="31">
        <v>20220225</v>
      </c>
      <c r="K2770" s="65" t="s">
        <v>9292</v>
      </c>
      <c r="L2770" s="65"/>
      <c r="M2770" s="65"/>
      <c r="N2770" s="73" t="s">
        <v>9303</v>
      </c>
      <c r="O2770" s="24"/>
    </row>
    <row r="2771" s="1" customFormat="1" ht="20" customHeight="1" spans="1:15">
      <c r="A2771" s="30">
        <v>2770</v>
      </c>
      <c r="B2771" s="39" t="s">
        <v>19</v>
      </c>
      <c r="C2771" s="57" t="s">
        <v>363</v>
      </c>
      <c r="D2771" s="57" t="s">
        <v>323</v>
      </c>
      <c r="E2771" s="39"/>
      <c r="F2771" s="57" t="s">
        <v>2586</v>
      </c>
      <c r="G2771" s="39" t="s">
        <v>9282</v>
      </c>
      <c r="H2771" s="39" t="s">
        <v>9293</v>
      </c>
      <c r="I2771" s="39" t="s">
        <v>9284</v>
      </c>
      <c r="J2771" s="31">
        <v>20220225</v>
      </c>
      <c r="K2771" s="38" t="s">
        <v>372</v>
      </c>
      <c r="L2771" s="38"/>
      <c r="M2771" s="38"/>
      <c r="N2771" s="73" t="s">
        <v>9304</v>
      </c>
      <c r="O2771" s="24"/>
    </row>
    <row r="2772" s="1" customFormat="1" ht="20" customHeight="1" spans="1:15">
      <c r="A2772" s="30">
        <v>2771</v>
      </c>
      <c r="B2772" s="31" t="s">
        <v>19</v>
      </c>
      <c r="C2772" s="31" t="s">
        <v>363</v>
      </c>
      <c r="D2772" s="31" t="s">
        <v>411</v>
      </c>
      <c r="E2772" s="31"/>
      <c r="F2772" s="31" t="s">
        <v>416</v>
      </c>
      <c r="G2772" s="31" t="s">
        <v>9305</v>
      </c>
      <c r="H2772" s="31" t="s">
        <v>9306</v>
      </c>
      <c r="I2772" s="31" t="s">
        <v>9307</v>
      </c>
      <c r="J2772" s="31">
        <v>20220225</v>
      </c>
      <c r="K2772" s="65" t="s">
        <v>9308</v>
      </c>
      <c r="L2772" s="65"/>
      <c r="M2772" s="65"/>
      <c r="N2772" s="73" t="s">
        <v>9309</v>
      </c>
      <c r="O2772" s="24"/>
    </row>
  </sheetData>
  <protectedRanges>
    <protectedRange sqref="F1028" name="区域1_24_1" securityDescriptor=""/>
    <protectedRange sqref="F1370:F1371" name="区域1_24_1_1" securityDescriptor=""/>
    <protectedRange sqref="F2341" name="区域1_24_2" securityDescriptor=""/>
    <protectedRange sqref="F2040:F2042" name="区域1_24" securityDescriptor=""/>
  </protectedRanges>
  <autoFilter ref="A1:O2772"/>
  <dataValidations count="13">
    <dataValidation type="list" allowBlank="1" showInputMessage="1" showErrorMessage="1" sqref="B19 B20" errorStyle="warning">
      <formula1>'C:\Users\lzyh\Desktop\[1]Sheet1'!#REF!</formula1>
    </dataValidation>
    <dataValidation type="list" allowBlank="1" showInputMessage="1" showErrorMessage="1" sqref="B814" errorStyle="warning">
      <formula1>'C:\Users\lzyh\Desktop\[6]Sheet1'!#REF!</formula1>
    </dataValidation>
    <dataValidation type="list" allowBlank="1" showInputMessage="1" showErrorMessage="1" sqref="C19">
      <formula1>'C:\Users\lzyh\Desktop\[1]Sheet1'!#REF!</formula1>
    </dataValidation>
    <dataValidation type="list" allowBlank="1" showInputMessage="1" showErrorMessage="1" sqref="C20">
      <formula1>'C:\Users\lzyh\Desktop\[2]Sheet1'!#REF!</formula1>
    </dataValidation>
    <dataValidation type="list" allowBlank="1" showInputMessage="1" showErrorMessage="1" sqref="B21" errorStyle="warning">
      <formula1>'C:\Users\lzyh\Desktop\[3]Sheet1'!#REF!</formula1>
    </dataValidation>
    <dataValidation type="list" allowBlank="1" showInputMessage="1" showErrorMessage="1" sqref="C814">
      <formula1>'C:\Users\lzyh\Desktop\[6]Sheet1'!#REF!</formula1>
    </dataValidation>
    <dataValidation type="list" allowBlank="1" showInputMessage="1" showErrorMessage="1" sqref="B228" errorStyle="warning">
      <formula1>'C:\Users\lzyh\Desktop\[4]Sheet1'!#REF!</formula1>
    </dataValidation>
    <dataValidation type="list" allowBlank="1" showInputMessage="1" showErrorMessage="1" sqref="C21">
      <formula1>'C:\Users\lzyh\Desktop\[3]Sheet1'!#REF!</formula1>
    </dataValidation>
    <dataValidation type="list" allowBlank="1" showInputMessage="1" showErrorMessage="1" sqref="B815 B816" errorStyle="warning">
      <formula1>'C:\Users\lzyh\Desktop\[7]Sheet1'!#REF!</formula1>
    </dataValidation>
    <dataValidation type="list" allowBlank="1" showInputMessage="1" showErrorMessage="1" sqref="C815 C816">
      <formula1>'C:\Users\lzyh\Desktop\[7]Sheet1'!#REF!</formula1>
    </dataValidation>
    <dataValidation type="list" allowBlank="1" showInputMessage="1" showErrorMessage="1" sqref="B1290 B1291 B1292:B1293" errorStyle="warning">
      <formula1>'C:\Users\lzyh\Desktop\[10]Sheet1'!#REF!</formula1>
    </dataValidation>
    <dataValidation type="list" allowBlank="1" showInputMessage="1" showErrorMessage="1" sqref="B808:B810 B811:B813" errorStyle="warning">
      <formula1>'C:\Users\lzyh\Desktop\[5]Sheet1'!#REF!</formula1>
    </dataValidation>
    <dataValidation type="list" allowBlank="1" showInputMessage="1" showErrorMessage="1" sqref="C808:C810 C811:C813">
      <formula1>'C:\Users\lzyh\Desktop\[5]Sheet1'!#REF!</formula1>
    </dataValidation>
  </dataValidation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F71"/>
  <sheetViews>
    <sheetView workbookViewId="0">
      <pane ySplit="1" topLeftCell="A18" activePane="bottomLeft" state="frozenSplit"/>
      <selection/>
      <selection pane="bottomLeft" activeCell="D2" sqref="D2"/>
    </sheetView>
  </sheetViews>
  <sheetFormatPr defaultColWidth="8.89166666666667" defaultRowHeight="13.5" outlineLevelCol="5"/>
  <cols>
    <col min="1" max="6" width="20.775" style="1" customWidth="1"/>
    <col min="7" max="16384" width="8.89166666666667" style="1"/>
  </cols>
  <sheetData>
    <row r="1" ht="20" customHeight="1" spans="1:6">
      <c r="A1" s="12" t="s">
        <v>9310</v>
      </c>
      <c r="B1" s="13" t="s">
        <v>9311</v>
      </c>
      <c r="C1" s="13" t="s">
        <v>9312</v>
      </c>
      <c r="D1" s="13" t="s">
        <v>89</v>
      </c>
      <c r="E1" s="12" t="s">
        <v>9313</v>
      </c>
      <c r="F1" s="14" t="s">
        <v>9314</v>
      </c>
    </row>
    <row r="2" ht="20" customHeight="1" spans="1:6">
      <c r="A2" s="15" t="s">
        <v>47</v>
      </c>
      <c r="B2" s="15" t="s">
        <v>2579</v>
      </c>
      <c r="C2" s="15"/>
      <c r="D2" s="15" t="s">
        <v>9315</v>
      </c>
      <c r="E2" s="15"/>
      <c r="F2" s="15" t="s">
        <v>9316</v>
      </c>
    </row>
    <row r="3" ht="20" customHeight="1" spans="1:6">
      <c r="A3" s="15" t="s">
        <v>1555</v>
      </c>
      <c r="B3" s="15" t="s">
        <v>1593</v>
      </c>
      <c r="C3" s="15"/>
      <c r="D3" s="15"/>
      <c r="E3" s="15" t="s">
        <v>9317</v>
      </c>
      <c r="F3" s="15" t="s">
        <v>9318</v>
      </c>
    </row>
    <row r="4" ht="20" customHeight="1" spans="1:6">
      <c r="A4" s="16" t="s">
        <v>2795</v>
      </c>
      <c r="B4" s="16" t="s">
        <v>2814</v>
      </c>
      <c r="C4" s="15"/>
      <c r="D4" s="17" t="s">
        <v>9319</v>
      </c>
      <c r="E4" s="15"/>
      <c r="F4" s="15" t="s">
        <v>9320</v>
      </c>
    </row>
    <row r="5" ht="20" customHeight="1" spans="1:6">
      <c r="A5" s="16" t="s">
        <v>2954</v>
      </c>
      <c r="B5" s="16" t="s">
        <v>1057</v>
      </c>
      <c r="C5" s="15"/>
      <c r="D5" s="17" t="s">
        <v>9321</v>
      </c>
      <c r="E5" s="15"/>
      <c r="F5" s="15" t="s">
        <v>9322</v>
      </c>
    </row>
    <row r="6" ht="20" customHeight="1" spans="1:6">
      <c r="A6" s="16" t="s">
        <v>2954</v>
      </c>
      <c r="B6" s="16" t="s">
        <v>3133</v>
      </c>
      <c r="C6" s="15"/>
      <c r="D6" s="17" t="s">
        <v>9323</v>
      </c>
      <c r="E6" s="15"/>
      <c r="F6" s="15" t="s">
        <v>9324</v>
      </c>
    </row>
    <row r="7" ht="20" customHeight="1" spans="1:6">
      <c r="A7" s="16" t="s">
        <v>3148</v>
      </c>
      <c r="B7" s="16" t="s">
        <v>3149</v>
      </c>
      <c r="C7" s="15"/>
      <c r="D7" s="18"/>
      <c r="E7" s="15"/>
      <c r="F7" s="17" t="s">
        <v>3154</v>
      </c>
    </row>
    <row r="8" ht="20" customHeight="1" spans="1:6">
      <c r="A8" s="19" t="s">
        <v>5552</v>
      </c>
      <c r="B8" s="19" t="s">
        <v>5614</v>
      </c>
      <c r="C8" s="15"/>
      <c r="D8" s="19" t="s">
        <v>9325</v>
      </c>
      <c r="E8" s="15"/>
      <c r="F8" s="15" t="s">
        <v>9326</v>
      </c>
    </row>
    <row r="9" ht="20" customHeight="1" spans="1:6">
      <c r="A9" s="19" t="s">
        <v>5552</v>
      </c>
      <c r="B9" s="19" t="s">
        <v>5597</v>
      </c>
      <c r="C9" s="15"/>
      <c r="D9" s="19" t="s">
        <v>9327</v>
      </c>
      <c r="E9" s="15"/>
      <c r="F9" s="15" t="s">
        <v>9328</v>
      </c>
    </row>
    <row r="10" ht="20" customHeight="1" spans="1:6">
      <c r="A10" s="16" t="s">
        <v>5632</v>
      </c>
      <c r="B10" s="17" t="s">
        <v>5638</v>
      </c>
      <c r="C10" s="15" t="s">
        <v>9329</v>
      </c>
      <c r="D10" s="17"/>
      <c r="E10" s="15"/>
      <c r="F10" s="15" t="s">
        <v>9330</v>
      </c>
    </row>
    <row r="11" ht="20" customHeight="1" spans="1:6">
      <c r="A11" s="16" t="s">
        <v>5754</v>
      </c>
      <c r="B11" s="17" t="s">
        <v>5793</v>
      </c>
      <c r="C11" s="15"/>
      <c r="D11" s="17" t="s">
        <v>9331</v>
      </c>
      <c r="E11" s="15"/>
      <c r="F11" s="15" t="s">
        <v>9332</v>
      </c>
    </row>
    <row r="12" ht="20" customHeight="1" spans="1:6">
      <c r="A12" s="20" t="s">
        <v>5856</v>
      </c>
      <c r="B12" s="19" t="s">
        <v>5857</v>
      </c>
      <c r="C12" s="15"/>
      <c r="D12" s="19" t="s">
        <v>9333</v>
      </c>
      <c r="E12" s="15"/>
      <c r="F12" s="15" t="s">
        <v>9334</v>
      </c>
    </row>
    <row r="13" ht="20" customHeight="1" spans="1:6">
      <c r="A13" s="20" t="s">
        <v>5856</v>
      </c>
      <c r="B13" s="19" t="s">
        <v>6019</v>
      </c>
      <c r="C13" s="15"/>
      <c r="D13" s="19"/>
      <c r="E13" s="15" t="s">
        <v>9335</v>
      </c>
      <c r="F13" s="15" t="s">
        <v>9318</v>
      </c>
    </row>
    <row r="14" ht="20" customHeight="1" spans="1:6">
      <c r="A14" s="16" t="s">
        <v>6212</v>
      </c>
      <c r="B14" s="17" t="s">
        <v>9336</v>
      </c>
      <c r="C14" s="15"/>
      <c r="D14" s="17" t="s">
        <v>9337</v>
      </c>
      <c r="E14" s="15"/>
      <c r="F14" s="15" t="s">
        <v>9338</v>
      </c>
    </row>
    <row r="15" ht="20" customHeight="1" spans="1:6">
      <c r="A15" s="16" t="s">
        <v>6385</v>
      </c>
      <c r="B15" s="17" t="s">
        <v>2579</v>
      </c>
      <c r="C15" s="15"/>
      <c r="D15" s="17" t="s">
        <v>9339</v>
      </c>
      <c r="E15" s="15"/>
      <c r="F15" s="15" t="s">
        <v>9340</v>
      </c>
    </row>
    <row r="16" ht="20" customHeight="1" spans="1:6">
      <c r="A16" s="16" t="s">
        <v>6385</v>
      </c>
      <c r="B16" s="17" t="s">
        <v>6406</v>
      </c>
      <c r="C16" s="15"/>
      <c r="D16" s="17"/>
      <c r="E16" s="15" t="s">
        <v>9341</v>
      </c>
      <c r="F16" s="15" t="s">
        <v>9318</v>
      </c>
    </row>
    <row r="17" ht="20" customHeight="1" spans="1:6">
      <c r="A17" s="16" t="s">
        <v>6568</v>
      </c>
      <c r="B17" s="17" t="s">
        <v>6595</v>
      </c>
      <c r="C17" s="15"/>
      <c r="D17" s="17"/>
      <c r="E17" s="15" t="s">
        <v>9342</v>
      </c>
      <c r="F17" s="15" t="s">
        <v>9318</v>
      </c>
    </row>
    <row r="18" ht="20" customHeight="1" spans="1:6">
      <c r="A18" s="16" t="s">
        <v>6748</v>
      </c>
      <c r="B18" s="17" t="s">
        <v>6749</v>
      </c>
      <c r="C18" s="17" t="s">
        <v>9343</v>
      </c>
      <c r="D18" s="18"/>
      <c r="E18" s="15"/>
      <c r="F18" s="15" t="s">
        <v>9344</v>
      </c>
    </row>
    <row r="19" ht="20" customHeight="1" spans="1:6">
      <c r="A19" s="16" t="s">
        <v>6948</v>
      </c>
      <c r="B19" s="16" t="s">
        <v>7160</v>
      </c>
      <c r="C19" s="15"/>
      <c r="D19" s="17" t="s">
        <v>9345</v>
      </c>
      <c r="E19" s="15"/>
      <c r="F19" s="15" t="s">
        <v>9346</v>
      </c>
    </row>
    <row r="20" ht="20" customHeight="1" spans="1:6">
      <c r="A20" s="16" t="s">
        <v>7488</v>
      </c>
      <c r="B20" s="16" t="s">
        <v>7625</v>
      </c>
      <c r="C20" s="16" t="s">
        <v>9347</v>
      </c>
      <c r="D20" s="16"/>
      <c r="E20" s="15"/>
      <c r="F20" s="15" t="s">
        <v>9330</v>
      </c>
    </row>
    <row r="21" ht="20" customHeight="1" spans="1:6">
      <c r="A21" s="20" t="s">
        <v>8477</v>
      </c>
      <c r="B21" s="20" t="s">
        <v>2579</v>
      </c>
      <c r="C21" s="15"/>
      <c r="D21" s="19" t="s">
        <v>9348</v>
      </c>
      <c r="E21" s="15"/>
      <c r="F21" s="15" t="s">
        <v>9349</v>
      </c>
    </row>
    <row r="22" ht="20" customHeight="1" spans="1:6">
      <c r="A22" s="20" t="s">
        <v>8477</v>
      </c>
      <c r="B22" s="20" t="s">
        <v>8478</v>
      </c>
      <c r="C22" s="15"/>
      <c r="D22" s="19" t="s">
        <v>9350</v>
      </c>
      <c r="E22" s="15"/>
      <c r="F22" s="15" t="s">
        <v>9351</v>
      </c>
    </row>
    <row r="23" ht="20" customHeight="1" spans="1:6">
      <c r="A23" s="20" t="s">
        <v>8477</v>
      </c>
      <c r="B23" s="20" t="s">
        <v>8540</v>
      </c>
      <c r="C23" s="15"/>
      <c r="D23" s="19" t="s">
        <v>9352</v>
      </c>
      <c r="E23" s="15"/>
      <c r="F23" s="15" t="s">
        <v>9353</v>
      </c>
    </row>
    <row r="24" ht="20" customHeight="1" spans="1:6">
      <c r="A24" s="20" t="s">
        <v>8477</v>
      </c>
      <c r="B24" s="20" t="s">
        <v>8529</v>
      </c>
      <c r="C24" s="15"/>
      <c r="D24" s="19" t="s">
        <v>9352</v>
      </c>
      <c r="E24" s="15"/>
      <c r="F24" s="15" t="s">
        <v>9353</v>
      </c>
    </row>
    <row r="25" ht="20" customHeight="1" spans="1:6">
      <c r="A25" s="20" t="s">
        <v>8477</v>
      </c>
      <c r="B25" s="20" t="s">
        <v>8818</v>
      </c>
      <c r="C25" s="15"/>
      <c r="D25" s="19" t="s">
        <v>9352</v>
      </c>
      <c r="E25" s="15"/>
      <c r="F25" s="15" t="s">
        <v>9353</v>
      </c>
    </row>
    <row r="26" ht="20" customHeight="1" spans="1:6">
      <c r="A26" s="20" t="s">
        <v>8477</v>
      </c>
      <c r="B26" s="20" t="s">
        <v>8616</v>
      </c>
      <c r="C26" s="15" t="s">
        <v>9354</v>
      </c>
      <c r="D26" s="19" t="s">
        <v>9355</v>
      </c>
      <c r="E26" s="15"/>
      <c r="F26" s="15" t="s">
        <v>9356</v>
      </c>
    </row>
    <row r="27" ht="20" customHeight="1" spans="1:6">
      <c r="A27" s="20" t="s">
        <v>8477</v>
      </c>
      <c r="B27" s="20" t="s">
        <v>8632</v>
      </c>
      <c r="C27" s="15"/>
      <c r="D27" s="19" t="s">
        <v>9357</v>
      </c>
      <c r="E27" s="15"/>
      <c r="F27" s="15" t="s">
        <v>9358</v>
      </c>
    </row>
    <row r="28" ht="20" customHeight="1" spans="1:6">
      <c r="A28" s="20" t="s">
        <v>8477</v>
      </c>
      <c r="B28" s="20" t="s">
        <v>8678</v>
      </c>
      <c r="C28" s="15"/>
      <c r="D28" s="19" t="s">
        <v>9359</v>
      </c>
      <c r="E28" s="15"/>
      <c r="F28" s="15" t="s">
        <v>9360</v>
      </c>
    </row>
    <row r="29" ht="20" customHeight="1" spans="1:6">
      <c r="A29" s="20" t="s">
        <v>8477</v>
      </c>
      <c r="B29" s="20" t="s">
        <v>8734</v>
      </c>
      <c r="C29" s="15"/>
      <c r="D29" s="19" t="s">
        <v>9361</v>
      </c>
      <c r="E29" s="15"/>
      <c r="F29" s="15" t="s">
        <v>9362</v>
      </c>
    </row>
    <row r="30" ht="20" customHeight="1" spans="1:6">
      <c r="A30" s="20" t="s">
        <v>8477</v>
      </c>
      <c r="B30" s="20" t="s">
        <v>9363</v>
      </c>
      <c r="C30" s="15"/>
      <c r="D30" s="19" t="s">
        <v>9364</v>
      </c>
      <c r="E30" s="15"/>
      <c r="F30" s="15" t="s">
        <v>9362</v>
      </c>
    </row>
    <row r="31" ht="20" customHeight="1" spans="1:6">
      <c r="A31" s="20" t="s">
        <v>8477</v>
      </c>
      <c r="B31" s="20" t="s">
        <v>7280</v>
      </c>
      <c r="C31" s="15"/>
      <c r="D31" s="19" t="s">
        <v>9365</v>
      </c>
      <c r="E31" s="15"/>
      <c r="F31" s="15" t="s">
        <v>9366</v>
      </c>
    </row>
    <row r="32" ht="20" customHeight="1" spans="1:6">
      <c r="A32" s="20" t="s">
        <v>8477</v>
      </c>
      <c r="B32" s="20" t="s">
        <v>8829</v>
      </c>
      <c r="C32" s="15"/>
      <c r="D32" s="19" t="s">
        <v>9367</v>
      </c>
      <c r="E32" s="15"/>
      <c r="F32" s="15" t="s">
        <v>9368</v>
      </c>
    </row>
    <row r="33" ht="20" customHeight="1" spans="1:6">
      <c r="A33" s="20" t="s">
        <v>8477</v>
      </c>
      <c r="B33" s="20" t="s">
        <v>8835</v>
      </c>
      <c r="C33" s="15"/>
      <c r="D33" s="19" t="s">
        <v>9369</v>
      </c>
      <c r="E33" s="15"/>
      <c r="F33" s="15" t="s">
        <v>9370</v>
      </c>
    </row>
    <row r="34" ht="20" customHeight="1" spans="1:6">
      <c r="A34" s="21" t="s">
        <v>9371</v>
      </c>
      <c r="B34" s="12" t="s">
        <v>9372</v>
      </c>
      <c r="C34" s="13" t="s">
        <v>9373</v>
      </c>
      <c r="D34" s="22"/>
      <c r="E34" s="23"/>
      <c r="F34" s="23" t="s">
        <v>9374</v>
      </c>
    </row>
    <row r="35" ht="20" customHeight="1" spans="1:6">
      <c r="A35" s="21" t="s">
        <v>9371</v>
      </c>
      <c r="B35" s="12" t="s">
        <v>9375</v>
      </c>
      <c r="C35" s="13" t="s">
        <v>9373</v>
      </c>
      <c r="D35" s="24"/>
      <c r="E35" s="7"/>
      <c r="F35" s="23" t="s">
        <v>9374</v>
      </c>
    </row>
    <row r="36" ht="20" customHeight="1" spans="1:6">
      <c r="A36" s="21" t="s">
        <v>9371</v>
      </c>
      <c r="B36" s="12" t="s">
        <v>9376</v>
      </c>
      <c r="C36" s="13" t="s">
        <v>9373</v>
      </c>
      <c r="D36" s="24"/>
      <c r="E36" s="7"/>
      <c r="F36" s="23" t="s">
        <v>9374</v>
      </c>
    </row>
    <row r="37" ht="20" customHeight="1" spans="1:6">
      <c r="A37" s="21" t="s">
        <v>9371</v>
      </c>
      <c r="B37" s="12" t="s">
        <v>9377</v>
      </c>
      <c r="C37" s="13" t="s">
        <v>9373</v>
      </c>
      <c r="D37" s="24"/>
      <c r="E37" s="7"/>
      <c r="F37" s="23" t="s">
        <v>9374</v>
      </c>
    </row>
    <row r="38" ht="20" customHeight="1" spans="1:6">
      <c r="A38" s="21" t="s">
        <v>9378</v>
      </c>
      <c r="B38" s="12" t="s">
        <v>9379</v>
      </c>
      <c r="C38" s="13" t="s">
        <v>9373</v>
      </c>
      <c r="D38" s="24"/>
      <c r="E38" s="7"/>
      <c r="F38" s="23" t="s">
        <v>9374</v>
      </c>
    </row>
    <row r="39" ht="20" customHeight="1" spans="1:6">
      <c r="A39" s="21" t="s">
        <v>9380</v>
      </c>
      <c r="B39" s="12" t="s">
        <v>9381</v>
      </c>
      <c r="C39" s="13" t="s">
        <v>9373</v>
      </c>
      <c r="D39" s="24"/>
      <c r="E39" s="7"/>
      <c r="F39" s="23" t="s">
        <v>9374</v>
      </c>
    </row>
    <row r="40" ht="20" customHeight="1" spans="1:6">
      <c r="A40" s="21" t="s">
        <v>9382</v>
      </c>
      <c r="B40" s="12" t="s">
        <v>9379</v>
      </c>
      <c r="C40" s="13" t="s">
        <v>9373</v>
      </c>
      <c r="D40" s="24"/>
      <c r="E40" s="7"/>
      <c r="F40" s="23" t="s">
        <v>9374</v>
      </c>
    </row>
    <row r="41" ht="20" customHeight="1" spans="1:6">
      <c r="A41" s="21" t="s">
        <v>9383</v>
      </c>
      <c r="B41" s="12" t="s">
        <v>9381</v>
      </c>
      <c r="C41" s="13" t="s">
        <v>9373</v>
      </c>
      <c r="D41" s="24"/>
      <c r="E41" s="7"/>
      <c r="F41" s="23" t="s">
        <v>9374</v>
      </c>
    </row>
    <row r="42" ht="20" customHeight="1" spans="1:6">
      <c r="A42" s="21" t="s">
        <v>9384</v>
      </c>
      <c r="B42" s="12" t="s">
        <v>9385</v>
      </c>
      <c r="C42" s="13" t="s">
        <v>9373</v>
      </c>
      <c r="D42" s="24"/>
      <c r="E42" s="7"/>
      <c r="F42" s="23" t="s">
        <v>9374</v>
      </c>
    </row>
    <row r="43" ht="20" customHeight="1" spans="1:6">
      <c r="A43" s="21" t="s">
        <v>9384</v>
      </c>
      <c r="B43" s="12" t="s">
        <v>9386</v>
      </c>
      <c r="C43" s="13" t="s">
        <v>9373</v>
      </c>
      <c r="D43" s="24"/>
      <c r="E43" s="7"/>
      <c r="F43" s="23" t="s">
        <v>9374</v>
      </c>
    </row>
    <row r="44" ht="20" customHeight="1" spans="1:6">
      <c r="A44" s="21" t="s">
        <v>9387</v>
      </c>
      <c r="B44" s="12" t="s">
        <v>9385</v>
      </c>
      <c r="C44" s="13" t="s">
        <v>9373</v>
      </c>
      <c r="D44" s="24"/>
      <c r="E44" s="7"/>
      <c r="F44" s="23" t="s">
        <v>9374</v>
      </c>
    </row>
    <row r="45" ht="20" customHeight="1" spans="1:6">
      <c r="A45" s="21" t="s">
        <v>9387</v>
      </c>
      <c r="B45" s="12" t="s">
        <v>9386</v>
      </c>
      <c r="C45" s="13" t="s">
        <v>9373</v>
      </c>
      <c r="D45" s="24"/>
      <c r="E45" s="7"/>
      <c r="F45" s="23" t="s">
        <v>9374</v>
      </c>
    </row>
    <row r="46" ht="20" customHeight="1" spans="1:6">
      <c r="A46" s="21" t="s">
        <v>9388</v>
      </c>
      <c r="B46" s="12" t="s">
        <v>9389</v>
      </c>
      <c r="C46" s="13" t="s">
        <v>9373</v>
      </c>
      <c r="D46" s="24"/>
      <c r="E46" s="7"/>
      <c r="F46" s="23" t="s">
        <v>9374</v>
      </c>
    </row>
    <row r="47" ht="20" customHeight="1" spans="1:6">
      <c r="A47" s="21" t="s">
        <v>9390</v>
      </c>
      <c r="B47" s="12" t="s">
        <v>9381</v>
      </c>
      <c r="C47" s="13" t="s">
        <v>9373</v>
      </c>
      <c r="D47" s="24"/>
      <c r="E47" s="7"/>
      <c r="F47" s="23" t="s">
        <v>9374</v>
      </c>
    </row>
    <row r="48" ht="20" customHeight="1" spans="1:6">
      <c r="A48" s="21" t="s">
        <v>9391</v>
      </c>
      <c r="B48" s="12" t="s">
        <v>9389</v>
      </c>
      <c r="C48" s="13" t="s">
        <v>9373</v>
      </c>
      <c r="D48" s="24"/>
      <c r="E48" s="7"/>
      <c r="F48" s="23" t="s">
        <v>9374</v>
      </c>
    </row>
    <row r="49" ht="20" customHeight="1" spans="1:6">
      <c r="A49" s="21" t="s">
        <v>9392</v>
      </c>
      <c r="B49" s="12" t="s">
        <v>9381</v>
      </c>
      <c r="C49" s="13" t="s">
        <v>9373</v>
      </c>
      <c r="D49" s="24"/>
      <c r="E49" s="7"/>
      <c r="F49" s="23" t="s">
        <v>9374</v>
      </c>
    </row>
    <row r="50" ht="20" customHeight="1" spans="1:6">
      <c r="A50" s="21" t="s">
        <v>9393</v>
      </c>
      <c r="B50" s="12" t="s">
        <v>9389</v>
      </c>
      <c r="C50" s="13" t="s">
        <v>9373</v>
      </c>
      <c r="D50" s="24"/>
      <c r="E50" s="7"/>
      <c r="F50" s="23" t="s">
        <v>9374</v>
      </c>
    </row>
    <row r="51" ht="20" customHeight="1" spans="1:6">
      <c r="A51" s="21" t="s">
        <v>9393</v>
      </c>
      <c r="B51" s="12" t="s">
        <v>9394</v>
      </c>
      <c r="C51" s="13" t="s">
        <v>9373</v>
      </c>
      <c r="D51" s="24"/>
      <c r="E51" s="7"/>
      <c r="F51" s="23" t="s">
        <v>9374</v>
      </c>
    </row>
    <row r="52" ht="20" customHeight="1" spans="1:6">
      <c r="A52" s="21" t="s">
        <v>9393</v>
      </c>
      <c r="B52" s="12" t="s">
        <v>9395</v>
      </c>
      <c r="C52" s="13" t="s">
        <v>9373</v>
      </c>
      <c r="D52" s="24"/>
      <c r="E52" s="7"/>
      <c r="F52" s="23" t="s">
        <v>9374</v>
      </c>
    </row>
    <row r="53" ht="20" customHeight="1" spans="1:6">
      <c r="A53" s="21" t="s">
        <v>9396</v>
      </c>
      <c r="B53" s="12" t="s">
        <v>9389</v>
      </c>
      <c r="C53" s="13" t="s">
        <v>9373</v>
      </c>
      <c r="D53" s="24"/>
      <c r="E53" s="7"/>
      <c r="F53" s="23" t="s">
        <v>9374</v>
      </c>
    </row>
    <row r="54" ht="20" customHeight="1" spans="1:6">
      <c r="A54" s="21" t="s">
        <v>9396</v>
      </c>
      <c r="B54" s="12" t="s">
        <v>9394</v>
      </c>
      <c r="C54" s="13" t="s">
        <v>9373</v>
      </c>
      <c r="D54" s="24"/>
      <c r="E54" s="7"/>
      <c r="F54" s="23" t="s">
        <v>9374</v>
      </c>
    </row>
    <row r="55" ht="20" customHeight="1" spans="1:6">
      <c r="A55" s="21" t="s">
        <v>9396</v>
      </c>
      <c r="B55" s="12" t="s">
        <v>9395</v>
      </c>
      <c r="C55" s="13" t="s">
        <v>9373</v>
      </c>
      <c r="D55" s="24"/>
      <c r="E55" s="7"/>
      <c r="F55" s="23" t="s">
        <v>9374</v>
      </c>
    </row>
    <row r="56" ht="20" customHeight="1" spans="1:6">
      <c r="A56" s="21" t="s">
        <v>9397</v>
      </c>
      <c r="B56" s="12" t="s">
        <v>9389</v>
      </c>
      <c r="C56" s="13" t="s">
        <v>9373</v>
      </c>
      <c r="D56" s="24"/>
      <c r="E56" s="7"/>
      <c r="F56" s="23" t="s">
        <v>9374</v>
      </c>
    </row>
    <row r="57" ht="20" customHeight="1" spans="1:6">
      <c r="A57" s="21" t="s">
        <v>9398</v>
      </c>
      <c r="B57" s="12" t="s">
        <v>9399</v>
      </c>
      <c r="C57" s="13" t="s">
        <v>9373</v>
      </c>
      <c r="D57" s="24"/>
      <c r="E57" s="7"/>
      <c r="F57" s="23" t="s">
        <v>9374</v>
      </c>
    </row>
    <row r="58" ht="20" customHeight="1" spans="1:6">
      <c r="A58" s="21" t="s">
        <v>9400</v>
      </c>
      <c r="B58" s="12" t="s">
        <v>9401</v>
      </c>
      <c r="C58" s="13" t="s">
        <v>9373</v>
      </c>
      <c r="D58" s="24"/>
      <c r="E58" s="7"/>
      <c r="F58" s="23" t="s">
        <v>9374</v>
      </c>
    </row>
    <row r="59" ht="20" customHeight="1" spans="1:6">
      <c r="A59" s="21" t="s">
        <v>9400</v>
      </c>
      <c r="B59" s="12" t="s">
        <v>9402</v>
      </c>
      <c r="C59" s="13" t="s">
        <v>9373</v>
      </c>
      <c r="D59" s="24"/>
      <c r="E59" s="7"/>
      <c r="F59" s="23" t="s">
        <v>9374</v>
      </c>
    </row>
    <row r="60" ht="20" customHeight="1" spans="1:6">
      <c r="A60" s="21" t="s">
        <v>9403</v>
      </c>
      <c r="B60" s="12" t="s">
        <v>9381</v>
      </c>
      <c r="C60" s="13" t="s">
        <v>9373</v>
      </c>
      <c r="D60" s="24"/>
      <c r="E60" s="7"/>
      <c r="F60" s="23" t="s">
        <v>9374</v>
      </c>
    </row>
    <row r="61" ht="20" customHeight="1" spans="1:6">
      <c r="A61" s="21" t="s">
        <v>9404</v>
      </c>
      <c r="B61" s="12" t="s">
        <v>9381</v>
      </c>
      <c r="C61" s="13" t="s">
        <v>9373</v>
      </c>
      <c r="D61" s="24"/>
      <c r="E61" s="7"/>
      <c r="F61" s="23" t="s">
        <v>9374</v>
      </c>
    </row>
    <row r="62" ht="20" customHeight="1" spans="1:6">
      <c r="A62" s="21" t="s">
        <v>9404</v>
      </c>
      <c r="B62" s="12" t="s">
        <v>9405</v>
      </c>
      <c r="C62" s="13" t="s">
        <v>9373</v>
      </c>
      <c r="D62" s="24"/>
      <c r="E62" s="7"/>
      <c r="F62" s="23" t="s">
        <v>9374</v>
      </c>
    </row>
    <row r="63" ht="20" customHeight="1" spans="1:6">
      <c r="A63" s="21" t="s">
        <v>9404</v>
      </c>
      <c r="B63" s="12" t="s">
        <v>9406</v>
      </c>
      <c r="C63" s="13" t="s">
        <v>9373</v>
      </c>
      <c r="D63" s="24"/>
      <c r="E63" s="7"/>
      <c r="F63" s="23" t="s">
        <v>9374</v>
      </c>
    </row>
    <row r="64" s="1" customFormat="1" ht="20" customHeight="1" spans="1:6">
      <c r="A64" s="20" t="s">
        <v>3198</v>
      </c>
      <c r="B64" s="20" t="s">
        <v>3234</v>
      </c>
      <c r="C64" s="20" t="s">
        <v>9407</v>
      </c>
      <c r="D64" s="20" t="s">
        <v>9408</v>
      </c>
      <c r="E64" s="20"/>
      <c r="F64" s="20" t="s">
        <v>9409</v>
      </c>
    </row>
    <row r="65" ht="20" customHeight="1" spans="1:6">
      <c r="A65" s="20" t="s">
        <v>1300</v>
      </c>
      <c r="B65" s="20" t="s">
        <v>1317</v>
      </c>
      <c r="C65" s="20" t="s">
        <v>9410</v>
      </c>
      <c r="D65" s="20"/>
      <c r="E65" s="20"/>
      <c r="F65" s="20" t="s">
        <v>9411</v>
      </c>
    </row>
    <row r="66" ht="20" customHeight="1" spans="1:6">
      <c r="A66" s="20" t="s">
        <v>1300</v>
      </c>
      <c r="B66" s="20" t="s">
        <v>1341</v>
      </c>
      <c r="C66" s="20"/>
      <c r="D66" s="20" t="s">
        <v>9412</v>
      </c>
      <c r="E66" s="20"/>
      <c r="F66" s="20" t="s">
        <v>9413</v>
      </c>
    </row>
    <row r="67" ht="20" customHeight="1" spans="1:6">
      <c r="A67" s="20" t="s">
        <v>1300</v>
      </c>
      <c r="B67" s="20" t="s">
        <v>1357</v>
      </c>
      <c r="C67" s="23"/>
      <c r="D67" s="23" t="s">
        <v>9414</v>
      </c>
      <c r="E67" s="23"/>
      <c r="F67" s="20" t="s">
        <v>9415</v>
      </c>
    </row>
    <row r="68" ht="20" customHeight="1" spans="1:6">
      <c r="A68" s="7" t="s">
        <v>1737</v>
      </c>
      <c r="B68" s="7" t="s">
        <v>1824</v>
      </c>
      <c r="C68" s="7"/>
      <c r="D68" s="7" t="s">
        <v>9416</v>
      </c>
      <c r="E68" s="7"/>
      <c r="F68" s="7" t="s">
        <v>9417</v>
      </c>
    </row>
    <row r="69" ht="20" customHeight="1" spans="1:6">
      <c r="A69" s="7" t="s">
        <v>1300</v>
      </c>
      <c r="B69" s="7" t="s">
        <v>1372</v>
      </c>
      <c r="C69" s="7"/>
      <c r="D69" s="7" t="s">
        <v>9416</v>
      </c>
      <c r="E69" s="7"/>
      <c r="F69" s="7" t="s">
        <v>9417</v>
      </c>
    </row>
    <row r="70" ht="20" customHeight="1" spans="1:6">
      <c r="A70" s="7" t="s">
        <v>88</v>
      </c>
      <c r="B70" s="7" t="s">
        <v>313</v>
      </c>
      <c r="C70" s="7"/>
      <c r="D70" s="7" t="s">
        <v>9418</v>
      </c>
      <c r="E70" s="7"/>
      <c r="F70" s="7" t="s">
        <v>9419</v>
      </c>
    </row>
    <row r="71" ht="20" customHeight="1" spans="1:6">
      <c r="A71" s="7" t="s">
        <v>2954</v>
      </c>
      <c r="B71" s="7" t="s">
        <v>313</v>
      </c>
      <c r="C71" s="7"/>
      <c r="D71" s="7" t="s">
        <v>9418</v>
      </c>
      <c r="E71" s="7"/>
      <c r="F71" s="7" t="s">
        <v>9420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G108"/>
  <sheetViews>
    <sheetView zoomScale="85" zoomScaleNormal="85" workbookViewId="0">
      <selection activeCell="F9" sqref="F9"/>
    </sheetView>
  </sheetViews>
  <sheetFormatPr defaultColWidth="8.89166666666667" defaultRowHeight="13.5" outlineLevelCol="6"/>
  <cols>
    <col min="1" max="1" width="13.4666666666667" customWidth="1"/>
    <col min="2" max="7" width="20.775" customWidth="1"/>
  </cols>
  <sheetData>
    <row r="1" ht="48" customHeight="1" spans="1:7">
      <c r="A1" s="11" t="s">
        <v>8</v>
      </c>
      <c r="B1" s="11" t="s">
        <v>9421</v>
      </c>
      <c r="C1" s="11" t="s">
        <v>9422</v>
      </c>
      <c r="D1" s="11" t="s">
        <v>9423</v>
      </c>
      <c r="E1" s="11" t="s">
        <v>9424</v>
      </c>
      <c r="F1" s="11" t="s">
        <v>9425</v>
      </c>
      <c r="G1" s="11" t="s">
        <v>9426</v>
      </c>
    </row>
    <row r="2" ht="20" customHeight="1" spans="1:7">
      <c r="A2" s="2">
        <v>59</v>
      </c>
      <c r="B2" s="2" t="s">
        <v>1737</v>
      </c>
      <c r="C2" s="2" t="s">
        <v>1808</v>
      </c>
      <c r="D2" s="2" t="s">
        <v>9427</v>
      </c>
      <c r="E2" s="2" t="s">
        <v>9428</v>
      </c>
      <c r="F2" s="2" t="s">
        <v>9429</v>
      </c>
      <c r="G2" s="2"/>
    </row>
    <row r="3" ht="20" customHeight="1" spans="1:7">
      <c r="A3" s="2">
        <v>60</v>
      </c>
      <c r="B3" s="2" t="s">
        <v>1737</v>
      </c>
      <c r="C3" s="2" t="s">
        <v>1790</v>
      </c>
      <c r="D3" s="2" t="s">
        <v>9430</v>
      </c>
      <c r="E3" s="2" t="s">
        <v>9431</v>
      </c>
      <c r="F3" s="2" t="s">
        <v>9429</v>
      </c>
      <c r="G3" s="2"/>
    </row>
    <row r="4" ht="20" customHeight="1" spans="1:7">
      <c r="A4" s="2">
        <v>240</v>
      </c>
      <c r="B4" s="2" t="s">
        <v>724</v>
      </c>
      <c r="C4" s="2" t="s">
        <v>734</v>
      </c>
      <c r="D4" s="2" t="s">
        <v>739</v>
      </c>
      <c r="E4" s="2" t="s">
        <v>9432</v>
      </c>
      <c r="F4" s="2" t="s">
        <v>9429</v>
      </c>
      <c r="G4" s="2"/>
    </row>
    <row r="5" ht="20" customHeight="1" spans="1:7">
      <c r="A5" s="2">
        <v>488</v>
      </c>
      <c r="B5" s="2" t="s">
        <v>3683</v>
      </c>
      <c r="C5" s="2" t="s">
        <v>3702</v>
      </c>
      <c r="D5" s="2" t="s">
        <v>3703</v>
      </c>
      <c r="E5" s="2"/>
      <c r="F5" s="2" t="s">
        <v>9433</v>
      </c>
      <c r="G5" s="2"/>
    </row>
    <row r="6" ht="20" customHeight="1" spans="1:7">
      <c r="A6" s="2">
        <v>690</v>
      </c>
      <c r="B6" s="2" t="s">
        <v>6241</v>
      </c>
      <c r="C6" s="2" t="s">
        <v>3753</v>
      </c>
      <c r="D6" s="2" t="s">
        <v>9434</v>
      </c>
      <c r="E6" s="2" t="s">
        <v>9435</v>
      </c>
      <c r="F6" s="2" t="s">
        <v>9429</v>
      </c>
      <c r="G6" s="2"/>
    </row>
    <row r="7" ht="20" customHeight="1" spans="1:7">
      <c r="A7" s="2">
        <v>691</v>
      </c>
      <c r="B7" s="2" t="s">
        <v>6241</v>
      </c>
      <c r="C7" s="2" t="s">
        <v>3898</v>
      </c>
      <c r="D7" s="2" t="s">
        <v>9436</v>
      </c>
      <c r="E7" s="2" t="s">
        <v>9437</v>
      </c>
      <c r="F7" s="2" t="s">
        <v>9429</v>
      </c>
      <c r="G7" s="2"/>
    </row>
    <row r="8" ht="20" customHeight="1" spans="1:7">
      <c r="A8" s="2">
        <v>708</v>
      </c>
      <c r="B8" s="2" t="s">
        <v>6241</v>
      </c>
      <c r="C8" s="2" t="s">
        <v>6266</v>
      </c>
      <c r="D8" s="2" t="s">
        <v>9438</v>
      </c>
      <c r="E8" s="2" t="s">
        <v>9439</v>
      </c>
      <c r="F8" s="2" t="s">
        <v>9429</v>
      </c>
      <c r="G8" s="2"/>
    </row>
    <row r="9" ht="20" customHeight="1" spans="1:7">
      <c r="A9" s="2">
        <v>710</v>
      </c>
      <c r="B9" s="2" t="s">
        <v>6241</v>
      </c>
      <c r="C9" s="2" t="s">
        <v>6254</v>
      </c>
      <c r="D9" s="2" t="s">
        <v>9440</v>
      </c>
      <c r="E9" s="2" t="s">
        <v>9441</v>
      </c>
      <c r="F9" s="2" t="s">
        <v>9429</v>
      </c>
      <c r="G9" s="2"/>
    </row>
    <row r="10" ht="20" customHeight="1" spans="1:7">
      <c r="A10" s="2">
        <v>711</v>
      </c>
      <c r="B10" s="2" t="s">
        <v>6241</v>
      </c>
      <c r="C10" s="2" t="s">
        <v>6262</v>
      </c>
      <c r="D10" s="2" t="s">
        <v>9440</v>
      </c>
      <c r="E10" s="2" t="s">
        <v>9442</v>
      </c>
      <c r="F10" s="2" t="s">
        <v>9429</v>
      </c>
      <c r="G10" s="2"/>
    </row>
    <row r="11" ht="20" customHeight="1" spans="1:7">
      <c r="A11" s="2">
        <v>791</v>
      </c>
      <c r="B11" s="2" t="s">
        <v>5390</v>
      </c>
      <c r="C11" s="2" t="s">
        <v>5450</v>
      </c>
      <c r="D11" s="2" t="s">
        <v>5455</v>
      </c>
      <c r="E11" s="2"/>
      <c r="F11" s="2" t="s">
        <v>9433</v>
      </c>
      <c r="G11" s="2"/>
    </row>
    <row r="12" ht="20" customHeight="1" spans="1:7">
      <c r="A12" s="2">
        <v>792</v>
      </c>
      <c r="B12" s="2" t="s">
        <v>5390</v>
      </c>
      <c r="C12" s="2" t="s">
        <v>5432</v>
      </c>
      <c r="D12" s="2" t="s">
        <v>5436</v>
      </c>
      <c r="E12" s="2"/>
      <c r="F12" s="2" t="s">
        <v>9433</v>
      </c>
      <c r="G12" s="2"/>
    </row>
    <row r="13" ht="20" customHeight="1" spans="1:7">
      <c r="A13" s="2">
        <v>793</v>
      </c>
      <c r="B13" s="2" t="s">
        <v>5390</v>
      </c>
      <c r="C13" s="2" t="s">
        <v>5398</v>
      </c>
      <c r="D13" s="2" t="s">
        <v>5400</v>
      </c>
      <c r="E13" s="2"/>
      <c r="F13" s="2" t="s">
        <v>9433</v>
      </c>
      <c r="G13" s="2"/>
    </row>
    <row r="14" ht="20" customHeight="1" spans="1:7">
      <c r="A14" s="2">
        <v>944</v>
      </c>
      <c r="B14" s="2" t="s">
        <v>2954</v>
      </c>
      <c r="C14" s="2" t="s">
        <v>3058</v>
      </c>
      <c r="D14" s="2" t="s">
        <v>3065</v>
      </c>
      <c r="E14" s="2"/>
      <c r="F14" s="2" t="s">
        <v>9433</v>
      </c>
      <c r="G14" s="2"/>
    </row>
    <row r="15" ht="20" customHeight="1" spans="1:7">
      <c r="A15" s="2">
        <v>945</v>
      </c>
      <c r="B15" s="2" t="s">
        <v>2954</v>
      </c>
      <c r="C15" s="2" t="s">
        <v>3069</v>
      </c>
      <c r="D15" s="2" t="s">
        <v>3072</v>
      </c>
      <c r="E15" s="2"/>
      <c r="F15" s="2" t="s">
        <v>9433</v>
      </c>
      <c r="G15" s="2"/>
    </row>
    <row r="16" ht="20" customHeight="1" spans="1:7">
      <c r="A16" s="2">
        <v>1056</v>
      </c>
      <c r="B16" s="2" t="s">
        <v>3781</v>
      </c>
      <c r="C16" s="2" t="s">
        <v>3753</v>
      </c>
      <c r="D16" s="2" t="s">
        <v>3894</v>
      </c>
      <c r="E16" s="2" t="s">
        <v>9443</v>
      </c>
      <c r="F16" s="2" t="s">
        <v>9429</v>
      </c>
      <c r="G16" s="2"/>
    </row>
    <row r="17" ht="20" customHeight="1" spans="1:7">
      <c r="A17" s="2">
        <v>1063</v>
      </c>
      <c r="B17" s="2" t="s">
        <v>3781</v>
      </c>
      <c r="C17" s="2" t="s">
        <v>3858</v>
      </c>
      <c r="D17" s="2" t="s">
        <v>3859</v>
      </c>
      <c r="E17" s="2" t="s">
        <v>9444</v>
      </c>
      <c r="F17" s="2" t="s">
        <v>9429</v>
      </c>
      <c r="G17" s="2"/>
    </row>
    <row r="18" ht="20" customHeight="1" spans="1:7">
      <c r="A18" s="2">
        <v>1065</v>
      </c>
      <c r="B18" s="2" t="s">
        <v>3781</v>
      </c>
      <c r="C18" s="2" t="s">
        <v>3878</v>
      </c>
      <c r="D18" s="2" t="s">
        <v>3879</v>
      </c>
      <c r="E18" s="2" t="s">
        <v>9445</v>
      </c>
      <c r="F18" s="2" t="s">
        <v>9429</v>
      </c>
      <c r="G18" s="2"/>
    </row>
    <row r="19" ht="20" customHeight="1" spans="1:7">
      <c r="A19" s="2">
        <v>1111</v>
      </c>
      <c r="B19" s="2" t="s">
        <v>7891</v>
      </c>
      <c r="C19" s="2" t="s">
        <v>7945</v>
      </c>
      <c r="D19" s="2" t="s">
        <v>7952</v>
      </c>
      <c r="E19" s="2" t="s">
        <v>9446</v>
      </c>
      <c r="F19" s="2" t="s">
        <v>9429</v>
      </c>
      <c r="G19" s="2"/>
    </row>
    <row r="20" ht="20" customHeight="1" spans="1:7">
      <c r="A20" s="2">
        <v>1168</v>
      </c>
      <c r="B20" s="2" t="s">
        <v>6948</v>
      </c>
      <c r="C20" s="2" t="s">
        <v>7254</v>
      </c>
      <c r="D20" s="2" t="s">
        <v>7269</v>
      </c>
      <c r="E20" s="2"/>
      <c r="F20" s="2" t="s">
        <v>9433</v>
      </c>
      <c r="G20" s="2"/>
    </row>
    <row r="21" ht="20" customHeight="1" spans="1:7">
      <c r="A21" s="2">
        <v>1455</v>
      </c>
      <c r="B21" s="2" t="s">
        <v>1555</v>
      </c>
      <c r="C21" s="2" t="s">
        <v>1175</v>
      </c>
      <c r="D21" s="2" t="s">
        <v>1176</v>
      </c>
      <c r="E21" s="2" t="s">
        <v>9447</v>
      </c>
      <c r="F21" s="2" t="s">
        <v>9429</v>
      </c>
      <c r="G21" s="2"/>
    </row>
    <row r="22" ht="20" customHeight="1" spans="1:7">
      <c r="A22" s="2">
        <v>1459</v>
      </c>
      <c r="B22" s="2" t="s">
        <v>1737</v>
      </c>
      <c r="C22" s="2" t="s">
        <v>1790</v>
      </c>
      <c r="D22" s="2" t="s">
        <v>9448</v>
      </c>
      <c r="E22" s="2" t="s">
        <v>9449</v>
      </c>
      <c r="F22" s="2" t="s">
        <v>9429</v>
      </c>
      <c r="G22" s="2"/>
    </row>
    <row r="23" ht="20" customHeight="1" spans="1:7">
      <c r="A23" s="2">
        <v>1582</v>
      </c>
      <c r="B23" s="2" t="s">
        <v>6241</v>
      </c>
      <c r="C23" s="2" t="s">
        <v>6254</v>
      </c>
      <c r="D23" s="2" t="s">
        <v>9450</v>
      </c>
      <c r="E23" s="2" t="s">
        <v>9451</v>
      </c>
      <c r="F23" s="2" t="s">
        <v>9429</v>
      </c>
      <c r="G23" s="2"/>
    </row>
    <row r="24" ht="20" customHeight="1" spans="1:7">
      <c r="A24" s="2">
        <v>1583</v>
      </c>
      <c r="B24" s="2" t="s">
        <v>6241</v>
      </c>
      <c r="C24" s="2" t="s">
        <v>6262</v>
      </c>
      <c r="D24" s="2" t="s">
        <v>9452</v>
      </c>
      <c r="E24" s="2" t="s">
        <v>9453</v>
      </c>
      <c r="F24" s="2" t="s">
        <v>9429</v>
      </c>
      <c r="G24" s="2"/>
    </row>
    <row r="25" ht="20" customHeight="1" spans="1:7">
      <c r="A25" s="2">
        <v>1597</v>
      </c>
      <c r="B25" s="2" t="s">
        <v>5474</v>
      </c>
      <c r="C25" s="2" t="s">
        <v>5498</v>
      </c>
      <c r="D25" s="2" t="s">
        <v>5503</v>
      </c>
      <c r="E25" s="2"/>
      <c r="F25" s="2" t="s">
        <v>9433</v>
      </c>
      <c r="G25" s="2"/>
    </row>
    <row r="26" ht="20" customHeight="1" spans="1:7">
      <c r="A26" s="2">
        <v>1599</v>
      </c>
      <c r="B26" s="2" t="s">
        <v>5390</v>
      </c>
      <c r="C26" s="2" t="s">
        <v>5398</v>
      </c>
      <c r="D26" s="2" t="s">
        <v>5416</v>
      </c>
      <c r="E26" s="2" t="s">
        <v>9454</v>
      </c>
      <c r="F26" s="2" t="s">
        <v>9429</v>
      </c>
      <c r="G26" s="2"/>
    </row>
    <row r="27" ht="20" customHeight="1" spans="1:7">
      <c r="A27" s="2">
        <v>1888</v>
      </c>
      <c r="B27" s="2" t="s">
        <v>1412</v>
      </c>
      <c r="C27" s="2" t="s">
        <v>1421</v>
      </c>
      <c r="D27" s="2" t="s">
        <v>9455</v>
      </c>
      <c r="E27" s="2" t="s">
        <v>9456</v>
      </c>
      <c r="F27" s="2" t="s">
        <v>9429</v>
      </c>
      <c r="G27" s="2"/>
    </row>
    <row r="28" ht="20" customHeight="1" spans="1:7">
      <c r="A28" s="2">
        <v>1911</v>
      </c>
      <c r="B28" s="2" t="s">
        <v>4361</v>
      </c>
      <c r="C28" s="2" t="s">
        <v>339</v>
      </c>
      <c r="D28" s="2" t="s">
        <v>401</v>
      </c>
      <c r="E28" s="2" t="s">
        <v>9457</v>
      </c>
      <c r="F28" s="2" t="s">
        <v>9429</v>
      </c>
      <c r="G28" s="2"/>
    </row>
    <row r="29" ht="20" customHeight="1" spans="1:7">
      <c r="A29" s="2">
        <v>2038</v>
      </c>
      <c r="B29" s="2" t="s">
        <v>2280</v>
      </c>
      <c r="C29" s="2" t="s">
        <v>9458</v>
      </c>
      <c r="D29" s="2" t="s">
        <v>9459</v>
      </c>
      <c r="E29" s="2" t="s">
        <v>9460</v>
      </c>
      <c r="F29" s="2" t="s">
        <v>9429</v>
      </c>
      <c r="G29" s="2"/>
    </row>
    <row r="30" ht="20" customHeight="1" spans="1:7">
      <c r="A30" s="2">
        <v>2039</v>
      </c>
      <c r="B30" s="2" t="s">
        <v>2280</v>
      </c>
      <c r="C30" s="2" t="s">
        <v>2377</v>
      </c>
      <c r="D30" s="2" t="s">
        <v>9459</v>
      </c>
      <c r="E30" s="2" t="s">
        <v>9461</v>
      </c>
      <c r="F30" s="2" t="s">
        <v>9429</v>
      </c>
      <c r="G30" s="2"/>
    </row>
    <row r="31" ht="20" customHeight="1" spans="1:7">
      <c r="A31" s="2">
        <v>2163</v>
      </c>
      <c r="B31" s="2" t="s">
        <v>6450</v>
      </c>
      <c r="C31" s="2" t="s">
        <v>9462</v>
      </c>
      <c r="D31" s="2" t="s">
        <v>9459</v>
      </c>
      <c r="E31" s="2" t="s">
        <v>9463</v>
      </c>
      <c r="F31" s="2" t="s">
        <v>9429</v>
      </c>
      <c r="G31" s="2"/>
    </row>
    <row r="32" ht="20" customHeight="1" spans="1:7">
      <c r="A32" s="2">
        <v>2164</v>
      </c>
      <c r="B32" s="2" t="s">
        <v>6450</v>
      </c>
      <c r="C32" s="2" t="s">
        <v>5864</v>
      </c>
      <c r="D32" s="2" t="s">
        <v>9459</v>
      </c>
      <c r="E32" s="2" t="s">
        <v>9464</v>
      </c>
      <c r="F32" s="2" t="s">
        <v>9429</v>
      </c>
      <c r="G32" s="2"/>
    </row>
    <row r="33" ht="20" customHeight="1" spans="1:7">
      <c r="A33" s="2">
        <v>2178</v>
      </c>
      <c r="B33" s="2" t="s">
        <v>5474</v>
      </c>
      <c r="C33" s="2" t="s">
        <v>9465</v>
      </c>
      <c r="D33" s="2" t="s">
        <v>9459</v>
      </c>
      <c r="E33" s="2" t="s">
        <v>9466</v>
      </c>
      <c r="F33" s="2" t="s">
        <v>9429</v>
      </c>
      <c r="G33" s="2"/>
    </row>
    <row r="34" ht="20" customHeight="1" spans="1:7">
      <c r="A34" s="2">
        <v>2180</v>
      </c>
      <c r="B34" s="2" t="s">
        <v>5390</v>
      </c>
      <c r="C34" s="2" t="s">
        <v>5432</v>
      </c>
      <c r="D34" s="2" t="s">
        <v>9459</v>
      </c>
      <c r="E34" s="2" t="s">
        <v>9467</v>
      </c>
      <c r="F34" s="2" t="s">
        <v>9429</v>
      </c>
      <c r="G34" s="2"/>
    </row>
    <row r="35" ht="20" customHeight="1" spans="1:7">
      <c r="A35" s="2">
        <v>2198</v>
      </c>
      <c r="B35" s="2" t="s">
        <v>5856</v>
      </c>
      <c r="C35" s="2" t="s">
        <v>5864</v>
      </c>
      <c r="D35" s="2" t="s">
        <v>9459</v>
      </c>
      <c r="E35" s="2" t="s">
        <v>9464</v>
      </c>
      <c r="F35" s="2" t="s">
        <v>9429</v>
      </c>
      <c r="G35" s="2"/>
    </row>
    <row r="36" ht="20" customHeight="1" spans="1:7">
      <c r="A36" s="2">
        <v>2207</v>
      </c>
      <c r="B36" s="2" t="s">
        <v>2578</v>
      </c>
      <c r="C36" s="2" t="s">
        <v>2663</v>
      </c>
      <c r="D36" s="2" t="s">
        <v>9459</v>
      </c>
      <c r="E36" s="2" t="s">
        <v>9468</v>
      </c>
      <c r="F36" s="2" t="s">
        <v>9429</v>
      </c>
      <c r="G36" s="2"/>
    </row>
    <row r="37" ht="20" customHeight="1" spans="1:7">
      <c r="A37" s="2">
        <v>2214</v>
      </c>
      <c r="B37" s="2" t="s">
        <v>2954</v>
      </c>
      <c r="C37" s="2" t="s">
        <v>9462</v>
      </c>
      <c r="D37" s="2" t="s">
        <v>9459</v>
      </c>
      <c r="E37" s="2" t="s">
        <v>9463</v>
      </c>
      <c r="F37" s="2" t="s">
        <v>9429</v>
      </c>
      <c r="G37" s="2"/>
    </row>
    <row r="38" ht="20" customHeight="1" spans="1:7">
      <c r="A38" s="2">
        <v>2226</v>
      </c>
      <c r="B38" s="2" t="s">
        <v>6385</v>
      </c>
      <c r="C38" s="2" t="s">
        <v>5864</v>
      </c>
      <c r="D38" s="2" t="s">
        <v>9459</v>
      </c>
      <c r="E38" s="2" t="s">
        <v>9464</v>
      </c>
      <c r="F38" s="2" t="s">
        <v>9429</v>
      </c>
      <c r="G38" s="2"/>
    </row>
    <row r="39" ht="20" customHeight="1" spans="1:7">
      <c r="A39" s="2">
        <v>2232</v>
      </c>
      <c r="B39" s="2" t="s">
        <v>6787</v>
      </c>
      <c r="C39" s="2" t="s">
        <v>2979</v>
      </c>
      <c r="D39" s="2" t="s">
        <v>9459</v>
      </c>
      <c r="E39" s="2" t="s">
        <v>9459</v>
      </c>
      <c r="F39" s="2" t="s">
        <v>9429</v>
      </c>
      <c r="G39" s="2"/>
    </row>
    <row r="40" ht="20" customHeight="1" spans="1:7">
      <c r="A40" s="2">
        <v>2233</v>
      </c>
      <c r="B40" s="2" t="s">
        <v>6787</v>
      </c>
      <c r="C40" s="2" t="s">
        <v>9462</v>
      </c>
      <c r="D40" s="2" t="s">
        <v>9459</v>
      </c>
      <c r="E40" s="2" t="s">
        <v>9463</v>
      </c>
      <c r="F40" s="2" t="s">
        <v>9429</v>
      </c>
      <c r="G40" s="2"/>
    </row>
    <row r="41" ht="20" customHeight="1" spans="1:7">
      <c r="A41" s="2">
        <v>2234</v>
      </c>
      <c r="B41" s="2" t="s">
        <v>6787</v>
      </c>
      <c r="C41" s="2" t="s">
        <v>5864</v>
      </c>
      <c r="D41" s="2" t="s">
        <v>9459</v>
      </c>
      <c r="E41" s="2" t="s">
        <v>9464</v>
      </c>
      <c r="F41" s="2" t="s">
        <v>9429</v>
      </c>
      <c r="G41" s="2"/>
    </row>
    <row r="42" ht="20" customHeight="1" spans="1:7">
      <c r="A42" s="2">
        <v>2237</v>
      </c>
      <c r="B42" s="2" t="s">
        <v>6568</v>
      </c>
      <c r="C42" s="2" t="s">
        <v>6590</v>
      </c>
      <c r="D42" s="2" t="s">
        <v>9459</v>
      </c>
      <c r="E42" s="2" t="s">
        <v>9469</v>
      </c>
      <c r="F42" s="2" t="s">
        <v>9429</v>
      </c>
      <c r="G42" s="2"/>
    </row>
    <row r="43" ht="20" customHeight="1" spans="1:7">
      <c r="A43" s="2">
        <v>2242</v>
      </c>
      <c r="B43" s="2" t="s">
        <v>3781</v>
      </c>
      <c r="C43" s="2" t="s">
        <v>9462</v>
      </c>
      <c r="D43" s="2" t="s">
        <v>9459</v>
      </c>
      <c r="E43" s="2" t="s">
        <v>9463</v>
      </c>
      <c r="F43" s="2" t="s">
        <v>9429</v>
      </c>
      <c r="G43" s="2"/>
    </row>
    <row r="44" ht="20" customHeight="1" spans="1:7">
      <c r="A44" s="2">
        <v>2246</v>
      </c>
      <c r="B44" s="2" t="s">
        <v>8908</v>
      </c>
      <c r="C44" s="2" t="s">
        <v>9462</v>
      </c>
      <c r="D44" s="2" t="s">
        <v>9459</v>
      </c>
      <c r="E44" s="2" t="s">
        <v>9463</v>
      </c>
      <c r="F44" s="2" t="s">
        <v>9429</v>
      </c>
      <c r="G44" s="2"/>
    </row>
    <row r="45" ht="20" customHeight="1" spans="1:7">
      <c r="A45" s="2">
        <v>2260</v>
      </c>
      <c r="B45" s="2" t="s">
        <v>7488</v>
      </c>
      <c r="C45" s="2" t="s">
        <v>7555</v>
      </c>
      <c r="D45" s="2" t="s">
        <v>9459</v>
      </c>
      <c r="E45" s="2" t="s">
        <v>9470</v>
      </c>
      <c r="F45" s="2" t="s">
        <v>9429</v>
      </c>
      <c r="G45" s="2"/>
    </row>
    <row r="46" ht="20" customHeight="1" spans="1:7">
      <c r="A46" s="2">
        <v>2330</v>
      </c>
      <c r="B46" s="2" t="s">
        <v>1737</v>
      </c>
      <c r="C46" s="2" t="s">
        <v>1824</v>
      </c>
      <c r="D46" s="2" t="s">
        <v>1833</v>
      </c>
      <c r="E46" s="2" t="s">
        <v>9471</v>
      </c>
      <c r="F46" s="2" t="s">
        <v>9429</v>
      </c>
      <c r="G46" s="2"/>
    </row>
    <row r="47" ht="20" customHeight="1" spans="1:7">
      <c r="A47" s="2">
        <v>2332</v>
      </c>
      <c r="B47" s="2" t="s">
        <v>1737</v>
      </c>
      <c r="C47" s="2" t="s">
        <v>1873</v>
      </c>
      <c r="D47" s="2" t="s">
        <v>9472</v>
      </c>
      <c r="E47" s="2"/>
      <c r="F47" s="2" t="s">
        <v>9433</v>
      </c>
      <c r="G47" s="2"/>
    </row>
    <row r="48" ht="20" customHeight="1" spans="1:7">
      <c r="A48" s="2">
        <v>2356</v>
      </c>
      <c r="B48" s="2" t="s">
        <v>1300</v>
      </c>
      <c r="C48" s="2" t="s">
        <v>1372</v>
      </c>
      <c r="D48" s="2" t="s">
        <v>1373</v>
      </c>
      <c r="E48" s="2" t="s">
        <v>9473</v>
      </c>
      <c r="F48" s="2" t="s">
        <v>9429</v>
      </c>
      <c r="G48" s="2"/>
    </row>
    <row r="49" ht="20" customHeight="1" spans="1:7">
      <c r="A49" s="2">
        <v>2371</v>
      </c>
      <c r="B49" s="2" t="s">
        <v>3198</v>
      </c>
      <c r="C49" s="2" t="s">
        <v>3217</v>
      </c>
      <c r="D49" s="2" t="s">
        <v>3219</v>
      </c>
      <c r="E49" s="2" t="s">
        <v>9474</v>
      </c>
      <c r="F49" s="2" t="s">
        <v>9429</v>
      </c>
      <c r="G49" s="2"/>
    </row>
    <row r="50" ht="20" customHeight="1" spans="1:7">
      <c r="A50" s="2">
        <v>2378</v>
      </c>
      <c r="B50" s="2" t="s">
        <v>724</v>
      </c>
      <c r="C50" s="2" t="s">
        <v>406</v>
      </c>
      <c r="D50" s="2" t="s">
        <v>407</v>
      </c>
      <c r="E50" s="2" t="s">
        <v>9475</v>
      </c>
      <c r="F50" s="2" t="s">
        <v>9429</v>
      </c>
      <c r="G50" s="2"/>
    </row>
    <row r="51" ht="20" customHeight="1" spans="1:7">
      <c r="A51" s="2">
        <v>2380</v>
      </c>
      <c r="B51" s="2" t="s">
        <v>441</v>
      </c>
      <c r="C51" s="2" t="s">
        <v>308</v>
      </c>
      <c r="D51" s="2" t="s">
        <v>309</v>
      </c>
      <c r="E51" s="2" t="s">
        <v>9476</v>
      </c>
      <c r="F51" s="2" t="s">
        <v>9429</v>
      </c>
      <c r="G51" s="2"/>
    </row>
    <row r="52" ht="20" customHeight="1" spans="1:7">
      <c r="A52" s="2">
        <v>2389</v>
      </c>
      <c r="B52" s="2" t="s">
        <v>1087</v>
      </c>
      <c r="C52" s="2" t="s">
        <v>406</v>
      </c>
      <c r="D52" s="2" t="s">
        <v>407</v>
      </c>
      <c r="E52" s="2" t="s">
        <v>9475</v>
      </c>
      <c r="F52" s="2" t="s">
        <v>9429</v>
      </c>
      <c r="G52" s="2"/>
    </row>
    <row r="53" ht="20" customHeight="1" spans="1:7">
      <c r="A53" s="2">
        <v>2390</v>
      </c>
      <c r="B53" s="2" t="s">
        <v>796</v>
      </c>
      <c r="C53" s="2" t="s">
        <v>308</v>
      </c>
      <c r="D53" s="2" t="s">
        <v>309</v>
      </c>
      <c r="E53" s="2" t="s">
        <v>9476</v>
      </c>
      <c r="F53" s="2" t="s">
        <v>9429</v>
      </c>
      <c r="G53" s="2"/>
    </row>
    <row r="54" ht="20" customHeight="1" spans="1:7">
      <c r="A54" s="2">
        <v>2399</v>
      </c>
      <c r="B54" s="2" t="s">
        <v>88</v>
      </c>
      <c r="C54" s="2" t="s">
        <v>308</v>
      </c>
      <c r="D54" s="2" t="s">
        <v>309</v>
      </c>
      <c r="E54" s="2" t="s">
        <v>9476</v>
      </c>
      <c r="F54" s="2" t="s">
        <v>9429</v>
      </c>
      <c r="G54" s="2"/>
    </row>
    <row r="55" ht="20" customHeight="1" spans="1:7">
      <c r="A55" s="2">
        <v>2402</v>
      </c>
      <c r="B55" s="2" t="s">
        <v>88</v>
      </c>
      <c r="C55" s="2" t="s">
        <v>313</v>
      </c>
      <c r="D55" s="2" t="s">
        <v>314</v>
      </c>
      <c r="E55" s="2" t="s">
        <v>9477</v>
      </c>
      <c r="F55" s="2" t="s">
        <v>9429</v>
      </c>
      <c r="G55" s="2"/>
    </row>
    <row r="56" ht="20" customHeight="1" spans="1:7">
      <c r="A56" s="2">
        <v>2405</v>
      </c>
      <c r="B56" s="2" t="s">
        <v>4361</v>
      </c>
      <c r="C56" s="2" t="s">
        <v>406</v>
      </c>
      <c r="D56" s="2" t="s">
        <v>407</v>
      </c>
      <c r="E56" s="2" t="s">
        <v>9475</v>
      </c>
      <c r="F56" s="2" t="s">
        <v>9429</v>
      </c>
      <c r="G56" s="2"/>
    </row>
    <row r="57" ht="20" customHeight="1" spans="1:7">
      <c r="A57" s="2">
        <v>2414</v>
      </c>
      <c r="B57" s="2" t="s">
        <v>4991</v>
      </c>
      <c r="C57" s="2" t="s">
        <v>406</v>
      </c>
      <c r="D57" s="2" t="s">
        <v>407</v>
      </c>
      <c r="E57" s="2" t="s">
        <v>9475</v>
      </c>
      <c r="F57" s="2" t="s">
        <v>9429</v>
      </c>
      <c r="G57" s="2"/>
    </row>
    <row r="58" ht="20" customHeight="1" spans="1:7">
      <c r="A58" s="2">
        <v>2469</v>
      </c>
      <c r="B58" s="2" t="s">
        <v>5474</v>
      </c>
      <c r="C58" s="2" t="s">
        <v>2595</v>
      </c>
      <c r="D58" s="2" t="s">
        <v>5518</v>
      </c>
      <c r="E58" s="2" t="s">
        <v>9478</v>
      </c>
      <c r="F58" s="2" t="s">
        <v>9429</v>
      </c>
      <c r="G58" s="2"/>
    </row>
    <row r="59" ht="20" customHeight="1" spans="1:7">
      <c r="A59" s="2">
        <v>2495</v>
      </c>
      <c r="B59" s="2" t="s">
        <v>2578</v>
      </c>
      <c r="C59" s="2" t="s">
        <v>406</v>
      </c>
      <c r="D59" s="2" t="s">
        <v>407</v>
      </c>
      <c r="E59" s="2" t="s">
        <v>9475</v>
      </c>
      <c r="F59" s="2" t="s">
        <v>9429</v>
      </c>
      <c r="G59" s="2"/>
    </row>
    <row r="60" ht="20" customHeight="1" spans="1:7">
      <c r="A60" s="2">
        <v>2505</v>
      </c>
      <c r="B60" s="2" t="s">
        <v>2954</v>
      </c>
      <c r="C60" s="2" t="s">
        <v>313</v>
      </c>
      <c r="D60" s="2" t="s">
        <v>314</v>
      </c>
      <c r="E60" s="2" t="s">
        <v>9479</v>
      </c>
      <c r="F60" s="2" t="s">
        <v>9429</v>
      </c>
      <c r="G60" s="2"/>
    </row>
    <row r="61" ht="20" customHeight="1" spans="1:7">
      <c r="A61" s="2">
        <v>2526</v>
      </c>
      <c r="B61" s="2" t="s">
        <v>7891</v>
      </c>
      <c r="C61" s="2" t="s">
        <v>8351</v>
      </c>
      <c r="D61" s="2" t="s">
        <v>8366</v>
      </c>
      <c r="E61" s="2" t="s">
        <v>9480</v>
      </c>
      <c r="F61" s="2" t="s">
        <v>9429</v>
      </c>
      <c r="G61" s="2"/>
    </row>
    <row r="62" ht="20" customHeight="1" spans="1:7">
      <c r="A62" s="2">
        <v>2535</v>
      </c>
      <c r="B62" s="2" t="s">
        <v>7488</v>
      </c>
      <c r="C62" s="2" t="s">
        <v>7625</v>
      </c>
      <c r="D62" s="2" t="s">
        <v>9481</v>
      </c>
      <c r="E62" s="2" t="s">
        <v>9482</v>
      </c>
      <c r="F62" s="2" t="s">
        <v>9429</v>
      </c>
      <c r="G62" s="2"/>
    </row>
    <row r="63" ht="20" customHeight="1" spans="1:7">
      <c r="A63" s="2">
        <v>2538</v>
      </c>
      <c r="B63" s="2" t="s">
        <v>6948</v>
      </c>
      <c r="C63" s="2" t="s">
        <v>7340</v>
      </c>
      <c r="D63" s="2" t="s">
        <v>7342</v>
      </c>
      <c r="E63" s="2" t="s">
        <v>9483</v>
      </c>
      <c r="F63" s="2" t="s">
        <v>9429</v>
      </c>
      <c r="G63" s="2"/>
    </row>
    <row r="64" s="1" customFormat="1" ht="20" customHeight="1" spans="1:7">
      <c r="A64" s="2">
        <v>2539</v>
      </c>
      <c r="B64" s="2" t="s">
        <v>6948</v>
      </c>
      <c r="C64" s="2" t="s">
        <v>7363</v>
      </c>
      <c r="D64" s="2" t="s">
        <v>7367</v>
      </c>
      <c r="E64" s="2" t="s">
        <v>9484</v>
      </c>
      <c r="F64" s="2" t="s">
        <v>9429</v>
      </c>
      <c r="G64" s="2"/>
    </row>
    <row r="65" s="1" customFormat="1" ht="20" customHeight="1" spans="1:7">
      <c r="A65" s="2">
        <v>2540</v>
      </c>
      <c r="B65" s="2" t="s">
        <v>6948</v>
      </c>
      <c r="C65" s="2" t="s">
        <v>7351</v>
      </c>
      <c r="D65" s="2" t="s">
        <v>7357</v>
      </c>
      <c r="E65" s="2" t="s">
        <v>9485</v>
      </c>
      <c r="F65" s="2" t="s">
        <v>9429</v>
      </c>
      <c r="G65" s="2"/>
    </row>
    <row r="66" s="1" customFormat="1" ht="20" customHeight="1" spans="1:7">
      <c r="A66" s="2">
        <v>2632</v>
      </c>
      <c r="B66" s="2" t="s">
        <v>3527</v>
      </c>
      <c r="C66" s="2" t="s">
        <v>313</v>
      </c>
      <c r="D66" s="2" t="s">
        <v>314</v>
      </c>
      <c r="E66" s="2" t="s">
        <v>9477</v>
      </c>
      <c r="F66" s="2" t="s">
        <v>9429</v>
      </c>
      <c r="G66" s="2"/>
    </row>
    <row r="67" s="1" customFormat="1" ht="20" customHeight="1" spans="1:7">
      <c r="A67" s="2">
        <v>2651</v>
      </c>
      <c r="B67" s="2" t="s">
        <v>1526</v>
      </c>
      <c r="C67" s="2" t="s">
        <v>1528</v>
      </c>
      <c r="D67" s="2" t="s">
        <v>9486</v>
      </c>
      <c r="E67" s="2" t="s">
        <v>9487</v>
      </c>
      <c r="F67" s="2" t="s">
        <v>9429</v>
      </c>
      <c r="G67" s="2"/>
    </row>
    <row r="68" s="1" customFormat="1" ht="20" customHeight="1" spans="1:7">
      <c r="A68" s="2">
        <v>2652</v>
      </c>
      <c r="B68" s="2" t="s">
        <v>1526</v>
      </c>
      <c r="C68" s="2" t="s">
        <v>1542</v>
      </c>
      <c r="D68" s="2" t="s">
        <v>9488</v>
      </c>
      <c r="E68" s="2" t="s">
        <v>9489</v>
      </c>
      <c r="F68" s="2" t="s">
        <v>9429</v>
      </c>
      <c r="G68" s="2"/>
    </row>
    <row r="69" ht="20" customHeight="1" spans="1:7">
      <c r="A69" s="2">
        <v>2690</v>
      </c>
      <c r="B69" s="2" t="s">
        <v>3295</v>
      </c>
      <c r="C69" s="2" t="s">
        <v>3296</v>
      </c>
      <c r="D69" s="2" t="s">
        <v>3301</v>
      </c>
      <c r="E69" s="2" t="s">
        <v>9490</v>
      </c>
      <c r="F69" s="2" t="s">
        <v>9429</v>
      </c>
      <c r="G69" s="2"/>
    </row>
    <row r="70" ht="20" customHeight="1" spans="1:7">
      <c r="A70" s="2">
        <v>2691</v>
      </c>
      <c r="B70" s="2" t="s">
        <v>3295</v>
      </c>
      <c r="C70" s="2" t="s">
        <v>2780</v>
      </c>
      <c r="D70" s="2" t="s">
        <v>9491</v>
      </c>
      <c r="E70" s="2"/>
      <c r="F70" s="2" t="s">
        <v>9433</v>
      </c>
      <c r="G70" s="2"/>
    </row>
    <row r="71" s="1" customFormat="1" ht="20" customHeight="1" spans="1:7">
      <c r="A71" s="2">
        <v>2696</v>
      </c>
      <c r="B71" s="2" t="s">
        <v>3315</v>
      </c>
      <c r="C71" s="2" t="s">
        <v>719</v>
      </c>
      <c r="D71" s="2" t="s">
        <v>3350</v>
      </c>
      <c r="E71" s="2" t="s">
        <v>9492</v>
      </c>
      <c r="F71" s="2" t="s">
        <v>9429</v>
      </c>
      <c r="G71" s="2"/>
    </row>
    <row r="72" ht="20" customHeight="1" spans="1:7">
      <c r="A72" s="2">
        <v>2698</v>
      </c>
      <c r="B72" s="2" t="s">
        <v>3315</v>
      </c>
      <c r="C72" s="2" t="s">
        <v>3316</v>
      </c>
      <c r="D72" s="2" t="s">
        <v>3318</v>
      </c>
      <c r="E72" s="2" t="s">
        <v>9493</v>
      </c>
      <c r="F72" s="2" t="s">
        <v>9429</v>
      </c>
      <c r="G72" s="2"/>
    </row>
    <row r="73" ht="20" customHeight="1" spans="1:7">
      <c r="A73" s="2">
        <v>2699</v>
      </c>
      <c r="B73" s="2" t="s">
        <v>3315</v>
      </c>
      <c r="C73" s="2" t="s">
        <v>9494</v>
      </c>
      <c r="D73" s="2" t="s">
        <v>9495</v>
      </c>
      <c r="E73" s="2"/>
      <c r="F73" s="2" t="s">
        <v>9433</v>
      </c>
      <c r="G73" s="2"/>
    </row>
    <row r="74" ht="20" customHeight="1" spans="1:7">
      <c r="A74" s="2">
        <v>2705</v>
      </c>
      <c r="B74" s="2" t="s">
        <v>47</v>
      </c>
      <c r="C74" s="2" t="s">
        <v>4718</v>
      </c>
      <c r="D74" s="2" t="s">
        <v>9496</v>
      </c>
      <c r="E74" s="2"/>
      <c r="F74" s="2" t="s">
        <v>9433</v>
      </c>
      <c r="G74" s="2"/>
    </row>
    <row r="75" ht="20" customHeight="1" spans="1:7">
      <c r="A75" s="2">
        <v>2706</v>
      </c>
      <c r="B75" s="2" t="s">
        <v>47</v>
      </c>
      <c r="C75" s="2" t="s">
        <v>9497</v>
      </c>
      <c r="D75" s="2" t="s">
        <v>9498</v>
      </c>
      <c r="E75" s="2"/>
      <c r="F75" s="2" t="s">
        <v>9433</v>
      </c>
      <c r="G75" s="2"/>
    </row>
    <row r="76" ht="20" customHeight="1" spans="1:7">
      <c r="A76" s="2">
        <v>2707</v>
      </c>
      <c r="B76" s="2" t="s">
        <v>47</v>
      </c>
      <c r="C76" s="2" t="s">
        <v>72</v>
      </c>
      <c r="D76" s="2" t="s">
        <v>9499</v>
      </c>
      <c r="E76" s="2"/>
      <c r="F76" s="2" t="s">
        <v>9433</v>
      </c>
      <c r="G76" s="2"/>
    </row>
    <row r="77" ht="20" customHeight="1" spans="1:7">
      <c r="A77" s="2">
        <v>2708</v>
      </c>
      <c r="B77" s="2" t="s">
        <v>47</v>
      </c>
      <c r="C77" s="2" t="s">
        <v>77</v>
      </c>
      <c r="D77" s="2" t="s">
        <v>9500</v>
      </c>
      <c r="E77" s="2"/>
      <c r="F77" s="2" t="s">
        <v>9433</v>
      </c>
      <c r="G77" s="2"/>
    </row>
    <row r="78" ht="20" customHeight="1" spans="1:7">
      <c r="A78" s="2">
        <v>2715</v>
      </c>
      <c r="B78" s="2" t="s">
        <v>724</v>
      </c>
      <c r="C78" s="2" t="s">
        <v>743</v>
      </c>
      <c r="D78" s="2" t="s">
        <v>9501</v>
      </c>
      <c r="E78" s="2"/>
      <c r="F78" s="2" t="s">
        <v>9433</v>
      </c>
      <c r="G78" s="2"/>
    </row>
    <row r="79" ht="20" customHeight="1" spans="1:7">
      <c r="A79" s="2">
        <v>2734</v>
      </c>
      <c r="B79" s="2" t="s">
        <v>1087</v>
      </c>
      <c r="C79" s="2" t="s">
        <v>743</v>
      </c>
      <c r="D79" s="2" t="s">
        <v>9501</v>
      </c>
      <c r="E79" s="2"/>
      <c r="F79" s="2" t="s">
        <v>9433</v>
      </c>
      <c r="G79" s="2"/>
    </row>
    <row r="80" ht="20" customHeight="1" spans="1:7">
      <c r="A80" s="2">
        <v>2742</v>
      </c>
      <c r="B80" s="2" t="s">
        <v>796</v>
      </c>
      <c r="C80" s="2" t="s">
        <v>339</v>
      </c>
      <c r="D80" s="2" t="s">
        <v>1044</v>
      </c>
      <c r="E80" s="2" t="s">
        <v>9502</v>
      </c>
      <c r="F80" s="2" t="s">
        <v>9429</v>
      </c>
      <c r="G80" s="2"/>
    </row>
    <row r="81" ht="20" customHeight="1" spans="1:7">
      <c r="A81" s="2">
        <v>2881</v>
      </c>
      <c r="B81" s="2" t="s">
        <v>5390</v>
      </c>
      <c r="C81" s="2" t="s">
        <v>5225</v>
      </c>
      <c r="D81" s="2" t="s">
        <v>5396</v>
      </c>
      <c r="E81" s="2" t="s">
        <v>9503</v>
      </c>
      <c r="F81" s="2" t="s">
        <v>9429</v>
      </c>
      <c r="G81" s="2"/>
    </row>
    <row r="82" ht="20" customHeight="1" spans="1:7">
      <c r="A82" s="2">
        <v>2884</v>
      </c>
      <c r="B82" s="2" t="s">
        <v>5197</v>
      </c>
      <c r="C82" s="2" t="s">
        <v>5225</v>
      </c>
      <c r="D82" s="2" t="s">
        <v>5227</v>
      </c>
      <c r="E82" s="2" t="s">
        <v>9503</v>
      </c>
      <c r="F82" s="2" t="s">
        <v>9429</v>
      </c>
      <c r="G82" s="2"/>
    </row>
    <row r="83" ht="20" customHeight="1" spans="1:7">
      <c r="A83" s="2">
        <v>2918</v>
      </c>
      <c r="B83" s="2" t="s">
        <v>2578</v>
      </c>
      <c r="C83" s="2" t="s">
        <v>2780</v>
      </c>
      <c r="D83" s="2" t="s">
        <v>9491</v>
      </c>
      <c r="E83" s="2"/>
      <c r="F83" s="2" t="s">
        <v>9433</v>
      </c>
      <c r="G83" s="2"/>
    </row>
    <row r="84" ht="20" customHeight="1" spans="1:7">
      <c r="A84" s="2">
        <v>2919</v>
      </c>
      <c r="B84" s="2" t="s">
        <v>2578</v>
      </c>
      <c r="C84" s="2" t="s">
        <v>2719</v>
      </c>
      <c r="D84" s="2" t="s">
        <v>9504</v>
      </c>
      <c r="E84" s="2" t="s">
        <v>9505</v>
      </c>
      <c r="F84" s="2" t="s">
        <v>9429</v>
      </c>
      <c r="G84" s="2"/>
    </row>
    <row r="85" ht="20" customHeight="1" spans="1:7">
      <c r="A85" s="2">
        <v>3089</v>
      </c>
      <c r="B85" s="2" t="s">
        <v>1737</v>
      </c>
      <c r="C85" s="2" t="s">
        <v>1790</v>
      </c>
      <c r="D85" s="2" t="s">
        <v>9506</v>
      </c>
      <c r="E85" s="2" t="s">
        <v>9507</v>
      </c>
      <c r="F85" s="2" t="s">
        <v>9429</v>
      </c>
      <c r="G85" s="2"/>
    </row>
    <row r="86" ht="20" customHeight="1" spans="1:7">
      <c r="A86" s="2">
        <v>3091</v>
      </c>
      <c r="B86" s="2" t="s">
        <v>1737</v>
      </c>
      <c r="C86" s="2" t="s">
        <v>1978</v>
      </c>
      <c r="D86" s="2" t="s">
        <v>1984</v>
      </c>
      <c r="E86" s="2" t="s">
        <v>9508</v>
      </c>
      <c r="F86" s="2" t="s">
        <v>9429</v>
      </c>
      <c r="G86" s="2"/>
    </row>
    <row r="87" ht="20" customHeight="1" spans="1:7">
      <c r="A87" s="2">
        <v>3096</v>
      </c>
      <c r="B87" s="2" t="s">
        <v>1300</v>
      </c>
      <c r="C87" s="2" t="s">
        <v>1353</v>
      </c>
      <c r="D87" s="2" t="s">
        <v>1354</v>
      </c>
      <c r="E87" s="2"/>
      <c r="F87" s="2" t="s">
        <v>9433</v>
      </c>
      <c r="G87" s="2"/>
    </row>
    <row r="88" ht="20" customHeight="1" spans="1:7">
      <c r="A88" s="2">
        <v>3097</v>
      </c>
      <c r="B88" s="2" t="s">
        <v>1300</v>
      </c>
      <c r="C88" s="2" t="s">
        <v>1324</v>
      </c>
      <c r="D88" s="2" t="s">
        <v>1325</v>
      </c>
      <c r="E88" s="2" t="s">
        <v>9509</v>
      </c>
      <c r="F88" s="2" t="s">
        <v>9429</v>
      </c>
      <c r="G88" s="2"/>
    </row>
    <row r="89" ht="20" customHeight="1" spans="1:7">
      <c r="A89" s="2">
        <v>3158</v>
      </c>
      <c r="B89" s="2" t="s">
        <v>4156</v>
      </c>
      <c r="C89" s="2" t="s">
        <v>9510</v>
      </c>
      <c r="D89" s="2" t="s">
        <v>9511</v>
      </c>
      <c r="E89" s="2" t="s">
        <v>9512</v>
      </c>
      <c r="F89" s="2" t="s">
        <v>9429</v>
      </c>
      <c r="G89" s="2"/>
    </row>
    <row r="90" ht="20" customHeight="1" spans="1:7">
      <c r="A90" s="2">
        <v>3159</v>
      </c>
      <c r="B90" s="2" t="s">
        <v>4156</v>
      </c>
      <c r="C90" s="2" t="s">
        <v>4754</v>
      </c>
      <c r="D90" s="2" t="s">
        <v>9513</v>
      </c>
      <c r="E90" s="2" t="s">
        <v>9514</v>
      </c>
      <c r="F90" s="2" t="s">
        <v>9429</v>
      </c>
      <c r="G90" s="2"/>
    </row>
    <row r="91" ht="20" customHeight="1" spans="1:7">
      <c r="A91" s="7">
        <v>3162</v>
      </c>
      <c r="B91" s="7" t="s">
        <v>4156</v>
      </c>
      <c r="C91" s="7" t="s">
        <v>4252</v>
      </c>
      <c r="D91" s="7" t="s">
        <v>4253</v>
      </c>
      <c r="E91" s="7" t="s">
        <v>9515</v>
      </c>
      <c r="F91" s="7" t="s">
        <v>9429</v>
      </c>
      <c r="G91" s="7"/>
    </row>
    <row r="92" ht="20" customHeight="1" spans="1:7">
      <c r="A92" s="2">
        <v>3167</v>
      </c>
      <c r="B92" s="2" t="s">
        <v>4460</v>
      </c>
      <c r="C92" s="2" t="s">
        <v>9510</v>
      </c>
      <c r="D92" s="2" t="s">
        <v>9511</v>
      </c>
      <c r="E92" s="2" t="s">
        <v>9512</v>
      </c>
      <c r="F92" s="2" t="s">
        <v>9429</v>
      </c>
      <c r="G92" s="2"/>
    </row>
    <row r="93" ht="20" customHeight="1" spans="1:7">
      <c r="A93" s="2">
        <v>3168</v>
      </c>
      <c r="B93" s="2" t="s">
        <v>4460</v>
      </c>
      <c r="C93" s="2" t="s">
        <v>4754</v>
      </c>
      <c r="D93" s="2" t="s">
        <v>9513</v>
      </c>
      <c r="E93" s="2" t="s">
        <v>9514</v>
      </c>
      <c r="F93" s="2" t="s">
        <v>9429</v>
      </c>
      <c r="G93" s="2"/>
    </row>
    <row r="94" ht="20" customHeight="1" spans="1:7">
      <c r="A94" s="7">
        <v>3171</v>
      </c>
      <c r="B94" s="7" t="s">
        <v>4460</v>
      </c>
      <c r="C94" s="7" t="s">
        <v>4252</v>
      </c>
      <c r="D94" s="7" t="s">
        <v>4253</v>
      </c>
      <c r="E94" s="7" t="s">
        <v>9515</v>
      </c>
      <c r="F94" s="7" t="s">
        <v>9429</v>
      </c>
      <c r="G94" s="7"/>
    </row>
    <row r="95" ht="20" customHeight="1" spans="1:7">
      <c r="A95" s="2">
        <v>3173</v>
      </c>
      <c r="B95" s="2" t="s">
        <v>6110</v>
      </c>
      <c r="C95" s="2" t="s">
        <v>6157</v>
      </c>
      <c r="D95" s="2" t="s">
        <v>6158</v>
      </c>
      <c r="E95" s="2" t="s">
        <v>9516</v>
      </c>
      <c r="F95" s="2" t="s">
        <v>9429</v>
      </c>
      <c r="G95" s="2"/>
    </row>
    <row r="96" ht="20" customHeight="1" spans="1:7">
      <c r="A96" s="2">
        <v>3174</v>
      </c>
      <c r="B96" s="2" t="s">
        <v>6110</v>
      </c>
      <c r="C96" s="2" t="s">
        <v>6189</v>
      </c>
      <c r="D96" s="2" t="s">
        <v>6190</v>
      </c>
      <c r="E96" s="2" t="s">
        <v>9517</v>
      </c>
      <c r="F96" s="2" t="s">
        <v>9429</v>
      </c>
      <c r="G96" s="2"/>
    </row>
    <row r="97" ht="20" customHeight="1" spans="1:7">
      <c r="A97" s="2">
        <v>3175</v>
      </c>
      <c r="B97" s="2" t="s">
        <v>6110</v>
      </c>
      <c r="C97" s="2" t="s">
        <v>6122</v>
      </c>
      <c r="D97" s="2" t="s">
        <v>6123</v>
      </c>
      <c r="E97" s="2" t="s">
        <v>9518</v>
      </c>
      <c r="F97" s="2" t="s">
        <v>9429</v>
      </c>
      <c r="G97" s="2"/>
    </row>
    <row r="98" ht="20" customHeight="1" spans="1:7">
      <c r="A98" s="2">
        <v>3176</v>
      </c>
      <c r="B98" s="2" t="s">
        <v>6110</v>
      </c>
      <c r="C98" s="2" t="s">
        <v>6148</v>
      </c>
      <c r="D98" s="2" t="s">
        <v>6149</v>
      </c>
      <c r="E98" s="2" t="s">
        <v>9519</v>
      </c>
      <c r="F98" s="2" t="s">
        <v>9429</v>
      </c>
      <c r="G98" s="2"/>
    </row>
    <row r="99" ht="20" customHeight="1" spans="1:7">
      <c r="A99" s="2">
        <v>3177</v>
      </c>
      <c r="B99" s="2" t="s">
        <v>6110</v>
      </c>
      <c r="C99" s="2" t="s">
        <v>6129</v>
      </c>
      <c r="D99" s="2" t="s">
        <v>6130</v>
      </c>
      <c r="E99" s="2" t="s">
        <v>9520</v>
      </c>
      <c r="F99" s="2" t="s">
        <v>9429</v>
      </c>
      <c r="G99" s="2"/>
    </row>
    <row r="100" ht="20" customHeight="1" spans="1:7">
      <c r="A100" s="2">
        <v>3189</v>
      </c>
      <c r="B100" s="2" t="s">
        <v>6241</v>
      </c>
      <c r="C100" s="2" t="s">
        <v>6311</v>
      </c>
      <c r="D100" s="2" t="s">
        <v>9521</v>
      </c>
      <c r="E100" s="2" t="s">
        <v>9522</v>
      </c>
      <c r="F100" s="2" t="s">
        <v>9429</v>
      </c>
      <c r="G100" s="2"/>
    </row>
    <row r="101" ht="20" customHeight="1" spans="1:7">
      <c r="A101" s="7">
        <v>3190</v>
      </c>
      <c r="B101" s="7" t="s">
        <v>6241</v>
      </c>
      <c r="C101" s="7" t="s">
        <v>6351</v>
      </c>
      <c r="D101" s="7" t="s">
        <v>6355</v>
      </c>
      <c r="E101" s="7" t="s">
        <v>9523</v>
      </c>
      <c r="F101" s="7" t="s">
        <v>9429</v>
      </c>
      <c r="G101" s="7"/>
    </row>
    <row r="102" ht="20" customHeight="1" spans="1:7">
      <c r="A102" s="7">
        <v>3191</v>
      </c>
      <c r="B102" s="7" t="s">
        <v>6241</v>
      </c>
      <c r="C102" s="7" t="s">
        <v>6342</v>
      </c>
      <c r="D102" s="7" t="s">
        <v>9524</v>
      </c>
      <c r="E102" s="7" t="s">
        <v>9525</v>
      </c>
      <c r="F102" s="7" t="s">
        <v>9429</v>
      </c>
      <c r="G102" s="7"/>
    </row>
    <row r="103" ht="20" customHeight="1" spans="1:7">
      <c r="A103" s="7">
        <v>3192</v>
      </c>
      <c r="B103" s="7" t="s">
        <v>6241</v>
      </c>
      <c r="C103" s="7" t="s">
        <v>6266</v>
      </c>
      <c r="D103" s="7" t="s">
        <v>6270</v>
      </c>
      <c r="E103" s="7" t="s">
        <v>9526</v>
      </c>
      <c r="F103" s="7" t="s">
        <v>9429</v>
      </c>
      <c r="G103" s="7"/>
    </row>
    <row r="104" ht="20" customHeight="1" spans="1:7">
      <c r="A104" s="2">
        <v>3193</v>
      </c>
      <c r="B104" s="2" t="s">
        <v>6241</v>
      </c>
      <c r="C104" s="2" t="s">
        <v>6254</v>
      </c>
      <c r="D104" s="2" t="s">
        <v>9527</v>
      </c>
      <c r="E104" s="2" t="s">
        <v>9528</v>
      </c>
      <c r="F104" s="2" t="s">
        <v>9429</v>
      </c>
      <c r="G104" s="2"/>
    </row>
    <row r="105" ht="20" customHeight="1" spans="1:7">
      <c r="A105" s="2">
        <v>3205</v>
      </c>
      <c r="B105" s="2" t="s">
        <v>5197</v>
      </c>
      <c r="C105" s="2" t="s">
        <v>5240</v>
      </c>
      <c r="D105" s="2" t="s">
        <v>9529</v>
      </c>
      <c r="E105" s="2" t="s">
        <v>9530</v>
      </c>
      <c r="F105" s="2" t="s">
        <v>9429</v>
      </c>
      <c r="G105" s="2"/>
    </row>
    <row r="106" ht="20" customHeight="1" spans="1:7">
      <c r="A106" s="7">
        <v>3213</v>
      </c>
      <c r="B106" s="7" t="s">
        <v>5856</v>
      </c>
      <c r="C106" s="7" t="s">
        <v>5897</v>
      </c>
      <c r="D106" s="7" t="s">
        <v>5898</v>
      </c>
      <c r="E106" s="7" t="s">
        <v>9531</v>
      </c>
      <c r="F106" s="7" t="s">
        <v>9429</v>
      </c>
      <c r="G106" s="7"/>
    </row>
    <row r="107" ht="20" customHeight="1" spans="1:7">
      <c r="A107" s="2">
        <v>3226</v>
      </c>
      <c r="B107" s="2" t="s">
        <v>2795</v>
      </c>
      <c r="C107" s="2" t="s">
        <v>2814</v>
      </c>
      <c r="D107" s="2" t="s">
        <v>9532</v>
      </c>
      <c r="E107" s="2"/>
      <c r="F107" s="2" t="s">
        <v>9433</v>
      </c>
      <c r="G107" s="2"/>
    </row>
    <row r="108" ht="20" customHeight="1" spans="1:7">
      <c r="A108" s="2">
        <v>3243</v>
      </c>
      <c r="B108" s="2" t="s">
        <v>7891</v>
      </c>
      <c r="C108" s="2" t="s">
        <v>8319</v>
      </c>
      <c r="D108" s="2" t="s">
        <v>8332</v>
      </c>
      <c r="E108" s="2" t="s">
        <v>9533</v>
      </c>
      <c r="F108" s="2" t="s">
        <v>9429</v>
      </c>
      <c r="G108" s="2"/>
    </row>
  </sheetData>
  <sortState ref="A2:G108">
    <sortCondition ref="A2:A108"/>
  </sortState>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W42"/>
  <sheetViews>
    <sheetView zoomScale="85" zoomScaleNormal="85" workbookViewId="0">
      <selection activeCell="S1" sqref="S1:T1"/>
    </sheetView>
  </sheetViews>
  <sheetFormatPr defaultColWidth="8.89166666666667" defaultRowHeight="13.5"/>
  <cols>
    <col min="1" max="1" width="16" customWidth="1"/>
    <col min="2" max="10" width="9.66666666666667"/>
    <col min="11" max="12" width="10.6666666666667"/>
    <col min="13" max="28" width="9.66666666666667"/>
    <col min="29" max="29" width="10.6666666666667"/>
    <col min="30" max="32" width="9.66666666666667"/>
    <col min="33" max="34" width="9.66666666666667" style="1"/>
    <col min="35" max="49" width="9.66666666666667"/>
  </cols>
  <sheetData>
    <row r="1" ht="20" customHeight="1" spans="1:49">
      <c r="A1" s="2" t="s">
        <v>9534</v>
      </c>
      <c r="B1" s="2" t="s">
        <v>9535</v>
      </c>
      <c r="C1" s="2" t="s">
        <v>9536</v>
      </c>
      <c r="D1" s="2" t="s">
        <v>9537</v>
      </c>
      <c r="E1" s="2" t="s">
        <v>9538</v>
      </c>
      <c r="F1" s="2" t="s">
        <v>9539</v>
      </c>
      <c r="G1" s="2" t="s">
        <v>9540</v>
      </c>
      <c r="H1" s="2" t="s">
        <v>9541</v>
      </c>
      <c r="I1" s="2" t="s">
        <v>9542</v>
      </c>
      <c r="J1" s="2" t="s">
        <v>9543</v>
      </c>
      <c r="K1" s="2" t="s">
        <v>9544</v>
      </c>
      <c r="L1" s="2" t="s">
        <v>9545</v>
      </c>
      <c r="M1" s="2" t="s">
        <v>9546</v>
      </c>
      <c r="N1" s="5" t="s">
        <v>9547</v>
      </c>
      <c r="O1" s="6"/>
      <c r="P1" s="2" t="s">
        <v>9548</v>
      </c>
      <c r="Q1" s="2" t="s">
        <v>9549</v>
      </c>
      <c r="R1" s="2" t="s">
        <v>9550</v>
      </c>
      <c r="S1" s="5" t="s">
        <v>9551</v>
      </c>
      <c r="T1" s="6"/>
      <c r="U1" s="5" t="s">
        <v>9552</v>
      </c>
      <c r="V1" s="6"/>
      <c r="W1" s="5" t="s">
        <v>9553</v>
      </c>
      <c r="X1" s="6"/>
      <c r="Y1" s="5" t="s">
        <v>9554</v>
      </c>
      <c r="Z1" s="6"/>
      <c r="AA1" s="5" t="s">
        <v>9555</v>
      </c>
      <c r="AB1" s="6"/>
      <c r="AC1" s="2" t="s">
        <v>9556</v>
      </c>
      <c r="AD1" s="2" t="s">
        <v>9557</v>
      </c>
      <c r="AE1" s="5" t="s">
        <v>9558</v>
      </c>
      <c r="AF1" s="6"/>
      <c r="AG1" s="7" t="s">
        <v>9559</v>
      </c>
      <c r="AH1" s="7" t="s">
        <v>9560</v>
      </c>
      <c r="AI1" s="2" t="s">
        <v>9561</v>
      </c>
      <c r="AJ1" s="2" t="s">
        <v>9562</v>
      </c>
      <c r="AK1" s="5" t="s">
        <v>9563</v>
      </c>
      <c r="AL1" s="6"/>
      <c r="AM1" s="2" t="s">
        <v>9564</v>
      </c>
      <c r="AN1" s="2" t="s">
        <v>9565</v>
      </c>
      <c r="AO1" s="2" t="s">
        <v>9566</v>
      </c>
      <c r="AP1" s="2" t="s">
        <v>9567</v>
      </c>
      <c r="AQ1" s="2" t="s">
        <v>9568</v>
      </c>
      <c r="AR1" s="2" t="s">
        <v>9569</v>
      </c>
      <c r="AS1" s="2" t="s">
        <v>9570</v>
      </c>
      <c r="AT1" s="2" t="s">
        <v>9571</v>
      </c>
      <c r="AU1" s="5" t="s">
        <v>9572</v>
      </c>
      <c r="AV1" s="9"/>
      <c r="AW1" s="6"/>
    </row>
    <row r="2" ht="20" customHeight="1" spans="1:49">
      <c r="A2" s="2" t="s">
        <v>1210</v>
      </c>
      <c r="B2" s="2" t="s">
        <v>9573</v>
      </c>
      <c r="C2" s="2" t="s">
        <v>9573</v>
      </c>
      <c r="D2" s="2" t="s">
        <v>9573</v>
      </c>
      <c r="E2" s="2" t="s">
        <v>9573</v>
      </c>
      <c r="F2" s="2" t="s">
        <v>9573</v>
      </c>
      <c r="G2" s="2" t="s">
        <v>9573</v>
      </c>
      <c r="H2" s="2" t="s">
        <v>9573</v>
      </c>
      <c r="I2" s="2" t="s">
        <v>9573</v>
      </c>
      <c r="J2" s="2" t="s">
        <v>9573</v>
      </c>
      <c r="K2" s="2" t="s">
        <v>9573</v>
      </c>
      <c r="L2" s="2" t="s">
        <v>9573</v>
      </c>
      <c r="M2" s="2" t="s">
        <v>9573</v>
      </c>
      <c r="N2" s="2" t="s">
        <v>9573</v>
      </c>
      <c r="O2" s="2" t="s">
        <v>9573</v>
      </c>
      <c r="P2" s="2" t="s">
        <v>9573</v>
      </c>
      <c r="Q2" s="2" t="s">
        <v>9573</v>
      </c>
      <c r="R2" s="2" t="s">
        <v>9573</v>
      </c>
      <c r="S2" s="2" t="s">
        <v>9573</v>
      </c>
      <c r="T2" s="2" t="s">
        <v>9573</v>
      </c>
      <c r="U2" s="2" t="s">
        <v>9573</v>
      </c>
      <c r="V2" s="2" t="s">
        <v>9573</v>
      </c>
      <c r="W2" s="2" t="s">
        <v>9573</v>
      </c>
      <c r="X2" s="2" t="s">
        <v>9573</v>
      </c>
      <c r="Y2" s="2" t="s">
        <v>9573</v>
      </c>
      <c r="Z2" s="2" t="s">
        <v>9573</v>
      </c>
      <c r="AA2" s="2" t="s">
        <v>9573</v>
      </c>
      <c r="AB2" s="2" t="s">
        <v>9573</v>
      </c>
      <c r="AC2" s="2" t="s">
        <v>9573</v>
      </c>
      <c r="AD2" s="2" t="s">
        <v>9573</v>
      </c>
      <c r="AE2" s="2" t="s">
        <v>9573</v>
      </c>
      <c r="AF2" s="2" t="s">
        <v>9573</v>
      </c>
      <c r="AG2" s="7" t="s">
        <v>9573</v>
      </c>
      <c r="AH2" s="7" t="s">
        <v>9573</v>
      </c>
      <c r="AI2" s="2" t="s">
        <v>9573</v>
      </c>
      <c r="AJ2" s="2" t="s">
        <v>9573</v>
      </c>
      <c r="AK2" s="2" t="s">
        <v>9573</v>
      </c>
      <c r="AL2" s="2" t="s">
        <v>9573</v>
      </c>
      <c r="AM2" s="2" t="s">
        <v>9573</v>
      </c>
      <c r="AN2" s="2" t="s">
        <v>9573</v>
      </c>
      <c r="AO2" s="2" t="s">
        <v>9573</v>
      </c>
      <c r="AP2" s="2" t="s">
        <v>9573</v>
      </c>
      <c r="AQ2" s="2" t="s">
        <v>9573</v>
      </c>
      <c r="AR2" s="2" t="s">
        <v>9573</v>
      </c>
      <c r="AS2" s="2" t="s">
        <v>9573</v>
      </c>
      <c r="AT2" s="2" t="s">
        <v>9573</v>
      </c>
      <c r="AU2" s="2" t="s">
        <v>9573</v>
      </c>
      <c r="AV2" s="2" t="s">
        <v>9573</v>
      </c>
      <c r="AW2" s="2" t="s">
        <v>9573</v>
      </c>
    </row>
    <row r="3" ht="20" customHeight="1" spans="1:49">
      <c r="A3" s="2" t="s">
        <v>1223</v>
      </c>
      <c r="B3" s="2" t="s">
        <v>9573</v>
      </c>
      <c r="C3" s="2" t="s">
        <v>9573</v>
      </c>
      <c r="D3" s="2" t="s">
        <v>9573</v>
      </c>
      <c r="E3" s="2" t="s">
        <v>9573</v>
      </c>
      <c r="F3" s="2" t="s">
        <v>9573</v>
      </c>
      <c r="G3" s="2" t="s">
        <v>9573</v>
      </c>
      <c r="H3" s="2" t="s">
        <v>9573</v>
      </c>
      <c r="I3" s="2" t="s">
        <v>9573</v>
      </c>
      <c r="J3" s="2" t="s">
        <v>9573</v>
      </c>
      <c r="K3" s="2" t="s">
        <v>9573</v>
      </c>
      <c r="L3" s="2" t="s">
        <v>9573</v>
      </c>
      <c r="M3" s="2" t="s">
        <v>9573</v>
      </c>
      <c r="N3" s="2" t="s">
        <v>9573</v>
      </c>
      <c r="O3" s="2" t="s">
        <v>9573</v>
      </c>
      <c r="P3" s="2" t="s">
        <v>9573</v>
      </c>
      <c r="Q3" s="2" t="s">
        <v>9573</v>
      </c>
      <c r="R3" s="2" t="s">
        <v>9573</v>
      </c>
      <c r="S3" s="2" t="s">
        <v>9573</v>
      </c>
      <c r="T3" s="2" t="s">
        <v>9573</v>
      </c>
      <c r="U3" s="2" t="s">
        <v>9573</v>
      </c>
      <c r="V3" s="2" t="s">
        <v>9573</v>
      </c>
      <c r="W3" s="2" t="s">
        <v>9573</v>
      </c>
      <c r="X3" s="2" t="s">
        <v>9573</v>
      </c>
      <c r="Y3" s="2" t="s">
        <v>9573</v>
      </c>
      <c r="Z3" s="2" t="s">
        <v>9573</v>
      </c>
      <c r="AA3" s="2" t="s">
        <v>9573</v>
      </c>
      <c r="AB3" s="2" t="s">
        <v>9573</v>
      </c>
      <c r="AC3" s="2" t="s">
        <v>9573</v>
      </c>
      <c r="AD3" s="2" t="s">
        <v>9573</v>
      </c>
      <c r="AE3" s="2" t="s">
        <v>9573</v>
      </c>
      <c r="AF3" s="2" t="s">
        <v>9573</v>
      </c>
      <c r="AG3" s="7" t="s">
        <v>9573</v>
      </c>
      <c r="AH3" s="7" t="s">
        <v>9573</v>
      </c>
      <c r="AI3" s="2" t="s">
        <v>9573</v>
      </c>
      <c r="AJ3" s="2" t="s">
        <v>9573</v>
      </c>
      <c r="AK3" s="2" t="s">
        <v>9573</v>
      </c>
      <c r="AL3" s="2" t="s">
        <v>9573</v>
      </c>
      <c r="AM3" s="2" t="s">
        <v>9573</v>
      </c>
      <c r="AN3" s="2" t="s">
        <v>9573</v>
      </c>
      <c r="AO3" s="2" t="s">
        <v>9573</v>
      </c>
      <c r="AP3" s="2" t="s">
        <v>9573</v>
      </c>
      <c r="AQ3" s="2" t="s">
        <v>9573</v>
      </c>
      <c r="AR3" s="2" t="s">
        <v>9573</v>
      </c>
      <c r="AS3" s="2" t="s">
        <v>9573</v>
      </c>
      <c r="AT3" s="2" t="s">
        <v>9573</v>
      </c>
      <c r="AU3" s="2" t="s">
        <v>9573</v>
      </c>
      <c r="AV3" s="2" t="s">
        <v>9573</v>
      </c>
      <c r="AW3" s="2" t="s">
        <v>9573</v>
      </c>
    </row>
    <row r="4" ht="20" customHeight="1" spans="1:49">
      <c r="A4" s="2" t="s">
        <v>696</v>
      </c>
      <c r="B4" s="2" t="s">
        <v>9573</v>
      </c>
      <c r="C4" s="2" t="s">
        <v>9573</v>
      </c>
      <c r="D4" s="2" t="s">
        <v>9573</v>
      </c>
      <c r="E4" s="2" t="s">
        <v>9573</v>
      </c>
      <c r="F4" s="2" t="s">
        <v>9573</v>
      </c>
      <c r="G4" s="2" t="s">
        <v>9573</v>
      </c>
      <c r="H4" s="2" t="s">
        <v>9573</v>
      </c>
      <c r="I4" s="2" t="s">
        <v>9573</v>
      </c>
      <c r="J4" s="2" t="s">
        <v>9573</v>
      </c>
      <c r="K4" s="2" t="s">
        <v>9573</v>
      </c>
      <c r="L4" s="2" t="s">
        <v>9573</v>
      </c>
      <c r="M4" s="2" t="s">
        <v>9573</v>
      </c>
      <c r="N4" s="2" t="s">
        <v>9573</v>
      </c>
      <c r="O4" s="2" t="s">
        <v>9573</v>
      </c>
      <c r="P4" s="2" t="s">
        <v>9573</v>
      </c>
      <c r="Q4" s="2" t="s">
        <v>9573</v>
      </c>
      <c r="R4" s="2" t="s">
        <v>9573</v>
      </c>
      <c r="S4" s="2" t="s">
        <v>9573</v>
      </c>
      <c r="T4" s="2" t="s">
        <v>9573</v>
      </c>
      <c r="U4" s="2" t="s">
        <v>9573</v>
      </c>
      <c r="V4" s="2" t="s">
        <v>9573</v>
      </c>
      <c r="W4" s="2" t="s">
        <v>9573</v>
      </c>
      <c r="X4" s="2" t="s">
        <v>9573</v>
      </c>
      <c r="Y4" s="2" t="s">
        <v>9573</v>
      </c>
      <c r="Z4" s="2" t="s">
        <v>9573</v>
      </c>
      <c r="AA4" s="2" t="s">
        <v>9573</v>
      </c>
      <c r="AB4" s="2" t="s">
        <v>9573</v>
      </c>
      <c r="AC4" s="2" t="s">
        <v>9573</v>
      </c>
      <c r="AD4" s="2" t="s">
        <v>9573</v>
      </c>
      <c r="AE4" s="2" t="s">
        <v>9573</v>
      </c>
      <c r="AF4" s="2" t="s">
        <v>9573</v>
      </c>
      <c r="AG4" s="7" t="s">
        <v>9573</v>
      </c>
      <c r="AH4" s="7" t="s">
        <v>9573</v>
      </c>
      <c r="AI4" s="2" t="s">
        <v>9573</v>
      </c>
      <c r="AJ4" s="2" t="s">
        <v>9573</v>
      </c>
      <c r="AK4" s="2" t="s">
        <v>9573</v>
      </c>
      <c r="AL4" s="2" t="s">
        <v>9573</v>
      </c>
      <c r="AM4" s="2" t="s">
        <v>9573</v>
      </c>
      <c r="AN4" s="2" t="s">
        <v>9573</v>
      </c>
      <c r="AO4" s="2" t="s">
        <v>9573</v>
      </c>
      <c r="AP4" s="2" t="s">
        <v>9573</v>
      </c>
      <c r="AQ4" s="2" t="s">
        <v>9573</v>
      </c>
      <c r="AR4" s="2" t="s">
        <v>9573</v>
      </c>
      <c r="AS4" s="2" t="s">
        <v>9573</v>
      </c>
      <c r="AT4" s="2" t="s">
        <v>9573</v>
      </c>
      <c r="AU4" s="2" t="s">
        <v>9573</v>
      </c>
      <c r="AV4" s="2" t="s">
        <v>9573</v>
      </c>
      <c r="AW4" s="2" t="s">
        <v>9573</v>
      </c>
    </row>
    <row r="5" ht="20" customHeight="1" spans="1:49">
      <c r="A5" s="2" t="s">
        <v>7573</v>
      </c>
      <c r="B5" s="2">
        <v>101</v>
      </c>
      <c r="C5" s="2">
        <v>102</v>
      </c>
      <c r="D5" s="2">
        <v>103</v>
      </c>
      <c r="E5" s="2">
        <v>104</v>
      </c>
      <c r="F5" s="2">
        <v>105</v>
      </c>
      <c r="G5" s="2">
        <v>106</v>
      </c>
      <c r="H5" s="2">
        <v>107</v>
      </c>
      <c r="I5" s="2">
        <v>201</v>
      </c>
      <c r="J5" s="2">
        <v>202</v>
      </c>
      <c r="K5" s="2">
        <v>203</v>
      </c>
      <c r="L5" s="2">
        <v>204</v>
      </c>
      <c r="M5" s="2">
        <v>205</v>
      </c>
      <c r="N5" s="2">
        <v>206</v>
      </c>
      <c r="O5" s="2">
        <v>206</v>
      </c>
      <c r="P5" s="2">
        <v>201</v>
      </c>
      <c r="Q5" s="2">
        <v>205</v>
      </c>
      <c r="R5" s="2">
        <v>301</v>
      </c>
      <c r="S5" s="2">
        <v>401</v>
      </c>
      <c r="T5" s="2">
        <v>401</v>
      </c>
      <c r="U5" s="2">
        <v>402</v>
      </c>
      <c r="V5" s="2">
        <v>402</v>
      </c>
      <c r="W5" s="2">
        <v>402</v>
      </c>
      <c r="X5" s="2">
        <v>402</v>
      </c>
      <c r="Y5" s="2">
        <v>403</v>
      </c>
      <c r="Z5" s="2">
        <v>403</v>
      </c>
      <c r="AA5" s="2">
        <v>404</v>
      </c>
      <c r="AB5" s="2">
        <v>404</v>
      </c>
      <c r="AC5" s="2">
        <v>405</v>
      </c>
      <c r="AD5" s="2">
        <v>406</v>
      </c>
      <c r="AE5" s="2">
        <v>407</v>
      </c>
      <c r="AF5" s="2">
        <v>407</v>
      </c>
      <c r="AG5" s="7">
        <v>501</v>
      </c>
      <c r="AH5" s="7">
        <v>501</v>
      </c>
      <c r="AI5" s="2">
        <v>502</v>
      </c>
      <c r="AJ5" s="2">
        <v>503</v>
      </c>
      <c r="AK5" s="2">
        <v>504</v>
      </c>
      <c r="AL5" s="2">
        <v>504</v>
      </c>
      <c r="AM5" s="2">
        <v>505</v>
      </c>
      <c r="AN5" s="2">
        <v>505</v>
      </c>
      <c r="AO5" s="2">
        <v>505</v>
      </c>
      <c r="AP5" s="2">
        <v>506</v>
      </c>
      <c r="AQ5" s="2">
        <v>507</v>
      </c>
      <c r="AR5" s="2">
        <v>508</v>
      </c>
      <c r="AS5" s="2">
        <v>509</v>
      </c>
      <c r="AT5" s="2">
        <v>601</v>
      </c>
      <c r="AU5" s="2">
        <v>701</v>
      </c>
      <c r="AV5" s="2">
        <v>701</v>
      </c>
      <c r="AW5" s="2">
        <v>701</v>
      </c>
    </row>
    <row r="6" ht="20" customHeight="1" spans="1:49">
      <c r="A6" s="2" t="s">
        <v>9574</v>
      </c>
      <c r="B6" s="2" t="s">
        <v>9575</v>
      </c>
      <c r="C6" s="2" t="s">
        <v>9576</v>
      </c>
      <c r="D6" s="2" t="s">
        <v>9577</v>
      </c>
      <c r="E6" s="2" t="s">
        <v>9578</v>
      </c>
      <c r="F6" s="2" t="s">
        <v>9579</v>
      </c>
      <c r="G6" s="2" t="s">
        <v>9580</v>
      </c>
      <c r="H6" s="2" t="s">
        <v>9581</v>
      </c>
      <c r="I6" s="2" t="s">
        <v>9582</v>
      </c>
      <c r="J6" s="2" t="s">
        <v>9582</v>
      </c>
      <c r="K6" s="2" t="s">
        <v>9583</v>
      </c>
      <c r="L6" s="2" t="s">
        <v>9584</v>
      </c>
      <c r="M6" s="2" t="s">
        <v>9585</v>
      </c>
      <c r="N6" s="2" t="s">
        <v>9586</v>
      </c>
      <c r="O6" s="2" t="s">
        <v>9586</v>
      </c>
      <c r="P6" s="2" t="s">
        <v>9582</v>
      </c>
      <c r="Q6" s="2" t="s">
        <v>9585</v>
      </c>
      <c r="R6" s="2" t="s">
        <v>9587</v>
      </c>
      <c r="S6" s="2" t="s">
        <v>9588</v>
      </c>
      <c r="T6" s="2" t="s">
        <v>9588</v>
      </c>
      <c r="U6" s="2" t="s">
        <v>9589</v>
      </c>
      <c r="V6" s="2" t="s">
        <v>9589</v>
      </c>
      <c r="W6" s="2" t="s">
        <v>9589</v>
      </c>
      <c r="X6" s="2" t="s">
        <v>9589</v>
      </c>
      <c r="Y6" s="2" t="s">
        <v>9590</v>
      </c>
      <c r="Z6" s="2" t="s">
        <v>9590</v>
      </c>
      <c r="AA6" s="2" t="s">
        <v>9591</v>
      </c>
      <c r="AB6" s="2" t="s">
        <v>9591</v>
      </c>
      <c r="AC6" s="2" t="s">
        <v>9592</v>
      </c>
      <c r="AD6" s="2" t="s">
        <v>9593</v>
      </c>
      <c r="AE6" s="2" t="s">
        <v>9590</v>
      </c>
      <c r="AF6" s="2" t="s">
        <v>9590</v>
      </c>
      <c r="AG6" s="7" t="s">
        <v>9594</v>
      </c>
      <c r="AH6" s="7" t="s">
        <v>9594</v>
      </c>
      <c r="AI6" s="2" t="s">
        <v>9595</v>
      </c>
      <c r="AJ6" s="2" t="s">
        <v>9596</v>
      </c>
      <c r="AK6" s="2" t="s">
        <v>9597</v>
      </c>
      <c r="AL6" s="2" t="s">
        <v>9597</v>
      </c>
      <c r="AM6" s="2" t="s">
        <v>9598</v>
      </c>
      <c r="AN6" s="2" t="s">
        <v>9598</v>
      </c>
      <c r="AO6" s="2" t="s">
        <v>9598</v>
      </c>
      <c r="AP6" s="2" t="s">
        <v>9599</v>
      </c>
      <c r="AQ6" s="2" t="s">
        <v>9600</v>
      </c>
      <c r="AR6" s="2" t="s">
        <v>9601</v>
      </c>
      <c r="AS6" s="2" t="s">
        <v>9602</v>
      </c>
      <c r="AT6" s="2" t="s">
        <v>9603</v>
      </c>
      <c r="AU6" s="2" t="s">
        <v>9604</v>
      </c>
      <c r="AV6" s="2" t="s">
        <v>9604</v>
      </c>
      <c r="AW6" s="2" t="s">
        <v>9604</v>
      </c>
    </row>
    <row r="7" ht="20" customHeight="1" spans="1:49">
      <c r="A7" s="2" t="s">
        <v>3632</v>
      </c>
      <c r="B7" s="2" t="s">
        <v>9605</v>
      </c>
      <c r="C7" s="2" t="s">
        <v>9605</v>
      </c>
      <c r="D7" s="2" t="s">
        <v>9606</v>
      </c>
      <c r="E7" s="2" t="s">
        <v>9606</v>
      </c>
      <c r="F7" s="2" t="s">
        <v>9606</v>
      </c>
      <c r="G7" s="2" t="s">
        <v>9606</v>
      </c>
      <c r="H7" s="2" t="s">
        <v>9606</v>
      </c>
      <c r="I7" s="2" t="s">
        <v>9605</v>
      </c>
      <c r="J7" s="2" t="s">
        <v>9605</v>
      </c>
      <c r="K7" s="2" t="s">
        <v>9606</v>
      </c>
      <c r="L7" s="2" t="s">
        <v>385</v>
      </c>
      <c r="M7" s="2" t="s">
        <v>9607</v>
      </c>
      <c r="N7" s="2" t="s">
        <v>385</v>
      </c>
      <c r="O7" s="2" t="s">
        <v>385</v>
      </c>
      <c r="P7" s="2" t="s">
        <v>9605</v>
      </c>
      <c r="Q7" s="2" t="s">
        <v>9607</v>
      </c>
      <c r="R7" s="2" t="s">
        <v>385</v>
      </c>
      <c r="S7" s="2" t="s">
        <v>9605</v>
      </c>
      <c r="T7" s="2" t="s">
        <v>9605</v>
      </c>
      <c r="U7" s="2" t="s">
        <v>9606</v>
      </c>
      <c r="V7" s="2" t="s">
        <v>9606</v>
      </c>
      <c r="W7" s="2" t="s">
        <v>9606</v>
      </c>
      <c r="X7" s="2" t="s">
        <v>9606</v>
      </c>
      <c r="Y7" s="2" t="s">
        <v>385</v>
      </c>
      <c r="Z7" s="2" t="s">
        <v>385</v>
      </c>
      <c r="AA7" s="2" t="s">
        <v>385</v>
      </c>
      <c r="AB7" s="2" t="s">
        <v>385</v>
      </c>
      <c r="AC7" s="2" t="s">
        <v>9608</v>
      </c>
      <c r="AD7" s="2" t="s">
        <v>9608</v>
      </c>
      <c r="AE7" s="2" t="s">
        <v>385</v>
      </c>
      <c r="AF7" s="2" t="s">
        <v>385</v>
      </c>
      <c r="AG7" s="7" t="s">
        <v>9605</v>
      </c>
      <c r="AH7" s="7" t="s">
        <v>9605</v>
      </c>
      <c r="AI7" s="2" t="s">
        <v>385</v>
      </c>
      <c r="AJ7" s="2" t="s">
        <v>385</v>
      </c>
      <c r="AK7" s="2" t="s">
        <v>385</v>
      </c>
      <c r="AL7" s="2" t="s">
        <v>385</v>
      </c>
      <c r="AM7" s="2" t="s">
        <v>9607</v>
      </c>
      <c r="AN7" s="2" t="s">
        <v>9607</v>
      </c>
      <c r="AO7" s="2" t="s">
        <v>9607</v>
      </c>
      <c r="AP7" s="2" t="s">
        <v>9606</v>
      </c>
      <c r="AQ7" s="2" t="s">
        <v>9605</v>
      </c>
      <c r="AR7" s="2" t="s">
        <v>9605</v>
      </c>
      <c r="AS7" s="2" t="s">
        <v>9605</v>
      </c>
      <c r="AT7" s="2" t="s">
        <v>9606</v>
      </c>
      <c r="AU7" s="2" t="s">
        <v>385</v>
      </c>
      <c r="AV7" s="2" t="s">
        <v>385</v>
      </c>
      <c r="AW7" s="2" t="s">
        <v>385</v>
      </c>
    </row>
    <row r="8" ht="20" customHeight="1" spans="1:49">
      <c r="A8" s="2" t="s">
        <v>8153</v>
      </c>
      <c r="B8" s="2" t="s">
        <v>9609</v>
      </c>
      <c r="C8" s="2" t="s">
        <v>9610</v>
      </c>
      <c r="D8" s="2" t="s">
        <v>9611</v>
      </c>
      <c r="E8" s="2" t="s">
        <v>9611</v>
      </c>
      <c r="F8" s="2" t="s">
        <v>9612</v>
      </c>
      <c r="G8" s="2" t="s">
        <v>9612</v>
      </c>
      <c r="H8" s="2" t="s">
        <v>9612</v>
      </c>
      <c r="I8" s="2" t="s">
        <v>9613</v>
      </c>
      <c r="J8" s="2" t="s">
        <v>9613</v>
      </c>
      <c r="K8" s="2" t="s">
        <v>9614</v>
      </c>
      <c r="L8" s="2" t="s">
        <v>9615</v>
      </c>
      <c r="M8" s="2" t="s">
        <v>9616</v>
      </c>
      <c r="N8" s="2" t="s">
        <v>9617</v>
      </c>
      <c r="O8" s="2" t="s">
        <v>9618</v>
      </c>
      <c r="P8" s="2" t="s">
        <v>9613</v>
      </c>
      <c r="Q8" s="2" t="s">
        <v>9616</v>
      </c>
      <c r="R8" s="2" t="s">
        <v>9619</v>
      </c>
      <c r="S8" s="2" t="s">
        <v>9620</v>
      </c>
      <c r="T8" s="2" t="s">
        <v>9621</v>
      </c>
      <c r="U8" s="2" t="s">
        <v>9620</v>
      </c>
      <c r="V8" s="2" t="s">
        <v>9622</v>
      </c>
      <c r="W8" s="2" t="s">
        <v>9620</v>
      </c>
      <c r="X8" s="2" t="s">
        <v>9622</v>
      </c>
      <c r="Y8" s="2" t="s">
        <v>9617</v>
      </c>
      <c r="Z8" s="2" t="s">
        <v>9623</v>
      </c>
      <c r="AA8" s="2" t="s">
        <v>9617</v>
      </c>
      <c r="AB8" s="2" t="s">
        <v>9618</v>
      </c>
      <c r="AC8" s="2" t="s">
        <v>9624</v>
      </c>
      <c r="AD8" s="2" t="s">
        <v>9625</v>
      </c>
      <c r="AE8" s="2" t="s">
        <v>9617</v>
      </c>
      <c r="AF8" s="2" t="s">
        <v>9610</v>
      </c>
      <c r="AG8" s="7" t="s">
        <v>9609</v>
      </c>
      <c r="AH8" s="7" t="s">
        <v>9609</v>
      </c>
      <c r="AI8" s="2" t="s">
        <v>9626</v>
      </c>
      <c r="AJ8" s="2" t="s">
        <v>9627</v>
      </c>
      <c r="AK8" s="2" t="s">
        <v>9628</v>
      </c>
      <c r="AL8" s="2" t="s">
        <v>9628</v>
      </c>
      <c r="AM8" s="2" t="s">
        <v>9629</v>
      </c>
      <c r="AN8" s="2" t="s">
        <v>9629</v>
      </c>
      <c r="AO8" s="2" t="s">
        <v>9629</v>
      </c>
      <c r="AP8" s="2" t="s">
        <v>9630</v>
      </c>
      <c r="AQ8" s="2" t="s">
        <v>9610</v>
      </c>
      <c r="AR8" s="2" t="s">
        <v>9610</v>
      </c>
      <c r="AS8" s="2" t="s">
        <v>9610</v>
      </c>
      <c r="AT8" s="2" t="s">
        <v>9612</v>
      </c>
      <c r="AU8" s="2" t="s">
        <v>9631</v>
      </c>
      <c r="AV8" s="2" t="s">
        <v>9631</v>
      </c>
      <c r="AW8" s="2" t="s">
        <v>9617</v>
      </c>
    </row>
    <row r="9" ht="20" customHeight="1" spans="1:49">
      <c r="A9" s="2" t="s">
        <v>308</v>
      </c>
      <c r="B9" s="2" t="s">
        <v>9632</v>
      </c>
      <c r="C9" s="2" t="s">
        <v>9633</v>
      </c>
      <c r="D9" s="2" t="s">
        <v>9634</v>
      </c>
      <c r="E9" s="2" t="s">
        <v>9632</v>
      </c>
      <c r="F9" s="2" t="s">
        <v>9634</v>
      </c>
      <c r="G9" s="2" t="s">
        <v>9634</v>
      </c>
      <c r="H9" s="2" t="s">
        <v>9634</v>
      </c>
      <c r="I9" s="2" t="s">
        <v>9632</v>
      </c>
      <c r="J9" s="2" t="s">
        <v>9635</v>
      </c>
      <c r="K9" s="2" t="s">
        <v>9632</v>
      </c>
      <c r="L9" s="2" t="s">
        <v>9633</v>
      </c>
      <c r="M9" s="2" t="s">
        <v>9632</v>
      </c>
      <c r="N9" s="2" t="s">
        <v>9632</v>
      </c>
      <c r="O9" s="2" t="s">
        <v>9632</v>
      </c>
      <c r="P9" s="2" t="s">
        <v>9632</v>
      </c>
      <c r="Q9" s="2" t="s">
        <v>9632</v>
      </c>
      <c r="R9" s="2" t="s">
        <v>9633</v>
      </c>
      <c r="S9" s="2" t="s">
        <v>9634</v>
      </c>
      <c r="T9" s="2" t="s">
        <v>9634</v>
      </c>
      <c r="U9" s="2" t="s">
        <v>9632</v>
      </c>
      <c r="V9" s="2" t="s">
        <v>9632</v>
      </c>
      <c r="W9" s="2" t="s">
        <v>9632</v>
      </c>
      <c r="X9" s="2" t="s">
        <v>9632</v>
      </c>
      <c r="Y9" s="2" t="s">
        <v>9634</v>
      </c>
      <c r="Z9" s="2" t="s">
        <v>9634</v>
      </c>
      <c r="AA9" s="2" t="s">
        <v>9634</v>
      </c>
      <c r="AB9" s="2" t="s">
        <v>9634</v>
      </c>
      <c r="AC9" s="2" t="s">
        <v>9634</v>
      </c>
      <c r="AD9" s="2" t="s">
        <v>9633</v>
      </c>
      <c r="AE9" s="2" t="s">
        <v>9634</v>
      </c>
      <c r="AF9" s="2" t="s">
        <v>9634</v>
      </c>
      <c r="AG9" s="7" t="s">
        <v>9634</v>
      </c>
      <c r="AH9" s="7" t="s">
        <v>9634</v>
      </c>
      <c r="AI9" s="2" t="s">
        <v>9636</v>
      </c>
      <c r="AJ9" s="2" t="s">
        <v>9633</v>
      </c>
      <c r="AK9" s="2" t="s">
        <v>9632</v>
      </c>
      <c r="AL9" s="2" t="s">
        <v>9632</v>
      </c>
      <c r="AM9" s="2" t="s">
        <v>9633</v>
      </c>
      <c r="AN9" s="2" t="s">
        <v>9633</v>
      </c>
      <c r="AO9" s="2" t="s">
        <v>9633</v>
      </c>
      <c r="AP9" s="2" t="s">
        <v>9632</v>
      </c>
      <c r="AQ9" s="2" t="s">
        <v>9633</v>
      </c>
      <c r="AR9" s="2" t="s">
        <v>9633</v>
      </c>
      <c r="AS9" s="2" t="s">
        <v>9632</v>
      </c>
      <c r="AT9" s="2" t="s">
        <v>9634</v>
      </c>
      <c r="AU9" s="2" t="s">
        <v>9633</v>
      </c>
      <c r="AV9" s="2" t="s">
        <v>9633</v>
      </c>
      <c r="AW9" s="2" t="s">
        <v>9633</v>
      </c>
    </row>
    <row r="10" ht="20" customHeight="1" spans="1:49">
      <c r="A10" s="2" t="s">
        <v>9637</v>
      </c>
      <c r="B10" s="2" t="s">
        <v>9638</v>
      </c>
      <c r="C10" s="2" t="s">
        <v>9638</v>
      </c>
      <c r="D10" s="2" t="s">
        <v>9638</v>
      </c>
      <c r="E10" s="2" t="s">
        <v>9638</v>
      </c>
      <c r="F10" s="2" t="s">
        <v>9638</v>
      </c>
      <c r="G10" s="2" t="s">
        <v>9638</v>
      </c>
      <c r="H10" s="2" t="s">
        <v>9638</v>
      </c>
      <c r="I10" s="2" t="s">
        <v>9639</v>
      </c>
      <c r="J10" s="2" t="s">
        <v>9639</v>
      </c>
      <c r="K10" s="2" t="s">
        <v>9639</v>
      </c>
      <c r="L10" s="2" t="s">
        <v>9639</v>
      </c>
      <c r="M10" s="2" t="s">
        <v>9639</v>
      </c>
      <c r="N10" s="2" t="s">
        <v>9639</v>
      </c>
      <c r="O10" s="2" t="s">
        <v>9639</v>
      </c>
      <c r="P10" s="2" t="s">
        <v>9639</v>
      </c>
      <c r="Q10" s="2" t="s">
        <v>9639</v>
      </c>
      <c r="R10" s="2" t="s">
        <v>9640</v>
      </c>
      <c r="S10" s="2" t="s">
        <v>9641</v>
      </c>
      <c r="T10" s="2" t="s">
        <v>9641</v>
      </c>
      <c r="U10" s="2" t="s">
        <v>9641</v>
      </c>
      <c r="V10" s="2" t="s">
        <v>9641</v>
      </c>
      <c r="W10" s="2" t="s">
        <v>9641</v>
      </c>
      <c r="X10" s="2" t="s">
        <v>9641</v>
      </c>
      <c r="Y10" s="2" t="s">
        <v>9642</v>
      </c>
      <c r="Z10" s="2" t="s">
        <v>9642</v>
      </c>
      <c r="AA10" s="2" t="s">
        <v>9642</v>
      </c>
      <c r="AB10" s="2" t="s">
        <v>9642</v>
      </c>
      <c r="AC10" s="2" t="s">
        <v>9642</v>
      </c>
      <c r="AD10" s="2" t="s">
        <v>9642</v>
      </c>
      <c r="AE10" s="2" t="s">
        <v>9642</v>
      </c>
      <c r="AF10" s="2" t="s">
        <v>9642</v>
      </c>
      <c r="AG10" s="7" t="s">
        <v>9643</v>
      </c>
      <c r="AH10" s="7" t="s">
        <v>9643</v>
      </c>
      <c r="AI10" s="2" t="s">
        <v>9643</v>
      </c>
      <c r="AJ10" s="2" t="s">
        <v>9643</v>
      </c>
      <c r="AK10" s="2" t="s">
        <v>9643</v>
      </c>
      <c r="AL10" s="2" t="s">
        <v>9643</v>
      </c>
      <c r="AM10" s="2" t="s">
        <v>9643</v>
      </c>
      <c r="AN10" s="2" t="s">
        <v>9643</v>
      </c>
      <c r="AO10" s="2" t="s">
        <v>9643</v>
      </c>
      <c r="AP10" s="2" t="s">
        <v>9643</v>
      </c>
      <c r="AQ10" s="2" t="s">
        <v>9643</v>
      </c>
      <c r="AR10" s="2" t="s">
        <v>9643</v>
      </c>
      <c r="AS10" s="2" t="s">
        <v>9643</v>
      </c>
      <c r="AT10" s="2" t="s">
        <v>9644</v>
      </c>
      <c r="AU10" s="2" t="s">
        <v>9643</v>
      </c>
      <c r="AV10" s="2" t="s">
        <v>9642</v>
      </c>
      <c r="AW10" s="2" t="s">
        <v>9642</v>
      </c>
    </row>
    <row r="11" ht="20" customHeight="1" spans="1:49">
      <c r="A11" s="2" t="s">
        <v>8678</v>
      </c>
      <c r="B11" s="2" t="s">
        <v>9645</v>
      </c>
      <c r="C11" s="2" t="s">
        <v>9645</v>
      </c>
      <c r="D11" s="2" t="s">
        <v>9645</v>
      </c>
      <c r="E11" s="2" t="s">
        <v>9645</v>
      </c>
      <c r="F11" s="2" t="s">
        <v>9645</v>
      </c>
      <c r="G11" s="2" t="s">
        <v>9645</v>
      </c>
      <c r="H11" s="2" t="s">
        <v>9645</v>
      </c>
      <c r="I11" s="2" t="s">
        <v>9645</v>
      </c>
      <c r="J11" s="2" t="s">
        <v>9645</v>
      </c>
      <c r="K11" s="2" t="s">
        <v>9645</v>
      </c>
      <c r="L11" s="2" t="s">
        <v>9645</v>
      </c>
      <c r="M11" s="2" t="s">
        <v>9645</v>
      </c>
      <c r="N11" s="2" t="s">
        <v>9645</v>
      </c>
      <c r="O11" s="2" t="s">
        <v>9645</v>
      </c>
      <c r="P11" s="2" t="s">
        <v>9646</v>
      </c>
      <c r="Q11" s="2" t="s">
        <v>9646</v>
      </c>
      <c r="R11" s="2" t="s">
        <v>9645</v>
      </c>
      <c r="S11" s="2" t="s">
        <v>9645</v>
      </c>
      <c r="T11" s="2" t="s">
        <v>9645</v>
      </c>
      <c r="U11" s="2" t="s">
        <v>9645</v>
      </c>
      <c r="V11" s="2" t="s">
        <v>9645</v>
      </c>
      <c r="W11" s="2" t="s">
        <v>9647</v>
      </c>
      <c r="X11" s="2" t="s">
        <v>9647</v>
      </c>
      <c r="Y11" s="2" t="s">
        <v>9645</v>
      </c>
      <c r="Z11" s="2" t="s">
        <v>9645</v>
      </c>
      <c r="AA11" s="2" t="s">
        <v>9645</v>
      </c>
      <c r="AB11" s="2" t="s">
        <v>9645</v>
      </c>
      <c r="AC11" s="2" t="s">
        <v>9645</v>
      </c>
      <c r="AD11" s="2" t="s">
        <v>9645</v>
      </c>
      <c r="AE11" s="2" t="s">
        <v>9645</v>
      </c>
      <c r="AF11" s="2" t="s">
        <v>9645</v>
      </c>
      <c r="AG11" s="7" t="s">
        <v>9645</v>
      </c>
      <c r="AH11" s="7" t="s">
        <v>9648</v>
      </c>
      <c r="AI11" s="2" t="s">
        <v>9645</v>
      </c>
      <c r="AJ11" s="2" t="s">
        <v>9645</v>
      </c>
      <c r="AK11" s="2" t="s">
        <v>9645</v>
      </c>
      <c r="AL11" s="2" t="s">
        <v>9645</v>
      </c>
      <c r="AM11" s="2" t="s">
        <v>9645</v>
      </c>
      <c r="AN11" s="2" t="s">
        <v>9647</v>
      </c>
      <c r="AO11" s="2" t="s">
        <v>9647</v>
      </c>
      <c r="AP11" s="2" t="s">
        <v>9645</v>
      </c>
      <c r="AQ11" s="2" t="s">
        <v>9645</v>
      </c>
      <c r="AR11" s="2" t="s">
        <v>9645</v>
      </c>
      <c r="AS11" s="2" t="s">
        <v>9645</v>
      </c>
      <c r="AT11" s="2" t="s">
        <v>9645</v>
      </c>
      <c r="AU11" s="2" t="s">
        <v>9645</v>
      </c>
      <c r="AV11" s="2" t="s">
        <v>9645</v>
      </c>
      <c r="AW11" s="2" t="s">
        <v>9645</v>
      </c>
    </row>
    <row r="12" ht="20" customHeight="1" spans="1:49">
      <c r="A12" s="2" t="s">
        <v>8739</v>
      </c>
      <c r="B12" s="2" t="s">
        <v>9649</v>
      </c>
      <c r="C12" s="2"/>
      <c r="D12" s="2" t="s">
        <v>9649</v>
      </c>
      <c r="E12" s="2" t="s">
        <v>9650</v>
      </c>
      <c r="F12" s="2" t="s">
        <v>9649</v>
      </c>
      <c r="G12" s="2" t="s">
        <v>9649</v>
      </c>
      <c r="H12" s="2" t="s">
        <v>9649</v>
      </c>
      <c r="I12" s="2" t="s">
        <v>9649</v>
      </c>
      <c r="J12" s="2" t="s">
        <v>9649</v>
      </c>
      <c r="K12" s="2" t="s">
        <v>9650</v>
      </c>
      <c r="L12" s="2" t="s">
        <v>9650</v>
      </c>
      <c r="M12" s="2" t="s">
        <v>9649</v>
      </c>
      <c r="N12" s="2" t="s">
        <v>9649</v>
      </c>
      <c r="O12" s="2" t="s">
        <v>9650</v>
      </c>
      <c r="P12" s="2" t="s">
        <v>9649</v>
      </c>
      <c r="Q12" s="2" t="s">
        <v>9649</v>
      </c>
      <c r="R12" s="2" t="s">
        <v>9650</v>
      </c>
      <c r="S12" s="2" t="s">
        <v>9649</v>
      </c>
      <c r="T12" s="2" t="s">
        <v>9649</v>
      </c>
      <c r="U12" s="2" t="s">
        <v>9649</v>
      </c>
      <c r="V12" s="2" t="s">
        <v>9649</v>
      </c>
      <c r="W12" s="2" t="s">
        <v>9649</v>
      </c>
      <c r="X12" s="2" t="s">
        <v>9649</v>
      </c>
      <c r="Y12" s="2" t="s">
        <v>9650</v>
      </c>
      <c r="Z12" s="2" t="s">
        <v>9649</v>
      </c>
      <c r="AA12" s="2" t="s">
        <v>9650</v>
      </c>
      <c r="AB12" s="2" t="s">
        <v>9649</v>
      </c>
      <c r="AC12" s="2" t="s">
        <v>9649</v>
      </c>
      <c r="AD12" s="2" t="s">
        <v>9649</v>
      </c>
      <c r="AE12" s="2" t="s">
        <v>9650</v>
      </c>
      <c r="AF12" s="2" t="s">
        <v>9649</v>
      </c>
      <c r="AG12" s="7" t="s">
        <v>9650</v>
      </c>
      <c r="AH12" s="7" t="s">
        <v>9650</v>
      </c>
      <c r="AI12" s="2" t="s">
        <v>9649</v>
      </c>
      <c r="AJ12" s="2" t="s">
        <v>9651</v>
      </c>
      <c r="AK12" s="2" t="s">
        <v>9649</v>
      </c>
      <c r="AL12" s="2" t="s">
        <v>9651</v>
      </c>
      <c r="AM12" s="2" t="s">
        <v>9649</v>
      </c>
      <c r="AN12" s="2" t="s">
        <v>9649</v>
      </c>
      <c r="AO12" s="2" t="s">
        <v>9649</v>
      </c>
      <c r="AP12" s="2" t="s">
        <v>9649</v>
      </c>
      <c r="AQ12" s="2" t="s">
        <v>9650</v>
      </c>
      <c r="AR12" s="2" t="s">
        <v>9650</v>
      </c>
      <c r="AS12" s="2" t="s">
        <v>9649</v>
      </c>
      <c r="AT12" s="2" t="s">
        <v>9650</v>
      </c>
      <c r="AU12" s="2" t="s">
        <v>9650</v>
      </c>
      <c r="AV12" s="2" t="s">
        <v>9650</v>
      </c>
      <c r="AW12" s="2" t="s">
        <v>9649</v>
      </c>
    </row>
    <row r="13" ht="20" customHeight="1" spans="1:49">
      <c r="A13" s="2" t="s">
        <v>8734</v>
      </c>
      <c r="B13" s="2" t="s">
        <v>9573</v>
      </c>
      <c r="C13" s="2"/>
      <c r="D13" s="2" t="s">
        <v>9573</v>
      </c>
      <c r="E13" s="2" t="s">
        <v>9573</v>
      </c>
      <c r="F13" s="2" t="s">
        <v>9573</v>
      </c>
      <c r="G13" s="2" t="s">
        <v>9573</v>
      </c>
      <c r="H13" s="2" t="s">
        <v>9573</v>
      </c>
      <c r="I13" s="2" t="s">
        <v>9573</v>
      </c>
      <c r="J13" s="2" t="s">
        <v>9573</v>
      </c>
      <c r="K13" s="2" t="s">
        <v>9573</v>
      </c>
      <c r="L13" s="2" t="s">
        <v>9573</v>
      </c>
      <c r="M13" s="2" t="s">
        <v>9573</v>
      </c>
      <c r="N13" s="2" t="s">
        <v>9573</v>
      </c>
      <c r="O13" s="2" t="s">
        <v>9573</v>
      </c>
      <c r="P13" s="2" t="s">
        <v>9573</v>
      </c>
      <c r="Q13" s="2" t="s">
        <v>9573</v>
      </c>
      <c r="R13" s="2" t="s">
        <v>9573</v>
      </c>
      <c r="S13" s="2" t="s">
        <v>9573</v>
      </c>
      <c r="T13" s="2" t="s">
        <v>9573</v>
      </c>
      <c r="U13" s="2" t="s">
        <v>9573</v>
      </c>
      <c r="V13" s="2" t="s">
        <v>9573</v>
      </c>
      <c r="W13" s="2" t="s">
        <v>9573</v>
      </c>
      <c r="X13" s="2" t="s">
        <v>9573</v>
      </c>
      <c r="Y13" s="2" t="s">
        <v>9573</v>
      </c>
      <c r="Z13" s="2" t="s">
        <v>9573</v>
      </c>
      <c r="AA13" s="2" t="s">
        <v>9573</v>
      </c>
      <c r="AB13" s="2" t="s">
        <v>9573</v>
      </c>
      <c r="AC13" s="2" t="s">
        <v>9573</v>
      </c>
      <c r="AD13" s="2" t="s">
        <v>9573</v>
      </c>
      <c r="AE13" s="2" t="s">
        <v>9573</v>
      </c>
      <c r="AF13" s="2" t="s">
        <v>9573</v>
      </c>
      <c r="AG13" s="7" t="s">
        <v>9573</v>
      </c>
      <c r="AH13" s="7" t="s">
        <v>9573</v>
      </c>
      <c r="AI13" s="2" t="s">
        <v>9573</v>
      </c>
      <c r="AJ13" s="2" t="s">
        <v>9573</v>
      </c>
      <c r="AK13" s="2" t="s">
        <v>9573</v>
      </c>
      <c r="AL13" s="2" t="s">
        <v>9573</v>
      </c>
      <c r="AM13" s="2" t="s">
        <v>9573</v>
      </c>
      <c r="AN13" s="2" t="s">
        <v>9573</v>
      </c>
      <c r="AO13" s="2" t="s">
        <v>9573</v>
      </c>
      <c r="AP13" s="2" t="s">
        <v>9573</v>
      </c>
      <c r="AQ13" s="2" t="s">
        <v>9573</v>
      </c>
      <c r="AR13" s="2" t="s">
        <v>9573</v>
      </c>
      <c r="AS13" s="2" t="s">
        <v>9573</v>
      </c>
      <c r="AT13" s="2" t="s">
        <v>9573</v>
      </c>
      <c r="AU13" s="2" t="s">
        <v>9573</v>
      </c>
      <c r="AV13" s="2" t="s">
        <v>9573</v>
      </c>
      <c r="AW13" s="2" t="s">
        <v>9573</v>
      </c>
    </row>
    <row r="14" ht="20" customHeight="1" spans="1:49">
      <c r="A14" s="2" t="s">
        <v>9652</v>
      </c>
      <c r="B14" s="2" t="s">
        <v>9650</v>
      </c>
      <c r="C14" s="2" t="s">
        <v>9650</v>
      </c>
      <c r="D14" s="2" t="s">
        <v>9650</v>
      </c>
      <c r="E14" s="2" t="s">
        <v>9649</v>
      </c>
      <c r="F14" s="2" t="s">
        <v>9650</v>
      </c>
      <c r="G14" s="2" t="s">
        <v>9650</v>
      </c>
      <c r="H14" s="2" t="s">
        <v>9650</v>
      </c>
      <c r="I14" s="2" t="s">
        <v>9650</v>
      </c>
      <c r="J14" s="2" t="s">
        <v>9650</v>
      </c>
      <c r="K14" s="2" t="s">
        <v>9649</v>
      </c>
      <c r="L14" s="2"/>
      <c r="M14" s="2" t="s">
        <v>9650</v>
      </c>
      <c r="N14" s="2" t="s">
        <v>9650</v>
      </c>
      <c r="O14" s="2" t="s">
        <v>9649</v>
      </c>
      <c r="P14" s="2" t="s">
        <v>9650</v>
      </c>
      <c r="Q14" s="2" t="s">
        <v>9650</v>
      </c>
      <c r="R14" s="2"/>
      <c r="S14" s="2" t="s">
        <v>9650</v>
      </c>
      <c r="T14" s="2" t="s">
        <v>9650</v>
      </c>
      <c r="U14" s="2" t="s">
        <v>9650</v>
      </c>
      <c r="V14" s="2" t="s">
        <v>9650</v>
      </c>
      <c r="W14" s="2" t="s">
        <v>9650</v>
      </c>
      <c r="X14" s="2" t="s">
        <v>9650</v>
      </c>
      <c r="Y14" s="2" t="s">
        <v>9649</v>
      </c>
      <c r="Z14" s="2" t="s">
        <v>9650</v>
      </c>
      <c r="AA14" s="2" t="s">
        <v>9649</v>
      </c>
      <c r="AB14" s="2" t="s">
        <v>9650</v>
      </c>
      <c r="AC14" s="2" t="s">
        <v>9650</v>
      </c>
      <c r="AD14" s="2" t="s">
        <v>9650</v>
      </c>
      <c r="AE14" s="2" t="s">
        <v>9649</v>
      </c>
      <c r="AF14" s="2" t="s">
        <v>9650</v>
      </c>
      <c r="AG14" s="7" t="s">
        <v>9649</v>
      </c>
      <c r="AH14" s="7" t="s">
        <v>9649</v>
      </c>
      <c r="AI14" s="2" t="s">
        <v>9650</v>
      </c>
      <c r="AJ14" s="2" t="s">
        <v>9649</v>
      </c>
      <c r="AK14" s="2" t="s">
        <v>9650</v>
      </c>
      <c r="AL14" s="2" t="s">
        <v>9649</v>
      </c>
      <c r="AM14" s="2" t="s">
        <v>9651</v>
      </c>
      <c r="AN14" s="2" t="s">
        <v>9651</v>
      </c>
      <c r="AO14" s="2" t="s">
        <v>9651</v>
      </c>
      <c r="AP14" s="2" t="s">
        <v>9650</v>
      </c>
      <c r="AQ14" s="2" t="s">
        <v>9649</v>
      </c>
      <c r="AR14" s="2" t="s">
        <v>9649</v>
      </c>
      <c r="AS14" s="2" t="s">
        <v>9650</v>
      </c>
      <c r="AT14" s="2"/>
      <c r="AU14" s="2" t="s">
        <v>9649</v>
      </c>
      <c r="AV14" s="2" t="s">
        <v>9649</v>
      </c>
      <c r="AW14" s="2" t="s">
        <v>9650</v>
      </c>
    </row>
    <row r="15" ht="20" customHeight="1" spans="1:49">
      <c r="A15" s="2" t="s">
        <v>9363</v>
      </c>
      <c r="B15" s="2" t="s">
        <v>9573</v>
      </c>
      <c r="C15" s="2" t="s">
        <v>9573</v>
      </c>
      <c r="D15" s="2" t="s">
        <v>9573</v>
      </c>
      <c r="E15" s="2" t="s">
        <v>9573</v>
      </c>
      <c r="F15" s="2" t="s">
        <v>9573</v>
      </c>
      <c r="G15" s="2" t="s">
        <v>9573</v>
      </c>
      <c r="H15" s="2" t="s">
        <v>9573</v>
      </c>
      <c r="I15" s="2" t="s">
        <v>9573</v>
      </c>
      <c r="J15" s="2" t="s">
        <v>9573</v>
      </c>
      <c r="K15" s="2" t="s">
        <v>9573</v>
      </c>
      <c r="L15" s="2"/>
      <c r="M15" s="2" t="s">
        <v>9573</v>
      </c>
      <c r="N15" s="2" t="s">
        <v>9573</v>
      </c>
      <c r="O15" s="2" t="s">
        <v>9573</v>
      </c>
      <c r="P15" s="2" t="s">
        <v>9573</v>
      </c>
      <c r="Q15" s="2" t="s">
        <v>9573</v>
      </c>
      <c r="R15" s="2"/>
      <c r="S15" s="2" t="s">
        <v>9573</v>
      </c>
      <c r="T15" s="2" t="s">
        <v>9573</v>
      </c>
      <c r="U15" s="2" t="s">
        <v>9573</v>
      </c>
      <c r="V15" s="2" t="s">
        <v>9573</v>
      </c>
      <c r="W15" s="2" t="s">
        <v>9573</v>
      </c>
      <c r="X15" s="2" t="s">
        <v>9573</v>
      </c>
      <c r="Y15" s="2" t="s">
        <v>9573</v>
      </c>
      <c r="Z15" s="2" t="s">
        <v>9573</v>
      </c>
      <c r="AA15" s="2" t="s">
        <v>9573</v>
      </c>
      <c r="AB15" s="2" t="s">
        <v>9573</v>
      </c>
      <c r="AC15" s="2" t="s">
        <v>9573</v>
      </c>
      <c r="AD15" s="2" t="s">
        <v>9573</v>
      </c>
      <c r="AE15" s="2" t="s">
        <v>9573</v>
      </c>
      <c r="AF15" s="2" t="s">
        <v>9573</v>
      </c>
      <c r="AG15" s="7" t="s">
        <v>9573</v>
      </c>
      <c r="AH15" s="7" t="s">
        <v>9573</v>
      </c>
      <c r="AI15" s="2" t="s">
        <v>9573</v>
      </c>
      <c r="AJ15" s="2" t="s">
        <v>9573</v>
      </c>
      <c r="AK15" s="2" t="s">
        <v>9573</v>
      </c>
      <c r="AL15" s="2" t="s">
        <v>9573</v>
      </c>
      <c r="AM15" s="2" t="s">
        <v>9573</v>
      </c>
      <c r="AN15" s="2" t="s">
        <v>9573</v>
      </c>
      <c r="AO15" s="2" t="s">
        <v>9573</v>
      </c>
      <c r="AP15" s="2" t="s">
        <v>9573</v>
      </c>
      <c r="AQ15" s="2" t="s">
        <v>9573</v>
      </c>
      <c r="AR15" s="2" t="s">
        <v>9573</v>
      </c>
      <c r="AS15" s="2" t="s">
        <v>9573</v>
      </c>
      <c r="AT15" s="2"/>
      <c r="AU15" s="2" t="s">
        <v>9573</v>
      </c>
      <c r="AV15" s="2" t="s">
        <v>9573</v>
      </c>
      <c r="AW15" s="2" t="s">
        <v>9573</v>
      </c>
    </row>
    <row r="16" ht="20" customHeight="1" spans="1:49">
      <c r="A16" s="2" t="s">
        <v>7760</v>
      </c>
      <c r="B16" s="2">
        <v>20210601</v>
      </c>
      <c r="C16" s="2">
        <v>20211214</v>
      </c>
      <c r="D16" s="2">
        <v>20211220</v>
      </c>
      <c r="E16" s="2">
        <v>20211201</v>
      </c>
      <c r="F16" s="2">
        <v>20211214</v>
      </c>
      <c r="G16" s="2">
        <v>20211214</v>
      </c>
      <c r="H16" s="2">
        <v>20211220</v>
      </c>
      <c r="I16" s="2">
        <v>20210329</v>
      </c>
      <c r="J16" s="2">
        <v>20210329</v>
      </c>
      <c r="K16" s="2">
        <v>20211207</v>
      </c>
      <c r="L16" s="2">
        <v>20210416</v>
      </c>
      <c r="M16" s="2">
        <v>20211207</v>
      </c>
      <c r="N16" s="2">
        <v>20211224</v>
      </c>
      <c r="O16" s="2">
        <v>20211224</v>
      </c>
      <c r="P16" s="2">
        <v>20210429</v>
      </c>
      <c r="Q16" s="2">
        <v>20220107</v>
      </c>
      <c r="R16" s="2">
        <v>20200410</v>
      </c>
      <c r="S16" s="2">
        <v>20210525</v>
      </c>
      <c r="T16" s="2">
        <v>20210525</v>
      </c>
      <c r="U16" s="2">
        <v>20211207</v>
      </c>
      <c r="V16" s="2">
        <v>20211207</v>
      </c>
      <c r="W16" s="2">
        <v>20211207</v>
      </c>
      <c r="X16" s="2">
        <v>20211207</v>
      </c>
      <c r="Y16" s="2">
        <v>20201215</v>
      </c>
      <c r="Z16" s="2">
        <v>20201215</v>
      </c>
      <c r="AA16" s="2">
        <v>20200521</v>
      </c>
      <c r="AB16" s="2">
        <v>20200521</v>
      </c>
      <c r="AC16" s="2">
        <v>20191023</v>
      </c>
      <c r="AD16" s="79" t="s">
        <v>9653</v>
      </c>
      <c r="AE16" s="2">
        <v>20201215</v>
      </c>
      <c r="AF16" s="2">
        <v>20201215</v>
      </c>
      <c r="AG16" s="7">
        <v>20211105</v>
      </c>
      <c r="AH16" s="7">
        <v>20211105</v>
      </c>
      <c r="AI16" s="2">
        <v>20211015</v>
      </c>
      <c r="AJ16" s="79" t="s">
        <v>9654</v>
      </c>
      <c r="AK16" s="2">
        <v>20211224</v>
      </c>
      <c r="AL16" s="2">
        <v>20211224</v>
      </c>
      <c r="AM16" s="2">
        <v>20190405</v>
      </c>
      <c r="AN16" s="2">
        <v>20190405</v>
      </c>
      <c r="AO16" s="2">
        <v>20190405</v>
      </c>
      <c r="AP16" s="2">
        <v>20211215</v>
      </c>
      <c r="AQ16" s="2">
        <v>20211215</v>
      </c>
      <c r="AR16" s="2">
        <v>20211215</v>
      </c>
      <c r="AS16" s="2">
        <v>20211215</v>
      </c>
      <c r="AT16" s="2">
        <v>20211130</v>
      </c>
      <c r="AU16" s="2">
        <v>20120612</v>
      </c>
      <c r="AV16" s="2"/>
      <c r="AW16" s="2"/>
    </row>
    <row r="17" ht="20" customHeight="1" spans="1:49">
      <c r="A17" s="2" t="s">
        <v>8660</v>
      </c>
      <c r="B17" s="79" t="s">
        <v>9655</v>
      </c>
      <c r="C17" s="79" t="s">
        <v>9655</v>
      </c>
      <c r="D17" s="79" t="s">
        <v>9655</v>
      </c>
      <c r="E17" s="2" t="s">
        <v>9655</v>
      </c>
      <c r="F17" s="2" t="s">
        <v>9655</v>
      </c>
      <c r="G17" s="2" t="s">
        <v>9655</v>
      </c>
      <c r="H17" s="79" t="s">
        <v>9655</v>
      </c>
      <c r="I17" s="2" t="s">
        <v>9655</v>
      </c>
      <c r="J17" s="79" t="s">
        <v>9655</v>
      </c>
      <c r="K17" s="79" t="s">
        <v>9655</v>
      </c>
      <c r="L17" s="2"/>
      <c r="M17" s="79" t="s">
        <v>9655</v>
      </c>
      <c r="N17" s="79" t="s">
        <v>9655</v>
      </c>
      <c r="O17" s="79" t="s">
        <v>9655</v>
      </c>
      <c r="P17" s="2" t="s">
        <v>9655</v>
      </c>
      <c r="Q17" s="79" t="s">
        <v>9655</v>
      </c>
      <c r="R17" s="2"/>
      <c r="S17" s="79" t="s">
        <v>9655</v>
      </c>
      <c r="T17" s="79" t="s">
        <v>9655</v>
      </c>
      <c r="U17" s="79" t="s">
        <v>9655</v>
      </c>
      <c r="V17" s="79" t="s">
        <v>9655</v>
      </c>
      <c r="W17" s="79" t="s">
        <v>9655</v>
      </c>
      <c r="X17" s="79" t="s">
        <v>9655</v>
      </c>
      <c r="Y17" s="79" t="s">
        <v>9655</v>
      </c>
      <c r="Z17" s="79" t="s">
        <v>9655</v>
      </c>
      <c r="AA17" s="79" t="s">
        <v>9655</v>
      </c>
      <c r="AB17" s="79" t="s">
        <v>9655</v>
      </c>
      <c r="AC17" s="79" t="s">
        <v>9655</v>
      </c>
      <c r="AD17" s="79" t="s">
        <v>9655</v>
      </c>
      <c r="AE17" s="79" t="s">
        <v>9655</v>
      </c>
      <c r="AF17" s="79" t="s">
        <v>9655</v>
      </c>
      <c r="AG17" s="80" t="s">
        <v>9655</v>
      </c>
      <c r="AH17" s="80" t="s">
        <v>9655</v>
      </c>
      <c r="AI17" s="79" t="s">
        <v>9655</v>
      </c>
      <c r="AJ17" s="79" t="s">
        <v>9655</v>
      </c>
      <c r="AK17" s="79" t="s">
        <v>9655</v>
      </c>
      <c r="AL17" s="79" t="s">
        <v>9655</v>
      </c>
      <c r="AM17" s="79" t="s">
        <v>9655</v>
      </c>
      <c r="AN17" s="79" t="s">
        <v>9655</v>
      </c>
      <c r="AO17" s="79" t="s">
        <v>9655</v>
      </c>
      <c r="AP17" s="79" t="s">
        <v>9655</v>
      </c>
      <c r="AQ17" s="79" t="s">
        <v>9655</v>
      </c>
      <c r="AR17" s="79" t="s">
        <v>9655</v>
      </c>
      <c r="AS17" s="79" t="s">
        <v>9655</v>
      </c>
      <c r="AT17" s="79" t="s">
        <v>9655</v>
      </c>
      <c r="AU17" s="79" t="s">
        <v>9655</v>
      </c>
      <c r="AV17" s="2"/>
      <c r="AW17" s="2"/>
    </row>
    <row r="18" ht="20" customHeight="1" spans="1:49">
      <c r="A18" s="2" t="s">
        <v>7280</v>
      </c>
      <c r="B18" s="2">
        <v>20210603</v>
      </c>
      <c r="C18" s="2">
        <v>20211216</v>
      </c>
      <c r="D18" s="2">
        <v>20211222</v>
      </c>
      <c r="E18" s="2">
        <v>20211201</v>
      </c>
      <c r="F18" s="2">
        <v>20211214</v>
      </c>
      <c r="G18" s="2">
        <v>20211214</v>
      </c>
      <c r="H18" s="2">
        <v>20211220</v>
      </c>
      <c r="I18" s="2">
        <v>20220331</v>
      </c>
      <c r="J18" s="2">
        <v>20220331</v>
      </c>
      <c r="K18" s="2">
        <v>20220309</v>
      </c>
      <c r="L18" s="2"/>
      <c r="M18" s="2">
        <v>20220307</v>
      </c>
      <c r="N18" s="2">
        <v>20220324</v>
      </c>
      <c r="O18" s="2">
        <v>20220324</v>
      </c>
      <c r="P18" s="2">
        <v>20220531</v>
      </c>
      <c r="Q18" s="2">
        <v>20220307</v>
      </c>
      <c r="R18" s="2"/>
      <c r="S18" s="2">
        <v>20210527</v>
      </c>
      <c r="T18" s="2">
        <v>20211227</v>
      </c>
      <c r="U18" s="2">
        <v>20211209</v>
      </c>
      <c r="V18" s="2">
        <v>20220110</v>
      </c>
      <c r="W18" s="2">
        <v>20211209</v>
      </c>
      <c r="X18" s="2">
        <v>20220110</v>
      </c>
      <c r="Y18" s="2">
        <v>20201215</v>
      </c>
      <c r="Z18" s="2">
        <v>20201215</v>
      </c>
      <c r="AA18" s="2">
        <v>20200521</v>
      </c>
      <c r="AB18" s="2">
        <v>20200521</v>
      </c>
      <c r="AC18" s="2">
        <v>20191023</v>
      </c>
      <c r="AD18" s="79" t="s">
        <v>9656</v>
      </c>
      <c r="AE18" s="2">
        <v>20201215</v>
      </c>
      <c r="AF18" s="2">
        <v>20201215</v>
      </c>
      <c r="AG18" s="7">
        <v>20211105</v>
      </c>
      <c r="AH18" s="7">
        <v>20211105</v>
      </c>
      <c r="AI18" s="2">
        <v>20211029</v>
      </c>
      <c r="AJ18" s="79" t="s">
        <v>9654</v>
      </c>
      <c r="AK18" s="2">
        <v>20211224</v>
      </c>
      <c r="AL18" s="2">
        <v>20211224</v>
      </c>
      <c r="AM18" s="2">
        <v>20190405</v>
      </c>
      <c r="AN18" s="2">
        <v>20190405</v>
      </c>
      <c r="AO18" s="2">
        <v>20190405</v>
      </c>
      <c r="AP18" s="2">
        <v>20211217</v>
      </c>
      <c r="AQ18" s="2">
        <v>20211217</v>
      </c>
      <c r="AR18" s="2">
        <v>20211217</v>
      </c>
      <c r="AS18" s="2">
        <v>20211217</v>
      </c>
      <c r="AT18" s="2"/>
      <c r="AU18" s="2">
        <v>20120612</v>
      </c>
      <c r="AV18" s="2">
        <v>20120912</v>
      </c>
      <c r="AW18" s="2">
        <v>20120912</v>
      </c>
    </row>
    <row r="19" ht="20" customHeight="1" spans="1:49">
      <c r="A19" s="2" t="s">
        <v>4393</v>
      </c>
      <c r="B19" s="2">
        <v>20210603</v>
      </c>
      <c r="C19" s="2">
        <v>20211216</v>
      </c>
      <c r="D19" s="2">
        <v>20211222</v>
      </c>
      <c r="E19" s="2">
        <v>20211201</v>
      </c>
      <c r="F19" s="2">
        <v>20211214</v>
      </c>
      <c r="G19" s="2">
        <v>20211214</v>
      </c>
      <c r="H19" s="2">
        <v>20220915</v>
      </c>
      <c r="I19" s="2">
        <v>20220331</v>
      </c>
      <c r="J19" s="2">
        <v>20220331</v>
      </c>
      <c r="K19" s="2">
        <v>20220309</v>
      </c>
      <c r="L19" s="2">
        <v>202106</v>
      </c>
      <c r="M19" s="2">
        <v>20220307</v>
      </c>
      <c r="N19" s="2">
        <v>20220324</v>
      </c>
      <c r="O19" s="2">
        <v>20220324</v>
      </c>
      <c r="P19" s="2">
        <v>20220531</v>
      </c>
      <c r="Q19" s="2">
        <v>20220307</v>
      </c>
      <c r="R19" s="2">
        <v>202009</v>
      </c>
      <c r="S19" s="2">
        <v>20210527</v>
      </c>
      <c r="T19" s="2">
        <v>20211227</v>
      </c>
      <c r="U19" s="2">
        <v>20211209</v>
      </c>
      <c r="V19" s="2">
        <v>20220110</v>
      </c>
      <c r="W19" s="2">
        <v>20211209</v>
      </c>
      <c r="X19" s="2">
        <v>20220110</v>
      </c>
      <c r="Y19" s="2">
        <v>20210315</v>
      </c>
      <c r="Z19" s="2">
        <v>20210315</v>
      </c>
      <c r="AA19" s="2">
        <v>20200921</v>
      </c>
      <c r="AB19" s="2">
        <v>20200921</v>
      </c>
      <c r="AC19" s="2">
        <v>20221023</v>
      </c>
      <c r="AD19" s="79" t="s">
        <v>9657</v>
      </c>
      <c r="AE19" s="2">
        <v>20210315</v>
      </c>
      <c r="AF19" s="2">
        <v>20210315</v>
      </c>
      <c r="AG19" s="7">
        <v>20211126</v>
      </c>
      <c r="AH19" s="7">
        <v>20211126</v>
      </c>
      <c r="AI19" s="2">
        <v>20211124</v>
      </c>
      <c r="AJ19" s="79" t="s">
        <v>9658</v>
      </c>
      <c r="AK19" s="2">
        <v>20220121</v>
      </c>
      <c r="AL19" s="2">
        <v>20220121</v>
      </c>
      <c r="AM19" s="2">
        <v>20190621</v>
      </c>
      <c r="AN19" s="2">
        <v>20190621</v>
      </c>
      <c r="AO19" s="2">
        <v>20190621</v>
      </c>
      <c r="AP19" s="2">
        <v>20220314</v>
      </c>
      <c r="AQ19" s="2">
        <v>20220314</v>
      </c>
      <c r="AR19" s="2">
        <v>20220314</v>
      </c>
      <c r="AS19" s="2">
        <v>20220314</v>
      </c>
      <c r="AT19" s="2"/>
      <c r="AU19" s="2">
        <v>20120912</v>
      </c>
      <c r="AV19" s="2">
        <v>20121212</v>
      </c>
      <c r="AW19" s="2">
        <v>20121212</v>
      </c>
    </row>
    <row r="20" ht="20" customHeight="1" spans="1:49">
      <c r="A20" s="2" t="s">
        <v>8722</v>
      </c>
      <c r="B20" s="2">
        <v>20210603</v>
      </c>
      <c r="C20" s="2">
        <v>20211216</v>
      </c>
      <c r="D20" s="2">
        <v>20211222</v>
      </c>
      <c r="E20" s="2">
        <v>20211201</v>
      </c>
      <c r="F20" s="2">
        <v>20211214</v>
      </c>
      <c r="G20" s="2">
        <v>20211214</v>
      </c>
      <c r="H20" s="2">
        <v>20220915</v>
      </c>
      <c r="I20" s="2">
        <v>20220331</v>
      </c>
      <c r="J20" s="2">
        <v>20220331</v>
      </c>
      <c r="K20" s="2">
        <v>20220309</v>
      </c>
      <c r="L20" s="2">
        <v>202106</v>
      </c>
      <c r="M20" s="2">
        <v>20220307</v>
      </c>
      <c r="N20" s="2">
        <v>20220324</v>
      </c>
      <c r="O20" s="2">
        <v>20220324</v>
      </c>
      <c r="P20" s="2">
        <v>20220531</v>
      </c>
      <c r="Q20" s="2">
        <v>20220307</v>
      </c>
      <c r="R20" s="2">
        <v>202009</v>
      </c>
      <c r="S20" s="2">
        <v>20211227</v>
      </c>
      <c r="T20" s="2">
        <v>20211227</v>
      </c>
      <c r="U20" s="2">
        <v>20220110</v>
      </c>
      <c r="V20" s="2">
        <v>20220110</v>
      </c>
      <c r="W20" s="2">
        <v>20220110</v>
      </c>
      <c r="X20" s="2">
        <v>20220110</v>
      </c>
      <c r="Y20" s="2">
        <v>20211215</v>
      </c>
      <c r="Z20" s="2">
        <v>20211215</v>
      </c>
      <c r="AA20" s="2">
        <v>20220321</v>
      </c>
      <c r="AB20" s="2">
        <v>20220321</v>
      </c>
      <c r="AC20" s="2">
        <v>20221023</v>
      </c>
      <c r="AD20" s="79" t="s">
        <v>9657</v>
      </c>
      <c r="AE20" s="2">
        <v>20211215</v>
      </c>
      <c r="AF20" s="2">
        <v>20211215</v>
      </c>
      <c r="AG20" s="7">
        <v>20211126</v>
      </c>
      <c r="AH20" s="7">
        <v>20211126</v>
      </c>
      <c r="AI20" s="2">
        <v>20241029</v>
      </c>
      <c r="AJ20" s="79" t="s">
        <v>9659</v>
      </c>
      <c r="AK20" s="2">
        <v>20221224</v>
      </c>
      <c r="AL20" s="2">
        <v>20221224</v>
      </c>
      <c r="AM20" s="2">
        <v>20190621</v>
      </c>
      <c r="AN20" s="2">
        <v>20190621</v>
      </c>
      <c r="AO20" s="2">
        <v>20190621</v>
      </c>
      <c r="AP20" s="2">
        <v>20220316</v>
      </c>
      <c r="AQ20" s="2">
        <v>20220316</v>
      </c>
      <c r="AR20" s="2" t="s">
        <v>9660</v>
      </c>
      <c r="AS20" s="2">
        <v>20220316</v>
      </c>
      <c r="AT20" s="2"/>
      <c r="AU20" s="2">
        <v>20120912</v>
      </c>
      <c r="AV20" s="2">
        <v>20121212</v>
      </c>
      <c r="AW20" s="2">
        <v>20121212</v>
      </c>
    </row>
    <row r="21" ht="20" customHeight="1" spans="1:49">
      <c r="A21" s="2" t="s">
        <v>8625</v>
      </c>
      <c r="B21" s="2"/>
      <c r="C21" s="2"/>
      <c r="D21" s="2"/>
      <c r="E21" s="2"/>
      <c r="F21" s="2"/>
      <c r="G21" s="2"/>
      <c r="H21" s="2"/>
      <c r="I21" s="2"/>
      <c r="J21" s="2"/>
      <c r="K21" s="2"/>
      <c r="L21" s="2"/>
      <c r="M21" s="2"/>
      <c r="N21" s="2"/>
      <c r="O21" s="2"/>
      <c r="P21" s="2"/>
      <c r="Q21" s="2"/>
      <c r="R21" s="2"/>
      <c r="S21" s="2"/>
      <c r="T21" s="2"/>
      <c r="U21" s="2"/>
      <c r="V21" s="2"/>
      <c r="W21" s="2"/>
      <c r="X21" s="2"/>
      <c r="Y21" s="2" t="s">
        <v>9661</v>
      </c>
      <c r="Z21" s="2" t="s">
        <v>9661</v>
      </c>
      <c r="AA21" s="2" t="s">
        <v>9662</v>
      </c>
      <c r="AB21" s="2" t="s">
        <v>9662</v>
      </c>
      <c r="AC21" s="2"/>
      <c r="AD21" s="2"/>
      <c r="AE21" s="2" t="s">
        <v>9661</v>
      </c>
      <c r="AF21" s="2" t="s">
        <v>9661</v>
      </c>
      <c r="AG21" s="7"/>
      <c r="AH21" s="7"/>
      <c r="AI21" s="2" t="s">
        <v>9661</v>
      </c>
      <c r="AJ21" s="2" t="s">
        <v>9661</v>
      </c>
      <c r="AK21" s="2" t="s">
        <v>9661</v>
      </c>
      <c r="AL21" s="2" t="s">
        <v>9661</v>
      </c>
      <c r="AM21" s="2"/>
      <c r="AN21" s="2"/>
      <c r="AO21" s="2"/>
      <c r="AP21" s="2"/>
      <c r="AQ21" s="2"/>
      <c r="AR21" s="2"/>
      <c r="AS21" s="2"/>
      <c r="AT21" s="2"/>
      <c r="AU21" s="2"/>
      <c r="AV21" s="2"/>
      <c r="AW21" s="2"/>
    </row>
    <row r="22" ht="20" customHeight="1" spans="1:49">
      <c r="A22" s="2" t="s">
        <v>8497</v>
      </c>
      <c r="B22" s="2">
        <v>6360</v>
      </c>
      <c r="C22" s="2">
        <v>500</v>
      </c>
      <c r="D22" s="2">
        <v>100</v>
      </c>
      <c r="E22" s="2">
        <v>100</v>
      </c>
      <c r="F22" s="2">
        <v>4</v>
      </c>
      <c r="G22" s="2">
        <v>100</v>
      </c>
      <c r="H22" s="2">
        <v>5000</v>
      </c>
      <c r="I22" s="2">
        <v>300</v>
      </c>
      <c r="J22" s="2">
        <v>4544100</v>
      </c>
      <c r="K22" s="2">
        <v>0.81</v>
      </c>
      <c r="L22" s="2">
        <v>200000000</v>
      </c>
      <c r="M22" s="2">
        <v>6</v>
      </c>
      <c r="N22" s="2">
        <v>5000000</v>
      </c>
      <c r="O22" s="2">
        <v>5000000</v>
      </c>
      <c r="P22" s="2">
        <v>300</v>
      </c>
      <c r="Q22" s="2">
        <v>5</v>
      </c>
      <c r="R22" s="2">
        <v>1000000</v>
      </c>
      <c r="S22" s="2">
        <v>1000</v>
      </c>
      <c r="T22" s="2">
        <v>1233</v>
      </c>
      <c r="U22" s="2">
        <v>300</v>
      </c>
      <c r="V22" s="2">
        <v>6729.537</v>
      </c>
      <c r="W22" s="2">
        <v>300</v>
      </c>
      <c r="X22" s="2">
        <v>6729.537</v>
      </c>
      <c r="Y22" s="2">
        <v>1000</v>
      </c>
      <c r="Z22" s="2">
        <v>1000</v>
      </c>
      <c r="AA22" s="2">
        <v>1000</v>
      </c>
      <c r="AB22" s="2">
        <v>6500</v>
      </c>
      <c r="AC22" s="2">
        <v>100000000</v>
      </c>
      <c r="AD22" s="2">
        <v>10000000</v>
      </c>
      <c r="AE22" s="2">
        <v>1000</v>
      </c>
      <c r="AF22" s="2">
        <v>1000</v>
      </c>
      <c r="AG22" s="7">
        <v>6590</v>
      </c>
      <c r="AH22" s="7">
        <v>6590</v>
      </c>
      <c r="AI22" s="2">
        <v>8000</v>
      </c>
      <c r="AJ22" s="2">
        <v>10000000</v>
      </c>
      <c r="AK22" s="2">
        <v>5000000</v>
      </c>
      <c r="AL22" s="2">
        <v>5000000</v>
      </c>
      <c r="AM22" s="2">
        <v>22000000</v>
      </c>
      <c r="AN22" s="2">
        <v>22000000</v>
      </c>
      <c r="AO22" s="2">
        <v>22000000</v>
      </c>
      <c r="AP22" s="2">
        <v>10</v>
      </c>
      <c r="AQ22" s="2">
        <v>100</v>
      </c>
      <c r="AR22" s="2">
        <v>150</v>
      </c>
      <c r="AS22" s="2">
        <v>500</v>
      </c>
      <c r="AT22" s="2">
        <v>9000</v>
      </c>
      <c r="AU22" s="2">
        <v>200000</v>
      </c>
      <c r="AV22" s="2">
        <v>200000</v>
      </c>
      <c r="AW22" s="2">
        <v>200000</v>
      </c>
    </row>
    <row r="23" ht="20" customHeight="1" spans="1:49">
      <c r="A23" s="2" t="s">
        <v>8529</v>
      </c>
      <c r="B23" s="2" t="s">
        <v>9663</v>
      </c>
      <c r="C23" s="2" t="s">
        <v>9621</v>
      </c>
      <c r="D23" s="2" t="s">
        <v>9664</v>
      </c>
      <c r="E23" s="2" t="s">
        <v>9664</v>
      </c>
      <c r="F23" s="2" t="s">
        <v>9665</v>
      </c>
      <c r="G23" s="2" t="s">
        <v>9665</v>
      </c>
      <c r="H23" s="2" t="s">
        <v>9665</v>
      </c>
      <c r="I23" s="2" t="s">
        <v>9620</v>
      </c>
      <c r="J23" s="2" t="s">
        <v>9666</v>
      </c>
      <c r="K23" s="2" t="s">
        <v>9664</v>
      </c>
      <c r="L23" s="2" t="s">
        <v>9663</v>
      </c>
      <c r="M23" s="2" t="s">
        <v>9667</v>
      </c>
      <c r="N23" s="2" t="s">
        <v>9663</v>
      </c>
      <c r="O23" s="2" t="s">
        <v>9663</v>
      </c>
      <c r="P23" s="2" t="s">
        <v>9620</v>
      </c>
      <c r="Q23" s="2" t="s">
        <v>9667</v>
      </c>
      <c r="R23" s="2" t="s">
        <v>9663</v>
      </c>
      <c r="S23" s="2" t="s">
        <v>9621</v>
      </c>
      <c r="T23" s="2" t="s">
        <v>9620</v>
      </c>
      <c r="U23" s="2" t="s">
        <v>9664</v>
      </c>
      <c r="V23" s="2" t="s">
        <v>9620</v>
      </c>
      <c r="W23" s="2" t="s">
        <v>9664</v>
      </c>
      <c r="X23" s="2" t="s">
        <v>9620</v>
      </c>
      <c r="Y23" s="2" t="s">
        <v>9663</v>
      </c>
      <c r="Z23" s="2" t="s">
        <v>9663</v>
      </c>
      <c r="AA23" s="2" t="s">
        <v>9620</v>
      </c>
      <c r="AB23" s="2" t="s">
        <v>9663</v>
      </c>
      <c r="AC23" s="2" t="s">
        <v>9663</v>
      </c>
      <c r="AD23" s="2" t="s">
        <v>9663</v>
      </c>
      <c r="AE23" s="2" t="s">
        <v>9663</v>
      </c>
      <c r="AF23" s="2" t="s">
        <v>9663</v>
      </c>
      <c r="AG23" s="7" t="s">
        <v>9663</v>
      </c>
      <c r="AH23" s="7" t="s">
        <v>9663</v>
      </c>
      <c r="AI23" s="2" t="s">
        <v>9621</v>
      </c>
      <c r="AJ23" s="2" t="s">
        <v>9663</v>
      </c>
      <c r="AK23" s="2" t="s">
        <v>9663</v>
      </c>
      <c r="AL23" s="2" t="s">
        <v>9663</v>
      </c>
      <c r="AM23" s="2" t="s">
        <v>9668</v>
      </c>
      <c r="AN23" s="2" t="s">
        <v>9668</v>
      </c>
      <c r="AO23" s="2" t="s">
        <v>9668</v>
      </c>
      <c r="AP23" s="2" t="s">
        <v>9664</v>
      </c>
      <c r="AQ23" s="2" t="s">
        <v>9620</v>
      </c>
      <c r="AR23" s="2" t="s">
        <v>9620</v>
      </c>
      <c r="AS23" s="2" t="s">
        <v>9663</v>
      </c>
      <c r="AT23" s="2" t="s">
        <v>9665</v>
      </c>
      <c r="AU23" s="2" t="s">
        <v>9620</v>
      </c>
      <c r="AV23" s="2" t="s">
        <v>9620</v>
      </c>
      <c r="AW23" s="2" t="s">
        <v>9620</v>
      </c>
    </row>
    <row r="24" ht="20" customHeight="1" spans="1:49">
      <c r="A24" s="2" t="s">
        <v>8534</v>
      </c>
      <c r="B24" s="2">
        <v>1000</v>
      </c>
      <c r="C24" s="2">
        <v>564</v>
      </c>
      <c r="D24" s="2">
        <v>179740</v>
      </c>
      <c r="E24" s="2">
        <v>180000</v>
      </c>
      <c r="F24" s="2">
        <v>1462.79</v>
      </c>
      <c r="G24" s="2">
        <v>100</v>
      </c>
      <c r="H24" s="2">
        <v>50</v>
      </c>
      <c r="I24" s="2">
        <v>4549500</v>
      </c>
      <c r="J24" s="2">
        <v>300</v>
      </c>
      <c r="K24" s="2">
        <v>1504.4511</v>
      </c>
      <c r="L24" s="2">
        <v>198860000</v>
      </c>
      <c r="M24" s="2">
        <v>119082</v>
      </c>
      <c r="N24" s="2">
        <v>440</v>
      </c>
      <c r="O24" s="2">
        <v>0</v>
      </c>
      <c r="P24" s="2">
        <v>4549500</v>
      </c>
      <c r="Q24" s="2">
        <v>99235</v>
      </c>
      <c r="R24" s="2">
        <v>1028350</v>
      </c>
      <c r="S24" s="2">
        <v>1222</v>
      </c>
      <c r="T24" s="2">
        <v>1000</v>
      </c>
      <c r="U24" s="2">
        <v>6729</v>
      </c>
      <c r="V24" s="2">
        <v>300</v>
      </c>
      <c r="W24" s="2">
        <v>6729</v>
      </c>
      <c r="X24" s="2">
        <v>300</v>
      </c>
      <c r="Y24" s="2">
        <v>263</v>
      </c>
      <c r="Z24" s="2">
        <v>50</v>
      </c>
      <c r="AA24" s="2">
        <v>600</v>
      </c>
      <c r="AB24" s="2">
        <v>10</v>
      </c>
      <c r="AC24" s="2">
        <v>250</v>
      </c>
      <c r="AD24" s="2">
        <v>1</v>
      </c>
      <c r="AE24" s="2">
        <v>200</v>
      </c>
      <c r="AF24" s="2"/>
      <c r="AG24" s="7">
        <v>20</v>
      </c>
      <c r="AH24" s="7">
        <v>20</v>
      </c>
      <c r="AI24" s="2">
        <v>0</v>
      </c>
      <c r="AJ24" s="2">
        <v>1000</v>
      </c>
      <c r="AK24" s="2">
        <v>10500</v>
      </c>
      <c r="AL24" s="2">
        <v>10000</v>
      </c>
      <c r="AM24" s="2">
        <v>374000</v>
      </c>
      <c r="AN24" s="2">
        <v>374000</v>
      </c>
      <c r="AO24" s="2">
        <v>374000</v>
      </c>
      <c r="AP24" s="2">
        <v>350</v>
      </c>
      <c r="AQ24" s="2">
        <v>45</v>
      </c>
      <c r="AR24" s="2">
        <v>78</v>
      </c>
      <c r="AS24" s="2">
        <v>300</v>
      </c>
      <c r="AT24" s="2">
        <v>3317940</v>
      </c>
      <c r="AU24" s="2">
        <v>200</v>
      </c>
      <c r="AV24" s="2">
        <v>200</v>
      </c>
      <c r="AW24" s="2">
        <v>300</v>
      </c>
    </row>
    <row r="25" ht="20" customHeight="1" spans="1:49">
      <c r="A25" s="2" t="s">
        <v>8540</v>
      </c>
      <c r="B25" s="2" t="s">
        <v>9620</v>
      </c>
      <c r="C25" s="2" t="s">
        <v>9620</v>
      </c>
      <c r="D25" s="2" t="s">
        <v>9620</v>
      </c>
      <c r="E25" s="2" t="s">
        <v>9620</v>
      </c>
      <c r="F25" s="2" t="s">
        <v>9663</v>
      </c>
      <c r="G25" s="2" t="s">
        <v>9665</v>
      </c>
      <c r="H25" s="2" t="s">
        <v>9669</v>
      </c>
      <c r="I25" s="2" t="s">
        <v>9666</v>
      </c>
      <c r="J25" s="2" t="s">
        <v>9620</v>
      </c>
      <c r="K25" s="2" t="s">
        <v>9620</v>
      </c>
      <c r="L25" s="2" t="s">
        <v>9663</v>
      </c>
      <c r="M25" s="2" t="s">
        <v>9620</v>
      </c>
      <c r="N25" s="2" t="s">
        <v>9669</v>
      </c>
      <c r="O25" s="2" t="s">
        <v>9669</v>
      </c>
      <c r="P25" s="2" t="s">
        <v>9666</v>
      </c>
      <c r="Q25" s="2" t="s">
        <v>9620</v>
      </c>
      <c r="R25" s="2" t="s">
        <v>9663</v>
      </c>
      <c r="S25" s="2" t="s">
        <v>9620</v>
      </c>
      <c r="T25" s="2" t="s">
        <v>9621</v>
      </c>
      <c r="U25" s="2" t="s">
        <v>9620</v>
      </c>
      <c r="V25" s="2" t="s">
        <v>9664</v>
      </c>
      <c r="W25" s="2" t="s">
        <v>9620</v>
      </c>
      <c r="X25" s="2" t="s">
        <v>9664</v>
      </c>
      <c r="Y25" s="2" t="s">
        <v>9669</v>
      </c>
      <c r="Z25" s="2" t="s">
        <v>9669</v>
      </c>
      <c r="AA25" s="2" t="s">
        <v>9669</v>
      </c>
      <c r="AB25" s="2" t="s">
        <v>9669</v>
      </c>
      <c r="AC25" s="2" t="s">
        <v>9669</v>
      </c>
      <c r="AD25" s="2" t="s">
        <v>9669</v>
      </c>
      <c r="AE25" s="2" t="s">
        <v>9669</v>
      </c>
      <c r="AF25" s="2" t="s">
        <v>9669</v>
      </c>
      <c r="AG25" s="7" t="s">
        <v>9663</v>
      </c>
      <c r="AH25" s="7" t="s">
        <v>9663</v>
      </c>
      <c r="AI25" s="2" t="s">
        <v>9621</v>
      </c>
      <c r="AJ25" s="2" t="s">
        <v>9663</v>
      </c>
      <c r="AK25" s="2" t="s">
        <v>9663</v>
      </c>
      <c r="AL25" s="2" t="s">
        <v>9663</v>
      </c>
      <c r="AM25" s="2" t="s">
        <v>9620</v>
      </c>
      <c r="AN25" s="2" t="s">
        <v>9620</v>
      </c>
      <c r="AO25" s="2" t="s">
        <v>9620</v>
      </c>
      <c r="AP25" s="2" t="s">
        <v>9620</v>
      </c>
      <c r="AQ25" s="2" t="s">
        <v>9620</v>
      </c>
      <c r="AR25" s="2" t="s">
        <v>9620</v>
      </c>
      <c r="AS25" s="2" t="s">
        <v>9663</v>
      </c>
      <c r="AT25" s="2" t="s">
        <v>9663</v>
      </c>
      <c r="AU25" s="2" t="s">
        <v>9620</v>
      </c>
      <c r="AV25" s="2" t="s">
        <v>9669</v>
      </c>
      <c r="AW25" s="2" t="s">
        <v>9669</v>
      </c>
    </row>
    <row r="26" ht="20" customHeight="1" spans="1:49">
      <c r="A26" s="2" t="s">
        <v>8632</v>
      </c>
      <c r="B26" s="2" t="s">
        <v>9670</v>
      </c>
      <c r="C26" s="2" t="s">
        <v>9671</v>
      </c>
      <c r="D26" s="2" t="s">
        <v>9672</v>
      </c>
      <c r="E26" s="2" t="s">
        <v>9670</v>
      </c>
      <c r="F26" s="2" t="s">
        <v>9670</v>
      </c>
      <c r="G26" s="2" t="s">
        <v>9670</v>
      </c>
      <c r="H26" s="2" t="s">
        <v>9673</v>
      </c>
      <c r="I26" s="2" t="s">
        <v>9670</v>
      </c>
      <c r="J26" s="2" t="s">
        <v>9670</v>
      </c>
      <c r="K26" s="2" t="s">
        <v>9670</v>
      </c>
      <c r="L26" s="2" t="s">
        <v>9674</v>
      </c>
      <c r="M26" s="2" t="s">
        <v>9670</v>
      </c>
      <c r="N26" s="2" t="s">
        <v>9670</v>
      </c>
      <c r="O26" s="2" t="s">
        <v>9670</v>
      </c>
      <c r="P26" s="2" t="s">
        <v>9670</v>
      </c>
      <c r="Q26" s="2" t="s">
        <v>9670</v>
      </c>
      <c r="R26" s="2" t="s">
        <v>9675</v>
      </c>
      <c r="S26" s="2" t="s">
        <v>9670</v>
      </c>
      <c r="T26" s="2" t="s">
        <v>9670</v>
      </c>
      <c r="U26" s="2" t="s">
        <v>9670</v>
      </c>
      <c r="V26" s="2" t="s">
        <v>9670</v>
      </c>
      <c r="W26" s="2" t="s">
        <v>9670</v>
      </c>
      <c r="X26" s="2" t="s">
        <v>9670</v>
      </c>
      <c r="Y26" s="2" t="s">
        <v>9670</v>
      </c>
      <c r="Z26" s="2" t="s">
        <v>9670</v>
      </c>
      <c r="AA26" s="2" t="s">
        <v>9670</v>
      </c>
      <c r="AB26" s="2" t="s">
        <v>9670</v>
      </c>
      <c r="AC26" s="2" t="s">
        <v>9670</v>
      </c>
      <c r="AD26" s="2" t="s">
        <v>9670</v>
      </c>
      <c r="AE26" s="2" t="s">
        <v>9670</v>
      </c>
      <c r="AF26" s="2" t="s">
        <v>9670</v>
      </c>
      <c r="AG26" s="7" t="s">
        <v>9670</v>
      </c>
      <c r="AH26" s="7" t="s">
        <v>9670</v>
      </c>
      <c r="AI26" s="2" t="s">
        <v>9670</v>
      </c>
      <c r="AJ26" s="2" t="s">
        <v>9670</v>
      </c>
      <c r="AK26" s="2" t="s">
        <v>9670</v>
      </c>
      <c r="AL26" s="2" t="s">
        <v>9670</v>
      </c>
      <c r="AM26" s="2" t="s">
        <v>9670</v>
      </c>
      <c r="AN26" s="2" t="s">
        <v>9670</v>
      </c>
      <c r="AO26" s="2" t="s">
        <v>9670</v>
      </c>
      <c r="AP26" s="2" t="s">
        <v>9670</v>
      </c>
      <c r="AQ26" s="2" t="s">
        <v>9670</v>
      </c>
      <c r="AR26" s="2" t="s">
        <v>9670</v>
      </c>
      <c r="AS26" s="2" t="s">
        <v>9670</v>
      </c>
      <c r="AT26" s="2" t="s">
        <v>9673</v>
      </c>
      <c r="AU26" s="2" t="s">
        <v>9670</v>
      </c>
      <c r="AV26" s="2" t="s">
        <v>9670</v>
      </c>
      <c r="AW26" s="2" t="s">
        <v>9670</v>
      </c>
    </row>
    <row r="27" ht="20" customHeight="1" spans="1:49">
      <c r="A27" s="2" t="s">
        <v>8616</v>
      </c>
      <c r="B27" s="2"/>
      <c r="C27" s="2"/>
      <c r="D27" s="2"/>
      <c r="E27" s="2" t="s">
        <v>9676</v>
      </c>
      <c r="F27" s="2"/>
      <c r="G27" s="2"/>
      <c r="H27" s="2"/>
      <c r="I27" s="2" t="s">
        <v>9677</v>
      </c>
      <c r="J27" s="2" t="s">
        <v>9677</v>
      </c>
      <c r="K27" s="2" t="s">
        <v>9676</v>
      </c>
      <c r="L27" s="2" t="s">
        <v>9676</v>
      </c>
      <c r="M27" s="2" t="s">
        <v>9676</v>
      </c>
      <c r="N27" s="2" t="s">
        <v>9678</v>
      </c>
      <c r="O27" s="2" t="s">
        <v>9678</v>
      </c>
      <c r="P27" s="2" t="s">
        <v>9677</v>
      </c>
      <c r="Q27" s="2" t="s">
        <v>9676</v>
      </c>
      <c r="R27" s="2" t="s">
        <v>9676</v>
      </c>
      <c r="S27" s="2" t="s">
        <v>9678</v>
      </c>
      <c r="T27" s="2" t="s">
        <v>9678</v>
      </c>
      <c r="U27" s="2" t="s">
        <v>9676</v>
      </c>
      <c r="V27" s="2" t="s">
        <v>9676</v>
      </c>
      <c r="W27" s="2" t="s">
        <v>9676</v>
      </c>
      <c r="X27" s="2" t="s">
        <v>9676</v>
      </c>
      <c r="Y27" s="2" t="s">
        <v>9678</v>
      </c>
      <c r="Z27" s="2" t="s">
        <v>9678</v>
      </c>
      <c r="AA27" s="2" t="s">
        <v>9678</v>
      </c>
      <c r="AB27" s="2" t="s">
        <v>9678</v>
      </c>
      <c r="AC27" s="2" t="s">
        <v>9679</v>
      </c>
      <c r="AD27" s="2" t="s">
        <v>9679</v>
      </c>
      <c r="AE27" s="2" t="s">
        <v>9678</v>
      </c>
      <c r="AF27" s="2" t="s">
        <v>9678</v>
      </c>
      <c r="AG27" s="7" t="s">
        <v>9678</v>
      </c>
      <c r="AH27" s="7" t="s">
        <v>9678</v>
      </c>
      <c r="AI27" s="2" t="s">
        <v>9676</v>
      </c>
      <c r="AJ27" s="2" t="s">
        <v>9676</v>
      </c>
      <c r="AK27" s="2" t="s">
        <v>9676</v>
      </c>
      <c r="AL27" s="2" t="s">
        <v>9676</v>
      </c>
      <c r="AM27" s="2" t="s">
        <v>9676</v>
      </c>
      <c r="AN27" s="2" t="s">
        <v>9676</v>
      </c>
      <c r="AO27" s="2" t="s">
        <v>9676</v>
      </c>
      <c r="AP27" s="2" t="s">
        <v>9676</v>
      </c>
      <c r="AQ27" s="2" t="s">
        <v>9676</v>
      </c>
      <c r="AR27" s="2" t="s">
        <v>9676</v>
      </c>
      <c r="AS27" s="2" t="s">
        <v>9676</v>
      </c>
      <c r="AT27" s="2" t="s">
        <v>9679</v>
      </c>
      <c r="AU27" s="2" t="s">
        <v>9679</v>
      </c>
      <c r="AV27" s="2" t="s">
        <v>9678</v>
      </c>
      <c r="AW27" s="2" t="s">
        <v>9678</v>
      </c>
    </row>
    <row r="28" ht="20" customHeight="1" spans="1:49">
      <c r="A28" s="2" t="s">
        <v>8770</v>
      </c>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7" t="s">
        <v>9680</v>
      </c>
      <c r="AH28" s="7" t="s">
        <v>9680</v>
      </c>
      <c r="AI28" s="2" t="s">
        <v>9681</v>
      </c>
      <c r="AJ28" s="2" t="s">
        <v>9682</v>
      </c>
      <c r="AK28" s="2" t="s">
        <v>9682</v>
      </c>
      <c r="AL28" s="2" t="s">
        <v>9681</v>
      </c>
      <c r="AM28" s="2" t="s">
        <v>9680</v>
      </c>
      <c r="AN28" s="2" t="s">
        <v>9680</v>
      </c>
      <c r="AO28" s="2" t="s">
        <v>9680</v>
      </c>
      <c r="AP28" s="2" t="s">
        <v>9683</v>
      </c>
      <c r="AQ28" s="2" t="s">
        <v>9680</v>
      </c>
      <c r="AR28" s="2" t="s">
        <v>9683</v>
      </c>
      <c r="AS28" s="2" t="s">
        <v>9684</v>
      </c>
      <c r="AT28" s="2"/>
      <c r="AU28" s="2" t="s">
        <v>9683</v>
      </c>
      <c r="AV28" s="2"/>
      <c r="AW28" s="2"/>
    </row>
    <row r="29" ht="20" customHeight="1" spans="1:49">
      <c r="A29" s="2" t="s">
        <v>3664</v>
      </c>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7" t="s">
        <v>9685</v>
      </c>
      <c r="AH29" s="7" t="s">
        <v>9685</v>
      </c>
      <c r="AI29" s="2" t="s">
        <v>9685</v>
      </c>
      <c r="AJ29" s="2" t="s">
        <v>9685</v>
      </c>
      <c r="AK29" s="2" t="s">
        <v>9685</v>
      </c>
      <c r="AL29" s="2" t="s">
        <v>9685</v>
      </c>
      <c r="AM29" s="2" t="s">
        <v>9685</v>
      </c>
      <c r="AN29" s="2" t="s">
        <v>9685</v>
      </c>
      <c r="AO29" s="2" t="s">
        <v>9685</v>
      </c>
      <c r="AP29" s="2" t="s">
        <v>9685</v>
      </c>
      <c r="AQ29" s="2" t="s">
        <v>9685</v>
      </c>
      <c r="AR29" s="2" t="s">
        <v>9686</v>
      </c>
      <c r="AS29" s="2" t="s">
        <v>9686</v>
      </c>
      <c r="AT29" s="2"/>
      <c r="AU29" s="2" t="s">
        <v>9685</v>
      </c>
      <c r="AV29" s="2"/>
      <c r="AW29" s="2"/>
    </row>
    <row r="30" ht="20" customHeight="1" spans="1:49">
      <c r="A30" s="2" t="s">
        <v>3667</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7">
        <v>1000</v>
      </c>
      <c r="AH30" s="7">
        <v>1000</v>
      </c>
      <c r="AI30" s="2">
        <v>0</v>
      </c>
      <c r="AJ30" s="2">
        <v>150</v>
      </c>
      <c r="AK30" s="2">
        <v>405</v>
      </c>
      <c r="AL30" s="2">
        <v>380</v>
      </c>
      <c r="AM30" s="2">
        <v>17820000</v>
      </c>
      <c r="AN30" s="2">
        <v>17820000</v>
      </c>
      <c r="AO30" s="2">
        <v>17820000</v>
      </c>
      <c r="AP30" s="2">
        <v>16500</v>
      </c>
      <c r="AQ30" s="2">
        <v>1.135</v>
      </c>
      <c r="AR30" s="2">
        <v>1.15</v>
      </c>
      <c r="AS30" s="2"/>
      <c r="AT30" s="2"/>
      <c r="AU30" s="2">
        <v>200</v>
      </c>
      <c r="AV30" s="2"/>
      <c r="AW30" s="2"/>
    </row>
    <row r="31" ht="20" customHeight="1" spans="1:49">
      <c r="A31" s="2" t="s">
        <v>8818</v>
      </c>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7" t="s">
        <v>9620</v>
      </c>
      <c r="AH31" s="7" t="s">
        <v>9620</v>
      </c>
      <c r="AI31" s="2" t="s">
        <v>9669</v>
      </c>
      <c r="AJ31" s="2" t="s">
        <v>9669</v>
      </c>
      <c r="AK31" s="2" t="s">
        <v>9669</v>
      </c>
      <c r="AL31" s="2" t="s">
        <v>9669</v>
      </c>
      <c r="AM31" s="2" t="s">
        <v>9620</v>
      </c>
      <c r="AN31" s="2" t="s">
        <v>9620</v>
      </c>
      <c r="AO31" s="2" t="s">
        <v>9620</v>
      </c>
      <c r="AP31" s="2" t="s">
        <v>9620</v>
      </c>
      <c r="AQ31" s="2" t="s">
        <v>9610</v>
      </c>
      <c r="AR31" s="2" t="s">
        <v>9610</v>
      </c>
      <c r="AS31" s="2"/>
      <c r="AT31" s="2"/>
      <c r="AU31" s="2" t="s">
        <v>9669</v>
      </c>
      <c r="AV31" s="2"/>
      <c r="AW31" s="2"/>
    </row>
    <row r="32" ht="20" customHeight="1" spans="1:49">
      <c r="A32" s="2" t="s">
        <v>8478</v>
      </c>
      <c r="B32" s="2" t="s">
        <v>9687</v>
      </c>
      <c r="C32" s="2" t="s">
        <v>9687</v>
      </c>
      <c r="D32" s="2" t="s">
        <v>9687</v>
      </c>
      <c r="E32" s="2" t="s">
        <v>39</v>
      </c>
      <c r="F32" s="2" t="s">
        <v>9687</v>
      </c>
      <c r="G32" s="2" t="s">
        <v>9687</v>
      </c>
      <c r="H32" s="2" t="s">
        <v>9687</v>
      </c>
      <c r="I32" s="2" t="s">
        <v>9687</v>
      </c>
      <c r="J32" s="2" t="s">
        <v>9687</v>
      </c>
      <c r="K32" s="2" t="s">
        <v>39</v>
      </c>
      <c r="L32" s="2" t="s">
        <v>9687</v>
      </c>
      <c r="M32" s="2" t="s">
        <v>39</v>
      </c>
      <c r="N32" s="2" t="s">
        <v>9687</v>
      </c>
      <c r="O32" s="2" t="s">
        <v>9687</v>
      </c>
      <c r="P32" s="2" t="s">
        <v>9687</v>
      </c>
      <c r="Q32" s="2" t="s">
        <v>39</v>
      </c>
      <c r="R32" s="2" t="s">
        <v>39</v>
      </c>
      <c r="S32" s="2" t="s">
        <v>9687</v>
      </c>
      <c r="T32" s="2" t="s">
        <v>9687</v>
      </c>
      <c r="U32" s="2" t="s">
        <v>39</v>
      </c>
      <c r="V32" s="2" t="s">
        <v>39</v>
      </c>
      <c r="W32" s="2" t="s">
        <v>39</v>
      </c>
      <c r="X32" s="2" t="s">
        <v>39</v>
      </c>
      <c r="Y32" s="2" t="s">
        <v>9687</v>
      </c>
      <c r="Z32" s="2" t="s">
        <v>9687</v>
      </c>
      <c r="AA32" s="2" t="s">
        <v>9687</v>
      </c>
      <c r="AB32" s="2" t="s">
        <v>9687</v>
      </c>
      <c r="AC32" s="2" t="s">
        <v>9687</v>
      </c>
      <c r="AD32" s="2" t="s">
        <v>9687</v>
      </c>
      <c r="AE32" s="2" t="s">
        <v>9687</v>
      </c>
      <c r="AF32" s="2" t="s">
        <v>9687</v>
      </c>
      <c r="AG32" s="7" t="s">
        <v>9687</v>
      </c>
      <c r="AH32" s="7" t="s">
        <v>9687</v>
      </c>
      <c r="AI32" s="2" t="s">
        <v>9687</v>
      </c>
      <c r="AJ32" s="2" t="s">
        <v>9687</v>
      </c>
      <c r="AK32" s="2" t="s">
        <v>9687</v>
      </c>
      <c r="AL32" s="2" t="s">
        <v>9687</v>
      </c>
      <c r="AM32" s="2" t="s">
        <v>9687</v>
      </c>
      <c r="AN32" s="2" t="s">
        <v>9687</v>
      </c>
      <c r="AO32" s="2" t="s">
        <v>9687</v>
      </c>
      <c r="AP32" s="2" t="s">
        <v>9687</v>
      </c>
      <c r="AQ32" s="2" t="s">
        <v>9687</v>
      </c>
      <c r="AR32" s="2" t="s">
        <v>9687</v>
      </c>
      <c r="AS32" s="2" t="s">
        <v>9687</v>
      </c>
      <c r="AT32" s="2" t="s">
        <v>39</v>
      </c>
      <c r="AU32" s="2" t="s">
        <v>9687</v>
      </c>
      <c r="AV32" s="2" t="s">
        <v>9687</v>
      </c>
      <c r="AW32" s="2" t="s">
        <v>9687</v>
      </c>
    </row>
    <row r="33" ht="20" customHeight="1" spans="1:49">
      <c r="A33" s="2" t="s">
        <v>8835</v>
      </c>
      <c r="B33" s="2"/>
      <c r="C33" s="2"/>
      <c r="D33" s="2"/>
      <c r="E33" s="2"/>
      <c r="F33" s="2"/>
      <c r="G33" s="2"/>
      <c r="H33" s="2"/>
      <c r="I33" s="2" t="s">
        <v>9688</v>
      </c>
      <c r="J33" s="2" t="s">
        <v>9688</v>
      </c>
      <c r="K33" s="2" t="s">
        <v>9689</v>
      </c>
      <c r="L33" s="2"/>
      <c r="M33" s="2" t="s">
        <v>9690</v>
      </c>
      <c r="N33" s="2"/>
      <c r="O33" s="2"/>
      <c r="P33" s="2" t="s">
        <v>9688</v>
      </c>
      <c r="Q33" s="2" t="s">
        <v>9690</v>
      </c>
      <c r="R33" s="2"/>
      <c r="S33" s="2" t="s">
        <v>9689</v>
      </c>
      <c r="T33" s="2" t="s">
        <v>9689</v>
      </c>
      <c r="U33" s="2" t="s">
        <v>9690</v>
      </c>
      <c r="V33" s="2" t="s">
        <v>9690</v>
      </c>
      <c r="W33" s="2" t="s">
        <v>9690</v>
      </c>
      <c r="X33" s="2" t="s">
        <v>9690</v>
      </c>
      <c r="Y33" s="2" t="s">
        <v>9689</v>
      </c>
      <c r="Z33" s="2" t="s">
        <v>9689</v>
      </c>
      <c r="AA33" s="2" t="s">
        <v>9689</v>
      </c>
      <c r="AB33" s="2" t="s">
        <v>9689</v>
      </c>
      <c r="AC33" s="2" t="s">
        <v>9689</v>
      </c>
      <c r="AD33" s="2" t="s">
        <v>9689</v>
      </c>
      <c r="AE33" s="2" t="s">
        <v>9689</v>
      </c>
      <c r="AF33" s="2" t="s">
        <v>9689</v>
      </c>
      <c r="AG33" s="7" t="s">
        <v>9689</v>
      </c>
      <c r="AH33" s="7" t="s">
        <v>9689</v>
      </c>
      <c r="AI33" s="2"/>
      <c r="AJ33" s="2" t="s">
        <v>9689</v>
      </c>
      <c r="AK33" s="2"/>
      <c r="AL33" s="2"/>
      <c r="AM33" s="2" t="s">
        <v>9690</v>
      </c>
      <c r="AN33" s="2" t="s">
        <v>9690</v>
      </c>
      <c r="AO33" s="2" t="s">
        <v>9690</v>
      </c>
      <c r="AP33" s="2" t="s">
        <v>9689</v>
      </c>
      <c r="AQ33" s="2" t="s">
        <v>9690</v>
      </c>
      <c r="AR33" s="2" t="s">
        <v>9690</v>
      </c>
      <c r="AS33" s="2" t="s">
        <v>9689</v>
      </c>
      <c r="AT33" s="2"/>
      <c r="AU33" s="2"/>
      <c r="AV33" s="2"/>
      <c r="AW33" s="2"/>
    </row>
    <row r="34" ht="20" customHeight="1" spans="1:49">
      <c r="A34" s="2" t="s">
        <v>8829</v>
      </c>
      <c r="B34" s="2"/>
      <c r="C34" s="2" t="s">
        <v>9691</v>
      </c>
      <c r="D34" s="2"/>
      <c r="E34" s="2"/>
      <c r="F34" s="2"/>
      <c r="G34" s="2"/>
      <c r="H34" s="2"/>
      <c r="I34" s="2"/>
      <c r="J34" s="2"/>
      <c r="K34" s="2"/>
      <c r="L34" s="2" t="s">
        <v>9691</v>
      </c>
      <c r="M34" s="2"/>
      <c r="N34" s="2"/>
      <c r="O34" s="2"/>
      <c r="P34" s="2"/>
      <c r="Q34" s="2"/>
      <c r="R34" s="2" t="s">
        <v>9675</v>
      </c>
      <c r="S34" s="2"/>
      <c r="T34" s="2"/>
      <c r="U34" s="2"/>
      <c r="V34" s="2"/>
      <c r="W34" s="2"/>
      <c r="X34" s="2"/>
      <c r="Y34" s="2"/>
      <c r="Z34" s="2"/>
      <c r="AA34" s="2"/>
      <c r="AB34" s="2"/>
      <c r="AC34" s="2"/>
      <c r="AD34" s="2"/>
      <c r="AE34" s="2"/>
      <c r="AF34" s="2"/>
      <c r="AG34" s="7"/>
      <c r="AH34" s="7"/>
      <c r="AI34" s="2"/>
      <c r="AJ34" s="2"/>
      <c r="AK34" s="2"/>
      <c r="AL34" s="2"/>
      <c r="AM34" s="2"/>
      <c r="AN34" s="2"/>
      <c r="AO34" s="2"/>
      <c r="AP34" s="2"/>
      <c r="AQ34" s="2"/>
      <c r="AR34" s="2"/>
      <c r="AS34" s="2"/>
      <c r="AT34" s="2"/>
      <c r="AU34" s="2"/>
      <c r="AV34" s="2"/>
      <c r="AW34" s="2"/>
    </row>
    <row r="35" ht="20" customHeight="1" spans="1:49">
      <c r="A35" s="2" t="s">
        <v>8573</v>
      </c>
      <c r="B35" s="2"/>
      <c r="C35" s="2"/>
      <c r="D35" s="2"/>
      <c r="E35" s="2"/>
      <c r="F35" s="2"/>
      <c r="G35" s="2"/>
      <c r="H35" s="2"/>
      <c r="I35" s="2"/>
      <c r="J35" s="2"/>
      <c r="K35" s="2"/>
      <c r="L35" s="2"/>
      <c r="M35" s="2"/>
      <c r="N35" s="2"/>
      <c r="O35" s="2"/>
      <c r="P35" s="2"/>
      <c r="Q35" s="2"/>
      <c r="R35" s="2"/>
      <c r="S35" s="2"/>
      <c r="T35" s="2"/>
      <c r="U35" s="2"/>
      <c r="V35" s="2"/>
      <c r="W35" s="2">
        <v>2812.5</v>
      </c>
      <c r="X35" s="2">
        <v>2812.5</v>
      </c>
      <c r="Y35" s="2"/>
      <c r="Z35" s="2"/>
      <c r="AA35" s="2"/>
      <c r="AB35" s="2"/>
      <c r="AC35" s="2"/>
      <c r="AD35" s="2"/>
      <c r="AE35" s="2"/>
      <c r="AF35" s="2"/>
      <c r="AG35" s="7"/>
      <c r="AH35" s="7"/>
      <c r="AI35" s="2"/>
      <c r="AJ35" s="2"/>
      <c r="AK35" s="2"/>
      <c r="AL35" s="2"/>
      <c r="AM35" s="2"/>
      <c r="AN35" s="2">
        <v>370000</v>
      </c>
      <c r="AO35" s="2">
        <v>370000</v>
      </c>
      <c r="AP35" s="2"/>
      <c r="AQ35" s="2"/>
      <c r="AR35" s="2"/>
      <c r="AS35" s="2"/>
      <c r="AT35" s="2"/>
      <c r="AU35" s="2"/>
      <c r="AV35" s="2"/>
      <c r="AW35" s="2"/>
    </row>
    <row r="36" ht="20" customHeight="1" spans="1:49">
      <c r="A36" s="2" t="s">
        <v>8564</v>
      </c>
      <c r="B36" s="2"/>
      <c r="C36" s="2"/>
      <c r="D36" s="2"/>
      <c r="E36" s="2"/>
      <c r="F36" s="2"/>
      <c r="G36" s="2"/>
      <c r="H36" s="2"/>
      <c r="I36" s="2"/>
      <c r="J36" s="2"/>
      <c r="K36" s="2"/>
      <c r="L36" s="2"/>
      <c r="M36" s="2"/>
      <c r="N36" s="2"/>
      <c r="O36" s="2"/>
      <c r="P36" s="2"/>
      <c r="Q36" s="2"/>
      <c r="R36" s="2"/>
      <c r="S36" s="2"/>
      <c r="T36" s="2"/>
      <c r="U36" s="2"/>
      <c r="V36" s="2"/>
      <c r="W36" s="2" t="s">
        <v>9620</v>
      </c>
      <c r="X36" s="2" t="s">
        <v>9620</v>
      </c>
      <c r="Y36" s="2"/>
      <c r="Z36" s="2"/>
      <c r="AA36" s="2"/>
      <c r="AB36" s="2"/>
      <c r="AC36" s="2"/>
      <c r="AD36" s="2"/>
      <c r="AE36" s="2"/>
      <c r="AF36" s="2"/>
      <c r="AG36" s="7"/>
      <c r="AH36" s="7"/>
      <c r="AI36" s="2"/>
      <c r="AJ36" s="2"/>
      <c r="AK36" s="2"/>
      <c r="AL36" s="2"/>
      <c r="AM36" s="2"/>
      <c r="AN36" s="2" t="s">
        <v>9620</v>
      </c>
      <c r="AO36" s="2" t="s">
        <v>9620</v>
      </c>
      <c r="AP36" s="2"/>
      <c r="AQ36" s="2"/>
      <c r="AR36" s="2"/>
      <c r="AS36" s="2"/>
      <c r="AT36" s="2"/>
      <c r="AU36" s="2"/>
      <c r="AV36" s="2"/>
      <c r="AW36" s="2"/>
    </row>
    <row r="37" ht="20" customHeight="1" spans="1:49">
      <c r="A37" s="2" t="s">
        <v>8593</v>
      </c>
      <c r="B37" s="2"/>
      <c r="C37" s="2"/>
      <c r="D37" s="2"/>
      <c r="E37" s="2"/>
      <c r="F37" s="2"/>
      <c r="G37" s="2"/>
      <c r="H37" s="2"/>
      <c r="I37" s="2"/>
      <c r="J37" s="2"/>
      <c r="K37" s="2"/>
      <c r="L37" s="2"/>
      <c r="M37" s="2"/>
      <c r="N37" s="2"/>
      <c r="O37" s="2"/>
      <c r="P37" s="2"/>
      <c r="Q37" s="2"/>
      <c r="R37" s="2"/>
      <c r="S37" s="2"/>
      <c r="T37" s="2"/>
      <c r="U37" s="2"/>
      <c r="V37" s="2"/>
      <c r="W37" s="2">
        <v>20211215</v>
      </c>
      <c r="X37" s="2">
        <v>20211215</v>
      </c>
      <c r="Y37" s="2"/>
      <c r="Z37" s="2"/>
      <c r="AA37" s="2"/>
      <c r="AB37" s="2"/>
      <c r="AC37" s="2"/>
      <c r="AD37" s="2"/>
      <c r="AE37" s="2"/>
      <c r="AF37" s="2"/>
      <c r="AG37" s="7"/>
      <c r="AH37" s="7"/>
      <c r="AI37" s="2"/>
      <c r="AJ37" s="2"/>
      <c r="AK37" s="2"/>
      <c r="AL37" s="2"/>
      <c r="AM37" s="2"/>
      <c r="AN37" s="2">
        <v>20190530</v>
      </c>
      <c r="AO37" s="2">
        <v>20190531</v>
      </c>
      <c r="AP37" s="2"/>
      <c r="AQ37" s="2"/>
      <c r="AR37" s="2"/>
      <c r="AS37" s="2"/>
      <c r="AT37" s="2"/>
      <c r="AU37" s="2"/>
      <c r="AV37" s="2"/>
      <c r="AW37" s="2"/>
    </row>
    <row r="38" ht="20" customHeight="1" spans="1:49">
      <c r="A38" s="2" t="s">
        <v>8666</v>
      </c>
      <c r="B38" s="2" t="s">
        <v>9573</v>
      </c>
      <c r="C38" s="2" t="s">
        <v>9573</v>
      </c>
      <c r="D38" s="2" t="s">
        <v>9573</v>
      </c>
      <c r="E38" s="2" t="s">
        <v>9573</v>
      </c>
      <c r="F38" s="2" t="s">
        <v>9573</v>
      </c>
      <c r="G38" s="2" t="s">
        <v>9573</v>
      </c>
      <c r="H38" s="2" t="s">
        <v>9573</v>
      </c>
      <c r="I38" s="2" t="s">
        <v>9573</v>
      </c>
      <c r="J38" s="2" t="s">
        <v>9573</v>
      </c>
      <c r="K38" s="2" t="s">
        <v>9573</v>
      </c>
      <c r="L38" s="2" t="s">
        <v>9573</v>
      </c>
      <c r="M38" s="2" t="s">
        <v>9573</v>
      </c>
      <c r="N38" s="2" t="s">
        <v>9573</v>
      </c>
      <c r="O38" s="2" t="s">
        <v>9573</v>
      </c>
      <c r="P38" s="2" t="s">
        <v>9573</v>
      </c>
      <c r="Q38" s="2" t="s">
        <v>9573</v>
      </c>
      <c r="R38" s="2" t="s">
        <v>9573</v>
      </c>
      <c r="S38" s="2" t="s">
        <v>9573</v>
      </c>
      <c r="T38" s="2" t="s">
        <v>9573</v>
      </c>
      <c r="U38" s="2" t="s">
        <v>9573</v>
      </c>
      <c r="V38" s="2" t="s">
        <v>9573</v>
      </c>
      <c r="W38" s="2" t="s">
        <v>9573</v>
      </c>
      <c r="X38" s="2" t="s">
        <v>9573</v>
      </c>
      <c r="Y38" s="2" t="s">
        <v>9573</v>
      </c>
      <c r="Z38" s="2" t="s">
        <v>9573</v>
      </c>
      <c r="AA38" s="2" t="s">
        <v>9573</v>
      </c>
      <c r="AB38" s="2" t="s">
        <v>9573</v>
      </c>
      <c r="AC38" s="2" t="s">
        <v>9573</v>
      </c>
      <c r="AD38" s="2" t="s">
        <v>9573</v>
      </c>
      <c r="AE38" s="2" t="s">
        <v>9573</v>
      </c>
      <c r="AF38" s="2" t="s">
        <v>9573</v>
      </c>
      <c r="AG38" s="7" t="s">
        <v>9573</v>
      </c>
      <c r="AH38" s="7" t="s">
        <v>9573</v>
      </c>
      <c r="AI38" s="2" t="s">
        <v>9573</v>
      </c>
      <c r="AJ38" s="2" t="s">
        <v>9573</v>
      </c>
      <c r="AK38" s="2" t="s">
        <v>9573</v>
      </c>
      <c r="AL38" s="2" t="s">
        <v>9573</v>
      </c>
      <c r="AM38" s="2" t="s">
        <v>9573</v>
      </c>
      <c r="AN38" s="2" t="s">
        <v>9573</v>
      </c>
      <c r="AO38" s="2" t="s">
        <v>9573</v>
      </c>
      <c r="AP38" s="2" t="s">
        <v>9573</v>
      </c>
      <c r="AQ38" s="2" t="s">
        <v>9573</v>
      </c>
      <c r="AR38" s="2" t="s">
        <v>9573</v>
      </c>
      <c r="AS38" s="2" t="s">
        <v>9573</v>
      </c>
      <c r="AT38" s="2" t="s">
        <v>9573</v>
      </c>
      <c r="AU38" s="2" t="s">
        <v>9573</v>
      </c>
      <c r="AV38" s="2" t="s">
        <v>9573</v>
      </c>
      <c r="AW38" s="2" t="s">
        <v>9573</v>
      </c>
    </row>
    <row r="39" ht="20" customHeight="1" spans="1:49">
      <c r="A39" s="2" t="s">
        <v>3949</v>
      </c>
      <c r="B39" s="2" t="s">
        <v>9573</v>
      </c>
      <c r="C39" s="2" t="s">
        <v>9573</v>
      </c>
      <c r="D39" s="2" t="s">
        <v>9573</v>
      </c>
      <c r="E39" s="2" t="s">
        <v>9573</v>
      </c>
      <c r="F39" s="2" t="s">
        <v>9573</v>
      </c>
      <c r="G39" s="2" t="s">
        <v>9573</v>
      </c>
      <c r="H39" s="2" t="s">
        <v>9573</v>
      </c>
      <c r="I39" s="2" t="s">
        <v>9573</v>
      </c>
      <c r="J39" s="2" t="s">
        <v>9573</v>
      </c>
      <c r="K39" s="2" t="s">
        <v>9573</v>
      </c>
      <c r="L39" s="2" t="s">
        <v>9573</v>
      </c>
      <c r="M39" s="2" t="s">
        <v>9573</v>
      </c>
      <c r="N39" s="2" t="s">
        <v>9573</v>
      </c>
      <c r="O39" s="2" t="s">
        <v>9573</v>
      </c>
      <c r="P39" s="2" t="s">
        <v>9573</v>
      </c>
      <c r="Q39" s="2" t="s">
        <v>9573</v>
      </c>
      <c r="R39" s="2" t="s">
        <v>9573</v>
      </c>
      <c r="S39" s="2" t="s">
        <v>9573</v>
      </c>
      <c r="T39" s="2" t="s">
        <v>9573</v>
      </c>
      <c r="U39" s="2" t="s">
        <v>9573</v>
      </c>
      <c r="V39" s="2" t="s">
        <v>9573</v>
      </c>
      <c r="W39" s="2" t="s">
        <v>9573</v>
      </c>
      <c r="X39" s="2" t="s">
        <v>9573</v>
      </c>
      <c r="Y39" s="2" t="s">
        <v>9573</v>
      </c>
      <c r="Z39" s="2" t="s">
        <v>9573</v>
      </c>
      <c r="AA39" s="2" t="s">
        <v>9573</v>
      </c>
      <c r="AB39" s="2" t="s">
        <v>9573</v>
      </c>
      <c r="AC39" s="2" t="s">
        <v>9573</v>
      </c>
      <c r="AD39" s="2" t="s">
        <v>9573</v>
      </c>
      <c r="AE39" s="2" t="s">
        <v>9573</v>
      </c>
      <c r="AF39" s="2" t="s">
        <v>9573</v>
      </c>
      <c r="AG39" s="7" t="s">
        <v>9573</v>
      </c>
      <c r="AH39" s="7" t="s">
        <v>9573</v>
      </c>
      <c r="AI39" s="2" t="s">
        <v>9573</v>
      </c>
      <c r="AJ39" s="2" t="s">
        <v>9573</v>
      </c>
      <c r="AK39" s="2" t="s">
        <v>9573</v>
      </c>
      <c r="AL39" s="2" t="s">
        <v>9573</v>
      </c>
      <c r="AM39" s="2" t="s">
        <v>9573</v>
      </c>
      <c r="AN39" s="2" t="s">
        <v>9573</v>
      </c>
      <c r="AO39" s="2" t="s">
        <v>9573</v>
      </c>
      <c r="AP39" s="2" t="s">
        <v>9573</v>
      </c>
      <c r="AQ39" s="2" t="s">
        <v>9573</v>
      </c>
      <c r="AR39" s="2" t="s">
        <v>9573</v>
      </c>
      <c r="AS39" s="2" t="s">
        <v>9573</v>
      </c>
      <c r="AT39" s="2" t="s">
        <v>9573</v>
      </c>
      <c r="AU39" s="2" t="s">
        <v>9573</v>
      </c>
      <c r="AV39" s="2" t="s">
        <v>9573</v>
      </c>
      <c r="AW39" s="2" t="s">
        <v>9573</v>
      </c>
    </row>
    <row r="40" ht="20" customHeight="1" spans="1:49">
      <c r="A40" s="2" t="s">
        <v>89</v>
      </c>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t="s">
        <v>9692</v>
      </c>
      <c r="AG40" s="7"/>
      <c r="AH40" s="7"/>
      <c r="AI40" s="2"/>
      <c r="AJ40" s="2"/>
      <c r="AK40" s="2"/>
      <c r="AL40" s="2"/>
      <c r="AM40" s="2"/>
      <c r="AN40" s="2"/>
      <c r="AO40" s="2"/>
      <c r="AP40" s="2"/>
      <c r="AQ40" s="2"/>
      <c r="AR40" s="2"/>
      <c r="AS40" s="2" t="s">
        <v>9693</v>
      </c>
      <c r="AT40" s="2"/>
      <c r="AU40" s="2"/>
      <c r="AV40" s="2"/>
      <c r="AW40" s="2"/>
    </row>
    <row r="41" ht="20" customHeight="1" spans="1:49">
      <c r="A41" s="2" t="s">
        <v>474</v>
      </c>
      <c r="B41" s="2">
        <v>20210630</v>
      </c>
      <c r="C41" s="2">
        <v>20211231</v>
      </c>
      <c r="D41" s="2">
        <v>20211231</v>
      </c>
      <c r="E41" s="2" t="s">
        <v>9694</v>
      </c>
      <c r="F41" s="2">
        <v>20211231</v>
      </c>
      <c r="G41" s="2">
        <v>20211231</v>
      </c>
      <c r="H41" s="2" t="s">
        <v>9694</v>
      </c>
      <c r="I41" s="2" t="s">
        <v>9694</v>
      </c>
      <c r="J41" s="2" t="s">
        <v>9694</v>
      </c>
      <c r="K41" s="2" t="s">
        <v>9694</v>
      </c>
      <c r="L41" s="2">
        <v>20211231</v>
      </c>
      <c r="M41" s="2" t="s">
        <v>9694</v>
      </c>
      <c r="N41" s="2" t="s">
        <v>9694</v>
      </c>
      <c r="O41" s="2" t="s">
        <v>9694</v>
      </c>
      <c r="P41" s="2" t="s">
        <v>9694</v>
      </c>
      <c r="Q41" s="2" t="s">
        <v>9694</v>
      </c>
      <c r="R41" s="2">
        <v>20200430</v>
      </c>
      <c r="S41" s="2">
        <v>20210531</v>
      </c>
      <c r="T41" s="2">
        <v>20210531</v>
      </c>
      <c r="U41" s="2">
        <v>20211231</v>
      </c>
      <c r="V41" s="2">
        <v>20211231</v>
      </c>
      <c r="W41" s="2">
        <v>20211231</v>
      </c>
      <c r="X41" s="2">
        <v>20211231</v>
      </c>
      <c r="Y41" s="2">
        <v>20201231</v>
      </c>
      <c r="Z41" s="2">
        <v>20201231</v>
      </c>
      <c r="AA41" s="2">
        <v>20200531</v>
      </c>
      <c r="AB41" s="2">
        <v>20200531</v>
      </c>
      <c r="AC41" s="2" t="s">
        <v>9694</v>
      </c>
      <c r="AD41" s="2">
        <v>20191231</v>
      </c>
      <c r="AE41" s="2">
        <v>20201231</v>
      </c>
      <c r="AF41" s="2">
        <v>20201231</v>
      </c>
      <c r="AG41" s="7">
        <v>20211130</v>
      </c>
      <c r="AH41" s="7">
        <v>20211130</v>
      </c>
      <c r="AI41" s="2">
        <v>20211031</v>
      </c>
      <c r="AJ41" s="2">
        <v>20210331</v>
      </c>
      <c r="AK41" s="2">
        <v>20210331</v>
      </c>
      <c r="AL41" s="2">
        <v>20210331</v>
      </c>
      <c r="AM41" s="2">
        <v>20190430</v>
      </c>
      <c r="AN41" s="2">
        <v>20190531</v>
      </c>
      <c r="AO41" s="2">
        <v>20190531</v>
      </c>
      <c r="AP41" s="2">
        <v>20211231</v>
      </c>
      <c r="AQ41" s="2">
        <v>20211231</v>
      </c>
      <c r="AR41" s="2">
        <v>20211231</v>
      </c>
      <c r="AS41" s="2">
        <v>20211231</v>
      </c>
      <c r="AT41" s="2" t="s">
        <v>9694</v>
      </c>
      <c r="AU41" s="2">
        <v>20120630</v>
      </c>
      <c r="AV41" s="2">
        <v>20120630</v>
      </c>
      <c r="AW41" s="2">
        <v>20120630</v>
      </c>
    </row>
    <row r="42" ht="20" customHeight="1" spans="1:49">
      <c r="A42" s="3" t="s">
        <v>9695</v>
      </c>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8"/>
      <c r="AH42" s="8"/>
      <c r="AI42" s="4"/>
      <c r="AJ42" s="4"/>
      <c r="AK42" s="4"/>
      <c r="AL42" s="4"/>
      <c r="AM42" s="4"/>
      <c r="AN42" s="4"/>
      <c r="AO42" s="4"/>
      <c r="AP42" s="4"/>
      <c r="AQ42" s="4"/>
      <c r="AR42" s="4"/>
      <c r="AS42" s="4"/>
      <c r="AT42" s="4"/>
      <c r="AU42" s="4"/>
      <c r="AV42" s="4"/>
      <c r="AW42" s="10"/>
    </row>
  </sheetData>
  <mergeCells count="10">
    <mergeCell ref="N1:O1"/>
    <mergeCell ref="S1:T1"/>
    <mergeCell ref="U1:V1"/>
    <mergeCell ref="W1:X1"/>
    <mergeCell ref="Y1:Z1"/>
    <mergeCell ref="AA1:AB1"/>
    <mergeCell ref="AE1:AF1"/>
    <mergeCell ref="AK1:AL1"/>
    <mergeCell ref="AU1:AW1"/>
    <mergeCell ref="A42:AW4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总体说明</vt:lpstr>
      <vt:lpstr>表1-答疑口径</vt:lpstr>
      <vt:lpstr>表2-规范调整表</vt:lpstr>
      <vt:lpstr>表3-检核规则调整表</vt:lpstr>
      <vt:lpstr>表4-即期及衍生品交易信息表填报示例5.1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cbirc</dc:creator>
  <cp:lastModifiedBy>武丹</cp:lastModifiedBy>
  <dcterms:created xsi:type="dcterms:W3CDTF">2022-03-25T02:48:00Z</dcterms:created>
  <dcterms:modified xsi:type="dcterms:W3CDTF">2022-04-24T01:52:21Z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2052-10.8.0.5391</vt:lpwstr>
  </property>
</Properties>
</file>