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r.Deasey\Desktop\cpsc_projects\penny_ml\"/>
    </mc:Choice>
  </mc:AlternateContent>
  <xr:revisionPtr revIDLastSave="0" documentId="13_ncr:1_{4B8561CB-A1BA-4833-A36B-F71F307A0E6C}" xr6:coauthVersionLast="47" xr6:coauthVersionMax="47" xr10:uidLastSave="{00000000-0000-0000-0000-000000000000}"/>
  <bookViews>
    <workbookView xWindow="45972" yWindow="11292" windowWidth="23256" windowHeight="13896" xr2:uid="{808C5F4B-6891-4FC1-8A79-9ACB4419031D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 a="1"/>
  <c r="E1" i="1" s="1"/>
  <c r="D1" i="1" a="1"/>
  <c r="D1" i="1" s="1"/>
  <c r="C1" i="1" a="1"/>
  <c r="C1" i="1" s="1"/>
  <c r="B1" i="1" a="1"/>
  <c r="B1" i="1" s="1"/>
  <c r="A1" i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<sst xmlns="http://schemas.openxmlformats.org/spreadsheetml/2006/main" count="10" uniqueCount="10">
  <si>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Date</t>
  </si>
  <si>
    <t>Penny ML</t>
  </si>
  <si>
    <t>Equal Weighted Universe</t>
  </si>
  <si>
    <t>Russell Micro Cap Growth</t>
  </si>
  <si>
    <t>Russell 2000</t>
  </si>
  <si>
    <t>['2023-01-03', '2023-01-04', '2023-01-05', '2023-01-06', '2023-01-07', '2023-01-08', '2023-01-09', '2023-01-10', '2023-01-11', '2023-01-12', '2023-01-13', '2023-01-14', '2023-01-15', '2023-01-16', '2023-01-17', '2023-01-18', '2023-01-19', '2023-01-20', '2023-01-21', '2023-01-22', '2023-01-23', '2023-01-24', '2023-01-25', '2023-01-26', '2023-01-27', '2023-01-28', '2023-01-29', '2023-01-30', '2023-01-31', '2023-02-01', '2023-02-02', '2023-02-03', '2023-02-04', '2023-02-05', '2023-02-06', '2023-02-07', '2023-02-08', '2023-02-09', '2023-02-10', '2023-02-11', '2023-02-12', '2023-02-13', '2023-02-14', '2023-02-15', '2023-02-16', '2023-02-17', '2023-02-18', '2023-02-19', '2023-02-20', '2023-02-21', '2023-02-22', '2023-02-23', '2023-02-24', '2023-02-25', '2023-02-26', '2023-02-27', '2023-02-28', '2023-03-01', '2023-03-02', '2023-03-03', '2023-03-04', '2023-03-05', '2023-03-06', '2023-03-07', '2023-03-08', '2023-03-09', '2023-03-10', '2023-03-11', '2023-03-12', '2023-03-13', '2023-03-14', '2023-03-15', '2023-03-16', '2023-03-17', '2023-03-18', '2023-03-19', '2023-03-20', '2023-03-21', '2023-03-22', '2023-03-23', '2023-03-24', '2023-03-25', '2023-03-26', '2023-03-27', '2023-03-28', '2023-03-29', '2023-03-30', '2023-03-31', '2023-04-01', '2023-04-02', '2023-04-03', '2023-04-04', '2023-04-05', '2023-04-06', '2023-04-07', '2023-04-08', '2023-04-09', '2023-04-10', '2023-04-11', '2023-04-12', '2023-04-13', '2023-04-14', '2023-04-15', '2023-04-16', '2023-04-17', '2023-04-18', '2023-04-19', '2023-04-20', '2023-04-21', '2023-04-22', '2023-04-23', '2023-04-24', '2023-04-25', '2023-04-26', '2023-04-27', '2023-04-28', '2023-04-29', '2023-04-30', '2023-05-01', '2023-05-02', '2023-05-03', '2023-05-04', '2023-05-05', '2023-05-06', '2023-05-07', '2023-05-08', '2023-05-09', '2023-05-10', '2023-05-11', '2023-05-12', '2023-05-13', '2023-05-14', '2023-05-15', '2023-05-16', '2023-05-17', '2023-05-18', '2023-05-19', '2023-05-20', '2023-05-21', '2023-05-22', '2023-05-23', '2023-05-24', '2023-05-25', '2023-05-26', '2023-05-27', '2023-05-28', '2023-05-29', '2023-05-30', '2023-05-31', '2023-06-01', '2023-06-02', '2023-06-03', '2023-06-04', '2023-06-05', '2023-06-06', '2023-06-07', '2023-06-08', '2023-06-09', '2023-06-10', '2023-06-11', '2023-06-12', '2023-06-13', '2023-06-14', '2023-06-15', '2023-06-16', '2023-06-17', '2023-06-18', '2023-06-19', '2023-06-20', '2023-06-21', '2023-06-22', '2023-06-23', '2023-06-24', '2023-06-25', '2023-06-26', '2023-06-27', '2023-06-28', '2023-06-29', '2023-06-30', '2023-07-01', '2023-07-02', '2023-07-03', '2023-07-04', '2023-07-05', '2023-07-06', '2023-07-07', '2023-07-08', '2023-07-09', '2023-07-10', '2023-07-11', '2023-07-12', '2023-07-13', '2023-07-14', '2023-07-15', '2023-07-16', '2023-07-17', '2023-07-18', '2023-07-19', '2023-07-20', '2023-07-21', '2023-07-22', '2023-07-23', '2023-07-24', '2023-07-25', '2023-07-26', '2023-07-27', '2023-07-28', '2023-07-29', '2023-07-30', '2023-07-31', '2023-08-01', '2023-08-02', '2023-08-03', '2023-08-04', '2023-08-05', '2023-08-06', '2023-08-07', '2023-08-08', '2023-08-09', '2023-08-10', '2023-08-11', '2023-08-12', '2023-08-13', '2023-08-14', '2023-08-15', '2023-08-16', '2023-08-17', '2023-08-18', '2023-08-19', '2023-08-20', '2023-08-21', '2023-08-22', '2023-08-23', '2023-08-24', '2023-08-25', '2023-08-26', '2023-08-27', '2023-08-28', '2023-08-29', '2023-08-30', '2023-08-31', '2023-09-01', '2023-09-02', '2023-09-03', '2023-09-04', '2023-09-05', '2023-09-06', '2023-09-07', '2023-09-08', '2023-09-09', '2023-09-10', '2023-09-11', '2023-09-12', '2023-09-13', '2023-09-14', '2023-09-15', '2023-09-16', '2023-09-17', '2023-09-18', '2023-09-19', '2023-09-20', '2023-09-21', '2023-09-22', '2023-09-23', '2023-09-24', '2023-09-25', '2023-09-26', '2023-09-27', '2023-09-28', '2023-09-29', '2023-09-30', '2023-10-01', '2023-10-02', '2023-10-03', '2023-10-04', '2023-10-05', '2023-10-06', '2023-10-07', '2023-10-08', '2023-10-09', '2023-10-10', '2023-10-11', '2023-10-12', '2023-10-13', '2023-10-14', '2023-10-15', '2023-10-16', '2023-10-17', '2023-10-18', '2023-10-19', '2023-10-20', '2023-10-21', '2023-10-22', '2023-10-23', '2023-10-24', '2023-10-25', '2023-10-26', '2023-10-27', '2023-10-28', '2023-10-29', '2023-10-30', '2023-10-31', '2023-11-01', '2023-11-02', '2023-11-03', '2023-11-04', '2023-11-05', '2023-11-06', '2023-11-07', '2023-11-08', '2023-11-09', '2023-11-10', '2023-11-11', '2023-11-12', '2023-11-13', '2023-11-14', '2023-11-15', '2023-11-16', '2023-11-17', '2023-11-18', '2023-11-19', '2023-11-20', '2023-11-21', ]</t>
  </si>
  <si>
    <t>[100000, 102793, 108053, 111271, 111621, 111621, 111621, 113566, 114367, 114381, 114552, 115055, 115055, 115055, 115055, 115281, 115312, 115488, 115488, 115488, 115488, 115488, 115483, 115502, 115502, 115556, 115556, 115556, 115690, 115690, 115700, 115679, 115669, 115669, 115669, 115957, 115872, 115853, 115767, 115824, 115824, 115824, 115699, 116123, 116032, 115983, 116300, 116300, 116300, 116300, 116152, 116694, 116696, 116140, 116140, 116140, 117912, 117816, 117698, 118350, 119433, 119433, 119433, 119193, 119463, 119063, 119662, 118770, 118770, 118770, 121068, 121396, 121922, 121938, 119965, 119965, 119965, 118432, 123202, 121531, 121247, 120349, 120349, 120349, 122827, 121657, 122538, 124098, 126851, 126851, 126851, 126331, 127403, 126778, 126337, 126337, 126337, 126337, 127689, 130182, 130901, 132947, 133728, 133728, 133728, 133636, 133739, 133927, 133625, 133294, 133294, 133294, 133582, 133144, 133647, 136166, 138708, 138708, 138708, 140032, 139452, 139981, 144271, 145415, 145415, 145415, 146381, 144807, 146368, 146655, 147186, 147186, 147186, 147531, 146828, 146751, 148647, 149275, 149275, 149275, 150675, 151499, 151777, 153222, 152739, 152739, 152739, 152739, 154042, 152155, 153291, 154604, 154604, 154604, 154527, 154624, 154770, 155089, 154498, 154498, 154498, 153154, 152527, 155539, 155807, 155092, 155092, 155092, 155092, 155357, 155824, 156791, 157392, 157392, 157392, 160436, 161145, 160803, 160860, 162951, 162951, 162951, 164261, 164261, 165578, 165935, 166743, 166743, 166743, 167749, 168158, 168401, 168941, 169554, 169554, 169554, 169293, 169805, 170272, 170426, 170377, 170377, 170377, 170152, 169675, 168689, 174678, 176499, 176499, 176499, 177254, 177158, 178371, 178046, 175195, 175195, 175195, 175259, 173836, 174006, 172973, 171354, 171354, 171354, 171650, 173521, 172171, 173263, 174208, 174208, 174208, 173123, 172912, 171984, 170732, 170825, 170825, 170825, 175094, 179208, 182879, 182756, 184224, 184224, 184224, 184224, 184919, 184518, 182963, 183710, 183710, 183710, 189336, 191346, 192093, 193859, 191144, 191144, 191144, 190275, 190115, 193205, 191767, 190964, 190964, 190964, 192177, 192132, 197684, 198161, 201585, 201585, 201585, 201787, 199744, 202507, 202232, 205823, 205823, 205823, 201742, 208096, 205795, 203694, 203448, 203448, 203448, 208900, 213570, 211501, 206316, 205414, 205414, 205414, 206031, 209943, 209752, 207750, 209145, 209145, 209145, 211071, 216122, 217597, 231154, 239328, 239328, 239328, 238649, 241010, 243661, 243845, 241262, 241381, 241381, 254255, 258266, 266728, 266446, 271990, 272164, 272164, 275609, ]</t>
  </si>
  <si>
    <t>[100000, 102431, 113830, 103228, 103228, 103228, 101873, 100797, 103627, 99641, 98485, 98485, 98485, 98485, 97848, 94779, 96014, 92148, 92706, 92706, 99562, 95935, 94898, 95177, 93942, 93942, 93942, 93185, 91710, 95377, 93025, 92148, 92148, 92148, 88880, 89279, 90753, 86369, 87206, 87206, 87206, 87684, 91112, 88800, 89079, 89677, 89677, 89677, 89677, 88083, 86847, 87684, 85054, 85054, 85054, 85293, 81028, 85173, 85692, 81746, 81746, 81746, 78717, 78119, 75727, 81347, 77880, 80869, 80869, 73216, 73894, 75727, 76325, 83659, 83659, 83659, 79713, 83300, 77720, 73934, 78557, 78557, 78557, 82902, 77720, 77720, 77680, 78916, 78916, 78916, 77441, 80510, 77919, 75727, 75727, 75727, 75727, 75887, 75329, 74332, 74651, 70945, 70945, 70945, 69749, 66202, 62495, 66959, 61499, 61499, 61499, 51813, 51574, 49183, 48027, 47828, 47828, 47828, 50817, 51774, 47031, 50259, 49821, 49821, 49821, 48266, 50418, 47190, 44958, 43842, 43842, 43842, 43045, 42806, 46552, 46393, 49582, 49582, 49582, 48625, 49821, 48147, 50100, 47828, 47828, 47828, 47828, 50020, 47828, 47828, 49741, 49741, 49741, 48346, 50219, 49303, 51415, 49024, 49024, 49024, 51335, 51016, 48944, 48824, 51813, 51813, 51813, 51813, 50538, 51893, 50817, 54404, 54404, 54404, 49063, 51973, 52929, 51495, 50618, 50618, 50618, 50817, 50817, 51813, 51216, 51774, 51774, 51774, 56158, 59745, 57912, 57792, 59386, 59386, 59386, 58709, 63372, 65046, 62654, 61299, 61299, 61299, 63372, 58151, 59745, 59785, 58788, 58788, 58788, 62415, 61738, 57792, 59904, 58111, 58111, 58111, 57154, 58589, 54045, 53727, 53009, 53009, 53009, 50339, 49422, 47828, 48226, 47828, 47828, 47828, 48665, 48665, 49024, 48306, 47828, 47828, 47828, 48386, 51176, 48824, 48226, 49263, 49263, 49263, 49263, 49422, 48505, 49063, 47828, 47828, 47828, 49582, 48226, 49063, 53328, 53766, 53766, 53766, 51056, 51056, 50219, 54205, 53846, 53846, 53846, 53248, 51415, 51813, 54484, 56955, 56955, 56955, 53806, 53806, 54683, 52212, 52850, 52850, 52850, 51853, 51813, 55002, 52053, 51853, 51853, 51853, 52292, 54803, 55799, 53288, 59426, 59426, 59426, 55799, 55799, 53049, 56158, 58151, 58151, 58151, 55839, 53846, 54524, 53806, 53806, 53806, 53806, 54524, 54205, 53846, 52132, 53846, 53846, 53846, 54324, 54683, 55759, 56995, 56477, 56477, 56477, 55799, 55799, ]</t>
  </si>
  <si>
    <t>[100000, 101311, 100289, 102610, 102610, 102610, 103462, 105654, 106398, 108720, 109950, 109950, 109950, 109950, 109643, 107931, 106964, 108886, 108886, 108886, 109868, 109860, 110088, 110064, 110779, 110779, 110779, 108782, 111116, 112343, 114499, 114006, 114006, 114006, 112844, 113570, 111209, 109739, 109850, 109850, 109850, 110378, 110780, 112094, 110831, 111272, 111272, 111272, 111272, 107657, 107431, 108203, 107020, 107020, 107020, 107403, 108061, 108151, 108111, 109879, 109879, 109879, 107572, 106805, 106926, 103962, 99916, 99916, 99916, 99507, 101309, 99264, 100533, 98215, 98215, 98215, 98485, 100568, 98028, 97915, 98271, 98271, 98271, 99349, 99072, 100340, 100034, 101734, 101734, 101734, 102074, 100217, 98650, 99184, 99184, 99184, 99184, 100617, 101333, 100193, 101952, 100820, 100820, 100820, 103673, 103235, 103202, 102488, 103093, 103093, 103093, 102444, 99698, 99162, 99117, 100352, 100352, 100352, 100821, 98884, 100609, 99935, 102135, 102135, 102135, 101974, 102106, 102720, 101431, 101379, 101379, 101379, 102822, 101543, 103202, 103644, 103813, 103813, 103813, 105034, 104741, 103600, 102292, 103425, 103425, 103425, 103425, 103094, 102879, 103846, 106664, 106664, 106664, 106177, 108603, 110063, 110117, 109237, 109237, 109237, 109843, 111043, 109584, 110213, 109112, 109112, 109112, 109112, 109055, 109173, 108517, 106592, 106592, 106592, 105288, 105854, 106740, 107381, 108196, 108196, 108196, 108641, 108641, 106595, 104582, 105890, 105890, 105890, 107603, 107800, 108565, 109243, 108218, 108218, 108218, 109735, 110540, 110497, 108908, 108656, 108656, 108656, 108067, 107793, 108212, 106408, 108562, 108562, 108562, 110028, 109836, 107897, 107607, 107591, 107591, 107591, 106590, 106401, 105443, 105120, 105451, 105451, 105451, 105279, 104494, 102777, 101184, 101914, 101914, 101914, 101647, 101602, 102552, 100775, 101225, 101225, 101225, 101760, 103200, 103551, 103067, 104169, 104169, 104169, 104169, 102393, 101782, 100556, 100199, 100199, 100199, 100667, 100224, 99278, 100616, 99378, 99378, 99378, 98332, 97846, 96285, 95025, 94958, 94958, 94958, 94821, 94268, 95020, 95527, 95264, 95264, 95264, 93734, 92008, 92144, 92921, 93716, 93716, 93716, 93244, 94061, 92852, 90263, 89399, 89399, 89399, 90836, 91895, 89579, 88224, 87432, 87432, 87432, 86439, 87777, 86140, 86106, 85198, 85198, 85198, 86049, 87233, 87196, 88766, 91571, 91571, 91571, 90612, 90913, 89986, 88170, 89034, 89034, 89034, 89224, 93450, 93662, 92659, 94321, 94321, 94321, 94981, 93793, ]</t>
  </si>
  <si>
    <t>[100000, 101253, 100152, 102416, 102416, 102416, 102595, 104123, 105346, 107185, 107814, 107814, 107814, 107814, 107658, 105950, 104923, 106697, 106697, 106697, 108036, 107745, 108015, 108744, 109224, 109224, 109224, 107761, 110402, 112056, 114369, 113483, 113483, 113483, 111899, 112755, 111041, 109493, 109697, 109697, 109697, 110983, 110925, 112132, 111070, 111313, 111313, 111313, 111313, 107989, 108360, 109134, 108134, 108134, 108134, 108477, 108538, 108623, 108879, 110351, 110351, 110351, 108732, 107530, 107577, 104573, 101493, 101493, 101493, 99879, 101780, 100016, 101478, 98884, 98884, 98884, 99979, 101857, 98972, 98570, 99412, 99412, 99412, 100488, 100430, 101518, 101390, 103352, 103352, 103352, 103347, 101478, 100481, 100618, 100618, 100618, 100618, 101651, 102465, 101729, 103055, 102168, 102168, 102168, 103412, 102994, 103219, 102663, 102770, 102770, 102770, 102621, 100163, 99271, 100473, 101494, 101494, 101494, 101508, 99380, 99795, 98627, 100998, 100998, 100998, 100691, 100423, 100992, 100150, 99947, 99947, 99947, 101147, 99698, 101909, 102516, 101880, 101880, 101880, 103126, 102689, 101501, 100799, 101861, 101861, 101861, 101861, 101544, 100556, 101620, 105242, 105242, 105242, 103853, 106655, 108559, 108128, 107266, 107266, 107266, 107699, 109036, 107792, 108683, 107892, 107892, 107892, 107892, 107388, 107179, 106327, 104805, 104805, 104805, 104899, 106435, 106941, 108314, 108731, 108731, 108731, 109201, 109201, 107833, 106072, 107365, 107365, 107365, 109128, 110172, 111328, 112345, 111208, 111208, 111208, 112370, 113799, 114309, 113293, 112898, 112898, 112898, 113212, 113237, 114057, 112592, 114133, 114133, 114133, 115381, 114862, 113292, 112986, 112772, 112772, 112772, 112860, 112200, 111247, 110791, 110946, 110946, 110946, 110704, 109284, 107903, 106677, 107221, 107221, 107221, 107028, 106733, 107845, 106482, 106907, 106907, 106907, 107794, 109326, 109785, 109608, 110831, 110831, 110831, 110831, 108504, 108151, 107097, 106858, 106858, 106858, 107067, 107081, 106253, 107778, 106648, 106648, 106648, 105916, 105470, 104524, 102894, 102589, 102589, 102589, 103037, 101731, 102733, 103680, 103155, 103155, 103155, 101528, 99818, 99927, 100078, 100893, 100893, 100893, 101496, 102650, 102500, 100252, 99414, 99414, 99414, 100996, 102094, 99943, 98439, 97176, 97176, 97176, 96315, 97104, 95483, 95807, 94648, 94648, 94648, 95252, 96120, 96553, 99135, 101831, 101831, 101831, 100519, 100248, 99153, 97610, 98668, 98668, 98668, 98687, 104086, 104259, 102685, 104083, 104083, 104083, 104627, 103251,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</si>
</sst>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8493A11-8526-4CD8-B53B-82C26958D234}">
  <we:reference id="wa104381811" version="1.0.0.17" store="en-US" storeType="OMEX"/>
  <we:alternateReferences>
    <we:reference id="WA104381811" version="1.0.0.17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_xldudf_CAISSA_TABLEBUILDER</we:customFunctionIds>
        <we:customFunctionIds>_xldudf_CAISSA_SECURITY_FIELD_INTERNAL</we:customFunctionIds>
        <we:customFunctionIds>_xldudf_CAISSA_SECURITY_FIELD</we:customFunctionIds>
        <we:customFunctionIds>_xldudf_CAISSA_PORTFOLIO_CAPITALACCOUNT</we:customFunctionIds>
        <we:customFunctionIds>_xldudf_CAISSA_FUND_CAPITALACCOUNT</we:customFunctionIds>
        <we:customFunctionIds>_xldudf_CAISSA_PORTFOLIO_AVERAGECAPITALBASE</we:customFunctionIds>
        <we:customFunctionIds>_xldudf_CAISSA_FUND_AVERAGECAPITALBASE</we:customFunctionIds>
        <we:customFunctionIds>_xldudf_CAISSA_PORTFOLIO_AVERAGECAPITALBASE_TS</we:customFunctionIds>
        <we:customFunctionIds>_xldudf_CAISSA_FUND_AVERAGECAPITALBASE_TS</we:customFunctionIds>
        <we:customFunctionIds>_xldudf_CAISSA_FUND_COSTBASIS</we:customFunctionIds>
        <we:customFunctionIds>_xldudf_CAISSA_PORTFOLIO_ACCOUNTING</we:customFunctionIds>
        <we:customFunctionIds>_xldudf_CAISSA_FUND_ACCOUNTING</we:customFunctionIds>
        <we:customFunctionIds>_xldudf_CAISSA_PORTFOLIO_ACCOUNTING_TS</we:customFunctionIds>
        <we:customFunctionIds>_xldudf_CAISSA_FUND_ACCOUNTING_TS</we:customFunctionIds>
        <we:customFunctionIds>_xldudf_CAISSA_PORTFOLIO_COMPOSITION</we:customFunctionIds>
        <we:customFunctionIds>_xldudf_CAISSA_PORTFOLIO_MARKETVALUE</we:customFunctionIds>
        <we:customFunctionIds>_xldudf_CAISSA_FUND_MARKETVALUE</we:customFunctionIds>
        <we:customFunctionIds>_xldudf_CAISSA_PORTFOLIO_EXPOSURES</we:customFunctionIds>
        <we:customFunctionIds>_xldudf_CAISSA_PORTFOLIO_EXPOSURES_TS</we:customFunctionIds>
        <we:customFunctionIds>_xldudf_CAISSA_FUND_EXPOSURES</we:customFunctionIds>
        <we:customFunctionIds>_xldudf_CAISSA_FUND_EXPOSURES_TS</we:customFunctionIds>
        <we:customFunctionIds>_xldudf_CAISSA_PORTFOLIO_LATESTVALUATIONDATE</we:customFunctionIds>
        <we:customFunctionIds>_xldudf_CAISSA_FUND_LATESTPOSITIONDATE</we:customFunctionIds>
        <we:customFunctionIds>_xldudf_CAISSA_PORTFOLIO_RETURN_ACCOUNTING</we:customFunctionIds>
        <we:customFunctionIds>_xldudf_CAISSA_FUND_LATESTVALUATIONDATE</we:customFunctionIds>
        <we:customFunctionIds>_xldudf_CAISSA_FUND_VALUATIONTAG</we:customFunctionIds>
        <we:customFunctionIds>_xldudf_CAISSA_PORTFOLIO_RETURN_ACCOUNTING_TS</we:customFunctionIds>
        <we:customFunctionIds>_xldudf_CAISSA_PORTFOLIO_RETURN_ACCOUNTING_TR</we:customFunctionIds>
        <we:customFunctionIds>_xldudf_CAISSA_PORTFOLIO_RETURN_USERINPUT</we:customFunctionIds>
        <we:customFunctionIds>_xldudf_CAISSA_PORTFOLIO_RETURN_USERINPUT_TS</we:customFunctionIds>
        <we:customFunctionIds>_xldudf_CAISSA_PORTFOLIO_RETURN_USERINPUT_TR</we:customFunctionIds>
        <we:customFunctionIds>_xldudf_CAISSA_PORTFOLIO_RETURN_HYBRID</we:customFunctionIds>
        <we:customFunctionIds>_xldudf_CAISSA_PORTFOLIO_RETURN_HYBRID_TS</we:customFunctionIds>
        <we:customFunctionIds>_xldudf_CAISSA_PORTFOLIO_RETURN_HYBRID_TR</we:customFunctionIds>
        <we:customFunctionIds>_xldudf_CAISSA_BENCHMARK_RETURN</we:customFunctionIds>
        <we:customFunctionIds>_xldudf_CAISSA_BENCHMARK_RETURN_TR</we:customFunctionIds>
        <we:customFunctionIds>_xldudf_CAISSA_BENCHMARK_RETURN_TS</we:customFunctionIds>
        <we:customFunctionIds>_xldudf_CAISSA_BENCHMARKUDB_RETURN</we:customFunctionIds>
        <we:customFunctionIds>_xldudf_CAISSA_BENCHMARKUDB_RETURN_TR</we:customFunctionIds>
        <we:customFunctionIds>_xldudf_CAISSA_BENCHMARKUDB_RETURN_TS</we:customFunctionIds>
        <we:customFunctionIds>_xldudf_CAISSA_FUND_MACROCONTRIBUTION</we:customFunctionIds>
        <we:customFunctionIds>_xldudf_CAISSA_FUND_RETURN_ACCOUNTING</we:customFunctionIds>
        <we:customFunctionIds>_xldudf_CAISSA_FUND_RETURN_ACCOUNTING_TR</we:customFunctionIds>
        <we:customFunctionIds>_xldudf_CAISSA_FUND_RETURN_ACCOUNTING_TS</we:customFunctionIds>
        <we:customFunctionIds>_xldudf_CAISSA_FUND_RETURN_USERINPUT</we:customFunctionIds>
        <we:customFunctionIds>_xldudf_CAISSA_FUND_RETURN_USERINPUT_TR</we:customFunctionIds>
        <we:customFunctionIds>_xldudf_CAISSA_FUND_RETURN_USERINPUT_TS</we:customFunctionIds>
        <we:customFunctionIds>_xldudf_CAISSA_FUND_RETURN_HYBRID</we:customFunctionIds>
        <we:customFunctionIds>_xldudf_CAISSA_FUND_RETURN_HYBRID_TR</we:customFunctionIds>
        <we:customFunctionIds>_xldudf_CAISSA_FUND_RETURN_HYBRID_TS</we:customFunctionIds>
        <we:customFunctionIds>_xldudf_CAISSA_PORTFOLIO_RETURN_BENCHMARK</we:customFunctionIds>
        <we:customFunctionIds>_xldudf_CAISSA_PORTFOLIO_RETURN_BENCHMARK_TR</we:customFunctionIds>
        <we:customFunctionIds>_xldudf_CAISSA_PORTFOLIO_RETURN_BENCHMARK_TS</we:customFunctionIds>
        <we:customFunctionIds>_xldudf_CAISSA_PORTFOLIO_BENCHMARKNAME</we:customFunctionIds>
        <we:customFunctionIds>_xldudf_CAISSA_FUND_RETURN_BENCHMARK</we:customFunctionIds>
        <we:customFunctionIds>_xldudf_CAISSA_FUND_RETURN_BENCHMARK_TR</we:customFunctionIds>
        <we:customFunctionIds>_xldudf_CAISSA_FUND_RETURN_BENCHMARK_TS</we:customFunctionIds>
        <we:customFunctionIds>_xldudf_CAISSA_FUND_BENCHMARKNAME</we:customFunctionIds>
        <we:customFunctionIds>_xldudf_CAISSA_PORTFOLIO_UDF</we:customFunctionIds>
        <we:customFunctionIds>_xldudf_CAISSA_FUND_UDF</we:customFunctionIds>
        <we:customFunctionIds>_xldudf_CAISSA_FIRM_UDF</we:customFunctionIds>
        <we:customFunctionIds>_xldudf_CAISSA_COMMITMENT_UDF</we:customFunctionIds>
        <we:customFunctionIds>_xldudf_CAISSA_CLASS_UDF</we:customFunctionIds>
        <we:customFunctionIds>_xldudf_CAISSA_CLASS_MARKETVALUE</we:customFunctionIds>
        <we:customFunctionIds>_xldudf_CAISSA_PORTFOLIO_FIELD</we:customFunctionIds>
        <we:customFunctionIds>_xldudf_CAISSA_FUND_FIELD</we:customFunctionIds>
        <we:customFunctionIds>_xldudf_CAISSA_FIRM_FIELD</we:customFunctionIds>
        <we:customFunctionIds>_xldudf_CAISSA_CLASS_FIELD</we:customFunctionIds>
        <we:customFunctionIds>_xldudf_CAISSA_FUND_AUM</we:customFunctionIds>
        <we:customFunctionIds>_xldudf_CAISSA_FUND_AUM_TS</we:customFunctionIds>
        <we:customFunctionIds>_xldudf_CAISSA_FIRM_AUM</we:customFunctionIds>
        <we:customFunctionIds>_xldudf_CAISSA_FIRM_AUM_TS</we:customFunctionIds>
        <we:customFunctionIds>_xldudf_CAISSA_PORTFOLIO_ID</we:customFunctionIds>
        <we:customFunctionIds>_xldudf_CAISSA_BENCHMARK_ID</we:customFunctionIds>
        <we:customFunctionIds>_xldudf_CAISSA_USERBENCHMARK_ID</we:customFunctionIds>
        <we:customFunctionIds>_xldudf_CAISSA_FUND_ID</we:customFunctionIds>
        <we:customFunctionIds>_xldudf_CAISSA_CLASS_ID</we:customFunctionIds>
        <we:customFunctionIds>_xldudf_CAISSA_COMMITMENT_ID</we:customFunctionIds>
        <we:customFunctionIds>_xldudf_CAISSA_TRANCHE_ID</we:customFunctionIds>
        <we:customFunctionIds>_xldudf_CAISSA_QUANT</we:customFunctionIds>
        <we:customFunctionIds>_xldudf_CAISSA_PORTFOLIO_COMMITMENT</we:customFunctionIds>
        <we:customFunctionIds>_xldudf_CAISSA_COMMITMENT_PROFILE</we:customFunctionIds>
        <we:customFunctionIds>_xldudf_CAISSA_COMMITMENT_FIELD</we:customFunctionIds>
        <we:customFunctionIds>_xldudf_CAISSA_CLASS_PROFILE</we:customFunctionIds>
        <we:customFunctionIds>_xldudf_CAISSA_FUND_SHARES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B19C-60D5-4D1F-B9C5-63E1AEA70C69}">
  <dimension ref="A1:E1193"/>
  <sheetViews>
    <sheetView tabSelected="1" workbookViewId="0">
      <selection activeCell="D2" sqref="D2"/>
    </sheetView>
  </sheetViews>
  <sheetFormatPr defaultRowHeight="14.25" x14ac:dyDescent="0.45"/>
  <cols>
    <col min="2" max="2" width="14.33203125" style="2" bestFit="1" customWidth="1"/>
    <col min="3" max="3" width="11.86328125" customWidth="1"/>
  </cols>
  <sheetData>
    <row r="1" spans="1:5" x14ac:dyDescent="0.45">
      <c r="A1" t="str" cm="1">
        <f t="array" ref="A1">"["&amp;_xlfn.CONCAT("'"&amp;TEXT(A4:A326,"yyyy-mm-dd")&amp;"', ")&amp;"]"</f>
        <v>['2023-01-03', '2023-01-04', '2023-01-05', '2023-01-06', '2023-01-07', '2023-01-08', '2023-01-09', '2023-01-10', '2023-01-11', '2023-01-12', '2023-01-13', '2023-01-14', '2023-01-15', '2023-01-16', '2023-01-17', '2023-01-18', '2023-01-19', '2023-01-20', '2023-01-21', '2023-01-22', '2023-01-23', '2023-01-24', '2023-01-25', '2023-01-26', '2023-01-27', '2023-01-28', '2023-01-29', '2023-01-30', '2023-01-31', '2023-02-01', '2023-02-02', '2023-02-03', '2023-02-04', '2023-02-05', '2023-02-06', '2023-02-07', '2023-02-08', '2023-02-09', '2023-02-10', '2023-02-11', '2023-02-12', '2023-02-13', '2023-02-14', '2023-02-15', '2023-02-16', '2023-02-17', '2023-02-18', '2023-02-19', '2023-02-20', '2023-02-21', '2023-02-22', '2023-02-23', '2023-02-24', '2023-02-25', '2023-02-26', '2023-02-27', '2023-02-28', '2023-03-01', '2023-03-02', '2023-03-03', '2023-03-04', '2023-03-05', '2023-03-06', '2023-03-07', '2023-03-08', '2023-03-09', '2023-03-10', '2023-03-11', '2023-03-12', '2023-03-13', '2023-03-14', '2023-03-15', '2023-03-16', '2023-03-17', '2023-03-18', '2023-03-19', '2023-03-20', '2023-03-21', '2023-03-22', '2023-03-23', '2023-03-24', '2023-03-25', '2023-03-26', '2023-03-27', '2023-03-28', '2023-03-29', '2023-03-30', '2023-03-31', '2023-04-01', '2023-04-02', '2023-04-03', '2023-04-04', '2023-04-05', '2023-04-06', '2023-04-07', '2023-04-08', '2023-04-09', '2023-04-10', '2023-04-11', '2023-04-12', '2023-04-13', '2023-04-14', '2023-04-15', '2023-04-16', '2023-04-17', '2023-04-18', '2023-04-19', '2023-04-20', '2023-04-21', '2023-04-22', '2023-04-23', '2023-04-24', '2023-04-25', '2023-04-26', '2023-04-27', '2023-04-28', '2023-04-29', '2023-04-30', '2023-05-01', '2023-05-02', '2023-05-03', '2023-05-04', '2023-05-05', '2023-05-06', '2023-05-07', '2023-05-08', '2023-05-09', '2023-05-10', '2023-05-11', '2023-05-12', '2023-05-13', '2023-05-14', '2023-05-15', '2023-05-16', '2023-05-17', '2023-05-18', '2023-05-19', '2023-05-20', '2023-05-21', '2023-05-22', '2023-05-23', '2023-05-24', '2023-05-25', '2023-05-26', '2023-05-27', '2023-05-28', '2023-05-29', '2023-05-30', '2023-05-31', '2023-06-01', '2023-06-02', '2023-06-03', '2023-06-04', '2023-06-05', '2023-06-06', '2023-06-07', '2023-06-08', '2023-06-09', '2023-06-10', '2023-06-11', '2023-06-12', '2023-06-13', '2023-06-14', '2023-06-15', '2023-06-16', '2023-06-17', '2023-06-18', '2023-06-19', '2023-06-20', '2023-06-21', '2023-06-22', '2023-06-23', '2023-06-24', '2023-06-25', '2023-06-26', '2023-06-27', '2023-06-28', '2023-06-29', '2023-06-30', '2023-07-01', '2023-07-02', '2023-07-03', '2023-07-04', '2023-07-05', '2023-07-06', '2023-07-07', '2023-07-08', '2023-07-09', '2023-07-10', '2023-07-11', '2023-07-12', '2023-07-13', '2023-07-14', '2023-07-15', '2023-07-16', '2023-07-17', '2023-07-18', '2023-07-19', '2023-07-20', '2023-07-21', '2023-07-22', '2023-07-23', '2023-07-24', '2023-07-25', '2023-07-26', '2023-07-27', '2023-07-28', '2023-07-29', '2023-07-30', '2023-07-31', '2023-08-01', '2023-08-02', '2023-08-03', '2023-08-04', '2023-08-05', '2023-08-06', '2023-08-07', '2023-08-08', '2023-08-09', '2023-08-10', '2023-08-11', '2023-08-12', '2023-08-13', '2023-08-14', '2023-08-15', '2023-08-16', '2023-08-17', '2023-08-18', '2023-08-19', '2023-08-20', '2023-08-21', '2023-08-22', '2023-08-23', '2023-08-24', '2023-08-25', '2023-08-26', '2023-08-27', '2023-08-28', '2023-08-29', '2023-08-30', '2023-08-31', '2023-09-01', '2023-09-02', '2023-09-03', '2023-09-04', '2023-09-05', '2023-09-06', '2023-09-07', '2023-09-08', '2023-09-09', '2023-09-10', '2023-09-11', '2023-09-12', '2023-09-13', '2023-09-14', '2023-09-15', '2023-09-16', '2023-09-17', '2023-09-18', '2023-09-19', '2023-09-20', '2023-09-21', '2023-09-22', '2023-09-23', '2023-09-24', '2023-09-25', '2023-09-26', '2023-09-27', '2023-09-28', '2023-09-29', '2023-09-30', '2023-10-01', '2023-10-02', '2023-10-03', '2023-10-04', '2023-10-05', '2023-10-06', '2023-10-07', '2023-10-08', '2023-10-09', '2023-10-10', '2023-10-11', '2023-10-12', '2023-10-13', '2023-10-14', '2023-10-15', '2023-10-16', '2023-10-17', '2023-10-18', '2023-10-19', '2023-10-20', '2023-10-21', '2023-10-22', '2023-10-23', '2023-10-24', '2023-10-25', '2023-10-26', '2023-10-27', '2023-10-28', '2023-10-29', '2023-10-30', '2023-10-31', '2023-11-01', '2023-11-02', '2023-11-03', '2023-11-04', '2023-11-05', '2023-11-06', '2023-11-07', '2023-11-08', '2023-11-09', '2023-11-10', '2023-11-11', '2023-11-12', '2023-11-13', '2023-11-14', '2023-11-15', '2023-11-16', '2023-11-17', '2023-11-18', '2023-11-19', '2023-11-20', '2023-11-21', ]</v>
      </c>
      <c r="B1" t="str" cm="1">
        <f t="array" ref="B1">"["&amp;_xlfn.CONCAT(ROUND(B4:B326,0)&amp;", ")&amp;"]"</f>
        <v>[100000, 102793, 108053, 111271, 111621, 111621, 111621, 113566, 114367, 114381, 114552, 115055, 115055, 115055, 115055, 115281, 115312, 115488, 115488, 115488, 115488, 115488, 115483, 115502, 115502, 115556, 115556, 115556, 115690, 115690, 115700, 115679, 115669, 115669, 115669, 115957, 115872, 115853, 115767, 115824, 115824, 115824, 115699, 116123, 116032, 115983, 116300, 116300, 116300, 116300, 116152, 116694, 116696, 116140, 116140, 116140, 117912, 117816, 117698, 118350, 119433, 119433, 119433, 119193, 119463, 119063, 119662, 118770, 118770, 118770, 121068, 121396, 121922, 121938, 119965, 119965, 119965, 118432, 123202, 121531, 121247, 120349, 120349, 120349, 122827, 121657, 122538, 124098, 126851, 126851, 126851, 126331, 127403, 126778, 126337, 126337, 126337, 126337, 127689, 130182, 130901, 132947, 133728, 133728, 133728, 133636, 133739, 133927, 133625, 133294, 133294, 133294, 133582, 133144, 133647, 136166, 138708, 138708, 138708, 140032, 139452, 139981, 144271, 145415, 145415, 145415, 146381, 144807, 146368, 146655, 147186, 147186, 147186, 147531, 146828, 146751, 148647, 149275, 149275, 149275, 150675, 151499, 151777, 153222, 152739, 152739, 152739, 152739, 154042, 152155, 153291, 154604, 154604, 154604, 154527, 154624, 154770, 155089, 154498, 154498, 154498, 153154, 152527, 155539, 155807, 155092, 155092, 155092, 155092, 155357, 155824, 156791, 157392, 157392, 157392, 160436, 161145, 160803, 160860, 162951, 162951, 162951, 164261, 164261, 165578, 165935, 166743, 166743, 166743, 167749, 168158, 168401, 168941, 169554, 169554, 169554, 169293, 169805, 170272, 170426, 170377, 170377, 170377, 170152, 169675, 168689, 174678, 176499, 176499, 176499, 177254, 177158, 178371, 178046, 175195, 175195, 175195, 175259, 173836, 174006, 172973, 171354, 171354, 171354, 171650, 173521, 172171, 173263, 174208, 174208, 174208, 173123, 172912, 171984, 170732, 170825, 170825, 170825, 175094, 179208, 182879, 182756, 184224, 184224, 184224, 184224, 184919, 184518, 182963, 183710, 183710, 183710, 189336, 191346, 192093, 193859, 191144, 191144, 191144, 190275, 190115, 193205, 191767, 190964, 190964, 190964, 192177, 192132, 197684, 198161, 201585, 201585, 201585, 201787, 199744, 202507, 202232, 205823, 205823, 205823, 201742, 208096, 205795, 203694, 203448, 203448, 203448, 208900, 213570, 211501, 206316, 205414, 205414, 205414, 206031, 209943, 209752, 207750, 209145, 209145, 209145, 211071, 216122, 217597, 231154, 239328, 239328, 239328, 238649, 241010, 243661, 243845, 241262, 241381, 241381, 254255, 258266, 266728, 266446, 271990, 272164, 272164, 275609, ]</v>
      </c>
      <c r="C1" t="str" cm="1">
        <f t="array" ref="C1">"["&amp;_xlfn.CONCAT(ROUND(C4:C326,0)&amp;", ")&amp;"]"</f>
        <v>[100000, 102431, 113830, 103228, 103228, 103228, 101873, 100797, 103627, 99641, 98485, 98485, 98485, 98485, 97848, 94779, 96014, 92148, 92706, 92706, 99562, 95935, 94898, 95177, 93942, 93942, 93942, 93185, 91710, 95377, 93025, 92148, 92148, 92148, 88880, 89279, 90753, 86369, 87206, 87206, 87206, 87684, 91112, 88800, 89079, 89677, 89677, 89677, 89677, 88083, 86847, 87684, 85054, 85054, 85054, 85293, 81028, 85173, 85692, 81746, 81746, 81746, 78717, 78119, 75727, 81347, 77880, 80869, 80869, 73216, 73894, 75727, 76325, 83659, 83659, 83659, 79713, 83300, 77720, 73934, 78557, 78557, 78557, 82902, 77720, 77720, 77680, 78916, 78916, 78916, 77441, 80510, 77919, 75727, 75727, 75727, 75727, 75887, 75329, 74332, 74651, 70945, 70945, 70945, 69749, 66202, 62495, 66959, 61499, 61499, 61499, 51813, 51574, 49183, 48027, 47828, 47828, 47828, 50817, 51774, 47031, 50259, 49821, 49821, 49821, 48266, 50418, 47190, 44958, 43842, 43842, 43842, 43045, 42806, 46552, 46393, 49582, 49582, 49582, 48625, 49821, 48147, 50100, 47828, 47828, 47828, 47828, 50020, 47828, 47828, 49741, 49741, 49741, 48346, 50219, 49303, 51415, 49024, 49024, 49024, 51335, 51016, 48944, 48824, 51813, 51813, 51813, 51813, 50538, 51893, 50817, 54404, 54404, 54404, 49063, 51973, 52929, 51495, 50618, 50618, 50618, 50817, 50817, 51813, 51216, 51774, 51774, 51774, 56158, 59745, 57912, 57792, 59386, 59386, 59386, 58709, 63372, 65046, 62654, 61299, 61299, 61299, 63372, 58151, 59745, 59785, 58788, 58788, 58788, 62415, 61738, 57792, 59904, 58111, 58111, 58111, 57154, 58589, 54045, 53727, 53009, 53009, 53009, 50339, 49422, 47828, 48226, 47828, 47828, 47828, 48665, 48665, 49024, 48306, 47828, 47828, 47828, 48386, 51176, 48824, 48226, 49263, 49263, 49263, 49263, 49422, 48505, 49063, 47828, 47828, 47828, 49582, 48226, 49063, 53328, 53766, 53766, 53766, 51056, 51056, 50219, 54205, 53846, 53846, 53846, 53248, 51415, 51813, 54484, 56955, 56955, 56955, 53806, 53806, 54683, 52212, 52850, 52850, 52850, 51853, 51813, 55002, 52053, 51853, 51853, 51853, 52292, 54803, 55799, 53288, 59426, 59426, 59426, 55799, 55799, 53049, 56158, 58151, 58151, 58151, 55839, 53846, 54524, 53806, 53806, 53806, 53806, 54524, 54205, 53846, 52132, 53846, 53846, 53846, 54324, 54683, 55759, 56995, 56477, 56477, 56477, 55799, 55799, ]</v>
      </c>
      <c r="D1" t="str" cm="1">
        <f t="array" ref="D1">"["&amp;_xlfn.CONCAT(ROUND(D4:D326,0)&amp;", ")&amp;"]"</f>
        <v>[100000, 101311, 100289, 102610, 102610, 102610, 103462, 105654, 106398, 108720, 109950, 109950, 109950, 109950, 109643, 107931, 106964, 108886, 108886, 108886, 109868, 109860, 110088, 110064, 110779, 110779, 110779, 108782, 111116, 112343, 114499, 114006, 114006, 114006, 112844, 113570, 111209, 109739, 109850, 109850, 109850, 110378, 110780, 112094, 110831, 111272, 111272, 111272, 111272, 107657, 107431, 108203, 107020, 107020, 107020, 107403, 108061, 108151, 108111, 109879, 109879, 109879, 107572, 106805, 106926, 103962, 99916, 99916, 99916, 99507, 101309, 99264, 100533, 98215, 98215, 98215, 98485, 100568, 98028, 97915, 98271, 98271, 98271, 99349, 99072, 100340, 100034, 101734, 101734, 101734, 102074, 100217, 98650, 99184, 99184, 99184, 99184, 100617, 101333, 100193, 101952, 100820, 100820, 100820, 103673, 103235, 103202, 102488, 103093, 103093, 103093, 102444, 99698, 99162, 99117, 100352, 100352, 100352, 100821, 98884, 100609, 99935, 102135, 102135, 102135, 101974, 102106, 102720, 101431, 101379, 101379, 101379, 102822, 101543, 103202, 103644, 103813, 103813, 103813, 105034, 104741, 103600, 102292, 103425, 103425, 103425, 103425, 103094, 102879, 103846, 106664, 106664, 106664, 106177, 108603, 110063, 110117, 109237, 109237, 109237, 109843, 111043, 109584, 110213, 109112, 109112, 109112, 109112, 109055, 109173, 108517, 106592, 106592, 106592, 105288, 105854, 106740, 107381, 108196, 108196, 108196, 108641, 108641, 106595, 104582, 105890, 105890, 105890, 107603, 107800, 108565, 109243, 108218, 108218, 108218, 109735, 110540, 110497, 108908, 108656, 108656, 108656, 108067, 107793, 108212, 106408, 108562, 108562, 108562, 110028, 109836, 107897, 107607, 107591, 107591, 107591, 106590, 106401, 105443, 105120, 105451, 105451, 105451, 105279, 104494, 102777, 101184, 101914, 101914, 101914, 101647, 101602, 102552, 100775, 101225, 101225, 101225, 101760, 103200, 103551, 103067, 104169, 104169, 104169, 104169, 102393, 101782, 100556, 100199, 100199, 100199, 100667, 100224, 99278, 100616, 99378, 99378, 99378, 98332, 97846, 96285, 95025, 94958, 94958, 94958, 94821, 94268, 95020, 95527, 95264, 95264, 95264, 93734, 92008, 92144, 92921, 93716, 93716, 93716, 93244, 94061, 92852, 90263, 89399, 89399, 89399, 90836, 91895, 89579, 88224, 87432, 87432, 87432, 86439, 87777, 86140, 86106, 85198, 85198, 85198, 86049, 87233, 87196, 88766, 91571, 91571, 91571, 90612, 90913, 89986, 88170, 89034, 89034, 89034, 89224, 93450, 93662, 92659, 94321, 94321, 94321, 94981, 93793, ]</v>
      </c>
      <c r="E1" t="str" cm="1">
        <f t="array" ref="E1">"["&amp;_xlfn.CONCAT(ROUND(E4:E326,0)&amp;", ")&amp;"]"</f>
        <v>[100000, 101253, 100152, 102416, 102416, 102416, 102595, 104123, 105346, 107185, 107814, 107814, 107814, 107814, 107658, 105950, 104923, 106697, 106697, 106697, 108036, 107745, 108015, 108744, 109224, 109224, 109224, 107761, 110402, 112056, 114369, 113483, 113483, 113483, 111899, 112755, 111041, 109493, 109697, 109697, 109697, 110983, 110925, 112132, 111070, 111313, 111313, 111313, 111313, 107989, 108360, 109134, 108134, 108134, 108134, 108477, 108538, 108623, 108879, 110351, 110351, 110351, 108732, 107530, 107577, 104573, 101493, 101493, 101493, 99879, 101780, 100016, 101478, 98884, 98884, 98884, 99979, 101857, 98972, 98570, 99412, 99412, 99412, 100488, 100430, 101518, 101390, 103352, 103352, 103352, 103347, 101478, 100481, 100618, 100618, 100618, 100618, 101651, 102465, 101729, 103055, 102168, 102168, 102168, 103412, 102994, 103219, 102663, 102770, 102770, 102770, 102621, 100163, 99271, 100473, 101494, 101494, 101494, 101508, 99380, 99795, 98627, 100998, 100998, 100998, 100691, 100423, 100992, 100150, 99947, 99947, 99947, 101147, 99698, 101909, 102516, 101880, 101880, 101880, 103126, 102689, 101501, 100799, 101861, 101861, 101861, 101861, 101544, 100556, 101620, 105242, 105242, 105242, 103853, 106655, 108559, 108128, 107266, 107266, 107266, 107699, 109036, 107792, 108683, 107892, 107892, 107892, 107892, 107388, 107179, 106327, 104805, 104805, 104805, 104899, 106435, 106941, 108314, 108731, 108731, 108731, 109201, 109201, 107833, 106072, 107365, 107365, 107365, 109128, 110172, 111328, 112345, 111208, 111208, 111208, 112370, 113799, 114309, 113293, 112898, 112898, 112898, 113212, 113237, 114057, 112592, 114133, 114133, 114133, 115381, 114862, 113292, 112986, 112772, 112772, 112772, 112860, 112200, 111247, 110791, 110946, 110946, 110946, 110704, 109284, 107903, 106677, 107221, 107221, 107221, 107028, 106733, 107845, 106482, 106907, 106907, 106907, 107794, 109326, 109785, 109608, 110831, 110831, 110831, 110831, 108504, 108151, 107097, 106858, 106858, 106858, 107067, 107081, 106253, 107778, 106648, 106648, 106648, 105916, 105470, 104524, 102894, 102589, 102589, 102589, 103037, 101731, 102733, 103680, 103155, 103155, 103155, 101528, 99818, 99927, 100078, 100893, 100893, 100893, 101496, 102650, 102500, 100252, 99414, 99414, 99414, 100996, 102094, 99943, 98439, 97176, 97176, 97176, 96315, 97104, 95483, 95807, 94648, 94648, 94648, 95252, 96120, 96553, 99135, 101831, 101831, 101831, 100519, 100248, 99153, 97610, 98668, 98668, 98668, 98687, 104086, 104259, 102685, 104083, 104083, 104083, 104627, 103251, ]</v>
      </c>
    </row>
    <row r="2" spans="1:5" x14ac:dyDescent="0.4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45">
      <c r="A3" t="s">
        <v>0</v>
      </c>
      <c r="B3" s="2" t="s">
        <v>1</v>
      </c>
      <c r="C3" t="s">
        <v>2</v>
      </c>
      <c r="D3" t="s">
        <v>3</v>
      </c>
      <c r="E3" t="s">
        <v>4</v>
      </c>
    </row>
    <row r="4" spans="1:5" x14ac:dyDescent="0.45">
      <c r="A4" s="1">
        <v>44929</v>
      </c>
      <c r="B4" s="2">
        <v>100000</v>
      </c>
      <c r="C4" s="2">
        <v>100000</v>
      </c>
      <c r="D4">
        <v>100000</v>
      </c>
      <c r="E4">
        <v>100000</v>
      </c>
    </row>
    <row r="5" spans="1:5" x14ac:dyDescent="0.45">
      <c r="A5" s="1">
        <v>44930</v>
      </c>
      <c r="B5" s="2">
        <v>102792.69070000001</v>
      </c>
      <c r="C5" s="2">
        <v>102431.2475089677</v>
      </c>
      <c r="D5">
        <v>101310.54696823856</v>
      </c>
      <c r="E5">
        <v>101252.60732839651</v>
      </c>
    </row>
    <row r="6" spans="1:5" x14ac:dyDescent="0.45">
      <c r="A6" s="1">
        <v>44931</v>
      </c>
      <c r="B6" s="2">
        <v>108053.01459999999</v>
      </c>
      <c r="C6" s="2">
        <v>113830.21123953766</v>
      </c>
      <c r="D6">
        <v>100288.75437738175</v>
      </c>
      <c r="E6">
        <v>100151.539233647</v>
      </c>
    </row>
    <row r="7" spans="1:5" x14ac:dyDescent="0.45">
      <c r="A7" s="1">
        <v>44932</v>
      </c>
      <c r="B7" s="2">
        <v>111270.7167</v>
      </c>
      <c r="C7" s="2">
        <v>103228.37783977682</v>
      </c>
      <c r="D7">
        <v>102610.22316006712</v>
      </c>
      <c r="E7">
        <v>102416.32438635291</v>
      </c>
    </row>
    <row r="8" spans="1:5" x14ac:dyDescent="0.45">
      <c r="A8" s="1">
        <v>44933</v>
      </c>
      <c r="B8" s="2">
        <v>111621.0523</v>
      </c>
      <c r="C8" s="2">
        <v>103228.37783977682</v>
      </c>
      <c r="D8">
        <v>102610.22316006712</v>
      </c>
      <c r="E8">
        <v>102416.32438635291</v>
      </c>
    </row>
    <row r="9" spans="1:5" x14ac:dyDescent="0.45">
      <c r="A9" s="1">
        <v>44934</v>
      </c>
      <c r="B9" s="2">
        <v>111621.0523</v>
      </c>
      <c r="C9" s="2">
        <v>103228.37783977682</v>
      </c>
      <c r="D9">
        <v>102610.22316006712</v>
      </c>
      <c r="E9">
        <v>102416.32438635291</v>
      </c>
    </row>
    <row r="10" spans="1:5" x14ac:dyDescent="0.45">
      <c r="A10" s="1">
        <v>44935</v>
      </c>
      <c r="B10" s="2">
        <v>111621.0523</v>
      </c>
      <c r="C10" s="2">
        <v>101873.25627740138</v>
      </c>
      <c r="D10">
        <v>103461.76890743562</v>
      </c>
      <c r="E10">
        <v>102594.86443156893</v>
      </c>
    </row>
    <row r="11" spans="1:5" x14ac:dyDescent="0.45">
      <c r="A11" s="1">
        <v>44936</v>
      </c>
      <c r="B11" s="2">
        <v>113566.3409</v>
      </c>
      <c r="C11" s="2">
        <v>100797.13033080913</v>
      </c>
      <c r="D11">
        <v>105653.73230660082</v>
      </c>
      <c r="E11">
        <v>104123.3744408607</v>
      </c>
    </row>
    <row r="12" spans="1:5" x14ac:dyDescent="0.45">
      <c r="A12" s="1">
        <v>44937</v>
      </c>
      <c r="B12" s="2">
        <v>114367.0634</v>
      </c>
      <c r="C12" s="2">
        <v>103626.94300518138</v>
      </c>
      <c r="D12">
        <v>106397.85132280682</v>
      </c>
      <c r="E12">
        <v>105345.85527886928</v>
      </c>
    </row>
    <row r="13" spans="1:5" x14ac:dyDescent="0.45">
      <c r="A13" s="1">
        <v>44938</v>
      </c>
      <c r="B13" s="2">
        <v>114381.178</v>
      </c>
      <c r="C13" s="2">
        <v>99641.291351135937</v>
      </c>
      <c r="D13">
        <v>108720.08149648416</v>
      </c>
      <c r="E13">
        <v>107184.93637478737</v>
      </c>
    </row>
    <row r="14" spans="1:5" x14ac:dyDescent="0.45">
      <c r="A14" s="1">
        <v>44939</v>
      </c>
      <c r="B14" s="2">
        <v>114551.59080000001</v>
      </c>
      <c r="C14" s="2">
        <v>98485.452371462758</v>
      </c>
      <c r="D14">
        <v>109950.04039000318</v>
      </c>
      <c r="E14">
        <v>107814.45120895717</v>
      </c>
    </row>
    <row r="15" spans="1:5" x14ac:dyDescent="0.45">
      <c r="A15" s="1">
        <v>44940</v>
      </c>
      <c r="B15" s="2">
        <v>115054.9256</v>
      </c>
      <c r="C15" s="2">
        <v>98485.452371462758</v>
      </c>
      <c r="D15">
        <v>109950.04039000318</v>
      </c>
      <c r="E15">
        <v>107814.45120895717</v>
      </c>
    </row>
    <row r="16" spans="1:5" x14ac:dyDescent="0.45">
      <c r="A16" s="1">
        <v>44941</v>
      </c>
      <c r="B16" s="2">
        <v>115054.9256</v>
      </c>
      <c r="C16" s="2">
        <v>98485.452371462758</v>
      </c>
      <c r="D16">
        <v>109950.04039000318</v>
      </c>
      <c r="E16">
        <v>107814.45120895717</v>
      </c>
    </row>
    <row r="17" spans="1:5" x14ac:dyDescent="0.45">
      <c r="A17" s="1">
        <v>44942</v>
      </c>
      <c r="B17" s="2">
        <v>115054.9256</v>
      </c>
      <c r="C17" s="2">
        <v>98485.452371462758</v>
      </c>
      <c r="D17">
        <v>109950.04039000318</v>
      </c>
      <c r="E17">
        <v>107814.45120895717</v>
      </c>
    </row>
    <row r="18" spans="1:5" x14ac:dyDescent="0.45">
      <c r="A18" s="1">
        <v>44943</v>
      </c>
      <c r="B18" s="2">
        <v>115054.9256</v>
      </c>
      <c r="C18" s="2">
        <v>97847.748106815503</v>
      </c>
      <c r="D18">
        <v>109642.9046074644</v>
      </c>
      <c r="E18">
        <v>107657.63865560546</v>
      </c>
    </row>
    <row r="19" spans="1:5" x14ac:dyDescent="0.45">
      <c r="A19" s="1">
        <v>44944</v>
      </c>
      <c r="B19" s="2">
        <v>115280.9663</v>
      </c>
      <c r="C19" s="2">
        <v>94778.796333200517</v>
      </c>
      <c r="D19">
        <v>107931.01420404093</v>
      </c>
      <c r="E19">
        <v>105949.62324786068</v>
      </c>
    </row>
    <row r="20" spans="1:5" x14ac:dyDescent="0.45">
      <c r="A20" s="1">
        <v>44945</v>
      </c>
      <c r="B20" s="2">
        <v>115311.7663</v>
      </c>
      <c r="C20" s="2">
        <v>96014.348345954597</v>
      </c>
      <c r="D20">
        <v>106964.03980472438</v>
      </c>
      <c r="E20">
        <v>104923.09125395502</v>
      </c>
    </row>
    <row r="21" spans="1:5" x14ac:dyDescent="0.45">
      <c r="A21" s="1">
        <v>44946</v>
      </c>
      <c r="B21" s="2">
        <v>115487.9127</v>
      </c>
      <c r="C21" s="2">
        <v>92148.266241530524</v>
      </c>
      <c r="D21">
        <v>108885.65425160217</v>
      </c>
      <c r="E21">
        <v>106697.47695137859</v>
      </c>
    </row>
    <row r="22" spans="1:5" x14ac:dyDescent="0.45">
      <c r="A22" s="1">
        <v>44947</v>
      </c>
      <c r="B22" s="2">
        <v>115487.9127</v>
      </c>
      <c r="C22" s="2">
        <v>92706.257473096892</v>
      </c>
      <c r="D22">
        <v>108885.65425160217</v>
      </c>
      <c r="E22">
        <v>106697.47695137859</v>
      </c>
    </row>
    <row r="23" spans="1:5" x14ac:dyDescent="0.45">
      <c r="A23" s="1">
        <v>44948</v>
      </c>
      <c r="B23" s="2">
        <v>115487.9127</v>
      </c>
      <c r="C23" s="2">
        <v>92706.257473096892</v>
      </c>
      <c r="D23">
        <v>108885.65425160217</v>
      </c>
      <c r="E23">
        <v>106697.47695137859</v>
      </c>
    </row>
    <row r="24" spans="1:5" x14ac:dyDescent="0.45">
      <c r="A24" s="1">
        <v>44949</v>
      </c>
      <c r="B24" s="2">
        <v>115487.9127</v>
      </c>
      <c r="C24" s="2">
        <v>99561.578318055035</v>
      </c>
      <c r="D24">
        <v>109868.01289661157</v>
      </c>
      <c r="E24">
        <v>108036.30929540267</v>
      </c>
    </row>
    <row r="25" spans="1:5" x14ac:dyDescent="0.45">
      <c r="A25" s="1">
        <v>44950</v>
      </c>
      <c r="B25" s="2">
        <v>115487.9127</v>
      </c>
      <c r="C25" s="2">
        <v>95934.635312873681</v>
      </c>
      <c r="D25">
        <v>109859.94288135483</v>
      </c>
      <c r="E25">
        <v>107745.25290654322</v>
      </c>
    </row>
    <row r="26" spans="1:5" x14ac:dyDescent="0.45">
      <c r="A26" s="1">
        <v>44951</v>
      </c>
      <c r="B26" s="2">
        <v>115483.1847</v>
      </c>
      <c r="C26" s="2">
        <v>94898.365882821876</v>
      </c>
      <c r="D26">
        <v>110087.75494033347</v>
      </c>
      <c r="E26">
        <v>108014.72430511098</v>
      </c>
    </row>
    <row r="27" spans="1:5" x14ac:dyDescent="0.45">
      <c r="A27" s="1">
        <v>44952</v>
      </c>
      <c r="B27" s="2">
        <v>115502.16869999999</v>
      </c>
      <c r="C27" s="2">
        <v>95177.361498605052</v>
      </c>
      <c r="D27">
        <v>110063.59161265762</v>
      </c>
      <c r="E27">
        <v>108743.75039493902</v>
      </c>
    </row>
    <row r="28" spans="1:5" x14ac:dyDescent="0.45">
      <c r="A28" s="1">
        <v>44953</v>
      </c>
      <c r="B28" s="2">
        <v>115502.16869999999</v>
      </c>
      <c r="C28" s="2">
        <v>93941.809485850958</v>
      </c>
      <c r="D28">
        <v>110779.01104259056</v>
      </c>
      <c r="E28">
        <v>109224.07358893225</v>
      </c>
    </row>
    <row r="29" spans="1:5" x14ac:dyDescent="0.45">
      <c r="A29" s="1">
        <v>44954</v>
      </c>
      <c r="B29" s="2">
        <v>115556.14320000001</v>
      </c>
      <c r="C29" s="2">
        <v>93941.809485850958</v>
      </c>
      <c r="D29">
        <v>110779.01104259056</v>
      </c>
      <c r="E29">
        <v>109224.07358893225</v>
      </c>
    </row>
    <row r="30" spans="1:5" x14ac:dyDescent="0.45">
      <c r="A30" s="1">
        <v>44955</v>
      </c>
      <c r="B30" s="2">
        <v>115556.14320000001</v>
      </c>
      <c r="C30" s="2">
        <v>93941.809485850958</v>
      </c>
      <c r="D30">
        <v>110779.01104259056</v>
      </c>
      <c r="E30">
        <v>109224.07358893225</v>
      </c>
    </row>
    <row r="31" spans="1:5" x14ac:dyDescent="0.45">
      <c r="A31" s="1">
        <v>44956</v>
      </c>
      <c r="B31" s="2">
        <v>115556.14320000001</v>
      </c>
      <c r="C31" s="2">
        <v>93184.535671582329</v>
      </c>
      <c r="D31">
        <v>108781.58338371151</v>
      </c>
      <c r="E31">
        <v>107761.27447182154</v>
      </c>
    </row>
    <row r="32" spans="1:5" x14ac:dyDescent="0.45">
      <c r="A32" s="1">
        <v>44957</v>
      </c>
      <c r="B32" s="2">
        <v>115689.9328</v>
      </c>
      <c r="C32" s="2">
        <v>91709.844559585516</v>
      </c>
      <c r="D32">
        <v>111115.76810243139</v>
      </c>
      <c r="E32">
        <v>110402.31625570034</v>
      </c>
    </row>
    <row r="33" spans="1:5" x14ac:dyDescent="0.45">
      <c r="A33" s="1">
        <v>44958</v>
      </c>
      <c r="B33" s="2">
        <v>115689.9328</v>
      </c>
      <c r="C33" s="2">
        <v>95376.644081307328</v>
      </c>
      <c r="D33">
        <v>112343.24373552453</v>
      </c>
      <c r="E33">
        <v>112055.90619087033</v>
      </c>
    </row>
    <row r="34" spans="1:5" x14ac:dyDescent="0.45">
      <c r="A34" s="1">
        <v>44959</v>
      </c>
      <c r="B34" s="2">
        <v>115700.1758</v>
      </c>
      <c r="C34" s="2">
        <v>93025.109605420512</v>
      </c>
      <c r="D34">
        <v>114499.30421078413</v>
      </c>
      <c r="E34">
        <v>114369.47098412854</v>
      </c>
    </row>
    <row r="35" spans="1:5" x14ac:dyDescent="0.45">
      <c r="A35" s="1">
        <v>44960</v>
      </c>
      <c r="B35" s="2">
        <v>115679.12480000001</v>
      </c>
      <c r="C35" s="2">
        <v>92148.266241530509</v>
      </c>
      <c r="D35">
        <v>114006.40579914181</v>
      </c>
      <c r="E35">
        <v>113483.41211025666</v>
      </c>
    </row>
    <row r="36" spans="1:5" x14ac:dyDescent="0.45">
      <c r="A36" s="1">
        <v>44961</v>
      </c>
      <c r="B36" s="2">
        <v>115668.8251</v>
      </c>
      <c r="C36" s="2">
        <v>92148.266241530509</v>
      </c>
      <c r="D36">
        <v>114006.40579914181</v>
      </c>
      <c r="E36">
        <v>113483.41211025666</v>
      </c>
    </row>
    <row r="37" spans="1:5" x14ac:dyDescent="0.45">
      <c r="A37" s="1">
        <v>44962</v>
      </c>
      <c r="B37" s="2">
        <v>115668.8251</v>
      </c>
      <c r="C37" s="2">
        <v>92148.266241530509</v>
      </c>
      <c r="D37">
        <v>114006.40579914181</v>
      </c>
      <c r="E37">
        <v>113483.41211025666</v>
      </c>
    </row>
    <row r="38" spans="1:5" x14ac:dyDescent="0.45">
      <c r="A38" s="1">
        <v>44963</v>
      </c>
      <c r="B38" s="2">
        <v>115668.8251</v>
      </c>
      <c r="C38" s="2">
        <v>88880.031885213262</v>
      </c>
      <c r="D38">
        <v>112843.91075095213</v>
      </c>
      <c r="E38">
        <v>111898.74196900673</v>
      </c>
    </row>
    <row r="39" spans="1:5" x14ac:dyDescent="0.45">
      <c r="A39" s="1">
        <v>44964</v>
      </c>
      <c r="B39" s="2">
        <v>115957.2341</v>
      </c>
      <c r="C39" s="2">
        <v>89278.597050617813</v>
      </c>
      <c r="D39">
        <v>113570.06066627604</v>
      </c>
      <c r="E39">
        <v>112755.01572964541</v>
      </c>
    </row>
    <row r="40" spans="1:5" x14ac:dyDescent="0.45">
      <c r="A40" s="1">
        <v>44965</v>
      </c>
      <c r="B40" s="2">
        <v>115872.16009999999</v>
      </c>
      <c r="C40" s="2">
        <v>90753.288162614641</v>
      </c>
      <c r="D40">
        <v>111209.15711732792</v>
      </c>
      <c r="E40">
        <v>111041.06177365438</v>
      </c>
    </row>
    <row r="41" spans="1:5" x14ac:dyDescent="0.45">
      <c r="A41" s="1">
        <v>44966</v>
      </c>
      <c r="B41" s="2">
        <v>115852.91409999999</v>
      </c>
      <c r="C41" s="2">
        <v>86369.071343164658</v>
      </c>
      <c r="D41">
        <v>109738.50810561358</v>
      </c>
      <c r="E41">
        <v>109492.61121545739</v>
      </c>
    </row>
    <row r="42" spans="1:5" x14ac:dyDescent="0.45">
      <c r="A42" s="1">
        <v>44967</v>
      </c>
      <c r="B42" s="2">
        <v>115766.6017</v>
      </c>
      <c r="C42" s="2">
        <v>87206.058190514188</v>
      </c>
      <c r="D42">
        <v>109850.07601981997</v>
      </c>
      <c r="E42">
        <v>109696.6317363557</v>
      </c>
    </row>
    <row r="43" spans="1:5" x14ac:dyDescent="0.45">
      <c r="A43" s="1">
        <v>44968</v>
      </c>
      <c r="B43" s="2">
        <v>115824.0821</v>
      </c>
      <c r="C43" s="2">
        <v>87206.058190514188</v>
      </c>
      <c r="D43">
        <v>109850.07601981997</v>
      </c>
      <c r="E43">
        <v>109696.6317363557</v>
      </c>
    </row>
    <row r="44" spans="1:5" x14ac:dyDescent="0.45">
      <c r="A44" s="1">
        <v>44969</v>
      </c>
      <c r="B44" s="2">
        <v>115824.0821</v>
      </c>
      <c r="C44" s="2">
        <v>87206.058190514188</v>
      </c>
      <c r="D44">
        <v>109850.07601981997</v>
      </c>
      <c r="E44">
        <v>109696.6317363557</v>
      </c>
    </row>
    <row r="45" spans="1:5" x14ac:dyDescent="0.45">
      <c r="A45" s="1">
        <v>44970</v>
      </c>
      <c r="B45" s="2">
        <v>115824.0821</v>
      </c>
      <c r="C45" s="2">
        <v>87684.336388999654</v>
      </c>
      <c r="D45">
        <v>110377.73975837485</v>
      </c>
      <c r="E45">
        <v>110983.07342452029</v>
      </c>
    </row>
    <row r="46" spans="1:5" x14ac:dyDescent="0.45">
      <c r="A46" s="1">
        <v>44971</v>
      </c>
      <c r="B46" s="2">
        <v>115698.84420000001</v>
      </c>
      <c r="C46" s="2">
        <v>91111.996811478733</v>
      </c>
      <c r="D46">
        <v>110780.44298636753</v>
      </c>
      <c r="E46">
        <v>110925.30700317321</v>
      </c>
    </row>
    <row r="47" spans="1:5" x14ac:dyDescent="0.45">
      <c r="A47" s="1">
        <v>44972</v>
      </c>
      <c r="B47" s="2">
        <v>116122.6928</v>
      </c>
      <c r="C47" s="2">
        <v>88800.318852132375</v>
      </c>
      <c r="D47">
        <v>112093.99272024161</v>
      </c>
      <c r="E47">
        <v>112131.69278952102</v>
      </c>
    </row>
    <row r="48" spans="1:5" x14ac:dyDescent="0.45">
      <c r="A48" s="1">
        <v>44973</v>
      </c>
      <c r="B48" s="2">
        <v>116031.7061</v>
      </c>
      <c r="C48" s="2">
        <v>89079.314467915552</v>
      </c>
      <c r="D48">
        <v>110831.0992565879</v>
      </c>
      <c r="E48">
        <v>111069.88881157649</v>
      </c>
    </row>
    <row r="49" spans="1:5" x14ac:dyDescent="0.45">
      <c r="A49" s="1">
        <v>44974</v>
      </c>
      <c r="B49" s="2">
        <v>115982.5894</v>
      </c>
      <c r="C49" s="2">
        <v>89677.162216022378</v>
      </c>
      <c r="D49">
        <v>111271.77039383678</v>
      </c>
      <c r="E49">
        <v>111313.09532852302</v>
      </c>
    </row>
    <row r="50" spans="1:5" x14ac:dyDescent="0.45">
      <c r="A50" s="1">
        <v>44975</v>
      </c>
      <c r="B50" s="2">
        <v>116300.23480000001</v>
      </c>
      <c r="C50" s="2">
        <v>89677.162216022378</v>
      </c>
      <c r="D50">
        <v>111271.77039383678</v>
      </c>
      <c r="E50">
        <v>111313.09532852302</v>
      </c>
    </row>
    <row r="51" spans="1:5" x14ac:dyDescent="0.45">
      <c r="A51" s="1">
        <v>44976</v>
      </c>
      <c r="B51" s="2">
        <v>116300.23480000001</v>
      </c>
      <c r="C51" s="2">
        <v>89677.162216022378</v>
      </c>
      <c r="D51">
        <v>111271.77039383678</v>
      </c>
      <c r="E51">
        <v>111313.09532852302</v>
      </c>
    </row>
    <row r="52" spans="1:5" x14ac:dyDescent="0.45">
      <c r="A52" s="1">
        <v>44977</v>
      </c>
      <c r="B52" s="2">
        <v>116300.23480000001</v>
      </c>
      <c r="C52" s="2">
        <v>89677.162216022378</v>
      </c>
      <c r="D52">
        <v>111271.77039383678</v>
      </c>
      <c r="E52">
        <v>111313.09532852302</v>
      </c>
    </row>
    <row r="53" spans="1:5" x14ac:dyDescent="0.45">
      <c r="A53" s="1">
        <v>44978</v>
      </c>
      <c r="B53" s="2">
        <v>116300.23480000001</v>
      </c>
      <c r="C53" s="2">
        <v>88082.901554404205</v>
      </c>
      <c r="D53">
        <v>107656.82292777784</v>
      </c>
      <c r="E53">
        <v>107989.02414267712</v>
      </c>
    </row>
    <row r="54" spans="1:5" x14ac:dyDescent="0.45">
      <c r="A54" s="1">
        <v>44979</v>
      </c>
      <c r="B54" s="2">
        <v>116152.21279999999</v>
      </c>
      <c r="C54" s="2">
        <v>86847.349541650125</v>
      </c>
      <c r="D54">
        <v>107431.47972637847</v>
      </c>
      <c r="E54">
        <v>108360.29353429309</v>
      </c>
    </row>
    <row r="55" spans="1:5" x14ac:dyDescent="0.45">
      <c r="A55" s="1">
        <v>44980</v>
      </c>
      <c r="B55" s="2">
        <v>116694.2268</v>
      </c>
      <c r="C55" s="2">
        <v>87684.336388999654</v>
      </c>
      <c r="D55">
        <v>108203.38525218928</v>
      </c>
      <c r="E55">
        <v>109134.20999108505</v>
      </c>
    </row>
    <row r="56" spans="1:5" x14ac:dyDescent="0.45">
      <c r="A56" s="1">
        <v>44981</v>
      </c>
      <c r="B56" s="2">
        <v>116695.77280000001</v>
      </c>
      <c r="C56" s="2">
        <v>85053.806297329662</v>
      </c>
      <c r="D56">
        <v>107020.02590304569</v>
      </c>
      <c r="E56">
        <v>108134.27236541262</v>
      </c>
    </row>
    <row r="57" spans="1:5" x14ac:dyDescent="0.45">
      <c r="A57" s="1">
        <v>44982</v>
      </c>
      <c r="B57" s="2">
        <v>116140.2478</v>
      </c>
      <c r="C57" s="2">
        <v>85053.806297329662</v>
      </c>
      <c r="D57">
        <v>107020.02590304569</v>
      </c>
      <c r="E57">
        <v>108134.27236541262</v>
      </c>
    </row>
    <row r="58" spans="1:5" x14ac:dyDescent="0.45">
      <c r="A58" s="1">
        <v>44983</v>
      </c>
      <c r="B58" s="2">
        <v>116140.2478</v>
      </c>
      <c r="C58" s="2">
        <v>85053.806297329662</v>
      </c>
      <c r="D58">
        <v>107020.02590304569</v>
      </c>
      <c r="E58">
        <v>108134.27236541262</v>
      </c>
    </row>
    <row r="59" spans="1:5" x14ac:dyDescent="0.45">
      <c r="A59" s="1">
        <v>44984</v>
      </c>
      <c r="B59" s="2">
        <v>116140.2478</v>
      </c>
      <c r="C59" s="2">
        <v>85292.945396572381</v>
      </c>
      <c r="D59">
        <v>107403.14053032236</v>
      </c>
      <c r="E59">
        <v>108477.18360682935</v>
      </c>
    </row>
    <row r="60" spans="1:5" x14ac:dyDescent="0.45">
      <c r="A60" s="1">
        <v>44985</v>
      </c>
      <c r="B60" s="2">
        <v>117911.94869999999</v>
      </c>
      <c r="C60" s="2">
        <v>81028.298126743772</v>
      </c>
      <c r="D60">
        <v>108060.57915882874</v>
      </c>
      <c r="E60">
        <v>108537.52371601923</v>
      </c>
    </row>
    <row r="61" spans="1:5" x14ac:dyDescent="0.45">
      <c r="A61" s="1">
        <v>44986</v>
      </c>
      <c r="B61" s="2">
        <v>117816.46219999999</v>
      </c>
      <c r="C61" s="2">
        <v>85173.375846951036</v>
      </c>
      <c r="D61">
        <v>108151.33514192552</v>
      </c>
      <c r="E61">
        <v>108622.72362108951</v>
      </c>
    </row>
    <row r="62" spans="1:5" x14ac:dyDescent="0.45">
      <c r="A62" s="1">
        <v>44987</v>
      </c>
      <c r="B62" s="2">
        <v>117697.9231</v>
      </c>
      <c r="C62" s="2">
        <v>85691.510561976946</v>
      </c>
      <c r="D62">
        <v>108111.01455501452</v>
      </c>
      <c r="E62">
        <v>108879.41519925468</v>
      </c>
    </row>
    <row r="63" spans="1:5" x14ac:dyDescent="0.45">
      <c r="A63" s="1">
        <v>44988</v>
      </c>
      <c r="B63" s="2">
        <v>118349.999</v>
      </c>
      <c r="C63" s="2">
        <v>81745.715424471971</v>
      </c>
      <c r="D63">
        <v>109878.77656324414</v>
      </c>
      <c r="E63">
        <v>110350.62353009448</v>
      </c>
    </row>
    <row r="64" spans="1:5" x14ac:dyDescent="0.45">
      <c r="A64" s="1">
        <v>44989</v>
      </c>
      <c r="B64" s="2">
        <v>119432.675</v>
      </c>
      <c r="C64" s="2">
        <v>81745.715424471971</v>
      </c>
      <c r="D64">
        <v>109878.77656324414</v>
      </c>
      <c r="E64">
        <v>110350.62353009448</v>
      </c>
    </row>
    <row r="65" spans="1:5" x14ac:dyDescent="0.45">
      <c r="A65" s="1">
        <v>44990</v>
      </c>
      <c r="B65" s="2">
        <v>119432.675</v>
      </c>
      <c r="C65" s="2">
        <v>81745.715424471971</v>
      </c>
      <c r="D65">
        <v>109878.77656324414</v>
      </c>
      <c r="E65">
        <v>110350.62353009448</v>
      </c>
    </row>
    <row r="66" spans="1:5" x14ac:dyDescent="0.45">
      <c r="A66" s="1">
        <v>44991</v>
      </c>
      <c r="B66" s="2">
        <v>119432.675</v>
      </c>
      <c r="C66" s="2">
        <v>78716.620167397428</v>
      </c>
      <c r="D66">
        <v>107572.36823567354</v>
      </c>
      <c r="E66">
        <v>108731.78285199445</v>
      </c>
    </row>
    <row r="67" spans="1:5" x14ac:dyDescent="0.45">
      <c r="A67" s="1">
        <v>44992</v>
      </c>
      <c r="B67" s="2">
        <v>119193.23020000001</v>
      </c>
      <c r="C67" s="2">
        <v>78118.772419290603</v>
      </c>
      <c r="D67">
        <v>106805.08397260238</v>
      </c>
      <c r="E67">
        <v>107529.75492235113</v>
      </c>
    </row>
    <row r="68" spans="1:5" x14ac:dyDescent="0.45">
      <c r="A68" s="1">
        <v>44993</v>
      </c>
      <c r="B68" s="2">
        <v>119463.37059999999</v>
      </c>
      <c r="C68" s="2">
        <v>75727.381426863343</v>
      </c>
      <c r="D68">
        <v>106926.0942289962</v>
      </c>
      <c r="E68">
        <v>107577.32628577016</v>
      </c>
    </row>
    <row r="69" spans="1:5" x14ac:dyDescent="0.45">
      <c r="A69" s="1">
        <v>44994</v>
      </c>
      <c r="B69" s="2">
        <v>119062.8569</v>
      </c>
      <c r="C69" s="2">
        <v>81347.150259067421</v>
      </c>
      <c r="D69">
        <v>103962.11122071261</v>
      </c>
      <c r="E69">
        <v>104573.35598330069</v>
      </c>
    </row>
    <row r="70" spans="1:5" x14ac:dyDescent="0.45">
      <c r="A70" s="1">
        <v>44995</v>
      </c>
      <c r="B70" s="2">
        <v>119662.1879</v>
      </c>
      <c r="C70" s="2">
        <v>77879.633320047884</v>
      </c>
      <c r="D70">
        <v>99916.101367165509</v>
      </c>
      <c r="E70">
        <v>101492.99392644482</v>
      </c>
    </row>
    <row r="71" spans="1:5" x14ac:dyDescent="0.45">
      <c r="A71" s="1">
        <v>44996</v>
      </c>
      <c r="B71" s="2">
        <v>118769.6948</v>
      </c>
      <c r="C71" s="2">
        <v>80868.872060581954</v>
      </c>
      <c r="D71">
        <v>99916.101367165509</v>
      </c>
      <c r="E71">
        <v>101492.99392644482</v>
      </c>
    </row>
    <row r="72" spans="1:5" x14ac:dyDescent="0.45">
      <c r="A72" s="1">
        <v>44997</v>
      </c>
      <c r="B72" s="2">
        <v>118769.6948</v>
      </c>
      <c r="C72" s="2">
        <v>80868.872060581954</v>
      </c>
      <c r="D72">
        <v>99916.101367165509</v>
      </c>
      <c r="E72">
        <v>101492.99392644482</v>
      </c>
    </row>
    <row r="73" spans="1:5" x14ac:dyDescent="0.45">
      <c r="A73" s="1">
        <v>44998</v>
      </c>
      <c r="B73" s="2">
        <v>118769.6948</v>
      </c>
      <c r="C73" s="2">
        <v>73216.42088481471</v>
      </c>
      <c r="D73">
        <v>99507.368633543083</v>
      </c>
      <c r="E73">
        <v>99878.624658100336</v>
      </c>
    </row>
    <row r="74" spans="1:5" x14ac:dyDescent="0.45">
      <c r="A74" s="1">
        <v>44999</v>
      </c>
      <c r="B74" s="2">
        <v>121068.4371</v>
      </c>
      <c r="C74" s="2">
        <v>73893.981666002437</v>
      </c>
      <c r="D74">
        <v>101309.24082147672</v>
      </c>
      <c r="E74">
        <v>101780.06658098185</v>
      </c>
    </row>
    <row r="75" spans="1:5" x14ac:dyDescent="0.45">
      <c r="A75" s="1">
        <v>45000</v>
      </c>
      <c r="B75" s="2">
        <v>121395.60890000001</v>
      </c>
      <c r="C75" s="2">
        <v>75727.381426863329</v>
      </c>
      <c r="D75">
        <v>99264.16316756724</v>
      </c>
      <c r="E75">
        <v>100015.88526462912</v>
      </c>
    </row>
    <row r="76" spans="1:5" x14ac:dyDescent="0.45">
      <c r="A76" s="1">
        <v>45001</v>
      </c>
      <c r="B76" s="2">
        <v>121922.48639999999</v>
      </c>
      <c r="C76" s="2">
        <v>76325.22917497014</v>
      </c>
      <c r="D76">
        <v>100533.23987356524</v>
      </c>
      <c r="E76">
        <v>101477.92121124406</v>
      </c>
    </row>
    <row r="77" spans="1:5" x14ac:dyDescent="0.45">
      <c r="A77" s="1">
        <v>45002</v>
      </c>
      <c r="B77" s="2">
        <v>121938.38589999999</v>
      </c>
      <c r="C77" s="2">
        <v>83658.828218413735</v>
      </c>
      <c r="D77">
        <v>98214.799426126076</v>
      </c>
      <c r="E77">
        <v>98883.753001955149</v>
      </c>
    </row>
    <row r="78" spans="1:5" x14ac:dyDescent="0.45">
      <c r="A78" s="1">
        <v>45003</v>
      </c>
      <c r="B78" s="2">
        <v>119964.5396</v>
      </c>
      <c r="C78" s="2">
        <v>83658.828218413735</v>
      </c>
      <c r="D78">
        <v>98214.799426126076</v>
      </c>
      <c r="E78">
        <v>98883.753001955149</v>
      </c>
    </row>
    <row r="79" spans="1:5" x14ac:dyDescent="0.45">
      <c r="A79" s="1">
        <v>45004</v>
      </c>
      <c r="B79" s="2">
        <v>119964.5396</v>
      </c>
      <c r="C79" s="2">
        <v>83658.828218413735</v>
      </c>
      <c r="D79">
        <v>98214.799426126076</v>
      </c>
      <c r="E79">
        <v>98883.753001955149</v>
      </c>
    </row>
    <row r="80" spans="1:5" x14ac:dyDescent="0.45">
      <c r="A80" s="1">
        <v>45005</v>
      </c>
      <c r="B80" s="2">
        <v>119964.5396</v>
      </c>
      <c r="C80" s="2">
        <v>79713.033080908761</v>
      </c>
      <c r="D80">
        <v>98485.04359314614</v>
      </c>
      <c r="E80">
        <v>99979.308660688286</v>
      </c>
    </row>
    <row r="81" spans="1:5" x14ac:dyDescent="0.45">
      <c r="A81" s="1">
        <v>45006</v>
      </c>
      <c r="B81" s="2">
        <v>118432.1238</v>
      </c>
      <c r="C81" s="2">
        <v>83300.119569549643</v>
      </c>
      <c r="D81">
        <v>100567.69326034318</v>
      </c>
      <c r="E81">
        <v>101856.65418664023</v>
      </c>
    </row>
    <row r="82" spans="1:5" x14ac:dyDescent="0.45">
      <c r="A82" s="1">
        <v>45007</v>
      </c>
      <c r="B82" s="2">
        <v>123201.6039</v>
      </c>
      <c r="C82" s="2">
        <v>77720.207253886038</v>
      </c>
      <c r="D82">
        <v>98028.262963064975</v>
      </c>
      <c r="E82">
        <v>98972.216104920561</v>
      </c>
    </row>
    <row r="83" spans="1:5" x14ac:dyDescent="0.45">
      <c r="A83" s="1">
        <v>45008</v>
      </c>
      <c r="B83" s="2">
        <v>121530.94259999999</v>
      </c>
      <c r="C83" s="2">
        <v>73933.838182542881</v>
      </c>
      <c r="D83">
        <v>97914.736763077701</v>
      </c>
      <c r="E83">
        <v>98569.96623608924</v>
      </c>
    </row>
    <row r="84" spans="1:5" x14ac:dyDescent="0.45">
      <c r="A84" s="1">
        <v>45009</v>
      </c>
      <c r="B84" s="2">
        <v>121247.4773</v>
      </c>
      <c r="C84" s="2">
        <v>78557.194101235582</v>
      </c>
      <c r="D84">
        <v>98270.961503532744</v>
      </c>
      <c r="E84">
        <v>99412.086247505184</v>
      </c>
    </row>
    <row r="85" spans="1:5" x14ac:dyDescent="0.45">
      <c r="A85" s="1">
        <v>45010</v>
      </c>
      <c r="B85" s="2">
        <v>120348.85649999999</v>
      </c>
      <c r="C85" s="2">
        <v>78557.194101235582</v>
      </c>
      <c r="D85">
        <v>98270.961503532744</v>
      </c>
      <c r="E85">
        <v>99412.086247505184</v>
      </c>
    </row>
    <row r="86" spans="1:5" x14ac:dyDescent="0.45">
      <c r="A86" s="1">
        <v>45011</v>
      </c>
      <c r="B86" s="2">
        <v>120348.85649999999</v>
      </c>
      <c r="C86" s="2">
        <v>78557.194101235582</v>
      </c>
      <c r="D86">
        <v>98270.961503532744</v>
      </c>
      <c r="E86">
        <v>99412.086247505184</v>
      </c>
    </row>
    <row r="87" spans="1:5" x14ac:dyDescent="0.45">
      <c r="A87" s="1">
        <v>45012</v>
      </c>
      <c r="B87" s="2">
        <v>120348.85649999999</v>
      </c>
      <c r="C87" s="2">
        <v>82901.554404145107</v>
      </c>
      <c r="D87">
        <v>99349.430708935266</v>
      </c>
      <c r="E87">
        <v>100487.6373790333</v>
      </c>
    </row>
    <row r="88" spans="1:5" x14ac:dyDescent="0.45">
      <c r="A88" s="1">
        <v>45013</v>
      </c>
      <c r="B88" s="2">
        <v>122826.5861</v>
      </c>
      <c r="C88" s="2">
        <v>77720.207253886052</v>
      </c>
      <c r="D88">
        <v>99072.276001393257</v>
      </c>
      <c r="E88">
        <v>100429.71329104813</v>
      </c>
    </row>
    <row r="89" spans="1:5" x14ac:dyDescent="0.45">
      <c r="A89" s="1">
        <v>45014</v>
      </c>
      <c r="B89" s="2">
        <v>121656.5055</v>
      </c>
      <c r="C89" s="2">
        <v>77720.207253886052</v>
      </c>
      <c r="D89">
        <v>100339.59774787285</v>
      </c>
      <c r="E89">
        <v>101518.49535472115</v>
      </c>
    </row>
    <row r="90" spans="1:5" x14ac:dyDescent="0.45">
      <c r="A90" s="1">
        <v>45015</v>
      </c>
      <c r="B90" s="2">
        <v>122537.5873</v>
      </c>
      <c r="C90" s="2">
        <v>77680.350737345594</v>
      </c>
      <c r="D90">
        <v>100034.03059941842</v>
      </c>
      <c r="E90">
        <v>101390.10189467961</v>
      </c>
    </row>
    <row r="91" spans="1:5" x14ac:dyDescent="0.45">
      <c r="A91" s="1">
        <v>45016</v>
      </c>
      <c r="B91" s="2">
        <v>124098.05009999999</v>
      </c>
      <c r="C91" s="2">
        <v>78915.902750099689</v>
      </c>
      <c r="D91">
        <v>101733.93400581572</v>
      </c>
      <c r="E91">
        <v>103351.62674073075</v>
      </c>
    </row>
    <row r="92" spans="1:5" x14ac:dyDescent="0.45">
      <c r="A92" s="1">
        <v>45017</v>
      </c>
      <c r="B92" s="2">
        <v>126850.9963</v>
      </c>
      <c r="C92" s="2">
        <v>78915.902750099689</v>
      </c>
      <c r="D92">
        <v>101733.93400581572</v>
      </c>
      <c r="E92">
        <v>103351.62674073075</v>
      </c>
    </row>
    <row r="93" spans="1:5" x14ac:dyDescent="0.45">
      <c r="A93" s="1">
        <v>45018</v>
      </c>
      <c r="B93" s="2">
        <v>126850.9963</v>
      </c>
      <c r="C93" s="2">
        <v>78915.902750099689</v>
      </c>
      <c r="D93">
        <v>101733.93400581572</v>
      </c>
      <c r="E93">
        <v>103351.62674073075</v>
      </c>
    </row>
    <row r="94" spans="1:5" x14ac:dyDescent="0.45">
      <c r="A94" s="1">
        <v>45019</v>
      </c>
      <c r="B94" s="2">
        <v>126850.9963</v>
      </c>
      <c r="C94" s="2">
        <v>77441.211638102875</v>
      </c>
      <c r="D94">
        <v>102074.45631617111</v>
      </c>
      <c r="E94">
        <v>103346.79361044001</v>
      </c>
    </row>
    <row r="95" spans="1:5" x14ac:dyDescent="0.45">
      <c r="A95" s="1">
        <v>45020</v>
      </c>
      <c r="B95" s="2">
        <v>126330.6554</v>
      </c>
      <c r="C95" s="2">
        <v>80510.163411717876</v>
      </c>
      <c r="D95">
        <v>100216.97861146554</v>
      </c>
      <c r="E95">
        <v>101478.34749753492</v>
      </c>
    </row>
    <row r="96" spans="1:5" x14ac:dyDescent="0.45">
      <c r="A96" s="1">
        <v>45021</v>
      </c>
      <c r="B96" s="2">
        <v>127402.9271</v>
      </c>
      <c r="C96" s="2">
        <v>77919.489836588342</v>
      </c>
      <c r="D96">
        <v>98649.614757899093</v>
      </c>
      <c r="E96">
        <v>100481.1748092394</v>
      </c>
    </row>
    <row r="97" spans="1:5" x14ac:dyDescent="0.45">
      <c r="A97" s="1">
        <v>45022</v>
      </c>
      <c r="B97" s="2">
        <v>126777.91039999999</v>
      </c>
      <c r="C97" s="2">
        <v>75727.381426863358</v>
      </c>
      <c r="D97">
        <v>99184.130969802995</v>
      </c>
      <c r="E97">
        <v>100617.55399257415</v>
      </c>
    </row>
    <row r="98" spans="1:5" x14ac:dyDescent="0.45">
      <c r="A98" s="1">
        <v>45023</v>
      </c>
      <c r="B98" s="2">
        <v>126336.6882</v>
      </c>
      <c r="C98" s="2">
        <v>75727.381426863358</v>
      </c>
      <c r="D98">
        <v>99184.130969802995</v>
      </c>
      <c r="E98">
        <v>100617.55399257415</v>
      </c>
    </row>
    <row r="99" spans="1:5" x14ac:dyDescent="0.45">
      <c r="A99" s="1">
        <v>45024</v>
      </c>
      <c r="B99" s="2">
        <v>126336.6882</v>
      </c>
      <c r="C99" s="2">
        <v>75727.381426863358</v>
      </c>
      <c r="D99">
        <v>99184.130969802995</v>
      </c>
      <c r="E99">
        <v>100617.55399257415</v>
      </c>
    </row>
    <row r="100" spans="1:5" x14ac:dyDescent="0.45">
      <c r="A100" s="1">
        <v>45025</v>
      </c>
      <c r="B100" s="2">
        <v>126336.6882</v>
      </c>
      <c r="C100" s="2">
        <v>75727.381426863358</v>
      </c>
      <c r="D100">
        <v>99184.130969802995</v>
      </c>
      <c r="E100">
        <v>100617.55399257415</v>
      </c>
    </row>
    <row r="101" spans="1:5" x14ac:dyDescent="0.45">
      <c r="A101" s="1">
        <v>45026</v>
      </c>
      <c r="B101" s="2">
        <v>126336.6882</v>
      </c>
      <c r="C101" s="2">
        <v>75886.80749302519</v>
      </c>
      <c r="D101">
        <v>100616.86767818814</v>
      </c>
      <c r="E101">
        <v>101651.30307811308</v>
      </c>
    </row>
    <row r="102" spans="1:5" x14ac:dyDescent="0.45">
      <c r="A102" s="1">
        <v>45027</v>
      </c>
      <c r="B102" s="2">
        <v>127689.43</v>
      </c>
      <c r="C102" s="2">
        <v>75328.816261458822</v>
      </c>
      <c r="D102">
        <v>101333.00998517183</v>
      </c>
      <c r="E102">
        <v>102464.99238852529</v>
      </c>
    </row>
    <row r="103" spans="1:5" x14ac:dyDescent="0.45">
      <c r="A103" s="1">
        <v>45028</v>
      </c>
      <c r="B103" s="2">
        <v>130182.0202</v>
      </c>
      <c r="C103" s="2">
        <v>74332.40334794746</v>
      </c>
      <c r="D103">
        <v>100193.10835437203</v>
      </c>
      <c r="E103">
        <v>101728.56642124648</v>
      </c>
    </row>
    <row r="104" spans="1:5" x14ac:dyDescent="0.45">
      <c r="A104" s="1">
        <v>45029</v>
      </c>
      <c r="B104" s="2">
        <v>130900.95419999999</v>
      </c>
      <c r="C104" s="2">
        <v>74651.255480271095</v>
      </c>
      <c r="D104">
        <v>101951.96101689794</v>
      </c>
      <c r="E104">
        <v>103055.48375611442</v>
      </c>
    </row>
    <row r="105" spans="1:5" x14ac:dyDescent="0.45">
      <c r="A105" s="1">
        <v>45030</v>
      </c>
      <c r="B105" s="2">
        <v>132946.7738</v>
      </c>
      <c r="C105" s="2">
        <v>70944.599442008839</v>
      </c>
      <c r="D105">
        <v>100820.11349441348</v>
      </c>
      <c r="E105">
        <v>102168.01586925016</v>
      </c>
    </row>
    <row r="106" spans="1:5" x14ac:dyDescent="0.45">
      <c r="A106" s="1">
        <v>45031</v>
      </c>
      <c r="B106" s="2">
        <v>133727.62969999999</v>
      </c>
      <c r="C106" s="2">
        <v>70944.599442008839</v>
      </c>
      <c r="D106">
        <v>100820.11349441348</v>
      </c>
      <c r="E106">
        <v>102168.01586925016</v>
      </c>
    </row>
    <row r="107" spans="1:5" x14ac:dyDescent="0.45">
      <c r="A107" s="1">
        <v>45032</v>
      </c>
      <c r="B107" s="2">
        <v>133727.62969999999</v>
      </c>
      <c r="C107" s="2">
        <v>70944.599442008839</v>
      </c>
      <c r="D107">
        <v>100820.11349441348</v>
      </c>
      <c r="E107">
        <v>102168.01586925016</v>
      </c>
    </row>
    <row r="108" spans="1:5" x14ac:dyDescent="0.45">
      <c r="A108" s="1">
        <v>45033</v>
      </c>
      <c r="B108" s="2">
        <v>133727.62969999999</v>
      </c>
      <c r="C108" s="2">
        <v>69748.903945795202</v>
      </c>
      <c r="D108">
        <v>103672.56769495408</v>
      </c>
      <c r="E108">
        <v>103411.88286548357</v>
      </c>
    </row>
    <row r="109" spans="1:5" x14ac:dyDescent="0.45">
      <c r="A109" s="1">
        <v>45034</v>
      </c>
      <c r="B109" s="2">
        <v>133635.82199999999</v>
      </c>
      <c r="C109" s="2">
        <v>66201.673973694764</v>
      </c>
      <c r="D109">
        <v>103235.22885682601</v>
      </c>
      <c r="E109">
        <v>102994.12918672526</v>
      </c>
    </row>
    <row r="110" spans="1:5" x14ac:dyDescent="0.45">
      <c r="A110" s="1">
        <v>45035</v>
      </c>
      <c r="B110" s="2">
        <v>133739.0319</v>
      </c>
      <c r="C110" s="2">
        <v>62495.017935432516</v>
      </c>
      <c r="D110">
        <v>103201.68923039567</v>
      </c>
      <c r="E110">
        <v>103219.27945222393</v>
      </c>
    </row>
    <row r="111" spans="1:5" x14ac:dyDescent="0.45">
      <c r="A111" s="1">
        <v>45036</v>
      </c>
      <c r="B111" s="2">
        <v>133926.80160000001</v>
      </c>
      <c r="C111" s="2">
        <v>66958.947787963421</v>
      </c>
      <c r="D111">
        <v>102488.1266282162</v>
      </c>
      <c r="E111">
        <v>102663.29859527272</v>
      </c>
    </row>
    <row r="112" spans="1:5" x14ac:dyDescent="0.45">
      <c r="A112" s="1">
        <v>45037</v>
      </c>
      <c r="B112" s="2">
        <v>133625.45680000001</v>
      </c>
      <c r="C112" s="2">
        <v>61498.605021921154</v>
      </c>
      <c r="D112">
        <v>103092.63165032068</v>
      </c>
      <c r="E112">
        <v>102770.21343805699</v>
      </c>
    </row>
    <row r="113" spans="1:5" x14ac:dyDescent="0.45">
      <c r="A113" s="1">
        <v>45038</v>
      </c>
      <c r="B113" s="2">
        <v>133293.73259999999</v>
      </c>
      <c r="C113" s="2">
        <v>61498.605021921154</v>
      </c>
      <c r="D113">
        <v>103092.63165032068</v>
      </c>
      <c r="E113">
        <v>102770.21343805699</v>
      </c>
    </row>
    <row r="114" spans="1:5" x14ac:dyDescent="0.45">
      <c r="A114" s="1">
        <v>45039</v>
      </c>
      <c r="B114" s="2">
        <v>133293.73259999999</v>
      </c>
      <c r="C114" s="2">
        <v>61498.605021921154</v>
      </c>
      <c r="D114">
        <v>103092.63165032068</v>
      </c>
      <c r="E114">
        <v>102770.21343805699</v>
      </c>
    </row>
    <row r="115" spans="1:5" x14ac:dyDescent="0.45">
      <c r="A115" s="1">
        <v>45040</v>
      </c>
      <c r="B115" s="2">
        <v>133293.73259999999</v>
      </c>
      <c r="C115" s="2">
        <v>51813.47150259075</v>
      </c>
      <c r="D115">
        <v>102443.64284378373</v>
      </c>
      <c r="E115">
        <v>102620.8479435684</v>
      </c>
    </row>
    <row r="116" spans="1:5" x14ac:dyDescent="0.45">
      <c r="A116" s="1">
        <v>45041</v>
      </c>
      <c r="B116" s="2">
        <v>133581.90640000001</v>
      </c>
      <c r="C116" s="2">
        <v>51574.332403348017</v>
      </c>
      <c r="D116">
        <v>99698.190308114688</v>
      </c>
      <c r="E116">
        <v>100162.58538463818</v>
      </c>
    </row>
    <row r="117" spans="1:5" x14ac:dyDescent="0.45">
      <c r="A117" s="1">
        <v>45042</v>
      </c>
      <c r="B117" s="2">
        <v>133144.0754</v>
      </c>
      <c r="C117" s="2">
        <v>49182.941410920757</v>
      </c>
      <c r="D117">
        <v>99161.649265632019</v>
      </c>
      <c r="E117">
        <v>99271.052215868578</v>
      </c>
    </row>
    <row r="118" spans="1:5" x14ac:dyDescent="0.45">
      <c r="A118" s="1">
        <v>45043</v>
      </c>
      <c r="B118" s="2">
        <v>133646.6477</v>
      </c>
      <c r="C118" s="2">
        <v>48027.102431247578</v>
      </c>
      <c r="D118">
        <v>99117.069355871674</v>
      </c>
      <c r="E118">
        <v>100473.39320511612</v>
      </c>
    </row>
    <row r="119" spans="1:5" x14ac:dyDescent="0.45">
      <c r="A119" s="1">
        <v>45044</v>
      </c>
      <c r="B119" s="2">
        <v>136166.25889999999</v>
      </c>
      <c r="C119" s="2">
        <v>47827.81984854531</v>
      </c>
      <c r="D119">
        <v>100351.98351232128</v>
      </c>
      <c r="E119">
        <v>101493.52968623178</v>
      </c>
    </row>
    <row r="120" spans="1:5" x14ac:dyDescent="0.45">
      <c r="A120" s="1">
        <v>45045</v>
      </c>
      <c r="B120" s="2">
        <v>138707.65609999999</v>
      </c>
      <c r="C120" s="2">
        <v>47827.81984854531</v>
      </c>
      <c r="D120">
        <v>100351.98351232128</v>
      </c>
      <c r="E120">
        <v>101493.52968623178</v>
      </c>
    </row>
    <row r="121" spans="1:5" x14ac:dyDescent="0.45">
      <c r="A121" s="1">
        <v>45046</v>
      </c>
      <c r="B121" s="2">
        <v>138707.65609999999</v>
      </c>
      <c r="C121" s="2">
        <v>47827.81984854531</v>
      </c>
      <c r="D121">
        <v>100351.98351232128</v>
      </c>
      <c r="E121">
        <v>101493.52968623178</v>
      </c>
    </row>
    <row r="122" spans="1:5" x14ac:dyDescent="0.45">
      <c r="A122" s="1">
        <v>45047</v>
      </c>
      <c r="B122" s="2">
        <v>138707.65609999999</v>
      </c>
      <c r="C122" s="2">
        <v>50817.058589079395</v>
      </c>
      <c r="D122">
        <v>100820.58122230093</v>
      </c>
      <c r="E122">
        <v>101507.8130782701</v>
      </c>
    </row>
    <row r="123" spans="1:5" x14ac:dyDescent="0.45">
      <c r="A123" s="1">
        <v>45048</v>
      </c>
      <c r="B123" s="2">
        <v>140032.26329999999</v>
      </c>
      <c r="C123" s="2">
        <v>51773.614986050299</v>
      </c>
      <c r="D123">
        <v>98884.243419846011</v>
      </c>
      <c r="E123">
        <v>99379.53344455536</v>
      </c>
    </row>
    <row r="124" spans="1:5" x14ac:dyDescent="0.45">
      <c r="A124" s="1">
        <v>45049</v>
      </c>
      <c r="B124" s="2">
        <v>139451.5569</v>
      </c>
      <c r="C124" s="2">
        <v>47030.689517736231</v>
      </c>
      <c r="D124">
        <v>100609.01402468175</v>
      </c>
      <c r="E124">
        <v>99795.248727468905</v>
      </c>
    </row>
    <row r="125" spans="1:5" x14ac:dyDescent="0.45">
      <c r="A125" s="1">
        <v>45050</v>
      </c>
      <c r="B125" s="2">
        <v>139981.47159999999</v>
      </c>
      <c r="C125" s="2">
        <v>50259.067357513035</v>
      </c>
      <c r="D125">
        <v>99934.885687400092</v>
      </c>
      <c r="E125">
        <v>98627.159615956931</v>
      </c>
    </row>
    <row r="126" spans="1:5" x14ac:dyDescent="0.45">
      <c r="A126" s="1">
        <v>45051</v>
      </c>
      <c r="B126" s="2">
        <v>144271.16380000001</v>
      </c>
      <c r="C126" s="2">
        <v>49820.645675568041</v>
      </c>
      <c r="D126">
        <v>102135.46513379351</v>
      </c>
      <c r="E126">
        <v>100997.92989720173</v>
      </c>
    </row>
    <row r="127" spans="1:5" x14ac:dyDescent="0.45">
      <c r="A127" s="1">
        <v>45052</v>
      </c>
      <c r="B127" s="2">
        <v>145414.55540000001</v>
      </c>
      <c r="C127" s="2">
        <v>49820.645675568041</v>
      </c>
      <c r="D127">
        <v>102135.46513379351</v>
      </c>
      <c r="E127">
        <v>100997.92989720173</v>
      </c>
    </row>
    <row r="128" spans="1:5" x14ac:dyDescent="0.45">
      <c r="A128" s="1">
        <v>45053</v>
      </c>
      <c r="B128" s="2">
        <v>145414.55540000001</v>
      </c>
      <c r="C128" s="2">
        <v>49820.645675568041</v>
      </c>
      <c r="D128">
        <v>102135.46513379351</v>
      </c>
      <c r="E128">
        <v>100997.92989720173</v>
      </c>
    </row>
    <row r="129" spans="1:5" x14ac:dyDescent="0.45">
      <c r="A129" s="1">
        <v>45054</v>
      </c>
      <c r="B129" s="2">
        <v>145414.55540000001</v>
      </c>
      <c r="C129" s="2">
        <v>48266.241530490319</v>
      </c>
      <c r="D129">
        <v>101974.18269499237</v>
      </c>
      <c r="E129">
        <v>100690.7635200712</v>
      </c>
    </row>
    <row r="130" spans="1:5" x14ac:dyDescent="0.45">
      <c r="A130" s="1">
        <v>45055</v>
      </c>
      <c r="B130" s="2">
        <v>146381.25510000001</v>
      </c>
      <c r="C130" s="2">
        <v>50418.493423674852</v>
      </c>
      <c r="D130">
        <v>102105.74681959103</v>
      </c>
      <c r="E130">
        <v>100422.61940197308</v>
      </c>
    </row>
    <row r="131" spans="1:5" x14ac:dyDescent="0.45">
      <c r="A131" s="1">
        <v>45056</v>
      </c>
      <c r="B131" s="2">
        <v>144807.4719</v>
      </c>
      <c r="C131" s="2">
        <v>47190.115583898048</v>
      </c>
      <c r="D131">
        <v>102719.64085688734</v>
      </c>
      <c r="E131">
        <v>100992.42122525467</v>
      </c>
    </row>
    <row r="132" spans="1:5" x14ac:dyDescent="0.45">
      <c r="A132" s="1">
        <v>45057</v>
      </c>
      <c r="B132" s="2">
        <v>146368.0379</v>
      </c>
      <c r="C132" s="2">
        <v>44958.150657632599</v>
      </c>
      <c r="D132">
        <v>101430.68845039132</v>
      </c>
      <c r="E132">
        <v>100149.71305080914</v>
      </c>
    </row>
    <row r="133" spans="1:5" x14ac:dyDescent="0.45">
      <c r="A133" s="1">
        <v>45058</v>
      </c>
      <c r="B133" s="2">
        <v>146655.25159999999</v>
      </c>
      <c r="C133" s="2">
        <v>43842.168194499878</v>
      </c>
      <c r="D133">
        <v>101378.83633369049</v>
      </c>
      <c r="E133">
        <v>99946.50915889407</v>
      </c>
    </row>
    <row r="134" spans="1:5" x14ac:dyDescent="0.45">
      <c r="A134" s="1">
        <v>45059</v>
      </c>
      <c r="B134" s="2">
        <v>147185.63130000001</v>
      </c>
      <c r="C134" s="2">
        <v>43842.168194499878</v>
      </c>
      <c r="D134">
        <v>101378.83633369049</v>
      </c>
      <c r="E134">
        <v>99946.50915889407</v>
      </c>
    </row>
    <row r="135" spans="1:5" x14ac:dyDescent="0.45">
      <c r="A135" s="1">
        <v>45060</v>
      </c>
      <c r="B135" s="2">
        <v>147185.63130000001</v>
      </c>
      <c r="C135" s="2">
        <v>43842.168194499878</v>
      </c>
      <c r="D135">
        <v>101378.83633369049</v>
      </c>
      <c r="E135">
        <v>99946.50915889407</v>
      </c>
    </row>
    <row r="136" spans="1:5" x14ac:dyDescent="0.45">
      <c r="A136" s="1">
        <v>45061</v>
      </c>
      <c r="B136" s="2">
        <v>147185.63130000001</v>
      </c>
      <c r="C136" s="2">
        <v>43045.037863690792</v>
      </c>
      <c r="D136">
        <v>102821.56469789582</v>
      </c>
      <c r="E136">
        <v>101147.27257881926</v>
      </c>
    </row>
    <row r="137" spans="1:5" x14ac:dyDescent="0.45">
      <c r="A137" s="1">
        <v>45062</v>
      </c>
      <c r="B137" s="2">
        <v>147530.8462</v>
      </c>
      <c r="C137" s="2">
        <v>42805.898764448066</v>
      </c>
      <c r="D137">
        <v>101542.97299737632</v>
      </c>
      <c r="E137">
        <v>99698.1674396538</v>
      </c>
    </row>
    <row r="138" spans="1:5" x14ac:dyDescent="0.45">
      <c r="A138" s="1">
        <v>45063</v>
      </c>
      <c r="B138" s="2">
        <v>146827.6317</v>
      </c>
      <c r="C138" s="2">
        <v>46552.411319250779</v>
      </c>
      <c r="D138">
        <v>103201.67400713376</v>
      </c>
      <c r="E138">
        <v>101908.98280062873</v>
      </c>
    </row>
    <row r="139" spans="1:5" x14ac:dyDescent="0.45">
      <c r="A139" s="1">
        <v>45064</v>
      </c>
      <c r="B139" s="2">
        <v>146750.6813</v>
      </c>
      <c r="C139" s="2">
        <v>46392.985253088962</v>
      </c>
      <c r="D139">
        <v>103643.60653293114</v>
      </c>
      <c r="E139">
        <v>102515.79079954361</v>
      </c>
    </row>
    <row r="140" spans="1:5" x14ac:dyDescent="0.45">
      <c r="A140" s="1">
        <v>45065</v>
      </c>
      <c r="B140" s="2">
        <v>148646.9675</v>
      </c>
      <c r="C140" s="2">
        <v>49581.506576325315</v>
      </c>
      <c r="D140">
        <v>103813.29690694199</v>
      </c>
      <c r="E140">
        <v>101879.6997228619</v>
      </c>
    </row>
    <row r="141" spans="1:5" x14ac:dyDescent="0.45">
      <c r="A141" s="1">
        <v>45066</v>
      </c>
      <c r="B141" s="2">
        <v>149275.05170000001</v>
      </c>
      <c r="C141" s="2">
        <v>49581.506576325315</v>
      </c>
      <c r="D141">
        <v>103813.29690694199</v>
      </c>
      <c r="E141">
        <v>101879.6997228619</v>
      </c>
    </row>
    <row r="142" spans="1:5" x14ac:dyDescent="0.45">
      <c r="A142" s="1">
        <v>45067</v>
      </c>
      <c r="B142" s="2">
        <v>149275.05170000001</v>
      </c>
      <c r="C142" s="2">
        <v>49581.506576325315</v>
      </c>
      <c r="D142">
        <v>103813.29690694199</v>
      </c>
      <c r="E142">
        <v>101879.6997228619</v>
      </c>
    </row>
    <row r="143" spans="1:5" x14ac:dyDescent="0.45">
      <c r="A143" s="1">
        <v>45068</v>
      </c>
      <c r="B143" s="2">
        <v>149275.05170000001</v>
      </c>
      <c r="C143" s="2">
        <v>48624.950179354404</v>
      </c>
      <c r="D143">
        <v>105034.45110328871</v>
      </c>
      <c r="E143">
        <v>103126.18781680558</v>
      </c>
    </row>
    <row r="144" spans="1:5" x14ac:dyDescent="0.45">
      <c r="A144" s="1">
        <v>45069</v>
      </c>
      <c r="B144" s="2">
        <v>150674.80780000001</v>
      </c>
      <c r="C144" s="2">
        <v>49820.645675568034</v>
      </c>
      <c r="D144">
        <v>104741.10809746542</v>
      </c>
      <c r="E144">
        <v>102688.78378148114</v>
      </c>
    </row>
    <row r="145" spans="1:5" x14ac:dyDescent="0.45">
      <c r="A145" s="1">
        <v>45070</v>
      </c>
      <c r="B145" s="2">
        <v>151499.4627</v>
      </c>
      <c r="C145" s="2">
        <v>48146.671980868952</v>
      </c>
      <c r="D145">
        <v>103600.02648154796</v>
      </c>
      <c r="E145">
        <v>101501.21843968534</v>
      </c>
    </row>
    <row r="146" spans="1:5" x14ac:dyDescent="0.45">
      <c r="A146" s="1">
        <v>45071</v>
      </c>
      <c r="B146" s="2">
        <v>151777.15479999999</v>
      </c>
      <c r="C146" s="2">
        <v>50099.641291351218</v>
      </c>
      <c r="D146">
        <v>102292.38720192551</v>
      </c>
      <c r="E146">
        <v>100798.56675936871</v>
      </c>
    </row>
    <row r="147" spans="1:5" x14ac:dyDescent="0.45">
      <c r="A147" s="1">
        <v>45072</v>
      </c>
      <c r="B147" s="2">
        <v>153221.7543</v>
      </c>
      <c r="C147" s="2">
        <v>47827.81984854531</v>
      </c>
      <c r="D147">
        <v>103424.80969881067</v>
      </c>
      <c r="E147">
        <v>101861.24857049897</v>
      </c>
    </row>
    <row r="148" spans="1:5" x14ac:dyDescent="0.45">
      <c r="A148" s="1">
        <v>45073</v>
      </c>
      <c r="B148" s="2">
        <v>152738.69699999999</v>
      </c>
      <c r="C148" s="2">
        <v>47827.81984854531</v>
      </c>
      <c r="D148">
        <v>103424.80969881067</v>
      </c>
      <c r="E148">
        <v>101861.24857049897</v>
      </c>
    </row>
    <row r="149" spans="1:5" x14ac:dyDescent="0.45">
      <c r="A149" s="1">
        <v>45074</v>
      </c>
      <c r="B149" s="2">
        <v>152738.69699999999</v>
      </c>
      <c r="C149" s="2">
        <v>47827.81984854531</v>
      </c>
      <c r="D149">
        <v>103424.80969881067</v>
      </c>
      <c r="E149">
        <v>101861.24857049897</v>
      </c>
    </row>
    <row r="150" spans="1:5" x14ac:dyDescent="0.45">
      <c r="A150" s="1">
        <v>45075</v>
      </c>
      <c r="B150" s="2">
        <v>152738.69699999999</v>
      </c>
      <c r="C150" s="2">
        <v>47827.81984854531</v>
      </c>
      <c r="D150">
        <v>103424.80969881067</v>
      </c>
      <c r="E150">
        <v>101861.24857049897</v>
      </c>
    </row>
    <row r="151" spans="1:5" x14ac:dyDescent="0.45">
      <c r="A151" s="1">
        <v>45076</v>
      </c>
      <c r="B151" s="2">
        <v>152738.69699999999</v>
      </c>
      <c r="C151" s="2">
        <v>50019.928258270309</v>
      </c>
      <c r="D151">
        <v>103093.93086913101</v>
      </c>
      <c r="E151">
        <v>101544.31021248136</v>
      </c>
    </row>
    <row r="152" spans="1:5" x14ac:dyDescent="0.45">
      <c r="A152" s="1">
        <v>45077</v>
      </c>
      <c r="B152" s="2">
        <v>154041.89600000001</v>
      </c>
      <c r="C152" s="2">
        <v>47827.819848545318</v>
      </c>
      <c r="D152">
        <v>102878.5742187454</v>
      </c>
      <c r="E152">
        <v>100555.99125709654</v>
      </c>
    </row>
    <row r="153" spans="1:5" x14ac:dyDescent="0.45">
      <c r="A153" s="1">
        <v>45078</v>
      </c>
      <c r="B153" s="2">
        <v>152155.1784</v>
      </c>
      <c r="C153" s="2">
        <v>47827.819848545318</v>
      </c>
      <c r="D153">
        <v>103846.23945333673</v>
      </c>
      <c r="E153">
        <v>101620.33442616755</v>
      </c>
    </row>
    <row r="154" spans="1:5" x14ac:dyDescent="0.45">
      <c r="A154" s="1">
        <v>45079</v>
      </c>
      <c r="B154" s="2">
        <v>153290.973</v>
      </c>
      <c r="C154" s="2">
        <v>49740.932642487132</v>
      </c>
      <c r="D154">
        <v>106663.80075238309</v>
      </c>
      <c r="E154">
        <v>105241.80590457362</v>
      </c>
    </row>
    <row r="155" spans="1:5" x14ac:dyDescent="0.45">
      <c r="A155" s="1">
        <v>45080</v>
      </c>
      <c r="B155" s="2">
        <v>154604.0722</v>
      </c>
      <c r="C155" s="2">
        <v>49740.932642487132</v>
      </c>
      <c r="D155">
        <v>106663.80075238309</v>
      </c>
      <c r="E155">
        <v>105241.80590457362</v>
      </c>
    </row>
    <row r="156" spans="1:5" x14ac:dyDescent="0.45">
      <c r="A156" s="1">
        <v>45081</v>
      </c>
      <c r="B156" s="2">
        <v>154604.0722</v>
      </c>
      <c r="C156" s="2">
        <v>49740.932642487132</v>
      </c>
      <c r="D156">
        <v>106663.80075238309</v>
      </c>
      <c r="E156">
        <v>105241.80590457362</v>
      </c>
    </row>
    <row r="157" spans="1:5" x14ac:dyDescent="0.45">
      <c r="A157" s="1">
        <v>45082</v>
      </c>
      <c r="B157" s="2">
        <v>154604.0722</v>
      </c>
      <c r="C157" s="2">
        <v>48345.954563571235</v>
      </c>
      <c r="D157">
        <v>106176.57997935716</v>
      </c>
      <c r="E157">
        <v>103852.93673172033</v>
      </c>
    </row>
    <row r="158" spans="1:5" x14ac:dyDescent="0.45">
      <c r="A158" s="1">
        <v>45083</v>
      </c>
      <c r="B158" s="2">
        <v>154527.18849999999</v>
      </c>
      <c r="C158" s="2">
        <v>50219.210840972584</v>
      </c>
      <c r="D158">
        <v>108602.78061120622</v>
      </c>
      <c r="E158">
        <v>106655.07397063321</v>
      </c>
    </row>
    <row r="159" spans="1:5" x14ac:dyDescent="0.45">
      <c r="A159" s="1">
        <v>45084</v>
      </c>
      <c r="B159" s="2">
        <v>154624.12599999999</v>
      </c>
      <c r="C159" s="2">
        <v>49302.510960542138</v>
      </c>
      <c r="D159">
        <v>110063.31777625659</v>
      </c>
      <c r="E159">
        <v>108559.00528143487</v>
      </c>
    </row>
    <row r="160" spans="1:5" x14ac:dyDescent="0.45">
      <c r="A160" s="1">
        <v>45085</v>
      </c>
      <c r="B160" s="2">
        <v>154770.09</v>
      </c>
      <c r="C160" s="2">
        <v>51414.906337186228</v>
      </c>
      <c r="D160">
        <v>110117.15051226638</v>
      </c>
      <c r="E160">
        <v>108127.65180261625</v>
      </c>
    </row>
    <row r="161" spans="1:5" x14ac:dyDescent="0.45">
      <c r="A161" s="1">
        <v>45086</v>
      </c>
      <c r="B161" s="2">
        <v>155089.37280000001</v>
      </c>
      <c r="C161" s="2">
        <v>49023.515344758955</v>
      </c>
      <c r="D161">
        <v>109236.58827041968</v>
      </c>
      <c r="E161">
        <v>107266.32482241925</v>
      </c>
    </row>
    <row r="162" spans="1:5" x14ac:dyDescent="0.45">
      <c r="A162" s="1">
        <v>45087</v>
      </c>
      <c r="B162" s="2">
        <v>154498.4498</v>
      </c>
      <c r="C162" s="2">
        <v>49023.515344758955</v>
      </c>
      <c r="D162">
        <v>109236.58827041968</v>
      </c>
      <c r="E162">
        <v>107266.32482241925</v>
      </c>
    </row>
    <row r="163" spans="1:5" x14ac:dyDescent="0.45">
      <c r="A163" s="1">
        <v>45088</v>
      </c>
      <c r="B163" s="2">
        <v>154498.4498</v>
      </c>
      <c r="C163" s="2">
        <v>49023.515344758955</v>
      </c>
      <c r="D163">
        <v>109236.58827041968</v>
      </c>
      <c r="E163">
        <v>107266.32482241925</v>
      </c>
    </row>
    <row r="164" spans="1:5" x14ac:dyDescent="0.45">
      <c r="A164" s="1">
        <v>45089</v>
      </c>
      <c r="B164" s="2">
        <v>154498.4498</v>
      </c>
      <c r="C164" s="2">
        <v>51335.193304105313</v>
      </c>
      <c r="D164">
        <v>109842.68111521116</v>
      </c>
      <c r="E164">
        <v>107698.52929639172</v>
      </c>
    </row>
    <row r="165" spans="1:5" x14ac:dyDescent="0.45">
      <c r="A165" s="1">
        <v>45090</v>
      </c>
      <c r="B165" s="2">
        <v>153153.69579999999</v>
      </c>
      <c r="C165" s="2">
        <v>51016.341171781678</v>
      </c>
      <c r="D165">
        <v>111043.21932297296</v>
      </c>
      <c r="E165">
        <v>109036.31780742116</v>
      </c>
    </row>
    <row r="166" spans="1:5" x14ac:dyDescent="0.45">
      <c r="A166" s="1">
        <v>45091</v>
      </c>
      <c r="B166" s="2">
        <v>152526.8567</v>
      </c>
      <c r="C166" s="2">
        <v>48943.802311678046</v>
      </c>
      <c r="D166">
        <v>109584.11665410276</v>
      </c>
      <c r="E166">
        <v>107792.277990363</v>
      </c>
    </row>
    <row r="167" spans="1:5" x14ac:dyDescent="0.45">
      <c r="A167" s="1">
        <v>45092</v>
      </c>
      <c r="B167" s="2">
        <v>155538.8089</v>
      </c>
      <c r="C167" s="2">
        <v>48824.232762056679</v>
      </c>
      <c r="D167">
        <v>110212.65182313007</v>
      </c>
      <c r="E167">
        <v>108682.57350920401</v>
      </c>
    </row>
    <row r="168" spans="1:5" x14ac:dyDescent="0.45">
      <c r="A168" s="1">
        <v>45093</v>
      </c>
      <c r="B168" s="2">
        <v>155807.4333</v>
      </c>
      <c r="C168" s="2">
        <v>51813.471502590764</v>
      </c>
      <c r="D168">
        <v>109112.39311619019</v>
      </c>
      <c r="E168">
        <v>107892.41958620922</v>
      </c>
    </row>
    <row r="169" spans="1:5" x14ac:dyDescent="0.45">
      <c r="A169" s="1">
        <v>45094</v>
      </c>
      <c r="B169" s="2">
        <v>155092.0282</v>
      </c>
      <c r="C169" s="2">
        <v>51813.471502590764</v>
      </c>
      <c r="D169">
        <v>109112.39311619019</v>
      </c>
      <c r="E169">
        <v>107892.41958620922</v>
      </c>
    </row>
    <row r="170" spans="1:5" x14ac:dyDescent="0.45">
      <c r="A170" s="1">
        <v>45095</v>
      </c>
      <c r="B170" s="2">
        <v>155092.0282</v>
      </c>
      <c r="C170" s="2">
        <v>51813.471502590764</v>
      </c>
      <c r="D170">
        <v>109112.39311619019</v>
      </c>
      <c r="E170">
        <v>107892.41958620922</v>
      </c>
    </row>
    <row r="171" spans="1:5" x14ac:dyDescent="0.45">
      <c r="A171" s="1">
        <v>45096</v>
      </c>
      <c r="B171" s="2">
        <v>155092.0282</v>
      </c>
      <c r="C171" s="2">
        <v>51813.471502590764</v>
      </c>
      <c r="D171">
        <v>109112.39311619019</v>
      </c>
      <c r="E171">
        <v>107892.41958620922</v>
      </c>
    </row>
    <row r="172" spans="1:5" x14ac:dyDescent="0.45">
      <c r="A172" s="1">
        <v>45097</v>
      </c>
      <c r="B172" s="2">
        <v>155092.0282</v>
      </c>
      <c r="C172" s="2">
        <v>50538.062973296219</v>
      </c>
      <c r="D172">
        <v>109055.49485277319</v>
      </c>
      <c r="E172">
        <v>107388.32862247221</v>
      </c>
    </row>
    <row r="173" spans="1:5" x14ac:dyDescent="0.45">
      <c r="A173" s="1">
        <v>45098</v>
      </c>
      <c r="B173" s="2">
        <v>155356.9669</v>
      </c>
      <c r="C173" s="2">
        <v>51893.184535671673</v>
      </c>
      <c r="D173">
        <v>109172.59551113543</v>
      </c>
      <c r="E173">
        <v>107178.79942962683</v>
      </c>
    </row>
    <row r="174" spans="1:5" x14ac:dyDescent="0.45">
      <c r="A174" s="1">
        <v>45099</v>
      </c>
      <c r="B174" s="2">
        <v>155824.16899999999</v>
      </c>
      <c r="C174" s="2">
        <v>50817.058589079403</v>
      </c>
      <c r="D174">
        <v>108516.91480475829</v>
      </c>
      <c r="E174">
        <v>106327.10964182271</v>
      </c>
    </row>
    <row r="175" spans="1:5" x14ac:dyDescent="0.45">
      <c r="A175" s="1">
        <v>45100</v>
      </c>
      <c r="B175" s="2">
        <v>156791.38200000001</v>
      </c>
      <c r="C175" s="2">
        <v>54404.145077720299</v>
      </c>
      <c r="D175">
        <v>106592.47111008431</v>
      </c>
      <c r="E175">
        <v>104804.56549747687</v>
      </c>
    </row>
    <row r="176" spans="1:5" x14ac:dyDescent="0.45">
      <c r="A176" s="1">
        <v>45101</v>
      </c>
      <c r="B176" s="2">
        <v>157392.24170000001</v>
      </c>
      <c r="C176" s="2">
        <v>54404.145077720299</v>
      </c>
      <c r="D176">
        <v>106592.47111008431</v>
      </c>
      <c r="E176">
        <v>104804.56549747687</v>
      </c>
    </row>
    <row r="177" spans="1:5" x14ac:dyDescent="0.45">
      <c r="A177" s="1">
        <v>45102</v>
      </c>
      <c r="B177" s="2">
        <v>157392.24170000001</v>
      </c>
      <c r="C177" s="2">
        <v>54404.145077720299</v>
      </c>
      <c r="D177">
        <v>106592.47111008431</v>
      </c>
      <c r="E177">
        <v>104804.56549747687</v>
      </c>
    </row>
    <row r="178" spans="1:5" x14ac:dyDescent="0.45">
      <c r="A178" s="1">
        <v>45103</v>
      </c>
      <c r="B178" s="2">
        <v>157392.24170000001</v>
      </c>
      <c r="C178" s="2">
        <v>49063.371861299405</v>
      </c>
      <c r="D178">
        <v>105287.96472308226</v>
      </c>
      <c r="E178">
        <v>104899.23079672374</v>
      </c>
    </row>
    <row r="179" spans="1:5" x14ac:dyDescent="0.45">
      <c r="A179" s="1">
        <v>45104</v>
      </c>
      <c r="B179" s="2">
        <v>160436.2475</v>
      </c>
      <c r="C179" s="2">
        <v>51972.897568752574</v>
      </c>
      <c r="D179">
        <v>105854.19960404378</v>
      </c>
      <c r="E179">
        <v>106434.99212239473</v>
      </c>
    </row>
    <row r="180" spans="1:5" x14ac:dyDescent="0.45">
      <c r="A180" s="1">
        <v>45105</v>
      </c>
      <c r="B180" s="2">
        <v>161144.8168</v>
      </c>
      <c r="C180" s="2">
        <v>52929.453965723485</v>
      </c>
      <c r="D180">
        <v>106740.25201960716</v>
      </c>
      <c r="E180">
        <v>106941.39811931453</v>
      </c>
    </row>
    <row r="181" spans="1:5" x14ac:dyDescent="0.45">
      <c r="A181" s="1">
        <v>45106</v>
      </c>
      <c r="B181" s="2">
        <v>160803.4357</v>
      </c>
      <c r="C181" s="2">
        <v>51494.61937026713</v>
      </c>
      <c r="D181">
        <v>107380.70194353419</v>
      </c>
      <c r="E181">
        <v>108314.32995066044</v>
      </c>
    </row>
    <row r="182" spans="1:5" x14ac:dyDescent="0.45">
      <c r="A182" s="1">
        <v>45107</v>
      </c>
      <c r="B182" s="2">
        <v>160859.99789999999</v>
      </c>
      <c r="C182" s="2">
        <v>50617.776006377135</v>
      </c>
      <c r="D182">
        <v>108196.34098397095</v>
      </c>
      <c r="E182">
        <v>108731.36398505417</v>
      </c>
    </row>
    <row r="183" spans="1:5" x14ac:dyDescent="0.45">
      <c r="A183" s="1">
        <v>45108</v>
      </c>
      <c r="B183" s="2">
        <v>162951.06770000001</v>
      </c>
      <c r="C183" s="2">
        <v>50617.776006377135</v>
      </c>
      <c r="D183">
        <v>108196.34098397095</v>
      </c>
      <c r="E183">
        <v>108731.36398505417</v>
      </c>
    </row>
    <row r="184" spans="1:5" x14ac:dyDescent="0.45">
      <c r="A184" s="1">
        <v>45109</v>
      </c>
      <c r="B184" s="2">
        <v>162951.06770000001</v>
      </c>
      <c r="C184" s="2">
        <v>50617.776006377135</v>
      </c>
      <c r="D184">
        <v>108196.34098397095</v>
      </c>
      <c r="E184">
        <v>108731.36398505417</v>
      </c>
    </row>
    <row r="185" spans="1:5" x14ac:dyDescent="0.45">
      <c r="A185" s="1">
        <v>45110</v>
      </c>
      <c r="B185" s="2">
        <v>162951.06770000001</v>
      </c>
      <c r="C185" s="2">
        <v>50817.05858907941</v>
      </c>
      <c r="D185">
        <v>108641.39323016502</v>
      </c>
      <c r="E185">
        <v>109201.35941047844</v>
      </c>
    </row>
    <row r="186" spans="1:5" x14ac:dyDescent="0.45">
      <c r="A186" s="1">
        <v>45111</v>
      </c>
      <c r="B186" s="2">
        <v>164261.18359999999</v>
      </c>
      <c r="C186" s="2">
        <v>50817.05858907941</v>
      </c>
      <c r="D186">
        <v>108641.39323016502</v>
      </c>
      <c r="E186">
        <v>109201.35941047844</v>
      </c>
    </row>
    <row r="187" spans="1:5" x14ac:dyDescent="0.45">
      <c r="A187" s="1">
        <v>45112</v>
      </c>
      <c r="B187" s="2">
        <v>164261.18359999999</v>
      </c>
      <c r="C187" s="2">
        <v>51813.471502590764</v>
      </c>
      <c r="D187">
        <v>106595.21161629049</v>
      </c>
      <c r="E187">
        <v>107832.6327843318</v>
      </c>
    </row>
    <row r="188" spans="1:5" x14ac:dyDescent="0.45">
      <c r="A188" s="1">
        <v>45113</v>
      </c>
      <c r="B188" s="2">
        <v>165578.42180000001</v>
      </c>
      <c r="C188" s="2">
        <v>51215.623754483953</v>
      </c>
      <c r="D188">
        <v>104581.98398904648</v>
      </c>
      <c r="E188">
        <v>106072.24491010301</v>
      </c>
    </row>
    <row r="189" spans="1:5" x14ac:dyDescent="0.45">
      <c r="A189" s="1">
        <v>45114</v>
      </c>
      <c r="B189" s="2">
        <v>165934.54980000001</v>
      </c>
      <c r="C189" s="2">
        <v>51773.614986050314</v>
      </c>
      <c r="D189">
        <v>105889.9020731405</v>
      </c>
      <c r="E189">
        <v>107365.26894379356</v>
      </c>
    </row>
    <row r="190" spans="1:5" x14ac:dyDescent="0.45">
      <c r="A190" s="1">
        <v>45115</v>
      </c>
      <c r="B190" s="2">
        <v>166742.83850000001</v>
      </c>
      <c r="C190" s="2">
        <v>51773.614986050314</v>
      </c>
      <c r="D190">
        <v>105889.9020731405</v>
      </c>
      <c r="E190">
        <v>107365.26894379356</v>
      </c>
    </row>
    <row r="191" spans="1:5" x14ac:dyDescent="0.45">
      <c r="A191" s="1">
        <v>45116</v>
      </c>
      <c r="B191" s="2">
        <v>166742.83850000001</v>
      </c>
      <c r="C191" s="2">
        <v>51773.614986050314</v>
      </c>
      <c r="D191">
        <v>105889.9020731405</v>
      </c>
      <c r="E191">
        <v>107365.26894379356</v>
      </c>
    </row>
    <row r="192" spans="1:5" x14ac:dyDescent="0.45">
      <c r="A192" s="1">
        <v>45117</v>
      </c>
      <c r="B192" s="2">
        <v>166742.83850000001</v>
      </c>
      <c r="C192" s="2">
        <v>56157.831805500304</v>
      </c>
      <c r="D192">
        <v>107602.9556887463</v>
      </c>
      <c r="E192">
        <v>109128.1859680044</v>
      </c>
    </row>
    <row r="193" spans="1:5" x14ac:dyDescent="0.45">
      <c r="A193" s="1">
        <v>45118</v>
      </c>
      <c r="B193" s="2">
        <v>167748.7787</v>
      </c>
      <c r="C193" s="2">
        <v>59744.918294141215</v>
      </c>
      <c r="D193">
        <v>107799.96580162579</v>
      </c>
      <c r="E193">
        <v>110172.18060004296</v>
      </c>
    </row>
    <row r="194" spans="1:5" x14ac:dyDescent="0.45">
      <c r="A194" s="1">
        <v>45119</v>
      </c>
      <c r="B194" s="2">
        <v>168157.54569999999</v>
      </c>
      <c r="C194" s="2">
        <v>57911.518533280316</v>
      </c>
      <c r="D194">
        <v>108564.57259373425</v>
      </c>
      <c r="E194">
        <v>111328.39900092572</v>
      </c>
    </row>
    <row r="195" spans="1:5" x14ac:dyDescent="0.45">
      <c r="A195" s="1">
        <v>45120</v>
      </c>
      <c r="B195" s="2">
        <v>168401.15119999999</v>
      </c>
      <c r="C195" s="2">
        <v>57791.948983658942</v>
      </c>
      <c r="D195">
        <v>109242.97406418975</v>
      </c>
      <c r="E195">
        <v>112344.77937600398</v>
      </c>
    </row>
    <row r="196" spans="1:5" x14ac:dyDescent="0.45">
      <c r="A196" s="1">
        <v>45121</v>
      </c>
      <c r="B196" s="2">
        <v>168940.9388</v>
      </c>
      <c r="C196" s="2">
        <v>59386.209645277122</v>
      </c>
      <c r="D196">
        <v>108217.80168128105</v>
      </c>
      <c r="E196">
        <v>111207.71485529444</v>
      </c>
    </row>
    <row r="197" spans="1:5" x14ac:dyDescent="0.45">
      <c r="A197" s="1">
        <v>45122</v>
      </c>
      <c r="B197" s="2">
        <v>169553.93429999999</v>
      </c>
      <c r="C197" s="2">
        <v>59386.209645277122</v>
      </c>
      <c r="D197">
        <v>108217.80168128105</v>
      </c>
      <c r="E197">
        <v>111207.71485529444</v>
      </c>
    </row>
    <row r="198" spans="1:5" x14ac:dyDescent="0.45">
      <c r="A198" s="1">
        <v>45123</v>
      </c>
      <c r="B198" s="2">
        <v>169553.93429999999</v>
      </c>
      <c r="C198" s="2">
        <v>59386.209645277122</v>
      </c>
      <c r="D198">
        <v>108217.80168128105</v>
      </c>
      <c r="E198">
        <v>111207.71485529444</v>
      </c>
    </row>
    <row r="199" spans="1:5" x14ac:dyDescent="0.45">
      <c r="A199" s="1">
        <v>45124</v>
      </c>
      <c r="B199" s="2">
        <v>169553.93429999999</v>
      </c>
      <c r="C199" s="2">
        <v>58708.648864089402</v>
      </c>
      <c r="D199">
        <v>109735.11901552149</v>
      </c>
      <c r="E199">
        <v>112370.34724119183</v>
      </c>
    </row>
    <row r="200" spans="1:5" x14ac:dyDescent="0.45">
      <c r="A200" s="1">
        <v>45125</v>
      </c>
      <c r="B200" s="2">
        <v>169292.53599999999</v>
      </c>
      <c r="C200" s="2">
        <v>63371.861299322576</v>
      </c>
      <c r="D200">
        <v>110540.46435056583</v>
      </c>
      <c r="E200">
        <v>113798.69203673421</v>
      </c>
    </row>
    <row r="201" spans="1:5" x14ac:dyDescent="0.45">
      <c r="A201" s="1">
        <v>45126</v>
      </c>
      <c r="B201" s="2">
        <v>169805.1611</v>
      </c>
      <c r="C201" s="2">
        <v>65045.834994021665</v>
      </c>
      <c r="D201">
        <v>110497.23575598835</v>
      </c>
      <c r="E201">
        <v>114308.80286784525</v>
      </c>
    </row>
    <row r="202" spans="1:5" x14ac:dyDescent="0.45">
      <c r="A202" s="1">
        <v>45127</v>
      </c>
      <c r="B202" s="2">
        <v>170271.87119999999</v>
      </c>
      <c r="C202" s="2">
        <v>62654.444001594398</v>
      </c>
      <c r="D202">
        <v>108908.47629139356</v>
      </c>
      <c r="E202">
        <v>113292.79015313409</v>
      </c>
    </row>
    <row r="203" spans="1:5" x14ac:dyDescent="0.45">
      <c r="A203" s="1">
        <v>45128</v>
      </c>
      <c r="B203" s="2">
        <v>170425.88690000001</v>
      </c>
      <c r="C203" s="2">
        <v>61299.322439218944</v>
      </c>
      <c r="D203">
        <v>108656.03363263793</v>
      </c>
      <c r="E203">
        <v>112897.56392888173</v>
      </c>
    </row>
    <row r="204" spans="1:5" x14ac:dyDescent="0.45">
      <c r="A204" s="1">
        <v>45129</v>
      </c>
      <c r="B204" s="2">
        <v>170376.98790000001</v>
      </c>
      <c r="C204" s="2">
        <v>61299.322439218944</v>
      </c>
      <c r="D204">
        <v>108656.03363263793</v>
      </c>
      <c r="E204">
        <v>112897.56392888173</v>
      </c>
    </row>
    <row r="205" spans="1:5" x14ac:dyDescent="0.45">
      <c r="A205" s="1">
        <v>45130</v>
      </c>
      <c r="B205" s="2">
        <v>170376.98790000001</v>
      </c>
      <c r="C205" s="2">
        <v>61299.322439218944</v>
      </c>
      <c r="D205">
        <v>108656.03363263793</v>
      </c>
      <c r="E205">
        <v>112897.56392888173</v>
      </c>
    </row>
    <row r="206" spans="1:5" x14ac:dyDescent="0.45">
      <c r="A206" s="1">
        <v>45131</v>
      </c>
      <c r="B206" s="2">
        <v>170376.98790000001</v>
      </c>
      <c r="C206" s="2">
        <v>63371.861299322583</v>
      </c>
      <c r="D206">
        <v>108066.56705117061</v>
      </c>
      <c r="E206">
        <v>113211.5154652507</v>
      </c>
    </row>
    <row r="207" spans="1:5" x14ac:dyDescent="0.45">
      <c r="A207" s="1">
        <v>45132</v>
      </c>
      <c r="B207" s="2">
        <v>170152.4903</v>
      </c>
      <c r="C207" s="2">
        <v>58150.657632523049</v>
      </c>
      <c r="D207">
        <v>107792.54623897883</v>
      </c>
      <c r="E207">
        <v>113236.66290782792</v>
      </c>
    </row>
    <row r="208" spans="1:5" x14ac:dyDescent="0.45">
      <c r="A208" s="1">
        <v>45133</v>
      </c>
      <c r="B208" s="2">
        <v>169675.0883</v>
      </c>
      <c r="C208" s="2">
        <v>59744.918294141229</v>
      </c>
      <c r="D208">
        <v>108212.18867316016</v>
      </c>
      <c r="E208">
        <v>114056.98639043169</v>
      </c>
    </row>
    <row r="209" spans="1:5" x14ac:dyDescent="0.45">
      <c r="A209" s="1">
        <v>45134</v>
      </c>
      <c r="B209" s="2">
        <v>168688.57149999999</v>
      </c>
      <c r="C209" s="2">
        <v>59784.774810681673</v>
      </c>
      <c r="D209">
        <v>106407.80847560523</v>
      </c>
      <c r="E209">
        <v>112591.50526513628</v>
      </c>
    </row>
    <row r="210" spans="1:5" x14ac:dyDescent="0.45">
      <c r="A210" s="1">
        <v>45135</v>
      </c>
      <c r="B210" s="2">
        <v>174678.29010000001</v>
      </c>
      <c r="C210" s="2">
        <v>58788.361897170311</v>
      </c>
      <c r="D210">
        <v>108561.83299910068</v>
      </c>
      <c r="E210">
        <v>114132.58552537527</v>
      </c>
    </row>
    <row r="211" spans="1:5" x14ac:dyDescent="0.45">
      <c r="A211" s="1">
        <v>45136</v>
      </c>
      <c r="B211" s="2">
        <v>176498.94270000001</v>
      </c>
      <c r="C211" s="2">
        <v>58788.361897170311</v>
      </c>
      <c r="D211">
        <v>108561.83299910068</v>
      </c>
      <c r="E211">
        <v>114132.58552537527</v>
      </c>
    </row>
    <row r="212" spans="1:5" x14ac:dyDescent="0.45">
      <c r="A212" s="1">
        <v>45137</v>
      </c>
      <c r="B212" s="2">
        <v>176498.94270000001</v>
      </c>
      <c r="C212" s="2">
        <v>58788.361897170311</v>
      </c>
      <c r="D212">
        <v>108561.83299910068</v>
      </c>
      <c r="E212">
        <v>114132.58552537527</v>
      </c>
    </row>
    <row r="213" spans="1:5" x14ac:dyDescent="0.45">
      <c r="A213" s="1">
        <v>45138</v>
      </c>
      <c r="B213" s="2">
        <v>176498.94270000001</v>
      </c>
      <c r="C213" s="2">
        <v>62415.304902351658</v>
      </c>
      <c r="D213">
        <v>110028.46193018754</v>
      </c>
      <c r="E213">
        <v>115380.67153202178</v>
      </c>
    </row>
    <row r="214" spans="1:5" x14ac:dyDescent="0.45">
      <c r="A214" s="1">
        <v>45139</v>
      </c>
      <c r="B214" s="2">
        <v>177254.42050000001</v>
      </c>
      <c r="C214" s="2">
        <v>61737.744121163945</v>
      </c>
      <c r="D214">
        <v>109835.5408128221</v>
      </c>
      <c r="E214">
        <v>114862.17475696279</v>
      </c>
    </row>
    <row r="215" spans="1:5" x14ac:dyDescent="0.45">
      <c r="A215" s="1">
        <v>45140</v>
      </c>
      <c r="B215" s="2">
        <v>177158.3982</v>
      </c>
      <c r="C215" s="2">
        <v>57791.948983658942</v>
      </c>
      <c r="D215">
        <v>107897.1868397279</v>
      </c>
      <c r="E215">
        <v>113292.39716689011</v>
      </c>
    </row>
    <row r="216" spans="1:5" x14ac:dyDescent="0.45">
      <c r="A216" s="1">
        <v>45141</v>
      </c>
      <c r="B216" s="2">
        <v>178370.51509999999</v>
      </c>
      <c r="C216" s="2">
        <v>59904.344360303025</v>
      </c>
      <c r="D216">
        <v>107607.44910343256</v>
      </c>
      <c r="E216">
        <v>112986.29805571758</v>
      </c>
    </row>
    <row r="217" spans="1:5" x14ac:dyDescent="0.45">
      <c r="A217" s="1">
        <v>45142</v>
      </c>
      <c r="B217" s="2">
        <v>178045.79829999999</v>
      </c>
      <c r="C217" s="2">
        <v>58110.801115982584</v>
      </c>
      <c r="D217">
        <v>107590.5540173565</v>
      </c>
      <c r="E217">
        <v>112772.12601390119</v>
      </c>
    </row>
    <row r="218" spans="1:5" x14ac:dyDescent="0.45">
      <c r="A218" s="1">
        <v>45143</v>
      </c>
      <c r="B218" s="2">
        <v>175195.30319999999</v>
      </c>
      <c r="C218" s="2">
        <v>58110.801115982584</v>
      </c>
      <c r="D218">
        <v>107590.5540173565</v>
      </c>
      <c r="E218">
        <v>112772.12601390119</v>
      </c>
    </row>
    <row r="219" spans="1:5" x14ac:dyDescent="0.45">
      <c r="A219" s="1">
        <v>45144</v>
      </c>
      <c r="B219" s="2">
        <v>175195.30319999999</v>
      </c>
      <c r="C219" s="2">
        <v>58110.801115982584</v>
      </c>
      <c r="D219">
        <v>107590.5540173565</v>
      </c>
      <c r="E219">
        <v>112772.12601390119</v>
      </c>
    </row>
    <row r="220" spans="1:5" x14ac:dyDescent="0.45">
      <c r="A220" s="1">
        <v>45145</v>
      </c>
      <c r="B220" s="2">
        <v>175195.30319999999</v>
      </c>
      <c r="C220" s="2">
        <v>57154.24471901168</v>
      </c>
      <c r="D220">
        <v>106589.57632022015</v>
      </c>
      <c r="E220">
        <v>112859.53986622303</v>
      </c>
    </row>
    <row r="221" spans="1:5" x14ac:dyDescent="0.45">
      <c r="A221" s="1">
        <v>45146</v>
      </c>
      <c r="B221" s="2">
        <v>175259.4148</v>
      </c>
      <c r="C221" s="2">
        <v>58589.079314468036</v>
      </c>
      <c r="D221">
        <v>106400.66329630284</v>
      </c>
      <c r="E221">
        <v>112200.28155203769</v>
      </c>
    </row>
    <row r="222" spans="1:5" x14ac:dyDescent="0.45">
      <c r="A222" s="1">
        <v>45147</v>
      </c>
      <c r="B222" s="2">
        <v>173836.4828</v>
      </c>
      <c r="C222" s="2">
        <v>54045.436428856236</v>
      </c>
      <c r="D222">
        <v>105443.30015357159</v>
      </c>
      <c r="E222">
        <v>111246.5636081369</v>
      </c>
    </row>
    <row r="223" spans="1:5" x14ac:dyDescent="0.45">
      <c r="A223" s="1">
        <v>45148</v>
      </c>
      <c r="B223" s="2">
        <v>174006.1869</v>
      </c>
      <c r="C223" s="2">
        <v>53726.584296532601</v>
      </c>
      <c r="D223">
        <v>105119.84644713157</v>
      </c>
      <c r="E223">
        <v>110791.18268230608</v>
      </c>
    </row>
    <row r="224" spans="1:5" x14ac:dyDescent="0.45">
      <c r="A224" s="1">
        <v>45149</v>
      </c>
      <c r="B224" s="2">
        <v>172973.13800000001</v>
      </c>
      <c r="C224" s="2">
        <v>53009.166998804423</v>
      </c>
      <c r="D224">
        <v>105450.7978835667</v>
      </c>
      <c r="E224">
        <v>110945.77985240288</v>
      </c>
    </row>
    <row r="225" spans="1:5" x14ac:dyDescent="0.45">
      <c r="A225" s="1">
        <v>45150</v>
      </c>
      <c r="B225" s="2">
        <v>171354.35070000001</v>
      </c>
      <c r="C225" s="2">
        <v>53009.166998804423</v>
      </c>
      <c r="D225">
        <v>105450.7978835667</v>
      </c>
      <c r="E225">
        <v>110945.77985240288</v>
      </c>
    </row>
    <row r="226" spans="1:5" x14ac:dyDescent="0.45">
      <c r="A226" s="1">
        <v>45151</v>
      </c>
      <c r="B226" s="2">
        <v>171354.35070000001</v>
      </c>
      <c r="C226" s="2">
        <v>53009.166998804423</v>
      </c>
      <c r="D226">
        <v>105450.7978835667</v>
      </c>
      <c r="E226">
        <v>110945.77985240288</v>
      </c>
    </row>
    <row r="227" spans="1:5" x14ac:dyDescent="0.45">
      <c r="A227" s="1">
        <v>45152</v>
      </c>
      <c r="B227" s="2">
        <v>171354.35070000001</v>
      </c>
      <c r="C227" s="2">
        <v>50338.780390593973</v>
      </c>
      <c r="D227">
        <v>105279.26271456036</v>
      </c>
      <c r="E227">
        <v>110703.62701377683</v>
      </c>
    </row>
    <row r="228" spans="1:5" x14ac:dyDescent="0.45">
      <c r="A228" s="1">
        <v>45153</v>
      </c>
      <c r="B228" s="2">
        <v>171650.32440000001</v>
      </c>
      <c r="C228" s="2">
        <v>49422.08051016352</v>
      </c>
      <c r="D228">
        <v>104494.27785430863</v>
      </c>
      <c r="E228">
        <v>109284.08457051095</v>
      </c>
    </row>
    <row r="229" spans="1:5" x14ac:dyDescent="0.45">
      <c r="A229" s="1">
        <v>45154</v>
      </c>
      <c r="B229" s="2">
        <v>173520.8161</v>
      </c>
      <c r="C229" s="2">
        <v>47827.819848545339</v>
      </c>
      <c r="D229">
        <v>102776.71815315782</v>
      </c>
      <c r="E229">
        <v>107903.36927476479</v>
      </c>
    </row>
    <row r="230" spans="1:5" x14ac:dyDescent="0.45">
      <c r="A230" s="1">
        <v>45155</v>
      </c>
      <c r="B230" s="2">
        <v>172171.42249999999</v>
      </c>
      <c r="C230" s="2">
        <v>48226.385013949883</v>
      </c>
      <c r="D230">
        <v>101184.25578961245</v>
      </c>
      <c r="E230">
        <v>106676.68980236002</v>
      </c>
    </row>
    <row r="231" spans="1:5" x14ac:dyDescent="0.45">
      <c r="A231" s="1">
        <v>45156</v>
      </c>
      <c r="B231" s="2">
        <v>173263.1845</v>
      </c>
      <c r="C231" s="2">
        <v>47827.819848545339</v>
      </c>
      <c r="D231">
        <v>101914.35058082649</v>
      </c>
      <c r="E231">
        <v>107220.72499365982</v>
      </c>
    </row>
    <row r="232" spans="1:5" x14ac:dyDescent="0.45">
      <c r="A232" s="1">
        <v>45157</v>
      </c>
      <c r="B232" s="2">
        <v>174207.96919999999</v>
      </c>
      <c r="C232" s="2">
        <v>47827.819848545339</v>
      </c>
      <c r="D232">
        <v>101914.35058082649</v>
      </c>
      <c r="E232">
        <v>107220.72499365982</v>
      </c>
    </row>
    <row r="233" spans="1:5" x14ac:dyDescent="0.45">
      <c r="A233" s="1">
        <v>45158</v>
      </c>
      <c r="B233" s="2">
        <v>174207.96919999999</v>
      </c>
      <c r="C233" s="2">
        <v>47827.819848545339</v>
      </c>
      <c r="D233">
        <v>101914.35058082649</v>
      </c>
      <c r="E233">
        <v>107220.72499365982</v>
      </c>
    </row>
    <row r="234" spans="1:5" x14ac:dyDescent="0.45">
      <c r="A234" s="1">
        <v>45159</v>
      </c>
      <c r="B234" s="2">
        <v>174207.96919999999</v>
      </c>
      <c r="C234" s="2">
        <v>48664.806695894884</v>
      </c>
      <c r="D234">
        <v>101647.01642693262</v>
      </c>
      <c r="E234">
        <v>107027.92267218168</v>
      </c>
    </row>
    <row r="235" spans="1:5" x14ac:dyDescent="0.45">
      <c r="A235" s="1">
        <v>45160</v>
      </c>
      <c r="B235" s="2">
        <v>173122.7874</v>
      </c>
      <c r="C235" s="2">
        <v>48664.806695894884</v>
      </c>
      <c r="D235">
        <v>101602.45762007736</v>
      </c>
      <c r="E235">
        <v>106733.19288890077</v>
      </c>
    </row>
    <row r="236" spans="1:5" x14ac:dyDescent="0.45">
      <c r="A236" s="1">
        <v>45161</v>
      </c>
      <c r="B236" s="2">
        <v>172912.21100000001</v>
      </c>
      <c r="C236" s="2">
        <v>49023.515344758976</v>
      </c>
      <c r="D236">
        <v>102552.23046261864</v>
      </c>
      <c r="E236">
        <v>107844.52316385513</v>
      </c>
    </row>
    <row r="237" spans="1:5" x14ac:dyDescent="0.45">
      <c r="A237" s="1">
        <v>45162</v>
      </c>
      <c r="B237" s="2">
        <v>171983.9761</v>
      </c>
      <c r="C237" s="2">
        <v>48306.098047030799</v>
      </c>
      <c r="D237">
        <v>100775.45327510952</v>
      </c>
      <c r="E237">
        <v>106481.7632294442</v>
      </c>
    </row>
    <row r="238" spans="1:5" x14ac:dyDescent="0.45">
      <c r="A238" s="1">
        <v>45163</v>
      </c>
      <c r="B238" s="2">
        <v>170732.31510000001</v>
      </c>
      <c r="C238" s="2">
        <v>47827.819848545347</v>
      </c>
      <c r="D238">
        <v>101225.21602699821</v>
      </c>
      <c r="E238">
        <v>106906.99298086017</v>
      </c>
    </row>
    <row r="239" spans="1:5" x14ac:dyDescent="0.45">
      <c r="A239" s="1">
        <v>45164</v>
      </c>
      <c r="B239" s="2">
        <v>170825.49290000001</v>
      </c>
      <c r="C239" s="2">
        <v>47827.819848545347</v>
      </c>
      <c r="D239">
        <v>101225.21602699821</v>
      </c>
      <c r="E239">
        <v>106906.99298086017</v>
      </c>
    </row>
    <row r="240" spans="1:5" x14ac:dyDescent="0.45">
      <c r="A240" s="1">
        <v>45165</v>
      </c>
      <c r="B240" s="2">
        <v>170825.49290000001</v>
      </c>
      <c r="C240" s="2">
        <v>47827.819848545347</v>
      </c>
      <c r="D240">
        <v>101225.21602699821</v>
      </c>
      <c r="E240">
        <v>106906.99298086017</v>
      </c>
    </row>
    <row r="241" spans="1:5" x14ac:dyDescent="0.45">
      <c r="A241" s="1">
        <v>45166</v>
      </c>
      <c r="B241" s="2">
        <v>170825.49290000001</v>
      </c>
      <c r="C241" s="2">
        <v>48385.811080111715</v>
      </c>
      <c r="D241">
        <v>101759.65138241486</v>
      </c>
      <c r="E241">
        <v>107794.12704046603</v>
      </c>
    </row>
    <row r="242" spans="1:5" x14ac:dyDescent="0.45">
      <c r="A242" s="1">
        <v>45167</v>
      </c>
      <c r="B242" s="2">
        <v>175094.44089999999</v>
      </c>
      <c r="C242" s="2">
        <v>51175.767237943524</v>
      </c>
      <c r="D242">
        <v>103200.19247380887</v>
      </c>
      <c r="E242">
        <v>109326.37343250701</v>
      </c>
    </row>
    <row r="243" spans="1:5" x14ac:dyDescent="0.45">
      <c r="A243" s="1">
        <v>45168</v>
      </c>
      <c r="B243" s="2">
        <v>179208.0765</v>
      </c>
      <c r="C243" s="2">
        <v>48824.232762056716</v>
      </c>
      <c r="D243">
        <v>103550.50475455259</v>
      </c>
      <c r="E243">
        <v>109784.95249005187</v>
      </c>
    </row>
    <row r="244" spans="1:5" x14ac:dyDescent="0.45">
      <c r="A244" s="1">
        <v>45169</v>
      </c>
      <c r="B244" s="2">
        <v>182879.285</v>
      </c>
      <c r="C244" s="2">
        <v>48226.385013949897</v>
      </c>
      <c r="D244">
        <v>103066.64668159283</v>
      </c>
      <c r="E244">
        <v>109608.38228240055</v>
      </c>
    </row>
    <row r="245" spans="1:5" x14ac:dyDescent="0.45">
      <c r="A245" s="1">
        <v>45170</v>
      </c>
      <c r="B245" s="2">
        <v>182755.91649999999</v>
      </c>
      <c r="C245" s="2">
        <v>49262.654444001717</v>
      </c>
      <c r="D245">
        <v>104169.49954176223</v>
      </c>
      <c r="E245">
        <v>110831.3164296717</v>
      </c>
    </row>
    <row r="246" spans="1:5" x14ac:dyDescent="0.45">
      <c r="A246" s="1">
        <v>45171</v>
      </c>
      <c r="B246" s="2">
        <v>184223.50589999999</v>
      </c>
      <c r="C246" s="2">
        <v>49262.654444001717</v>
      </c>
      <c r="D246">
        <v>104169.49954176223</v>
      </c>
      <c r="E246">
        <v>110831.3164296717</v>
      </c>
    </row>
    <row r="247" spans="1:5" x14ac:dyDescent="0.45">
      <c r="A247" s="1">
        <v>45172</v>
      </c>
      <c r="B247" s="2">
        <v>184223.50589999999</v>
      </c>
      <c r="C247" s="2">
        <v>49262.654444001717</v>
      </c>
      <c r="D247">
        <v>104169.49954176223</v>
      </c>
      <c r="E247">
        <v>110831.3164296717</v>
      </c>
    </row>
    <row r="248" spans="1:5" x14ac:dyDescent="0.45">
      <c r="A248" s="1">
        <v>45173</v>
      </c>
      <c r="B248" s="2">
        <v>184223.50589999999</v>
      </c>
      <c r="C248" s="2">
        <v>49262.654444001717</v>
      </c>
      <c r="D248">
        <v>104169.49954176223</v>
      </c>
      <c r="E248">
        <v>110831.3164296717</v>
      </c>
    </row>
    <row r="249" spans="1:5" x14ac:dyDescent="0.45">
      <c r="A249" s="1">
        <v>45174</v>
      </c>
      <c r="B249" s="2">
        <v>184223.50589999999</v>
      </c>
      <c r="C249" s="2">
        <v>49422.080510163541</v>
      </c>
      <c r="D249">
        <v>102392.97458638417</v>
      </c>
      <c r="E249">
        <v>108503.67608409924</v>
      </c>
    </row>
    <row r="250" spans="1:5" x14ac:dyDescent="0.45">
      <c r="A250" s="1">
        <v>45175</v>
      </c>
      <c r="B250" s="2">
        <v>184919.4135</v>
      </c>
      <c r="C250" s="2">
        <v>48505.380629733088</v>
      </c>
      <c r="D250">
        <v>101782.16426236791</v>
      </c>
      <c r="E250">
        <v>108151.48450799537</v>
      </c>
    </row>
    <row r="251" spans="1:5" x14ac:dyDescent="0.45">
      <c r="A251" s="1">
        <v>45176</v>
      </c>
      <c r="B251" s="2">
        <v>184518.11900000001</v>
      </c>
      <c r="C251" s="2">
        <v>49063.371861299456</v>
      </c>
      <c r="D251">
        <v>100556.39258630766</v>
      </c>
      <c r="E251">
        <v>107097.22713005372</v>
      </c>
    </row>
    <row r="252" spans="1:5" x14ac:dyDescent="0.45">
      <c r="A252" s="1">
        <v>45177</v>
      </c>
      <c r="B252" s="2">
        <v>182962.51060000001</v>
      </c>
      <c r="C252" s="2">
        <v>47827.819848545361</v>
      </c>
      <c r="D252">
        <v>100198.83198182491</v>
      </c>
      <c r="E252">
        <v>106858.09002896152</v>
      </c>
    </row>
    <row r="253" spans="1:5" x14ac:dyDescent="0.45">
      <c r="A253" s="1">
        <v>45178</v>
      </c>
      <c r="B253" s="2">
        <v>183709.78349999999</v>
      </c>
      <c r="C253" s="2">
        <v>47827.819848545361</v>
      </c>
      <c r="D253">
        <v>100198.83198182491</v>
      </c>
      <c r="E253">
        <v>106858.09002896152</v>
      </c>
    </row>
    <row r="254" spans="1:5" x14ac:dyDescent="0.45">
      <c r="A254" s="1">
        <v>45179</v>
      </c>
      <c r="B254" s="2">
        <v>183709.78349999999</v>
      </c>
      <c r="C254" s="2">
        <v>47827.819848545361</v>
      </c>
      <c r="D254">
        <v>100198.83198182491</v>
      </c>
      <c r="E254">
        <v>106858.09002896152</v>
      </c>
    </row>
    <row r="255" spans="1:5" x14ac:dyDescent="0.45">
      <c r="A255" s="1">
        <v>45180</v>
      </c>
      <c r="B255" s="2">
        <v>183709.78349999999</v>
      </c>
      <c r="C255" s="2">
        <v>49581.506576325359</v>
      </c>
      <c r="D255">
        <v>100666.92486291339</v>
      </c>
      <c r="E255">
        <v>107066.64043323575</v>
      </c>
    </row>
    <row r="256" spans="1:5" x14ac:dyDescent="0.45">
      <c r="A256" s="1">
        <v>45181</v>
      </c>
      <c r="B256" s="2">
        <v>189335.7573</v>
      </c>
      <c r="C256" s="2">
        <v>48226.385013949912</v>
      </c>
      <c r="D256">
        <v>100224.36576770768</v>
      </c>
      <c r="E256">
        <v>107080.61691219923</v>
      </c>
    </row>
    <row r="257" spans="1:5" x14ac:dyDescent="0.45">
      <c r="A257" s="1">
        <v>45182</v>
      </c>
      <c r="B257" s="2">
        <v>191346.42129999999</v>
      </c>
      <c r="C257" s="2">
        <v>49063.371861299463</v>
      </c>
      <c r="D257">
        <v>99277.877685777479</v>
      </c>
      <c r="E257">
        <v>106252.99242967683</v>
      </c>
    </row>
    <row r="258" spans="1:5" x14ac:dyDescent="0.45">
      <c r="A258" s="1">
        <v>45183</v>
      </c>
      <c r="B258" s="2">
        <v>192092.62590000001</v>
      </c>
      <c r="C258" s="2">
        <v>53328.019131128094</v>
      </c>
      <c r="D258">
        <v>100616.21499222571</v>
      </c>
      <c r="E258">
        <v>107777.99258574432</v>
      </c>
    </row>
    <row r="259" spans="1:5" x14ac:dyDescent="0.45">
      <c r="A259" s="1">
        <v>45184</v>
      </c>
      <c r="B259" s="2">
        <v>193858.91940000001</v>
      </c>
      <c r="C259" s="2">
        <v>53766.440813073095</v>
      </c>
      <c r="D259">
        <v>99377.723460368899</v>
      </c>
      <c r="E259">
        <v>106648.35626003599</v>
      </c>
    </row>
    <row r="260" spans="1:5" x14ac:dyDescent="0.45">
      <c r="A260" s="1">
        <v>45185</v>
      </c>
      <c r="B260" s="2">
        <v>191143.68780000001</v>
      </c>
      <c r="C260" s="2">
        <v>53766.440813073095</v>
      </c>
      <c r="D260">
        <v>99377.723460368899</v>
      </c>
      <c r="E260">
        <v>106648.35626003599</v>
      </c>
    </row>
    <row r="261" spans="1:5" x14ac:dyDescent="0.45">
      <c r="A261" s="1">
        <v>45186</v>
      </c>
      <c r="B261" s="2">
        <v>191143.68780000001</v>
      </c>
      <c r="C261" s="2">
        <v>53766.440813073095</v>
      </c>
      <c r="D261">
        <v>99377.723460368899</v>
      </c>
      <c r="E261">
        <v>106648.35626003599</v>
      </c>
    </row>
    <row r="262" spans="1:5" x14ac:dyDescent="0.45">
      <c r="A262" s="1">
        <v>45187</v>
      </c>
      <c r="B262" s="2">
        <v>191143.68780000001</v>
      </c>
      <c r="C262" s="2">
        <v>51056.197688322194</v>
      </c>
      <c r="D262">
        <v>98331.565810825748</v>
      </c>
      <c r="E262">
        <v>105915.52910203612</v>
      </c>
    </row>
    <row r="263" spans="1:5" x14ac:dyDescent="0.45">
      <c r="A263" s="1">
        <v>45188</v>
      </c>
      <c r="B263" s="2">
        <v>190275.28750000001</v>
      </c>
      <c r="C263" s="2">
        <v>51056.197688322194</v>
      </c>
      <c r="D263">
        <v>97846.495391921941</v>
      </c>
      <c r="E263">
        <v>105469.89008805298</v>
      </c>
    </row>
    <row r="264" spans="1:5" x14ac:dyDescent="0.45">
      <c r="A264" s="1">
        <v>45189</v>
      </c>
      <c r="B264" s="2">
        <v>190115.0503</v>
      </c>
      <c r="C264" s="2">
        <v>50219.210840972657</v>
      </c>
      <c r="D264">
        <v>96285.335883604814</v>
      </c>
      <c r="E264">
        <v>104524.0508308034</v>
      </c>
    </row>
    <row r="265" spans="1:5" x14ac:dyDescent="0.45">
      <c r="A265" s="1">
        <v>45190</v>
      </c>
      <c r="B265" s="2">
        <v>193204.80249999999</v>
      </c>
      <c r="C265" s="2">
        <v>54204.862495018111</v>
      </c>
      <c r="D265">
        <v>95024.546375029196</v>
      </c>
      <c r="E265">
        <v>102893.77622641964</v>
      </c>
    </row>
    <row r="266" spans="1:5" x14ac:dyDescent="0.45">
      <c r="A266" s="1">
        <v>45191</v>
      </c>
      <c r="B266" s="2">
        <v>191767.38769999999</v>
      </c>
      <c r="C266" s="2">
        <v>53846.153846154019</v>
      </c>
      <c r="D266">
        <v>94958.459095442959</v>
      </c>
      <c r="E266">
        <v>102589.19888713717</v>
      </c>
    </row>
    <row r="267" spans="1:5" x14ac:dyDescent="0.45">
      <c r="A267" s="1">
        <v>45192</v>
      </c>
      <c r="B267" s="2">
        <v>190963.56849999999</v>
      </c>
      <c r="C267" s="2">
        <v>53846.153846154019</v>
      </c>
      <c r="D267">
        <v>94958.459095442959</v>
      </c>
      <c r="E267">
        <v>102589.19888713717</v>
      </c>
    </row>
    <row r="268" spans="1:5" x14ac:dyDescent="0.45">
      <c r="A268" s="1">
        <v>45193</v>
      </c>
      <c r="B268" s="2">
        <v>190963.56849999999</v>
      </c>
      <c r="C268" s="2">
        <v>53846.153846154019</v>
      </c>
      <c r="D268">
        <v>94958.459095442959</v>
      </c>
      <c r="E268">
        <v>102589.19888713717</v>
      </c>
    </row>
    <row r="269" spans="1:5" x14ac:dyDescent="0.45">
      <c r="A269" s="1">
        <v>45194</v>
      </c>
      <c r="B269" s="2">
        <v>190963.56849999999</v>
      </c>
      <c r="C269" s="2">
        <v>53248.3060980472</v>
      </c>
      <c r="D269">
        <v>94821.247778751887</v>
      </c>
      <c r="E269">
        <v>103037.13434241155</v>
      </c>
    </row>
    <row r="270" spans="1:5" x14ac:dyDescent="0.45">
      <c r="A270" s="1">
        <v>45195</v>
      </c>
      <c r="B270" s="2">
        <v>192176.82670000001</v>
      </c>
      <c r="C270" s="2">
        <v>51414.906337186301</v>
      </c>
      <c r="D270">
        <v>94267.938632252641</v>
      </c>
      <c r="E270">
        <v>101730.96612423162</v>
      </c>
    </row>
    <row r="271" spans="1:5" x14ac:dyDescent="0.45">
      <c r="A271" s="1">
        <v>45196</v>
      </c>
      <c r="B271" s="2">
        <v>192131.61540000001</v>
      </c>
      <c r="C271" s="2">
        <v>51813.471502590844</v>
      </c>
      <c r="D271">
        <v>95019.705332142097</v>
      </c>
      <c r="E271">
        <v>102732.73505666289</v>
      </c>
    </row>
    <row r="272" spans="1:5" x14ac:dyDescent="0.45">
      <c r="A272" s="1">
        <v>45197</v>
      </c>
      <c r="B272" s="2">
        <v>197684.40520000001</v>
      </c>
      <c r="C272" s="2">
        <v>54483.85811080128</v>
      </c>
      <c r="D272">
        <v>95527.16415576404</v>
      </c>
      <c r="E272">
        <v>103680.02413333274</v>
      </c>
    </row>
    <row r="273" spans="1:5" x14ac:dyDescent="0.45">
      <c r="A273" s="1">
        <v>45198</v>
      </c>
      <c r="B273" s="2">
        <v>198161.4632</v>
      </c>
      <c r="C273" s="2">
        <v>56954.962136309463</v>
      </c>
      <c r="D273">
        <v>95264.236361375602</v>
      </c>
      <c r="E273">
        <v>103155.49723217895</v>
      </c>
    </row>
    <row r="274" spans="1:5" x14ac:dyDescent="0.45">
      <c r="A274" s="1">
        <v>45199</v>
      </c>
      <c r="B274" s="2">
        <v>201584.5289</v>
      </c>
      <c r="C274" s="2">
        <v>56954.962136309463</v>
      </c>
      <c r="D274">
        <v>95264.236361375602</v>
      </c>
      <c r="E274">
        <v>103155.49723217895</v>
      </c>
    </row>
    <row r="275" spans="1:5" x14ac:dyDescent="0.45">
      <c r="A275" s="1">
        <v>45200</v>
      </c>
      <c r="B275" s="2">
        <v>201584.5289</v>
      </c>
      <c r="C275" s="2">
        <v>56954.962136309463</v>
      </c>
      <c r="D275">
        <v>95264.236361375602</v>
      </c>
      <c r="E275">
        <v>103155.49723217895</v>
      </c>
    </row>
    <row r="276" spans="1:5" x14ac:dyDescent="0.45">
      <c r="A276" s="1">
        <v>45201</v>
      </c>
      <c r="B276" s="2">
        <v>201584.5289</v>
      </c>
      <c r="C276" s="2">
        <v>53806.297329613568</v>
      </c>
      <c r="D276">
        <v>93733.83914575068</v>
      </c>
      <c r="E276">
        <v>101528.19313122419</v>
      </c>
    </row>
    <row r="277" spans="1:5" x14ac:dyDescent="0.45">
      <c r="A277" s="1">
        <v>45202</v>
      </c>
      <c r="B277" s="2">
        <v>201787.2493</v>
      </c>
      <c r="C277" s="2">
        <v>53806.297329613568</v>
      </c>
      <c r="D277">
        <v>92007.984863439662</v>
      </c>
      <c r="E277">
        <v>99818.138761936352</v>
      </c>
    </row>
    <row r="278" spans="1:5" x14ac:dyDescent="0.45">
      <c r="A278" s="1">
        <v>45203</v>
      </c>
      <c r="B278" s="2">
        <v>199744.45740000001</v>
      </c>
      <c r="C278" s="2">
        <v>54683.140693503563</v>
      </c>
      <c r="D278">
        <v>92144.456894773699</v>
      </c>
      <c r="E278">
        <v>99927.296043583687</v>
      </c>
    </row>
    <row r="279" spans="1:5" x14ac:dyDescent="0.45">
      <c r="A279" s="1">
        <v>45204</v>
      </c>
      <c r="B279" s="2">
        <v>202507.45319999999</v>
      </c>
      <c r="C279" s="2">
        <v>52212.036667995395</v>
      </c>
      <c r="D279">
        <v>92921.126162117434</v>
      </c>
      <c r="E279">
        <v>100077.76881630483</v>
      </c>
    </row>
    <row r="280" spans="1:5" x14ac:dyDescent="0.45">
      <c r="A280" s="1">
        <v>45205</v>
      </c>
      <c r="B280" s="2">
        <v>202232.20069999999</v>
      </c>
      <c r="C280" s="2">
        <v>52849.740932642664</v>
      </c>
      <c r="D280">
        <v>93716.175467259338</v>
      </c>
      <c r="E280">
        <v>100892.89118188634</v>
      </c>
    </row>
    <row r="281" spans="1:5" x14ac:dyDescent="0.45">
      <c r="A281" s="1">
        <v>45206</v>
      </c>
      <c r="B281" s="2">
        <v>205822.88519999999</v>
      </c>
      <c r="C281" s="2">
        <v>52849.740932642664</v>
      </c>
      <c r="D281">
        <v>93716.175467259338</v>
      </c>
      <c r="E281">
        <v>100892.89118188634</v>
      </c>
    </row>
    <row r="282" spans="1:5" x14ac:dyDescent="0.45">
      <c r="A282" s="1">
        <v>45207</v>
      </c>
      <c r="B282" s="2">
        <v>205822.88519999999</v>
      </c>
      <c r="C282" s="2">
        <v>52849.740932642664</v>
      </c>
      <c r="D282">
        <v>93716.175467259338</v>
      </c>
      <c r="E282">
        <v>100892.89118188634</v>
      </c>
    </row>
    <row r="283" spans="1:5" x14ac:dyDescent="0.45">
      <c r="A283" s="1">
        <v>45208</v>
      </c>
      <c r="B283" s="2">
        <v>205822.88519999999</v>
      </c>
      <c r="C283" s="2">
        <v>51853.328019131302</v>
      </c>
      <c r="D283">
        <v>93243.67681918756</v>
      </c>
      <c r="E283">
        <v>101496.03926522916</v>
      </c>
    </row>
    <row r="284" spans="1:5" x14ac:dyDescent="0.45">
      <c r="A284" s="1">
        <v>45209</v>
      </c>
      <c r="B284" s="2">
        <v>201741.8254</v>
      </c>
      <c r="C284" s="2">
        <v>51813.471502590852</v>
      </c>
      <c r="D284">
        <v>94060.910108897966</v>
      </c>
      <c r="E284">
        <v>102649.97586770308</v>
      </c>
    </row>
    <row r="285" spans="1:5" x14ac:dyDescent="0.45">
      <c r="A285" s="1">
        <v>45210</v>
      </c>
      <c r="B285" s="2">
        <v>208095.71049999999</v>
      </c>
      <c r="C285" s="2">
        <v>55001.992825827212</v>
      </c>
      <c r="D285">
        <v>92852.311548548751</v>
      </c>
      <c r="E285">
        <v>102500.19407367408</v>
      </c>
    </row>
    <row r="286" spans="1:5" x14ac:dyDescent="0.45">
      <c r="A286" s="1">
        <v>45211</v>
      </c>
      <c r="B286" s="2">
        <v>205794.6819</v>
      </c>
      <c r="C286" s="2">
        <v>52052.610601833578</v>
      </c>
      <c r="D286">
        <v>90262.723884719628</v>
      </c>
      <c r="E286">
        <v>100251.9356221746</v>
      </c>
    </row>
    <row r="287" spans="1:5" x14ac:dyDescent="0.45">
      <c r="A287" s="1">
        <v>45212</v>
      </c>
      <c r="B287" s="2">
        <v>203693.96900000001</v>
      </c>
      <c r="C287" s="2">
        <v>51853.32801913131</v>
      </c>
      <c r="D287">
        <v>89399.476963905356</v>
      </c>
      <c r="E287">
        <v>99413.7870411435</v>
      </c>
    </row>
    <row r="288" spans="1:5" x14ac:dyDescent="0.45">
      <c r="A288" s="1">
        <v>45213</v>
      </c>
      <c r="B288" s="2">
        <v>203447.6936</v>
      </c>
      <c r="C288" s="2">
        <v>51853.32801913131</v>
      </c>
      <c r="D288">
        <v>89399.476963905356</v>
      </c>
      <c r="E288">
        <v>99413.7870411435</v>
      </c>
    </row>
    <row r="289" spans="1:5" x14ac:dyDescent="0.45">
      <c r="A289" s="1">
        <v>45214</v>
      </c>
      <c r="B289" s="2">
        <v>203447.6936</v>
      </c>
      <c r="C289" s="2">
        <v>51853.32801913131</v>
      </c>
      <c r="D289">
        <v>89399.476963905356</v>
      </c>
      <c r="E289">
        <v>99413.7870411435</v>
      </c>
    </row>
    <row r="290" spans="1:5" x14ac:dyDescent="0.45">
      <c r="A290" s="1">
        <v>45215</v>
      </c>
      <c r="B290" s="2">
        <v>203447.6936</v>
      </c>
      <c r="C290" s="2">
        <v>52291.749701076311</v>
      </c>
      <c r="D290">
        <v>90835.649070269399</v>
      </c>
      <c r="E290">
        <v>100996.06645442914</v>
      </c>
    </row>
    <row r="291" spans="1:5" x14ac:dyDescent="0.45">
      <c r="A291" s="1">
        <v>45216</v>
      </c>
      <c r="B291" s="2">
        <v>208899.99410000001</v>
      </c>
      <c r="C291" s="2">
        <v>54802.710243124951</v>
      </c>
      <c r="D291">
        <v>91894.67306532168</v>
      </c>
      <c r="E291">
        <v>102094.02023871943</v>
      </c>
    </row>
    <row r="292" spans="1:5" x14ac:dyDescent="0.45">
      <c r="A292" s="1">
        <v>45217</v>
      </c>
      <c r="B292" s="2">
        <v>213569.54980000001</v>
      </c>
      <c r="C292" s="2">
        <v>55799.12315663632</v>
      </c>
      <c r="D292">
        <v>89578.55083809403</v>
      </c>
      <c r="E292">
        <v>99942.651292439172</v>
      </c>
    </row>
    <row r="293" spans="1:5" x14ac:dyDescent="0.45">
      <c r="A293" s="1">
        <v>45218</v>
      </c>
      <c r="B293" s="2">
        <v>211500.52710000001</v>
      </c>
      <c r="C293" s="2">
        <v>53288.162614587687</v>
      </c>
      <c r="D293">
        <v>88224.444875798741</v>
      </c>
      <c r="E293">
        <v>98439.421795366361</v>
      </c>
    </row>
    <row r="294" spans="1:5" x14ac:dyDescent="0.45">
      <c r="A294" s="1">
        <v>45219</v>
      </c>
      <c r="B294" s="2">
        <v>206316.42310000001</v>
      </c>
      <c r="C294" s="2">
        <v>59426.06616181766</v>
      </c>
      <c r="D294">
        <v>87432.311554583357</v>
      </c>
      <c r="E294">
        <v>97175.72124335439</v>
      </c>
    </row>
    <row r="295" spans="1:5" x14ac:dyDescent="0.45">
      <c r="A295" s="1">
        <v>45220</v>
      </c>
      <c r="B295" s="2">
        <v>205413.95170000001</v>
      </c>
      <c r="C295" s="2">
        <v>59426.06616181766</v>
      </c>
      <c r="D295">
        <v>87432.311554583357</v>
      </c>
      <c r="E295">
        <v>97175.72124335439</v>
      </c>
    </row>
    <row r="296" spans="1:5" x14ac:dyDescent="0.45">
      <c r="A296" s="1">
        <v>45221</v>
      </c>
      <c r="B296" s="2">
        <v>205413.95170000001</v>
      </c>
      <c r="C296" s="2">
        <v>59426.06616181766</v>
      </c>
      <c r="D296">
        <v>87432.311554583357</v>
      </c>
      <c r="E296">
        <v>97175.72124335439</v>
      </c>
    </row>
    <row r="297" spans="1:5" x14ac:dyDescent="0.45">
      <c r="A297" s="1">
        <v>45222</v>
      </c>
      <c r="B297" s="2">
        <v>205413.95170000001</v>
      </c>
      <c r="C297" s="2">
        <v>55799.123156636299</v>
      </c>
      <c r="D297">
        <v>86439.004649495226</v>
      </c>
      <c r="E297">
        <v>96315.429817375261</v>
      </c>
    </row>
    <row r="298" spans="1:5" x14ac:dyDescent="0.45">
      <c r="A298" s="1">
        <v>45223</v>
      </c>
      <c r="B298" s="2">
        <v>206031.027</v>
      </c>
      <c r="C298" s="2">
        <v>55799.123156636299</v>
      </c>
      <c r="D298">
        <v>87776.868211677036</v>
      </c>
      <c r="E298">
        <v>97104.359057986672</v>
      </c>
    </row>
    <row r="299" spans="1:5" x14ac:dyDescent="0.45">
      <c r="A299" s="1">
        <v>45224</v>
      </c>
      <c r="B299" s="2">
        <v>209943.4529</v>
      </c>
      <c r="C299" s="2">
        <v>53049.023515344939</v>
      </c>
      <c r="D299">
        <v>86140.060805044865</v>
      </c>
      <c r="E299">
        <v>95482.672776110718</v>
      </c>
    </row>
    <row r="300" spans="1:5" x14ac:dyDescent="0.45">
      <c r="A300" s="1">
        <v>45225</v>
      </c>
      <c r="B300" s="2">
        <v>209752.489</v>
      </c>
      <c r="C300" s="2">
        <v>56157.831805500391</v>
      </c>
      <c r="D300">
        <v>86106.379110028967</v>
      </c>
      <c r="E300">
        <v>95807.271646183028</v>
      </c>
    </row>
    <row r="301" spans="1:5" x14ac:dyDescent="0.45">
      <c r="A301" s="1">
        <v>45226</v>
      </c>
      <c r="B301" s="2">
        <v>207749.79399999999</v>
      </c>
      <c r="C301" s="2">
        <v>58150.657632523114</v>
      </c>
      <c r="D301">
        <v>85197.66112610657</v>
      </c>
      <c r="E301">
        <v>94648.333846634967</v>
      </c>
    </row>
    <row r="302" spans="1:5" x14ac:dyDescent="0.45">
      <c r="A302" s="1">
        <v>45227</v>
      </c>
      <c r="B302" s="2">
        <v>209145.4436</v>
      </c>
      <c r="C302" s="2">
        <v>58150.657632523114</v>
      </c>
      <c r="D302">
        <v>85197.66112610657</v>
      </c>
      <c r="E302">
        <v>94648.333846634967</v>
      </c>
    </row>
    <row r="303" spans="1:5" x14ac:dyDescent="0.45">
      <c r="A303" s="1">
        <v>45228</v>
      </c>
      <c r="B303" s="2">
        <v>209145.4436</v>
      </c>
      <c r="C303" s="2">
        <v>58150.657632523114</v>
      </c>
      <c r="D303">
        <v>85197.66112610657</v>
      </c>
      <c r="E303">
        <v>94648.333846634967</v>
      </c>
    </row>
    <row r="304" spans="1:5" x14ac:dyDescent="0.45">
      <c r="A304" s="1">
        <v>45229</v>
      </c>
      <c r="B304" s="2">
        <v>209145.4436</v>
      </c>
      <c r="C304" s="2">
        <v>55838.979673176764</v>
      </c>
      <c r="D304">
        <v>86049.058059252464</v>
      </c>
      <c r="E304">
        <v>95252.292042552042</v>
      </c>
    </row>
    <row r="305" spans="1:5" x14ac:dyDescent="0.45">
      <c r="A305" s="1">
        <v>45230</v>
      </c>
      <c r="B305" s="2">
        <v>211070.64739999999</v>
      </c>
      <c r="C305" s="2">
        <v>53846.15384615404</v>
      </c>
      <c r="D305">
        <v>87232.698582956335</v>
      </c>
      <c r="E305">
        <v>96120.406314234817</v>
      </c>
    </row>
    <row r="306" spans="1:5" x14ac:dyDescent="0.45">
      <c r="A306" s="1">
        <v>45231</v>
      </c>
      <c r="B306" s="2">
        <v>216121.8028</v>
      </c>
      <c r="C306" s="2">
        <v>54523.714627341767</v>
      </c>
      <c r="D306">
        <v>87196.247986248636</v>
      </c>
      <c r="E306">
        <v>96552.98512816563</v>
      </c>
    </row>
    <row r="307" spans="1:5" x14ac:dyDescent="0.45">
      <c r="A307" s="1">
        <v>45232</v>
      </c>
      <c r="B307" s="2">
        <v>217597.47080000001</v>
      </c>
      <c r="C307" s="2">
        <v>53806.29732961359</v>
      </c>
      <c r="D307">
        <v>88765.790452686953</v>
      </c>
      <c r="E307">
        <v>99134.540419802332</v>
      </c>
    </row>
    <row r="308" spans="1:5" x14ac:dyDescent="0.45">
      <c r="A308" s="1">
        <v>45233</v>
      </c>
      <c r="B308" s="2">
        <v>231154.08679999999</v>
      </c>
      <c r="C308" s="2">
        <v>53806.29732961359</v>
      </c>
      <c r="D308">
        <v>91571.226150097384</v>
      </c>
      <c r="E308">
        <v>101831.42940658081</v>
      </c>
    </row>
    <row r="309" spans="1:5" x14ac:dyDescent="0.45">
      <c r="A309" s="1">
        <v>45234</v>
      </c>
      <c r="B309" s="2">
        <v>239327.9688</v>
      </c>
      <c r="C309" s="2">
        <v>53806.29732961359</v>
      </c>
      <c r="D309">
        <v>91571.226150097384</v>
      </c>
      <c r="E309">
        <v>101831.42940658081</v>
      </c>
    </row>
    <row r="310" spans="1:5" x14ac:dyDescent="0.45">
      <c r="A310" s="1">
        <v>45235</v>
      </c>
      <c r="B310" s="2">
        <v>239327.9688</v>
      </c>
      <c r="C310" s="2">
        <v>53806.29732961359</v>
      </c>
      <c r="D310">
        <v>91571.226150097384</v>
      </c>
      <c r="E310">
        <v>101831.42940658081</v>
      </c>
    </row>
    <row r="311" spans="1:5" x14ac:dyDescent="0.45">
      <c r="A311" s="1">
        <v>45236</v>
      </c>
      <c r="B311" s="2">
        <v>239327.9688</v>
      </c>
      <c r="C311" s="2">
        <v>54523.71462734176</v>
      </c>
      <c r="D311">
        <v>90612.259095423171</v>
      </c>
      <c r="E311">
        <v>100518.92551996166</v>
      </c>
    </row>
    <row r="312" spans="1:5" x14ac:dyDescent="0.45">
      <c r="A312" s="1">
        <v>45237</v>
      </c>
      <c r="B312" s="2">
        <v>238648.99189999999</v>
      </c>
      <c r="C312" s="2">
        <v>54204.862495018126</v>
      </c>
      <c r="D312">
        <v>90913.459993565353</v>
      </c>
      <c r="E312">
        <v>100248.10258117106</v>
      </c>
    </row>
    <row r="313" spans="1:5" x14ac:dyDescent="0.45">
      <c r="A313" s="1">
        <v>45238</v>
      </c>
      <c r="B313" s="2">
        <v>241009.57569999999</v>
      </c>
      <c r="C313" s="2">
        <v>53846.153846154033</v>
      </c>
      <c r="D313">
        <v>89985.999165960529</v>
      </c>
      <c r="E313">
        <v>99153.151022928723</v>
      </c>
    </row>
    <row r="314" spans="1:5" x14ac:dyDescent="0.45">
      <c r="A314" s="1">
        <v>45239</v>
      </c>
      <c r="B314" s="2">
        <v>243661.26749999999</v>
      </c>
      <c r="C314" s="2">
        <v>52132.323634914494</v>
      </c>
      <c r="D314">
        <v>88169.972489314227</v>
      </c>
      <c r="E314">
        <v>97609.641088574586</v>
      </c>
    </row>
    <row r="315" spans="1:5" x14ac:dyDescent="0.45">
      <c r="A315" s="1">
        <v>45240</v>
      </c>
      <c r="B315" s="2">
        <v>243845.30660000001</v>
      </c>
      <c r="C315" s="2">
        <v>53846.153846154033</v>
      </c>
      <c r="D315">
        <v>89034.108193387612</v>
      </c>
      <c r="E315">
        <v>98667.902870583508</v>
      </c>
    </row>
    <row r="316" spans="1:5" x14ac:dyDescent="0.45">
      <c r="A316" s="1">
        <v>45241</v>
      </c>
      <c r="B316" s="2">
        <v>241261.66810000001</v>
      </c>
      <c r="C316" s="2">
        <v>53846.153846154033</v>
      </c>
      <c r="D316">
        <v>89034.108193387612</v>
      </c>
      <c r="E316">
        <v>98667.902870583508</v>
      </c>
    </row>
    <row r="317" spans="1:5" x14ac:dyDescent="0.45">
      <c r="A317" s="1">
        <v>45242</v>
      </c>
      <c r="B317" s="2">
        <v>241381.45800000001</v>
      </c>
      <c r="C317" s="2">
        <v>53846.153846154033</v>
      </c>
      <c r="D317">
        <v>89034.108193387612</v>
      </c>
      <c r="E317">
        <v>98667.902870583508</v>
      </c>
    </row>
    <row r="318" spans="1:5" x14ac:dyDescent="0.45">
      <c r="A318" s="1">
        <v>45243</v>
      </c>
      <c r="B318" s="2">
        <v>241381.45800000001</v>
      </c>
      <c r="C318" s="2">
        <v>54324.432044639492</v>
      </c>
      <c r="D318">
        <v>89223.854303479777</v>
      </c>
      <c r="E318">
        <v>98687.099732947201</v>
      </c>
    </row>
    <row r="319" spans="1:5" x14ac:dyDescent="0.45">
      <c r="A319" s="1">
        <v>45244</v>
      </c>
      <c r="B319" s="2">
        <v>254255.25949999999</v>
      </c>
      <c r="C319" s="2">
        <v>54683.140693503577</v>
      </c>
      <c r="D319">
        <v>93450.070660138037</v>
      </c>
      <c r="E319">
        <v>104086.02120933228</v>
      </c>
    </row>
    <row r="320" spans="1:5" x14ac:dyDescent="0.45">
      <c r="A320" s="1">
        <v>45245</v>
      </c>
      <c r="B320" s="2">
        <v>258266.1839</v>
      </c>
      <c r="C320" s="2">
        <v>55759.266640095848</v>
      </c>
      <c r="D320">
        <v>93662.480743337263</v>
      </c>
      <c r="E320">
        <v>104259.27011534777</v>
      </c>
    </row>
    <row r="321" spans="1:5" x14ac:dyDescent="0.45">
      <c r="A321" s="1">
        <v>45246</v>
      </c>
      <c r="B321" s="2">
        <v>266728.20240000001</v>
      </c>
      <c r="C321" s="2">
        <v>56994.818652849935</v>
      </c>
      <c r="D321">
        <v>92658.64244030822</v>
      </c>
      <c r="E321">
        <v>102684.55365292111</v>
      </c>
    </row>
    <row r="322" spans="1:5" x14ac:dyDescent="0.45">
      <c r="A322" s="1">
        <v>45247</v>
      </c>
      <c r="B322" s="2">
        <v>266445.50650000002</v>
      </c>
      <c r="C322" s="2">
        <v>56476.683937824033</v>
      </c>
      <c r="D322">
        <v>94320.988919944066</v>
      </c>
      <c r="E322">
        <v>104082.99885748014</v>
      </c>
    </row>
    <row r="323" spans="1:5" x14ac:dyDescent="0.45">
      <c r="A323" s="1">
        <v>45248</v>
      </c>
      <c r="B323" s="2">
        <v>271990.12180000002</v>
      </c>
      <c r="C323" s="2">
        <v>56476.683937824033</v>
      </c>
      <c r="D323">
        <v>94320.988919944066</v>
      </c>
      <c r="E323">
        <v>104082.99885748014</v>
      </c>
    </row>
    <row r="324" spans="1:5" x14ac:dyDescent="0.45">
      <c r="A324" s="1">
        <v>45249</v>
      </c>
      <c r="B324" s="2">
        <v>272163.99440000003</v>
      </c>
      <c r="C324" s="2">
        <v>56476.683937824033</v>
      </c>
      <c r="D324">
        <v>94320.988919944066</v>
      </c>
      <c r="E324">
        <v>104082.99885748014</v>
      </c>
    </row>
    <row r="325" spans="1:5" x14ac:dyDescent="0.45">
      <c r="A325" s="1">
        <v>45250</v>
      </c>
      <c r="B325" s="2">
        <v>272163.99440000003</v>
      </c>
      <c r="C325" s="2">
        <v>55799.123156636313</v>
      </c>
      <c r="D325">
        <v>94981.347133088668</v>
      </c>
      <c r="E325">
        <v>104626.56027646994</v>
      </c>
    </row>
    <row r="326" spans="1:5" x14ac:dyDescent="0.45">
      <c r="A326" s="1">
        <v>45251</v>
      </c>
      <c r="B326" s="2">
        <v>275609.31349999999</v>
      </c>
      <c r="C326" s="2">
        <v>55799.123156636313</v>
      </c>
      <c r="D326">
        <v>93792.592687247816</v>
      </c>
      <c r="E326">
        <v>103250.95579271857</v>
      </c>
    </row>
    <row r="327" spans="1:5" x14ac:dyDescent="0.45">
      <c r="A327" s="1"/>
      <c r="C327" s="2"/>
    </row>
    <row r="328" spans="1:5" x14ac:dyDescent="0.45">
      <c r="A328" s="1"/>
      <c r="C328" s="2"/>
    </row>
    <row r="329" spans="1:5" x14ac:dyDescent="0.45">
      <c r="A329" s="1"/>
      <c r="C329" s="2"/>
    </row>
    <row r="330" spans="1:5" x14ac:dyDescent="0.45">
      <c r="A330" s="1"/>
      <c r="C330" s="2"/>
    </row>
    <row r="331" spans="1:5" x14ac:dyDescent="0.45">
      <c r="A331" s="1"/>
      <c r="C331" s="2"/>
    </row>
    <row r="332" spans="1:5" x14ac:dyDescent="0.45">
      <c r="A332" s="1"/>
      <c r="C332" s="2"/>
    </row>
    <row r="333" spans="1:5" x14ac:dyDescent="0.45">
      <c r="A333" s="1"/>
      <c r="C333" s="2"/>
    </row>
    <row r="334" spans="1:5" x14ac:dyDescent="0.45">
      <c r="A334" s="1"/>
      <c r="C334" s="2"/>
    </row>
    <row r="335" spans="1:5" x14ac:dyDescent="0.45">
      <c r="A335" s="1"/>
      <c r="C335" s="2"/>
    </row>
    <row r="336" spans="1:5" x14ac:dyDescent="0.45">
      <c r="A336" s="1"/>
      <c r="C336" s="2"/>
    </row>
    <row r="337" spans="1:3" x14ac:dyDescent="0.45">
      <c r="A337" s="1"/>
      <c r="C337" s="2"/>
    </row>
    <row r="338" spans="1:3" x14ac:dyDescent="0.45">
      <c r="A338" s="1"/>
    </row>
    <row r="339" spans="1:3" x14ac:dyDescent="0.45">
      <c r="A339" s="1"/>
    </row>
    <row r="340" spans="1:3" x14ac:dyDescent="0.45">
      <c r="A340" s="1"/>
    </row>
    <row r="341" spans="1:3" x14ac:dyDescent="0.45">
      <c r="A341" s="1"/>
    </row>
    <row r="342" spans="1:3" x14ac:dyDescent="0.45">
      <c r="A342" s="1"/>
    </row>
    <row r="343" spans="1:3" x14ac:dyDescent="0.45">
      <c r="A343" s="1"/>
    </row>
    <row r="344" spans="1:3" x14ac:dyDescent="0.45">
      <c r="A344" s="1"/>
    </row>
    <row r="345" spans="1:3" x14ac:dyDescent="0.45">
      <c r="A345" s="1"/>
    </row>
    <row r="346" spans="1:3" x14ac:dyDescent="0.45">
      <c r="A346" s="1"/>
    </row>
    <row r="347" spans="1:3" x14ac:dyDescent="0.45">
      <c r="A347" s="1"/>
    </row>
    <row r="348" spans="1:3" x14ac:dyDescent="0.45">
      <c r="A348" s="1"/>
    </row>
    <row r="349" spans="1:3" x14ac:dyDescent="0.45">
      <c r="A349" s="1"/>
    </row>
    <row r="350" spans="1:3" x14ac:dyDescent="0.45">
      <c r="A350" s="1"/>
    </row>
    <row r="351" spans="1:3" x14ac:dyDescent="0.45">
      <c r="A351" s="1"/>
    </row>
    <row r="352" spans="1:3" x14ac:dyDescent="0.45">
      <c r="A352" s="1"/>
    </row>
    <row r="353" spans="1:1" x14ac:dyDescent="0.45">
      <c r="A353" s="1"/>
    </row>
    <row r="354" spans="1:1" x14ac:dyDescent="0.45">
      <c r="A354" s="1"/>
    </row>
    <row r="355" spans="1:1" x14ac:dyDescent="0.45">
      <c r="A355" s="1"/>
    </row>
    <row r="356" spans="1:1" x14ac:dyDescent="0.45">
      <c r="A356" s="1"/>
    </row>
    <row r="357" spans="1:1" x14ac:dyDescent="0.45">
      <c r="A357" s="1"/>
    </row>
    <row r="358" spans="1:1" x14ac:dyDescent="0.45">
      <c r="A358" s="1"/>
    </row>
    <row r="359" spans="1:1" x14ac:dyDescent="0.45">
      <c r="A359" s="1"/>
    </row>
    <row r="360" spans="1:1" x14ac:dyDescent="0.45">
      <c r="A360" s="1"/>
    </row>
    <row r="361" spans="1:1" x14ac:dyDescent="0.45">
      <c r="A361" s="1"/>
    </row>
    <row r="362" spans="1:1" x14ac:dyDescent="0.45">
      <c r="A362" s="1"/>
    </row>
    <row r="363" spans="1:1" x14ac:dyDescent="0.45">
      <c r="A363" s="1"/>
    </row>
    <row r="364" spans="1:1" x14ac:dyDescent="0.45">
      <c r="A364" s="1"/>
    </row>
    <row r="365" spans="1:1" x14ac:dyDescent="0.45">
      <c r="A365" s="1"/>
    </row>
    <row r="366" spans="1:1" x14ac:dyDescent="0.45">
      <c r="A366" s="1"/>
    </row>
    <row r="367" spans="1:1" x14ac:dyDescent="0.45">
      <c r="A367" s="1"/>
    </row>
    <row r="368" spans="1:1" x14ac:dyDescent="0.45">
      <c r="A368" s="1"/>
    </row>
    <row r="369" spans="1:1" x14ac:dyDescent="0.45">
      <c r="A369" s="1"/>
    </row>
    <row r="370" spans="1:1" x14ac:dyDescent="0.45">
      <c r="A370" s="1"/>
    </row>
    <row r="371" spans="1:1" x14ac:dyDescent="0.45">
      <c r="A371" s="1"/>
    </row>
    <row r="372" spans="1:1" x14ac:dyDescent="0.45">
      <c r="A372" s="1"/>
    </row>
    <row r="373" spans="1:1" x14ac:dyDescent="0.45">
      <c r="A373" s="1"/>
    </row>
    <row r="374" spans="1:1" x14ac:dyDescent="0.45">
      <c r="A374" s="1"/>
    </row>
    <row r="375" spans="1:1" x14ac:dyDescent="0.45">
      <c r="A375" s="1"/>
    </row>
    <row r="376" spans="1:1" x14ac:dyDescent="0.45">
      <c r="A376" s="1"/>
    </row>
    <row r="377" spans="1:1" x14ac:dyDescent="0.45">
      <c r="A377" s="1"/>
    </row>
    <row r="378" spans="1:1" x14ac:dyDescent="0.45">
      <c r="A378" s="1"/>
    </row>
    <row r="379" spans="1:1" x14ac:dyDescent="0.45">
      <c r="A379" s="1"/>
    </row>
    <row r="380" spans="1:1" x14ac:dyDescent="0.45">
      <c r="A380" s="1"/>
    </row>
    <row r="381" spans="1:1" x14ac:dyDescent="0.45">
      <c r="A381" s="1"/>
    </row>
    <row r="382" spans="1:1" x14ac:dyDescent="0.45">
      <c r="A382" s="1"/>
    </row>
    <row r="383" spans="1:1" x14ac:dyDescent="0.45">
      <c r="A383" s="1"/>
    </row>
    <row r="384" spans="1:1" x14ac:dyDescent="0.45">
      <c r="A384" s="1"/>
    </row>
    <row r="385" spans="1:1" x14ac:dyDescent="0.45">
      <c r="A385" s="1"/>
    </row>
    <row r="386" spans="1:1" x14ac:dyDescent="0.45">
      <c r="A386" s="1"/>
    </row>
    <row r="387" spans="1:1" x14ac:dyDescent="0.45">
      <c r="A387" s="1"/>
    </row>
    <row r="388" spans="1:1" x14ac:dyDescent="0.45">
      <c r="A388" s="1"/>
    </row>
    <row r="389" spans="1:1" x14ac:dyDescent="0.45">
      <c r="A389" s="1"/>
    </row>
    <row r="390" spans="1:1" x14ac:dyDescent="0.45">
      <c r="A390" s="1"/>
    </row>
    <row r="391" spans="1:1" x14ac:dyDescent="0.45">
      <c r="A391" s="1"/>
    </row>
    <row r="392" spans="1:1" x14ac:dyDescent="0.45">
      <c r="A392" s="1"/>
    </row>
    <row r="393" spans="1:1" x14ac:dyDescent="0.45">
      <c r="A393" s="1"/>
    </row>
    <row r="394" spans="1:1" x14ac:dyDescent="0.45">
      <c r="A394" s="1"/>
    </row>
    <row r="395" spans="1:1" x14ac:dyDescent="0.45">
      <c r="A395" s="1"/>
    </row>
    <row r="396" spans="1:1" x14ac:dyDescent="0.45">
      <c r="A396" s="1"/>
    </row>
    <row r="397" spans="1:1" x14ac:dyDescent="0.45">
      <c r="A397" s="1"/>
    </row>
    <row r="398" spans="1:1" x14ac:dyDescent="0.45">
      <c r="A398" s="1"/>
    </row>
    <row r="399" spans="1:1" x14ac:dyDescent="0.45">
      <c r="A399" s="1"/>
    </row>
    <row r="400" spans="1:1" x14ac:dyDescent="0.45">
      <c r="A400" s="1"/>
    </row>
    <row r="401" spans="1:1" x14ac:dyDescent="0.45">
      <c r="A401" s="1"/>
    </row>
    <row r="402" spans="1:1" x14ac:dyDescent="0.45">
      <c r="A402" s="1"/>
    </row>
    <row r="403" spans="1:1" x14ac:dyDescent="0.45">
      <c r="A403" s="1"/>
    </row>
    <row r="404" spans="1:1" x14ac:dyDescent="0.45">
      <c r="A404" s="1"/>
    </row>
    <row r="405" spans="1:1" x14ac:dyDescent="0.45">
      <c r="A405" s="1"/>
    </row>
    <row r="406" spans="1:1" x14ac:dyDescent="0.45">
      <c r="A406" s="1"/>
    </row>
    <row r="407" spans="1:1" x14ac:dyDescent="0.45">
      <c r="A407" s="1"/>
    </row>
    <row r="408" spans="1:1" x14ac:dyDescent="0.45">
      <c r="A408" s="1"/>
    </row>
    <row r="409" spans="1:1" x14ac:dyDescent="0.45">
      <c r="A409" s="1"/>
    </row>
    <row r="410" spans="1:1" x14ac:dyDescent="0.45">
      <c r="A410" s="1"/>
    </row>
    <row r="411" spans="1:1" x14ac:dyDescent="0.45">
      <c r="A411" s="1"/>
    </row>
    <row r="412" spans="1:1" x14ac:dyDescent="0.45">
      <c r="A412" s="1"/>
    </row>
    <row r="413" spans="1:1" x14ac:dyDescent="0.45">
      <c r="A413" s="1"/>
    </row>
    <row r="414" spans="1:1" x14ac:dyDescent="0.45">
      <c r="A414" s="1"/>
    </row>
    <row r="415" spans="1:1" x14ac:dyDescent="0.45">
      <c r="A415" s="1"/>
    </row>
    <row r="416" spans="1:1" x14ac:dyDescent="0.45">
      <c r="A416" s="1"/>
    </row>
    <row r="417" spans="1:1" x14ac:dyDescent="0.45">
      <c r="A417" s="1"/>
    </row>
    <row r="418" spans="1:1" x14ac:dyDescent="0.45">
      <c r="A418" s="1"/>
    </row>
    <row r="419" spans="1:1" x14ac:dyDescent="0.45">
      <c r="A419" s="1"/>
    </row>
    <row r="420" spans="1:1" x14ac:dyDescent="0.45">
      <c r="A420" s="1"/>
    </row>
    <row r="421" spans="1:1" x14ac:dyDescent="0.45">
      <c r="A421" s="1"/>
    </row>
    <row r="422" spans="1:1" x14ac:dyDescent="0.45">
      <c r="A422" s="1"/>
    </row>
    <row r="423" spans="1:1" x14ac:dyDescent="0.45">
      <c r="A423" s="1"/>
    </row>
    <row r="424" spans="1:1" x14ac:dyDescent="0.45">
      <c r="A424" s="1"/>
    </row>
    <row r="425" spans="1:1" x14ac:dyDescent="0.45">
      <c r="A425" s="1"/>
    </row>
    <row r="426" spans="1:1" x14ac:dyDescent="0.45">
      <c r="A426" s="1"/>
    </row>
    <row r="427" spans="1:1" x14ac:dyDescent="0.45">
      <c r="A427" s="1"/>
    </row>
    <row r="428" spans="1:1" x14ac:dyDescent="0.45">
      <c r="A428" s="1"/>
    </row>
    <row r="429" spans="1:1" x14ac:dyDescent="0.45">
      <c r="A429" s="1"/>
    </row>
    <row r="430" spans="1:1" x14ac:dyDescent="0.45">
      <c r="A430" s="1"/>
    </row>
    <row r="431" spans="1:1" x14ac:dyDescent="0.45">
      <c r="A431" s="1"/>
    </row>
    <row r="432" spans="1:1" x14ac:dyDescent="0.45">
      <c r="A432" s="1"/>
    </row>
    <row r="433" spans="1:1" x14ac:dyDescent="0.45">
      <c r="A433" s="1"/>
    </row>
    <row r="434" spans="1:1" x14ac:dyDescent="0.45">
      <c r="A434" s="1"/>
    </row>
    <row r="435" spans="1:1" x14ac:dyDescent="0.45">
      <c r="A435" s="1"/>
    </row>
    <row r="436" spans="1:1" x14ac:dyDescent="0.45">
      <c r="A436" s="1"/>
    </row>
    <row r="437" spans="1:1" x14ac:dyDescent="0.45">
      <c r="A437" s="1"/>
    </row>
    <row r="438" spans="1:1" x14ac:dyDescent="0.45">
      <c r="A438" s="1"/>
    </row>
    <row r="439" spans="1:1" x14ac:dyDescent="0.45">
      <c r="A439" s="1"/>
    </row>
    <row r="440" spans="1:1" x14ac:dyDescent="0.45">
      <c r="A440" s="1"/>
    </row>
    <row r="441" spans="1:1" x14ac:dyDescent="0.45">
      <c r="A441" s="1"/>
    </row>
    <row r="442" spans="1:1" x14ac:dyDescent="0.45">
      <c r="A442" s="1"/>
    </row>
    <row r="443" spans="1:1" x14ac:dyDescent="0.45">
      <c r="A443" s="1"/>
    </row>
    <row r="444" spans="1:1" x14ac:dyDescent="0.45">
      <c r="A444" s="1"/>
    </row>
    <row r="445" spans="1:1" x14ac:dyDescent="0.45">
      <c r="A445" s="1"/>
    </row>
    <row r="446" spans="1:1" x14ac:dyDescent="0.45">
      <c r="A446" s="1"/>
    </row>
    <row r="447" spans="1:1" x14ac:dyDescent="0.45">
      <c r="A447" s="1"/>
    </row>
    <row r="448" spans="1:1" x14ac:dyDescent="0.45">
      <c r="A448" s="1"/>
    </row>
    <row r="449" spans="1:1" x14ac:dyDescent="0.45">
      <c r="A449" s="1"/>
    </row>
    <row r="450" spans="1:1" x14ac:dyDescent="0.45">
      <c r="A450" s="1"/>
    </row>
    <row r="451" spans="1:1" x14ac:dyDescent="0.45">
      <c r="A451" s="1"/>
    </row>
    <row r="452" spans="1:1" x14ac:dyDescent="0.45">
      <c r="A452" s="1"/>
    </row>
    <row r="453" spans="1:1" x14ac:dyDescent="0.45">
      <c r="A453" s="1"/>
    </row>
    <row r="454" spans="1:1" x14ac:dyDescent="0.45">
      <c r="A454" s="1"/>
    </row>
    <row r="455" spans="1:1" x14ac:dyDescent="0.45">
      <c r="A455" s="1"/>
    </row>
    <row r="456" spans="1:1" x14ac:dyDescent="0.45">
      <c r="A456" s="1"/>
    </row>
    <row r="457" spans="1:1" x14ac:dyDescent="0.45">
      <c r="A457" s="1"/>
    </row>
    <row r="458" spans="1:1" x14ac:dyDescent="0.45">
      <c r="A458" s="1"/>
    </row>
    <row r="459" spans="1:1" x14ac:dyDescent="0.45">
      <c r="A459" s="1"/>
    </row>
    <row r="460" spans="1:1" x14ac:dyDescent="0.45">
      <c r="A460" s="1"/>
    </row>
    <row r="461" spans="1:1" x14ac:dyDescent="0.45">
      <c r="A461" s="1"/>
    </row>
    <row r="462" spans="1:1" x14ac:dyDescent="0.45">
      <c r="A462" s="1"/>
    </row>
    <row r="463" spans="1:1" x14ac:dyDescent="0.45">
      <c r="A463" s="1"/>
    </row>
    <row r="464" spans="1:1" x14ac:dyDescent="0.45">
      <c r="A464" s="1"/>
    </row>
    <row r="465" spans="1:1" x14ac:dyDescent="0.45">
      <c r="A465" s="1"/>
    </row>
    <row r="466" spans="1:1" x14ac:dyDescent="0.45">
      <c r="A466" s="1"/>
    </row>
    <row r="467" spans="1:1" x14ac:dyDescent="0.45">
      <c r="A467" s="1"/>
    </row>
    <row r="468" spans="1:1" x14ac:dyDescent="0.45">
      <c r="A468" s="1"/>
    </row>
    <row r="469" spans="1:1" x14ac:dyDescent="0.45">
      <c r="A469" s="1"/>
    </row>
    <row r="470" spans="1:1" x14ac:dyDescent="0.45">
      <c r="A470" s="1"/>
    </row>
    <row r="471" spans="1:1" x14ac:dyDescent="0.45">
      <c r="A471" s="1"/>
    </row>
    <row r="472" spans="1:1" x14ac:dyDescent="0.45">
      <c r="A472" s="1"/>
    </row>
    <row r="473" spans="1:1" x14ac:dyDescent="0.45">
      <c r="A473" s="1"/>
    </row>
    <row r="474" spans="1:1" x14ac:dyDescent="0.45">
      <c r="A474" s="1"/>
    </row>
    <row r="475" spans="1:1" x14ac:dyDescent="0.45">
      <c r="A475" s="1"/>
    </row>
    <row r="476" spans="1:1" x14ac:dyDescent="0.45">
      <c r="A476" s="1"/>
    </row>
    <row r="477" spans="1:1" x14ac:dyDescent="0.45">
      <c r="A477" s="1"/>
    </row>
    <row r="478" spans="1:1" x14ac:dyDescent="0.45">
      <c r="A478" s="1"/>
    </row>
    <row r="479" spans="1:1" x14ac:dyDescent="0.45">
      <c r="A479" s="1"/>
    </row>
    <row r="480" spans="1:1" x14ac:dyDescent="0.45">
      <c r="A480" s="1"/>
    </row>
    <row r="481" spans="1:1" x14ac:dyDescent="0.45">
      <c r="A481" s="1"/>
    </row>
    <row r="482" spans="1:1" x14ac:dyDescent="0.45">
      <c r="A482" s="1"/>
    </row>
    <row r="483" spans="1:1" x14ac:dyDescent="0.45">
      <c r="A483" s="1"/>
    </row>
    <row r="484" spans="1:1" x14ac:dyDescent="0.45">
      <c r="A484" s="1"/>
    </row>
    <row r="485" spans="1:1" x14ac:dyDescent="0.45">
      <c r="A485" s="1"/>
    </row>
    <row r="486" spans="1:1" x14ac:dyDescent="0.45">
      <c r="A486" s="1"/>
    </row>
    <row r="487" spans="1:1" x14ac:dyDescent="0.45">
      <c r="A487" s="1"/>
    </row>
    <row r="488" spans="1:1" x14ac:dyDescent="0.45">
      <c r="A488" s="1"/>
    </row>
    <row r="489" spans="1:1" x14ac:dyDescent="0.45">
      <c r="A489" s="1"/>
    </row>
    <row r="490" spans="1:1" x14ac:dyDescent="0.45">
      <c r="A490" s="1"/>
    </row>
    <row r="491" spans="1:1" x14ac:dyDescent="0.45">
      <c r="A491" s="1"/>
    </row>
    <row r="492" spans="1:1" x14ac:dyDescent="0.45">
      <c r="A492" s="1"/>
    </row>
    <row r="493" spans="1:1" x14ac:dyDescent="0.45">
      <c r="A493" s="1"/>
    </row>
    <row r="494" spans="1:1" x14ac:dyDescent="0.45">
      <c r="A494" s="1"/>
    </row>
    <row r="495" spans="1:1" x14ac:dyDescent="0.45">
      <c r="A495" s="1"/>
    </row>
    <row r="496" spans="1:1" x14ac:dyDescent="0.45">
      <c r="A496" s="1"/>
    </row>
    <row r="497" spans="1:1" x14ac:dyDescent="0.45">
      <c r="A497" s="1"/>
    </row>
    <row r="498" spans="1:1" x14ac:dyDescent="0.45">
      <c r="A498" s="1"/>
    </row>
    <row r="499" spans="1:1" x14ac:dyDescent="0.45">
      <c r="A499" s="1"/>
    </row>
    <row r="500" spans="1:1" x14ac:dyDescent="0.45">
      <c r="A500" s="1"/>
    </row>
    <row r="501" spans="1:1" x14ac:dyDescent="0.45">
      <c r="A501" s="1"/>
    </row>
    <row r="502" spans="1:1" x14ac:dyDescent="0.45">
      <c r="A502" s="1"/>
    </row>
    <row r="503" spans="1:1" x14ac:dyDescent="0.45">
      <c r="A503" s="1"/>
    </row>
    <row r="504" spans="1:1" x14ac:dyDescent="0.45">
      <c r="A504" s="1"/>
    </row>
    <row r="505" spans="1:1" x14ac:dyDescent="0.45">
      <c r="A505" s="1"/>
    </row>
    <row r="506" spans="1:1" x14ac:dyDescent="0.45">
      <c r="A506" s="1"/>
    </row>
    <row r="507" spans="1:1" x14ac:dyDescent="0.45">
      <c r="A507" s="1"/>
    </row>
    <row r="508" spans="1:1" x14ac:dyDescent="0.45">
      <c r="A508" s="1"/>
    </row>
    <row r="509" spans="1:1" x14ac:dyDescent="0.45">
      <c r="A509" s="1"/>
    </row>
    <row r="510" spans="1:1" x14ac:dyDescent="0.45">
      <c r="A510" s="1"/>
    </row>
    <row r="511" spans="1:1" x14ac:dyDescent="0.45">
      <c r="A511" s="1"/>
    </row>
    <row r="512" spans="1:1" x14ac:dyDescent="0.45">
      <c r="A512" s="1"/>
    </row>
    <row r="513" spans="1:1" x14ac:dyDescent="0.45">
      <c r="A513" s="1"/>
    </row>
    <row r="514" spans="1:1" x14ac:dyDescent="0.45">
      <c r="A514" s="1"/>
    </row>
    <row r="515" spans="1:1" x14ac:dyDescent="0.45">
      <c r="A515" s="1"/>
    </row>
    <row r="516" spans="1:1" x14ac:dyDescent="0.45">
      <c r="A516" s="1"/>
    </row>
    <row r="517" spans="1:1" x14ac:dyDescent="0.45">
      <c r="A517" s="1"/>
    </row>
    <row r="518" spans="1:1" x14ac:dyDescent="0.45">
      <c r="A518" s="1"/>
    </row>
    <row r="519" spans="1:1" x14ac:dyDescent="0.45">
      <c r="A519" s="1"/>
    </row>
    <row r="520" spans="1:1" x14ac:dyDescent="0.45">
      <c r="A520" s="1"/>
    </row>
    <row r="521" spans="1:1" x14ac:dyDescent="0.45">
      <c r="A521" s="1"/>
    </row>
    <row r="522" spans="1:1" x14ac:dyDescent="0.45">
      <c r="A522" s="1"/>
    </row>
    <row r="523" spans="1:1" x14ac:dyDescent="0.45">
      <c r="A523" s="1"/>
    </row>
    <row r="524" spans="1:1" x14ac:dyDescent="0.45">
      <c r="A524" s="1"/>
    </row>
    <row r="525" spans="1:1" x14ac:dyDescent="0.45">
      <c r="A525" s="1"/>
    </row>
    <row r="526" spans="1:1" x14ac:dyDescent="0.45">
      <c r="A526" s="1"/>
    </row>
    <row r="527" spans="1:1" x14ac:dyDescent="0.45">
      <c r="A527" s="1"/>
    </row>
    <row r="528" spans="1:1" x14ac:dyDescent="0.45">
      <c r="A528" s="1"/>
    </row>
    <row r="529" spans="1:1" x14ac:dyDescent="0.45">
      <c r="A529" s="1"/>
    </row>
    <row r="530" spans="1:1" x14ac:dyDescent="0.45">
      <c r="A530" s="1"/>
    </row>
    <row r="531" spans="1:1" x14ac:dyDescent="0.45">
      <c r="A531" s="1"/>
    </row>
    <row r="532" spans="1:1" x14ac:dyDescent="0.45">
      <c r="A532" s="1"/>
    </row>
    <row r="533" spans="1:1" x14ac:dyDescent="0.45">
      <c r="A533" s="1"/>
    </row>
    <row r="534" spans="1:1" x14ac:dyDescent="0.45">
      <c r="A534" s="1"/>
    </row>
    <row r="535" spans="1:1" x14ac:dyDescent="0.45">
      <c r="A535" s="1"/>
    </row>
    <row r="536" spans="1:1" x14ac:dyDescent="0.45">
      <c r="A536" s="1"/>
    </row>
    <row r="537" spans="1:1" x14ac:dyDescent="0.45">
      <c r="A537" s="1"/>
    </row>
    <row r="538" spans="1:1" x14ac:dyDescent="0.45">
      <c r="A538" s="1"/>
    </row>
    <row r="539" spans="1:1" x14ac:dyDescent="0.45">
      <c r="A539" s="1"/>
    </row>
    <row r="540" spans="1:1" x14ac:dyDescent="0.45">
      <c r="A540" s="1"/>
    </row>
    <row r="541" spans="1:1" x14ac:dyDescent="0.45">
      <c r="A541" s="1"/>
    </row>
    <row r="542" spans="1:1" x14ac:dyDescent="0.45">
      <c r="A542" s="1"/>
    </row>
    <row r="543" spans="1:1" x14ac:dyDescent="0.45">
      <c r="A543" s="1"/>
    </row>
    <row r="544" spans="1:1" x14ac:dyDescent="0.45">
      <c r="A544" s="1"/>
    </row>
    <row r="545" spans="1:1" x14ac:dyDescent="0.45">
      <c r="A545" s="1"/>
    </row>
    <row r="546" spans="1:1" x14ac:dyDescent="0.45">
      <c r="A546" s="1"/>
    </row>
    <row r="547" spans="1:1" x14ac:dyDescent="0.45">
      <c r="A547" s="1"/>
    </row>
    <row r="548" spans="1:1" x14ac:dyDescent="0.45">
      <c r="A548" s="1"/>
    </row>
    <row r="549" spans="1:1" x14ac:dyDescent="0.45">
      <c r="A549" s="1"/>
    </row>
    <row r="550" spans="1:1" x14ac:dyDescent="0.45">
      <c r="A550" s="1"/>
    </row>
    <row r="551" spans="1:1" x14ac:dyDescent="0.45">
      <c r="A551" s="1"/>
    </row>
    <row r="552" spans="1:1" x14ac:dyDescent="0.45">
      <c r="A552" s="1"/>
    </row>
    <row r="553" spans="1:1" x14ac:dyDescent="0.45">
      <c r="A553" s="1"/>
    </row>
    <row r="554" spans="1:1" x14ac:dyDescent="0.45">
      <c r="A554" s="1"/>
    </row>
    <row r="555" spans="1:1" x14ac:dyDescent="0.45">
      <c r="A555" s="1"/>
    </row>
    <row r="556" spans="1:1" x14ac:dyDescent="0.45">
      <c r="A556" s="1"/>
    </row>
    <row r="557" spans="1:1" x14ac:dyDescent="0.45">
      <c r="A557" s="1"/>
    </row>
    <row r="558" spans="1:1" x14ac:dyDescent="0.45">
      <c r="A558" s="1"/>
    </row>
    <row r="559" spans="1:1" x14ac:dyDescent="0.45">
      <c r="A559" s="1"/>
    </row>
    <row r="560" spans="1:1" x14ac:dyDescent="0.45">
      <c r="A560" s="1"/>
    </row>
    <row r="561" spans="1:1" x14ac:dyDescent="0.45">
      <c r="A561" s="1"/>
    </row>
    <row r="562" spans="1:1" x14ac:dyDescent="0.45">
      <c r="A562" s="1"/>
    </row>
    <row r="563" spans="1:1" x14ac:dyDescent="0.45">
      <c r="A563" s="1"/>
    </row>
    <row r="564" spans="1:1" x14ac:dyDescent="0.45">
      <c r="A564" s="1"/>
    </row>
    <row r="565" spans="1:1" x14ac:dyDescent="0.45">
      <c r="A565" s="1"/>
    </row>
    <row r="566" spans="1:1" x14ac:dyDescent="0.45">
      <c r="A566" s="1"/>
    </row>
    <row r="567" spans="1:1" x14ac:dyDescent="0.45">
      <c r="A567" s="1"/>
    </row>
    <row r="568" spans="1:1" x14ac:dyDescent="0.45">
      <c r="A568" s="1"/>
    </row>
    <row r="569" spans="1:1" x14ac:dyDescent="0.45">
      <c r="A569" s="1"/>
    </row>
    <row r="570" spans="1:1" x14ac:dyDescent="0.45">
      <c r="A570" s="1"/>
    </row>
    <row r="571" spans="1:1" x14ac:dyDescent="0.45">
      <c r="A571" s="1"/>
    </row>
    <row r="572" spans="1:1" x14ac:dyDescent="0.45">
      <c r="A572" s="1"/>
    </row>
    <row r="573" spans="1:1" x14ac:dyDescent="0.45">
      <c r="A573" s="1"/>
    </row>
    <row r="574" spans="1:1" x14ac:dyDescent="0.45">
      <c r="A574" s="1"/>
    </row>
    <row r="575" spans="1:1" x14ac:dyDescent="0.45">
      <c r="A575" s="1"/>
    </row>
    <row r="576" spans="1:1" x14ac:dyDescent="0.45">
      <c r="A576" s="1"/>
    </row>
    <row r="577" spans="1:1" x14ac:dyDescent="0.45">
      <c r="A577" s="1"/>
    </row>
    <row r="578" spans="1:1" x14ac:dyDescent="0.45">
      <c r="A578" s="1"/>
    </row>
    <row r="579" spans="1:1" x14ac:dyDescent="0.45">
      <c r="A579" s="1"/>
    </row>
    <row r="580" spans="1:1" x14ac:dyDescent="0.45">
      <c r="A580" s="1"/>
    </row>
    <row r="581" spans="1:1" x14ac:dyDescent="0.45">
      <c r="A581" s="1"/>
    </row>
    <row r="582" spans="1:1" x14ac:dyDescent="0.45">
      <c r="A582" s="1"/>
    </row>
    <row r="583" spans="1:1" x14ac:dyDescent="0.45">
      <c r="A583" s="1"/>
    </row>
    <row r="584" spans="1:1" x14ac:dyDescent="0.45">
      <c r="A584" s="1"/>
    </row>
    <row r="585" spans="1:1" x14ac:dyDescent="0.45">
      <c r="A585" s="1"/>
    </row>
    <row r="586" spans="1:1" x14ac:dyDescent="0.45">
      <c r="A586" s="1"/>
    </row>
    <row r="587" spans="1:1" x14ac:dyDescent="0.45">
      <c r="A587" s="1"/>
    </row>
    <row r="588" spans="1:1" x14ac:dyDescent="0.45">
      <c r="A588" s="1"/>
    </row>
    <row r="589" spans="1:1" x14ac:dyDescent="0.45">
      <c r="A589" s="1"/>
    </row>
    <row r="590" spans="1:1" x14ac:dyDescent="0.45">
      <c r="A590" s="1"/>
    </row>
    <row r="591" spans="1:1" x14ac:dyDescent="0.45">
      <c r="A591" s="1"/>
    </row>
    <row r="592" spans="1:1" x14ac:dyDescent="0.45">
      <c r="A592" s="1"/>
    </row>
    <row r="593" spans="1:1" x14ac:dyDescent="0.45">
      <c r="A593" s="1"/>
    </row>
    <row r="594" spans="1:1" x14ac:dyDescent="0.45">
      <c r="A594" s="1"/>
    </row>
    <row r="595" spans="1:1" x14ac:dyDescent="0.45">
      <c r="A595" s="1"/>
    </row>
    <row r="596" spans="1:1" x14ac:dyDescent="0.45">
      <c r="A596" s="1"/>
    </row>
    <row r="597" spans="1:1" x14ac:dyDescent="0.45">
      <c r="A597" s="1"/>
    </row>
    <row r="598" spans="1:1" x14ac:dyDescent="0.45">
      <c r="A598" s="1"/>
    </row>
    <row r="599" spans="1:1" x14ac:dyDescent="0.45">
      <c r="A599" s="1"/>
    </row>
    <row r="600" spans="1:1" x14ac:dyDescent="0.45">
      <c r="A600" s="1"/>
    </row>
    <row r="601" spans="1:1" x14ac:dyDescent="0.45">
      <c r="A601" s="1"/>
    </row>
    <row r="602" spans="1:1" x14ac:dyDescent="0.45">
      <c r="A602" s="1"/>
    </row>
    <row r="603" spans="1:1" x14ac:dyDescent="0.45">
      <c r="A603" s="1"/>
    </row>
    <row r="604" spans="1:1" x14ac:dyDescent="0.45">
      <c r="A604" s="1"/>
    </row>
    <row r="605" spans="1:1" x14ac:dyDescent="0.45">
      <c r="A605" s="1"/>
    </row>
    <row r="606" spans="1:1" x14ac:dyDescent="0.45">
      <c r="A606" s="1"/>
    </row>
    <row r="607" spans="1:1" x14ac:dyDescent="0.45">
      <c r="A607" s="1"/>
    </row>
    <row r="608" spans="1:1" x14ac:dyDescent="0.45">
      <c r="A608" s="1"/>
    </row>
    <row r="609" spans="1:1" x14ac:dyDescent="0.45">
      <c r="A609" s="1"/>
    </row>
    <row r="610" spans="1:1" x14ac:dyDescent="0.45">
      <c r="A610" s="1"/>
    </row>
    <row r="611" spans="1:1" x14ac:dyDescent="0.45">
      <c r="A611" s="1"/>
    </row>
    <row r="612" spans="1:1" x14ac:dyDescent="0.45">
      <c r="A612" s="1"/>
    </row>
    <row r="613" spans="1:1" x14ac:dyDescent="0.45">
      <c r="A613" s="1"/>
    </row>
    <row r="614" spans="1:1" x14ac:dyDescent="0.45">
      <c r="A614" s="1"/>
    </row>
    <row r="615" spans="1:1" x14ac:dyDescent="0.45">
      <c r="A615" s="1"/>
    </row>
    <row r="616" spans="1:1" x14ac:dyDescent="0.45">
      <c r="A616" s="1"/>
    </row>
    <row r="617" spans="1:1" x14ac:dyDescent="0.45">
      <c r="A617" s="1"/>
    </row>
    <row r="618" spans="1:1" x14ac:dyDescent="0.45">
      <c r="A618" s="1"/>
    </row>
    <row r="619" spans="1:1" x14ac:dyDescent="0.45">
      <c r="A619" s="1"/>
    </row>
    <row r="620" spans="1:1" x14ac:dyDescent="0.45">
      <c r="A620" s="1"/>
    </row>
    <row r="621" spans="1:1" x14ac:dyDescent="0.45">
      <c r="A621" s="1"/>
    </row>
    <row r="622" spans="1:1" x14ac:dyDescent="0.45">
      <c r="A622" s="1"/>
    </row>
    <row r="623" spans="1:1" x14ac:dyDescent="0.45">
      <c r="A623" s="1"/>
    </row>
    <row r="624" spans="1:1" x14ac:dyDescent="0.45">
      <c r="A624" s="1"/>
    </row>
    <row r="625" spans="1:1" x14ac:dyDescent="0.45">
      <c r="A625" s="1"/>
    </row>
    <row r="626" spans="1:1" x14ac:dyDescent="0.45">
      <c r="A626" s="1"/>
    </row>
    <row r="627" spans="1:1" x14ac:dyDescent="0.45">
      <c r="A627" s="1"/>
    </row>
    <row r="628" spans="1:1" x14ac:dyDescent="0.45">
      <c r="A628" s="1"/>
    </row>
    <row r="629" spans="1:1" x14ac:dyDescent="0.45">
      <c r="A629" s="1"/>
    </row>
    <row r="630" spans="1:1" x14ac:dyDescent="0.45">
      <c r="A630" s="1"/>
    </row>
    <row r="631" spans="1:1" x14ac:dyDescent="0.45">
      <c r="A631" s="1"/>
    </row>
    <row r="632" spans="1:1" x14ac:dyDescent="0.45">
      <c r="A632" s="1"/>
    </row>
    <row r="633" spans="1:1" x14ac:dyDescent="0.45">
      <c r="A633" s="1"/>
    </row>
    <row r="634" spans="1:1" x14ac:dyDescent="0.45">
      <c r="A634" s="1"/>
    </row>
    <row r="635" spans="1:1" x14ac:dyDescent="0.45">
      <c r="A635" s="1"/>
    </row>
    <row r="636" spans="1:1" x14ac:dyDescent="0.45">
      <c r="A636" s="1"/>
    </row>
    <row r="637" spans="1:1" x14ac:dyDescent="0.45">
      <c r="A637" s="1"/>
    </row>
    <row r="638" spans="1:1" x14ac:dyDescent="0.45">
      <c r="A638" s="1"/>
    </row>
    <row r="639" spans="1:1" x14ac:dyDescent="0.45">
      <c r="A639" s="1"/>
    </row>
    <row r="640" spans="1:1" x14ac:dyDescent="0.45">
      <c r="A640" s="1"/>
    </row>
    <row r="641" spans="1:1" x14ac:dyDescent="0.45">
      <c r="A641" s="1"/>
    </row>
    <row r="642" spans="1:1" x14ac:dyDescent="0.45">
      <c r="A642" s="1"/>
    </row>
    <row r="643" spans="1:1" x14ac:dyDescent="0.45">
      <c r="A643" s="1"/>
    </row>
    <row r="644" spans="1:1" x14ac:dyDescent="0.45">
      <c r="A644" s="1"/>
    </row>
    <row r="645" spans="1:1" x14ac:dyDescent="0.45">
      <c r="A645" s="1"/>
    </row>
    <row r="646" spans="1:1" x14ac:dyDescent="0.45">
      <c r="A646" s="1"/>
    </row>
    <row r="647" spans="1:1" x14ac:dyDescent="0.45">
      <c r="A647" s="1"/>
    </row>
    <row r="648" spans="1:1" x14ac:dyDescent="0.45">
      <c r="A648" s="1"/>
    </row>
    <row r="649" spans="1:1" x14ac:dyDescent="0.45">
      <c r="A649" s="1"/>
    </row>
    <row r="650" spans="1:1" x14ac:dyDescent="0.45">
      <c r="A650" s="1"/>
    </row>
    <row r="651" spans="1:1" x14ac:dyDescent="0.45">
      <c r="A651" s="1"/>
    </row>
    <row r="652" spans="1:1" x14ac:dyDescent="0.45">
      <c r="A652" s="1"/>
    </row>
    <row r="653" spans="1:1" x14ac:dyDescent="0.45">
      <c r="A653" s="1"/>
    </row>
    <row r="654" spans="1:1" x14ac:dyDescent="0.45">
      <c r="A654" s="1"/>
    </row>
    <row r="655" spans="1:1" x14ac:dyDescent="0.45">
      <c r="A655" s="1"/>
    </row>
    <row r="656" spans="1:1" x14ac:dyDescent="0.45">
      <c r="A656" s="1"/>
    </row>
    <row r="657" spans="1:1" x14ac:dyDescent="0.45">
      <c r="A657" s="1"/>
    </row>
    <row r="658" spans="1:1" x14ac:dyDescent="0.45">
      <c r="A658" s="1"/>
    </row>
    <row r="659" spans="1:1" x14ac:dyDescent="0.45">
      <c r="A659" s="1"/>
    </row>
    <row r="660" spans="1:1" x14ac:dyDescent="0.45">
      <c r="A660" s="1"/>
    </row>
    <row r="661" spans="1:1" x14ac:dyDescent="0.45">
      <c r="A661" s="1"/>
    </row>
    <row r="662" spans="1:1" x14ac:dyDescent="0.45">
      <c r="A662" s="1"/>
    </row>
    <row r="663" spans="1:1" x14ac:dyDescent="0.45">
      <c r="A663" s="1"/>
    </row>
    <row r="664" spans="1:1" x14ac:dyDescent="0.45">
      <c r="A664" s="1"/>
    </row>
    <row r="665" spans="1:1" x14ac:dyDescent="0.45">
      <c r="A665" s="1"/>
    </row>
    <row r="666" spans="1:1" x14ac:dyDescent="0.45">
      <c r="A666" s="1"/>
    </row>
    <row r="667" spans="1:1" x14ac:dyDescent="0.45">
      <c r="A667" s="1"/>
    </row>
    <row r="668" spans="1:1" x14ac:dyDescent="0.45">
      <c r="A668" s="1"/>
    </row>
    <row r="669" spans="1:1" x14ac:dyDescent="0.45">
      <c r="A669" s="1"/>
    </row>
    <row r="670" spans="1:1" x14ac:dyDescent="0.45">
      <c r="A670" s="1"/>
    </row>
    <row r="671" spans="1:1" x14ac:dyDescent="0.45">
      <c r="A671" s="1"/>
    </row>
    <row r="672" spans="1:1" x14ac:dyDescent="0.45">
      <c r="A672" s="1"/>
    </row>
    <row r="673" spans="1:1" x14ac:dyDescent="0.45">
      <c r="A673" s="1"/>
    </row>
    <row r="674" spans="1:1" x14ac:dyDescent="0.45">
      <c r="A674" s="1"/>
    </row>
    <row r="675" spans="1:1" x14ac:dyDescent="0.45">
      <c r="A675" s="1"/>
    </row>
    <row r="676" spans="1:1" x14ac:dyDescent="0.45">
      <c r="A676" s="1"/>
    </row>
    <row r="677" spans="1:1" x14ac:dyDescent="0.45">
      <c r="A677" s="1"/>
    </row>
    <row r="678" spans="1:1" x14ac:dyDescent="0.45">
      <c r="A678" s="1"/>
    </row>
    <row r="679" spans="1:1" x14ac:dyDescent="0.45">
      <c r="A679" s="1"/>
    </row>
    <row r="680" spans="1:1" x14ac:dyDescent="0.45">
      <c r="A680" s="1"/>
    </row>
    <row r="681" spans="1:1" x14ac:dyDescent="0.45">
      <c r="A681" s="1"/>
    </row>
    <row r="682" spans="1:1" x14ac:dyDescent="0.45">
      <c r="A682" s="1"/>
    </row>
    <row r="683" spans="1:1" x14ac:dyDescent="0.45">
      <c r="A683" s="1"/>
    </row>
    <row r="684" spans="1:1" x14ac:dyDescent="0.45">
      <c r="A684" s="1"/>
    </row>
    <row r="685" spans="1:1" x14ac:dyDescent="0.45">
      <c r="A685" s="1"/>
    </row>
    <row r="686" spans="1:1" x14ac:dyDescent="0.45">
      <c r="A686" s="1"/>
    </row>
    <row r="687" spans="1:1" x14ac:dyDescent="0.45">
      <c r="A687" s="1"/>
    </row>
    <row r="688" spans="1:1" x14ac:dyDescent="0.45">
      <c r="A688" s="1"/>
    </row>
    <row r="689" spans="1:1" x14ac:dyDescent="0.45">
      <c r="A689" s="1"/>
    </row>
    <row r="690" spans="1:1" x14ac:dyDescent="0.45">
      <c r="A690" s="1"/>
    </row>
    <row r="691" spans="1:1" x14ac:dyDescent="0.45">
      <c r="A691" s="1"/>
    </row>
    <row r="692" spans="1:1" x14ac:dyDescent="0.45">
      <c r="A692" s="1"/>
    </row>
    <row r="693" spans="1:1" x14ac:dyDescent="0.45">
      <c r="A693" s="1"/>
    </row>
    <row r="694" spans="1:1" x14ac:dyDescent="0.45">
      <c r="A694" s="1"/>
    </row>
    <row r="695" spans="1:1" x14ac:dyDescent="0.45">
      <c r="A695" s="1"/>
    </row>
    <row r="696" spans="1:1" x14ac:dyDescent="0.45">
      <c r="A696" s="1"/>
    </row>
    <row r="697" spans="1:1" x14ac:dyDescent="0.45">
      <c r="A697" s="1"/>
    </row>
    <row r="698" spans="1:1" x14ac:dyDescent="0.45">
      <c r="A698" s="1"/>
    </row>
    <row r="699" spans="1:1" x14ac:dyDescent="0.45">
      <c r="A699" s="1"/>
    </row>
    <row r="700" spans="1:1" x14ac:dyDescent="0.45">
      <c r="A700" s="1"/>
    </row>
    <row r="701" spans="1:1" x14ac:dyDescent="0.45">
      <c r="A701" s="1"/>
    </row>
    <row r="702" spans="1:1" x14ac:dyDescent="0.45">
      <c r="A702" s="1"/>
    </row>
    <row r="703" spans="1:1" x14ac:dyDescent="0.45">
      <c r="A703" s="1"/>
    </row>
    <row r="704" spans="1:1" x14ac:dyDescent="0.45">
      <c r="A704" s="1"/>
    </row>
    <row r="705" spans="1:1" x14ac:dyDescent="0.45">
      <c r="A705" s="1"/>
    </row>
    <row r="706" spans="1:1" x14ac:dyDescent="0.45">
      <c r="A706" s="1"/>
    </row>
    <row r="707" spans="1:1" x14ac:dyDescent="0.45">
      <c r="A707" s="1"/>
    </row>
    <row r="708" spans="1:1" x14ac:dyDescent="0.45">
      <c r="A708" s="1"/>
    </row>
    <row r="709" spans="1:1" x14ac:dyDescent="0.45">
      <c r="A709" s="1"/>
    </row>
    <row r="710" spans="1:1" x14ac:dyDescent="0.45">
      <c r="A710" s="1"/>
    </row>
    <row r="711" spans="1:1" x14ac:dyDescent="0.45">
      <c r="A711" s="1"/>
    </row>
    <row r="712" spans="1:1" x14ac:dyDescent="0.45">
      <c r="A712" s="1"/>
    </row>
    <row r="713" spans="1:1" x14ac:dyDescent="0.45">
      <c r="A713" s="1"/>
    </row>
    <row r="714" spans="1:1" x14ac:dyDescent="0.45">
      <c r="A714" s="1"/>
    </row>
    <row r="715" spans="1:1" x14ac:dyDescent="0.45">
      <c r="A715" s="1"/>
    </row>
    <row r="716" spans="1:1" x14ac:dyDescent="0.45">
      <c r="A716" s="1"/>
    </row>
    <row r="717" spans="1:1" x14ac:dyDescent="0.45">
      <c r="A717" s="1"/>
    </row>
    <row r="718" spans="1:1" x14ac:dyDescent="0.45">
      <c r="A718" s="1"/>
    </row>
    <row r="719" spans="1:1" x14ac:dyDescent="0.45">
      <c r="A719" s="1"/>
    </row>
    <row r="720" spans="1:1" x14ac:dyDescent="0.45">
      <c r="A720" s="1"/>
    </row>
    <row r="721" spans="1:1" x14ac:dyDescent="0.45">
      <c r="A721" s="1"/>
    </row>
    <row r="722" spans="1:1" x14ac:dyDescent="0.45">
      <c r="A722" s="1"/>
    </row>
    <row r="723" spans="1:1" x14ac:dyDescent="0.45">
      <c r="A723" s="1"/>
    </row>
    <row r="724" spans="1:1" x14ac:dyDescent="0.45">
      <c r="A724" s="1"/>
    </row>
    <row r="725" spans="1:1" x14ac:dyDescent="0.45">
      <c r="A725" s="1"/>
    </row>
    <row r="726" spans="1:1" x14ac:dyDescent="0.45">
      <c r="A726" s="1"/>
    </row>
    <row r="727" spans="1:1" x14ac:dyDescent="0.45">
      <c r="A727" s="1"/>
    </row>
    <row r="728" spans="1:1" x14ac:dyDescent="0.45">
      <c r="A728" s="1"/>
    </row>
    <row r="729" spans="1:1" x14ac:dyDescent="0.45">
      <c r="A729" s="1"/>
    </row>
    <row r="730" spans="1:1" x14ac:dyDescent="0.45">
      <c r="A730" s="1"/>
    </row>
    <row r="731" spans="1:1" x14ac:dyDescent="0.45">
      <c r="A731" s="1"/>
    </row>
    <row r="732" spans="1:1" x14ac:dyDescent="0.45">
      <c r="A732" s="1"/>
    </row>
    <row r="733" spans="1:1" x14ac:dyDescent="0.45">
      <c r="A733" s="1"/>
    </row>
    <row r="734" spans="1:1" x14ac:dyDescent="0.45">
      <c r="A734" s="1"/>
    </row>
    <row r="735" spans="1:1" x14ac:dyDescent="0.45">
      <c r="A735" s="1"/>
    </row>
    <row r="736" spans="1:1" x14ac:dyDescent="0.45">
      <c r="A736" s="1"/>
    </row>
    <row r="737" spans="1:1" x14ac:dyDescent="0.45">
      <c r="A737" s="1"/>
    </row>
    <row r="738" spans="1:1" x14ac:dyDescent="0.45">
      <c r="A738" s="1"/>
    </row>
    <row r="739" spans="1:1" x14ac:dyDescent="0.45">
      <c r="A739" s="1"/>
    </row>
    <row r="740" spans="1:1" x14ac:dyDescent="0.45">
      <c r="A740" s="1"/>
    </row>
    <row r="741" spans="1:1" x14ac:dyDescent="0.45">
      <c r="A741" s="1"/>
    </row>
    <row r="742" spans="1:1" x14ac:dyDescent="0.45">
      <c r="A742" s="1"/>
    </row>
    <row r="743" spans="1:1" x14ac:dyDescent="0.45">
      <c r="A743" s="1"/>
    </row>
    <row r="744" spans="1:1" x14ac:dyDescent="0.45">
      <c r="A744" s="1"/>
    </row>
    <row r="745" spans="1:1" x14ac:dyDescent="0.45">
      <c r="A745" s="1"/>
    </row>
    <row r="746" spans="1:1" x14ac:dyDescent="0.45">
      <c r="A746" s="1"/>
    </row>
    <row r="747" spans="1:1" x14ac:dyDescent="0.45">
      <c r="A747" s="1"/>
    </row>
    <row r="748" spans="1:1" x14ac:dyDescent="0.45">
      <c r="A748" s="1"/>
    </row>
    <row r="749" spans="1:1" x14ac:dyDescent="0.45">
      <c r="A749" s="1"/>
    </row>
    <row r="750" spans="1:1" x14ac:dyDescent="0.45">
      <c r="A750" s="1"/>
    </row>
    <row r="751" spans="1:1" x14ac:dyDescent="0.45">
      <c r="A751" s="1"/>
    </row>
    <row r="752" spans="1:1" x14ac:dyDescent="0.45">
      <c r="A752" s="1"/>
    </row>
    <row r="753" spans="1:1" x14ac:dyDescent="0.45">
      <c r="A753" s="1"/>
    </row>
    <row r="754" spans="1:1" x14ac:dyDescent="0.45">
      <c r="A754" s="1"/>
    </row>
    <row r="755" spans="1:1" x14ac:dyDescent="0.45">
      <c r="A755" s="1"/>
    </row>
    <row r="756" spans="1:1" x14ac:dyDescent="0.45">
      <c r="A756" s="1"/>
    </row>
    <row r="757" spans="1:1" x14ac:dyDescent="0.45">
      <c r="A757" s="1"/>
    </row>
    <row r="758" spans="1:1" x14ac:dyDescent="0.45">
      <c r="A758" s="1"/>
    </row>
    <row r="759" spans="1:1" x14ac:dyDescent="0.45">
      <c r="A759" s="1"/>
    </row>
    <row r="760" spans="1:1" x14ac:dyDescent="0.45">
      <c r="A760" s="1"/>
    </row>
    <row r="761" spans="1:1" x14ac:dyDescent="0.45">
      <c r="A761" s="1"/>
    </row>
    <row r="762" spans="1:1" x14ac:dyDescent="0.45">
      <c r="A762" s="1"/>
    </row>
    <row r="763" spans="1:1" x14ac:dyDescent="0.45">
      <c r="A763" s="1"/>
    </row>
    <row r="764" spans="1:1" x14ac:dyDescent="0.45">
      <c r="A764" s="1"/>
    </row>
    <row r="765" spans="1:1" x14ac:dyDescent="0.45">
      <c r="A765" s="1"/>
    </row>
    <row r="766" spans="1:1" x14ac:dyDescent="0.45">
      <c r="A766" s="1"/>
    </row>
    <row r="767" spans="1:1" x14ac:dyDescent="0.45">
      <c r="A767" s="1"/>
    </row>
    <row r="768" spans="1:1" x14ac:dyDescent="0.45">
      <c r="A768" s="1"/>
    </row>
    <row r="769" spans="1:1" x14ac:dyDescent="0.45">
      <c r="A769" s="1"/>
    </row>
    <row r="770" spans="1:1" x14ac:dyDescent="0.45">
      <c r="A770" s="1"/>
    </row>
    <row r="771" spans="1:1" x14ac:dyDescent="0.45">
      <c r="A771" s="1"/>
    </row>
    <row r="772" spans="1:1" x14ac:dyDescent="0.45">
      <c r="A772" s="1"/>
    </row>
    <row r="773" spans="1:1" x14ac:dyDescent="0.45">
      <c r="A773" s="1"/>
    </row>
    <row r="774" spans="1:1" x14ac:dyDescent="0.45">
      <c r="A774" s="1"/>
    </row>
    <row r="775" spans="1:1" x14ac:dyDescent="0.45">
      <c r="A775" s="1"/>
    </row>
    <row r="776" spans="1:1" x14ac:dyDescent="0.45">
      <c r="A776" s="1"/>
    </row>
    <row r="777" spans="1:1" x14ac:dyDescent="0.45">
      <c r="A777" s="1"/>
    </row>
    <row r="778" spans="1:1" x14ac:dyDescent="0.45">
      <c r="A778" s="1"/>
    </row>
    <row r="779" spans="1:1" x14ac:dyDescent="0.45">
      <c r="A779" s="1"/>
    </row>
    <row r="780" spans="1:1" x14ac:dyDescent="0.45">
      <c r="A780" s="1"/>
    </row>
    <row r="781" spans="1:1" x14ac:dyDescent="0.45">
      <c r="A781" s="1"/>
    </row>
    <row r="782" spans="1:1" x14ac:dyDescent="0.45">
      <c r="A782" s="1"/>
    </row>
    <row r="783" spans="1:1" x14ac:dyDescent="0.45">
      <c r="A783" s="1"/>
    </row>
    <row r="784" spans="1:1" x14ac:dyDescent="0.45">
      <c r="A784" s="1"/>
    </row>
    <row r="785" spans="1:1" x14ac:dyDescent="0.45">
      <c r="A785" s="1"/>
    </row>
    <row r="786" spans="1:1" x14ac:dyDescent="0.45">
      <c r="A786" s="1"/>
    </row>
    <row r="787" spans="1:1" x14ac:dyDescent="0.45">
      <c r="A787" s="1"/>
    </row>
    <row r="788" spans="1:1" x14ac:dyDescent="0.45">
      <c r="A788" s="1"/>
    </row>
    <row r="789" spans="1:1" x14ac:dyDescent="0.45">
      <c r="A789" s="1"/>
    </row>
    <row r="790" spans="1:1" x14ac:dyDescent="0.45">
      <c r="A790" s="1"/>
    </row>
    <row r="791" spans="1:1" x14ac:dyDescent="0.45">
      <c r="A791" s="1"/>
    </row>
    <row r="792" spans="1:1" x14ac:dyDescent="0.45">
      <c r="A792" s="1"/>
    </row>
    <row r="793" spans="1:1" x14ac:dyDescent="0.45">
      <c r="A793" s="1"/>
    </row>
    <row r="794" spans="1:1" x14ac:dyDescent="0.45">
      <c r="A794" s="1"/>
    </row>
    <row r="795" spans="1:1" x14ac:dyDescent="0.45">
      <c r="A795" s="1"/>
    </row>
    <row r="796" spans="1:1" x14ac:dyDescent="0.45">
      <c r="A796" s="1"/>
    </row>
    <row r="797" spans="1:1" x14ac:dyDescent="0.45">
      <c r="A797" s="1"/>
    </row>
    <row r="798" spans="1:1" x14ac:dyDescent="0.45">
      <c r="A798" s="1"/>
    </row>
    <row r="799" spans="1:1" x14ac:dyDescent="0.45">
      <c r="A799" s="1"/>
    </row>
    <row r="800" spans="1:1" x14ac:dyDescent="0.45">
      <c r="A800" s="1"/>
    </row>
    <row r="801" spans="1:1" x14ac:dyDescent="0.45">
      <c r="A801" s="1"/>
    </row>
    <row r="802" spans="1:1" x14ac:dyDescent="0.45">
      <c r="A802" s="1"/>
    </row>
    <row r="803" spans="1:1" x14ac:dyDescent="0.45">
      <c r="A803" s="1"/>
    </row>
    <row r="804" spans="1:1" x14ac:dyDescent="0.45">
      <c r="A804" s="1"/>
    </row>
    <row r="805" spans="1:1" x14ac:dyDescent="0.45">
      <c r="A805" s="1"/>
    </row>
    <row r="806" spans="1:1" x14ac:dyDescent="0.45">
      <c r="A806" s="1"/>
    </row>
    <row r="807" spans="1:1" x14ac:dyDescent="0.45">
      <c r="A807" s="1"/>
    </row>
    <row r="808" spans="1:1" x14ac:dyDescent="0.45">
      <c r="A808" s="1"/>
    </row>
    <row r="809" spans="1:1" x14ac:dyDescent="0.45">
      <c r="A809" s="1"/>
    </row>
    <row r="810" spans="1:1" x14ac:dyDescent="0.45">
      <c r="A810" s="1"/>
    </row>
    <row r="811" spans="1:1" x14ac:dyDescent="0.45">
      <c r="A811" s="1"/>
    </row>
    <row r="812" spans="1:1" x14ac:dyDescent="0.45">
      <c r="A812" s="1"/>
    </row>
    <row r="813" spans="1:1" x14ac:dyDescent="0.45">
      <c r="A813" s="1"/>
    </row>
    <row r="814" spans="1:1" x14ac:dyDescent="0.45">
      <c r="A814" s="1"/>
    </row>
    <row r="815" spans="1:1" x14ac:dyDescent="0.45">
      <c r="A815" s="1"/>
    </row>
    <row r="816" spans="1:1" x14ac:dyDescent="0.45">
      <c r="A816" s="1"/>
    </row>
    <row r="817" spans="1:1" x14ac:dyDescent="0.45">
      <c r="A817" s="1"/>
    </row>
    <row r="818" spans="1:1" x14ac:dyDescent="0.45">
      <c r="A818" s="1"/>
    </row>
    <row r="819" spans="1:1" x14ac:dyDescent="0.45">
      <c r="A819" s="1"/>
    </row>
    <row r="820" spans="1:1" x14ac:dyDescent="0.45">
      <c r="A820" s="1"/>
    </row>
    <row r="821" spans="1:1" x14ac:dyDescent="0.45">
      <c r="A821" s="1"/>
    </row>
    <row r="822" spans="1:1" x14ac:dyDescent="0.45">
      <c r="A822" s="1"/>
    </row>
    <row r="823" spans="1:1" x14ac:dyDescent="0.45">
      <c r="A823" s="1"/>
    </row>
    <row r="824" spans="1:1" x14ac:dyDescent="0.45">
      <c r="A824" s="1"/>
    </row>
    <row r="825" spans="1:1" x14ac:dyDescent="0.45">
      <c r="A825" s="1"/>
    </row>
    <row r="826" spans="1:1" x14ac:dyDescent="0.45">
      <c r="A826" s="1"/>
    </row>
    <row r="827" spans="1:1" x14ac:dyDescent="0.45">
      <c r="A827" s="1"/>
    </row>
    <row r="828" spans="1:1" x14ac:dyDescent="0.45">
      <c r="A828" s="1"/>
    </row>
    <row r="829" spans="1:1" x14ac:dyDescent="0.45">
      <c r="A829" s="1"/>
    </row>
    <row r="830" spans="1:1" x14ac:dyDescent="0.45">
      <c r="A830" s="1"/>
    </row>
    <row r="831" spans="1:1" x14ac:dyDescent="0.45">
      <c r="A831" s="1"/>
    </row>
    <row r="832" spans="1:1" x14ac:dyDescent="0.45">
      <c r="A832" s="1"/>
    </row>
    <row r="833" spans="1:1" x14ac:dyDescent="0.45">
      <c r="A833" s="1"/>
    </row>
    <row r="834" spans="1:1" x14ac:dyDescent="0.45">
      <c r="A834" s="1"/>
    </row>
    <row r="835" spans="1:1" x14ac:dyDescent="0.45">
      <c r="A835" s="1"/>
    </row>
    <row r="836" spans="1:1" x14ac:dyDescent="0.45">
      <c r="A836" s="1"/>
    </row>
    <row r="837" spans="1:1" x14ac:dyDescent="0.45">
      <c r="A837" s="1"/>
    </row>
    <row r="838" spans="1:1" x14ac:dyDescent="0.45">
      <c r="A838" s="1"/>
    </row>
    <row r="839" spans="1:1" x14ac:dyDescent="0.45">
      <c r="A839" s="1"/>
    </row>
    <row r="840" spans="1:1" x14ac:dyDescent="0.45">
      <c r="A840" s="1"/>
    </row>
    <row r="841" spans="1:1" x14ac:dyDescent="0.45">
      <c r="A841" s="1"/>
    </row>
    <row r="842" spans="1:1" x14ac:dyDescent="0.45">
      <c r="A842" s="1"/>
    </row>
    <row r="843" spans="1:1" x14ac:dyDescent="0.45">
      <c r="A843" s="1"/>
    </row>
    <row r="844" spans="1:1" x14ac:dyDescent="0.45">
      <c r="A844" s="1"/>
    </row>
    <row r="845" spans="1:1" x14ac:dyDescent="0.45">
      <c r="A845" s="1"/>
    </row>
    <row r="846" spans="1:1" x14ac:dyDescent="0.45">
      <c r="A846" s="1"/>
    </row>
    <row r="847" spans="1:1" x14ac:dyDescent="0.45">
      <c r="A847" s="1"/>
    </row>
    <row r="848" spans="1:1" x14ac:dyDescent="0.45">
      <c r="A848" s="1"/>
    </row>
    <row r="849" spans="1:1" x14ac:dyDescent="0.45">
      <c r="A849" s="1"/>
    </row>
    <row r="850" spans="1:1" x14ac:dyDescent="0.45">
      <c r="A850" s="1"/>
    </row>
    <row r="851" spans="1:1" x14ac:dyDescent="0.45">
      <c r="A851" s="1"/>
    </row>
    <row r="852" spans="1:1" x14ac:dyDescent="0.45">
      <c r="A852" s="1"/>
    </row>
    <row r="853" spans="1:1" x14ac:dyDescent="0.45">
      <c r="A853" s="1"/>
    </row>
    <row r="854" spans="1:1" x14ac:dyDescent="0.45">
      <c r="A854" s="1"/>
    </row>
    <row r="855" spans="1:1" x14ac:dyDescent="0.45">
      <c r="A855" s="1"/>
    </row>
    <row r="856" spans="1:1" x14ac:dyDescent="0.45">
      <c r="A856" s="1"/>
    </row>
    <row r="857" spans="1:1" x14ac:dyDescent="0.45">
      <c r="A857" s="1"/>
    </row>
    <row r="858" spans="1:1" x14ac:dyDescent="0.45">
      <c r="A858" s="1"/>
    </row>
    <row r="859" spans="1:1" x14ac:dyDescent="0.45">
      <c r="A859" s="1"/>
    </row>
    <row r="860" spans="1:1" x14ac:dyDescent="0.45">
      <c r="A860" s="1"/>
    </row>
    <row r="861" spans="1:1" x14ac:dyDescent="0.45">
      <c r="A861" s="1"/>
    </row>
    <row r="862" spans="1:1" x14ac:dyDescent="0.45">
      <c r="A862" s="1"/>
    </row>
    <row r="863" spans="1:1" x14ac:dyDescent="0.45">
      <c r="A863" s="1"/>
    </row>
    <row r="864" spans="1:1" x14ac:dyDescent="0.45">
      <c r="A864" s="1"/>
    </row>
    <row r="865" spans="1:1" x14ac:dyDescent="0.45">
      <c r="A865" s="1"/>
    </row>
    <row r="866" spans="1:1" x14ac:dyDescent="0.45">
      <c r="A866" s="1"/>
    </row>
    <row r="867" spans="1:1" x14ac:dyDescent="0.45">
      <c r="A867" s="1"/>
    </row>
    <row r="868" spans="1:1" x14ac:dyDescent="0.45">
      <c r="A868" s="1"/>
    </row>
    <row r="869" spans="1:1" x14ac:dyDescent="0.45">
      <c r="A869" s="1"/>
    </row>
    <row r="870" spans="1:1" x14ac:dyDescent="0.45">
      <c r="A870" s="1"/>
    </row>
    <row r="871" spans="1:1" x14ac:dyDescent="0.45">
      <c r="A871" s="1"/>
    </row>
    <row r="872" spans="1:1" x14ac:dyDescent="0.45">
      <c r="A872" s="1"/>
    </row>
    <row r="873" spans="1:1" x14ac:dyDescent="0.45">
      <c r="A873" s="1"/>
    </row>
    <row r="874" spans="1:1" x14ac:dyDescent="0.45">
      <c r="A874" s="1"/>
    </row>
    <row r="875" spans="1:1" x14ac:dyDescent="0.45">
      <c r="A875" s="1"/>
    </row>
    <row r="876" spans="1:1" x14ac:dyDescent="0.45">
      <c r="A876" s="1"/>
    </row>
    <row r="877" spans="1:1" x14ac:dyDescent="0.45">
      <c r="A877" s="1"/>
    </row>
    <row r="878" spans="1:1" x14ac:dyDescent="0.45">
      <c r="A878" s="1"/>
    </row>
    <row r="879" spans="1:1" x14ac:dyDescent="0.45">
      <c r="A879" s="1"/>
    </row>
    <row r="880" spans="1:1" x14ac:dyDescent="0.45">
      <c r="A880" s="1"/>
    </row>
    <row r="881" spans="1:1" x14ac:dyDescent="0.45">
      <c r="A881" s="1"/>
    </row>
    <row r="882" spans="1:1" x14ac:dyDescent="0.45">
      <c r="A882" s="1"/>
    </row>
    <row r="883" spans="1:1" x14ac:dyDescent="0.45">
      <c r="A883" s="1"/>
    </row>
    <row r="884" spans="1:1" x14ac:dyDescent="0.45">
      <c r="A884" s="1"/>
    </row>
    <row r="885" spans="1:1" x14ac:dyDescent="0.45">
      <c r="A885" s="1"/>
    </row>
    <row r="886" spans="1:1" x14ac:dyDescent="0.45">
      <c r="A886" s="1"/>
    </row>
    <row r="887" spans="1:1" x14ac:dyDescent="0.45">
      <c r="A887" s="1"/>
    </row>
    <row r="888" spans="1:1" x14ac:dyDescent="0.45">
      <c r="A888" s="1"/>
    </row>
    <row r="889" spans="1:1" x14ac:dyDescent="0.45">
      <c r="A889" s="1"/>
    </row>
    <row r="890" spans="1:1" x14ac:dyDescent="0.45">
      <c r="A890" s="1"/>
    </row>
    <row r="891" spans="1:1" x14ac:dyDescent="0.45">
      <c r="A891" s="1"/>
    </row>
    <row r="892" spans="1:1" x14ac:dyDescent="0.45">
      <c r="A892" s="1"/>
    </row>
    <row r="893" spans="1:1" x14ac:dyDescent="0.45">
      <c r="A893" s="1"/>
    </row>
    <row r="894" spans="1:1" x14ac:dyDescent="0.45">
      <c r="A894" s="1"/>
    </row>
    <row r="895" spans="1:1" x14ac:dyDescent="0.45">
      <c r="A895" s="1"/>
    </row>
    <row r="896" spans="1:1" x14ac:dyDescent="0.45">
      <c r="A896" s="1"/>
    </row>
    <row r="897" spans="1:1" x14ac:dyDescent="0.45">
      <c r="A897" s="1"/>
    </row>
    <row r="898" spans="1:1" x14ac:dyDescent="0.45">
      <c r="A898" s="1"/>
    </row>
    <row r="899" spans="1:1" x14ac:dyDescent="0.45">
      <c r="A899" s="1"/>
    </row>
    <row r="900" spans="1:1" x14ac:dyDescent="0.45">
      <c r="A900" s="1"/>
    </row>
    <row r="901" spans="1:1" x14ac:dyDescent="0.45">
      <c r="A901" s="1"/>
    </row>
    <row r="902" spans="1:1" x14ac:dyDescent="0.45">
      <c r="A902" s="1"/>
    </row>
    <row r="903" spans="1:1" x14ac:dyDescent="0.45">
      <c r="A903" s="1"/>
    </row>
    <row r="904" spans="1:1" x14ac:dyDescent="0.45">
      <c r="A904" s="1"/>
    </row>
    <row r="905" spans="1:1" x14ac:dyDescent="0.45">
      <c r="A905" s="1"/>
    </row>
    <row r="906" spans="1:1" x14ac:dyDescent="0.45">
      <c r="A906" s="1"/>
    </row>
    <row r="907" spans="1:1" x14ac:dyDescent="0.45">
      <c r="A907" s="1"/>
    </row>
    <row r="908" spans="1:1" x14ac:dyDescent="0.45">
      <c r="A908" s="1"/>
    </row>
    <row r="909" spans="1:1" x14ac:dyDescent="0.45">
      <c r="A909" s="1"/>
    </row>
    <row r="910" spans="1:1" x14ac:dyDescent="0.45">
      <c r="A910" s="1"/>
    </row>
    <row r="911" spans="1:1" x14ac:dyDescent="0.45">
      <c r="A911" s="1"/>
    </row>
    <row r="912" spans="1:1" x14ac:dyDescent="0.45">
      <c r="A912" s="1"/>
    </row>
    <row r="913" spans="1:1" x14ac:dyDescent="0.45">
      <c r="A913" s="1"/>
    </row>
    <row r="914" spans="1:1" x14ac:dyDescent="0.45">
      <c r="A914" s="1"/>
    </row>
    <row r="915" spans="1:1" x14ac:dyDescent="0.45">
      <c r="A915" s="1"/>
    </row>
    <row r="916" spans="1:1" x14ac:dyDescent="0.45">
      <c r="A916" s="1"/>
    </row>
    <row r="917" spans="1:1" x14ac:dyDescent="0.45">
      <c r="A917" s="1"/>
    </row>
    <row r="918" spans="1:1" x14ac:dyDescent="0.45">
      <c r="A918" s="1"/>
    </row>
    <row r="919" spans="1:1" x14ac:dyDescent="0.45">
      <c r="A919" s="1"/>
    </row>
    <row r="920" spans="1:1" x14ac:dyDescent="0.45">
      <c r="A920" s="1"/>
    </row>
    <row r="921" spans="1:1" x14ac:dyDescent="0.45">
      <c r="A921" s="1"/>
    </row>
    <row r="922" spans="1:1" x14ac:dyDescent="0.45">
      <c r="A922" s="1"/>
    </row>
    <row r="923" spans="1:1" x14ac:dyDescent="0.45">
      <c r="A923" s="1"/>
    </row>
    <row r="924" spans="1:1" x14ac:dyDescent="0.45">
      <c r="A924" s="1"/>
    </row>
    <row r="925" spans="1:1" x14ac:dyDescent="0.45">
      <c r="A925" s="1"/>
    </row>
    <row r="926" spans="1:1" x14ac:dyDescent="0.45">
      <c r="A926" s="1"/>
    </row>
    <row r="927" spans="1:1" x14ac:dyDescent="0.45">
      <c r="A927" s="1"/>
    </row>
    <row r="928" spans="1:1" x14ac:dyDescent="0.45">
      <c r="A928" s="1"/>
    </row>
    <row r="929" spans="1:1" x14ac:dyDescent="0.45">
      <c r="A929" s="1"/>
    </row>
    <row r="930" spans="1:1" x14ac:dyDescent="0.45">
      <c r="A930" s="1"/>
    </row>
    <row r="931" spans="1:1" x14ac:dyDescent="0.45">
      <c r="A931" s="1"/>
    </row>
    <row r="932" spans="1:1" x14ac:dyDescent="0.45">
      <c r="A932" s="1"/>
    </row>
    <row r="933" spans="1:1" x14ac:dyDescent="0.45">
      <c r="A933" s="1"/>
    </row>
    <row r="934" spans="1:1" x14ac:dyDescent="0.45">
      <c r="A934" s="1"/>
    </row>
    <row r="935" spans="1:1" x14ac:dyDescent="0.45">
      <c r="A935" s="1"/>
    </row>
    <row r="936" spans="1:1" x14ac:dyDescent="0.45">
      <c r="A936" s="1"/>
    </row>
    <row r="937" spans="1:1" x14ac:dyDescent="0.45">
      <c r="A937" s="1"/>
    </row>
    <row r="938" spans="1:1" x14ac:dyDescent="0.45">
      <c r="A938" s="1"/>
    </row>
    <row r="939" spans="1:1" x14ac:dyDescent="0.45">
      <c r="A939" s="1"/>
    </row>
    <row r="940" spans="1:1" x14ac:dyDescent="0.45">
      <c r="A940" s="1"/>
    </row>
    <row r="941" spans="1:1" x14ac:dyDescent="0.45">
      <c r="A941" s="1"/>
    </row>
    <row r="942" spans="1:1" x14ac:dyDescent="0.45">
      <c r="A942" s="1"/>
    </row>
    <row r="943" spans="1:1" x14ac:dyDescent="0.45">
      <c r="A943" s="1"/>
    </row>
    <row r="944" spans="1:1" x14ac:dyDescent="0.45">
      <c r="A944" s="1"/>
    </row>
    <row r="945" spans="1:1" x14ac:dyDescent="0.45">
      <c r="A945" s="1"/>
    </row>
    <row r="946" spans="1:1" x14ac:dyDescent="0.45">
      <c r="A946" s="1"/>
    </row>
    <row r="947" spans="1:1" x14ac:dyDescent="0.45">
      <c r="A947" s="1"/>
    </row>
    <row r="948" spans="1:1" x14ac:dyDescent="0.45">
      <c r="A948" s="1"/>
    </row>
    <row r="949" spans="1:1" x14ac:dyDescent="0.45">
      <c r="A949" s="1"/>
    </row>
    <row r="950" spans="1:1" x14ac:dyDescent="0.45">
      <c r="A950" s="1"/>
    </row>
    <row r="951" spans="1:1" x14ac:dyDescent="0.45">
      <c r="A951" s="1"/>
    </row>
    <row r="952" spans="1:1" x14ac:dyDescent="0.45">
      <c r="A952" s="1"/>
    </row>
    <row r="953" spans="1:1" x14ac:dyDescent="0.45">
      <c r="A953" s="1"/>
    </row>
    <row r="954" spans="1:1" x14ac:dyDescent="0.45">
      <c r="A954" s="1"/>
    </row>
    <row r="955" spans="1:1" x14ac:dyDescent="0.45">
      <c r="A955" s="1"/>
    </row>
    <row r="956" spans="1:1" x14ac:dyDescent="0.45">
      <c r="A956" s="1"/>
    </row>
    <row r="957" spans="1:1" x14ac:dyDescent="0.45">
      <c r="A957" s="1"/>
    </row>
    <row r="958" spans="1:1" x14ac:dyDescent="0.45">
      <c r="A958" s="1"/>
    </row>
    <row r="959" spans="1:1" x14ac:dyDescent="0.45">
      <c r="A959" s="1"/>
    </row>
    <row r="960" spans="1:1" x14ac:dyDescent="0.45">
      <c r="A960" s="1"/>
    </row>
    <row r="961" spans="1:1" x14ac:dyDescent="0.45">
      <c r="A961" s="1"/>
    </row>
    <row r="962" spans="1:1" x14ac:dyDescent="0.45">
      <c r="A962" s="1"/>
    </row>
    <row r="963" spans="1:1" x14ac:dyDescent="0.45">
      <c r="A963" s="1"/>
    </row>
    <row r="964" spans="1:1" x14ac:dyDescent="0.45">
      <c r="A964" s="1"/>
    </row>
    <row r="965" spans="1:1" x14ac:dyDescent="0.45">
      <c r="A965" s="1"/>
    </row>
    <row r="966" spans="1:1" x14ac:dyDescent="0.45">
      <c r="A966" s="1"/>
    </row>
    <row r="967" spans="1:1" x14ac:dyDescent="0.45">
      <c r="A967" s="1"/>
    </row>
    <row r="968" spans="1:1" x14ac:dyDescent="0.45">
      <c r="A968" s="1"/>
    </row>
    <row r="969" spans="1:1" x14ac:dyDescent="0.45">
      <c r="A969" s="1"/>
    </row>
    <row r="970" spans="1:1" x14ac:dyDescent="0.45">
      <c r="A970" s="1"/>
    </row>
    <row r="971" spans="1:1" x14ac:dyDescent="0.45">
      <c r="A971" s="1"/>
    </row>
    <row r="972" spans="1:1" x14ac:dyDescent="0.45">
      <c r="A972" s="1"/>
    </row>
    <row r="973" spans="1:1" x14ac:dyDescent="0.45">
      <c r="A973" s="1"/>
    </row>
    <row r="974" spans="1:1" x14ac:dyDescent="0.45">
      <c r="A974" s="1"/>
    </row>
    <row r="975" spans="1:1" x14ac:dyDescent="0.45">
      <c r="A975" s="1"/>
    </row>
    <row r="976" spans="1:1" x14ac:dyDescent="0.45">
      <c r="A976" s="1"/>
    </row>
    <row r="977" spans="1:1" x14ac:dyDescent="0.45">
      <c r="A977" s="1"/>
    </row>
    <row r="978" spans="1:1" x14ac:dyDescent="0.45">
      <c r="A978" s="1"/>
    </row>
    <row r="979" spans="1:1" x14ac:dyDescent="0.45">
      <c r="A979" s="1"/>
    </row>
    <row r="980" spans="1:1" x14ac:dyDescent="0.45">
      <c r="A980" s="1"/>
    </row>
    <row r="981" spans="1:1" x14ac:dyDescent="0.45">
      <c r="A981" s="1"/>
    </row>
    <row r="982" spans="1:1" x14ac:dyDescent="0.45">
      <c r="A982" s="1"/>
    </row>
    <row r="983" spans="1:1" x14ac:dyDescent="0.45">
      <c r="A983" s="1"/>
    </row>
    <row r="984" spans="1:1" x14ac:dyDescent="0.45">
      <c r="A984" s="1"/>
    </row>
    <row r="985" spans="1:1" x14ac:dyDescent="0.45">
      <c r="A985" s="1"/>
    </row>
    <row r="986" spans="1:1" x14ac:dyDescent="0.45">
      <c r="A986" s="1"/>
    </row>
    <row r="987" spans="1:1" x14ac:dyDescent="0.45">
      <c r="A987" s="1"/>
    </row>
    <row r="988" spans="1:1" x14ac:dyDescent="0.45">
      <c r="A988" s="1"/>
    </row>
    <row r="989" spans="1:1" x14ac:dyDescent="0.45">
      <c r="A989" s="1"/>
    </row>
    <row r="990" spans="1:1" x14ac:dyDescent="0.45">
      <c r="A990" s="1"/>
    </row>
    <row r="991" spans="1:1" x14ac:dyDescent="0.45">
      <c r="A991" s="1"/>
    </row>
    <row r="992" spans="1:1" x14ac:dyDescent="0.45">
      <c r="A992" s="1"/>
    </row>
    <row r="993" spans="1:1" x14ac:dyDescent="0.45">
      <c r="A993" s="1"/>
    </row>
    <row r="994" spans="1:1" x14ac:dyDescent="0.45">
      <c r="A994" s="1"/>
    </row>
    <row r="995" spans="1:1" x14ac:dyDescent="0.45">
      <c r="A995" s="1"/>
    </row>
    <row r="996" spans="1:1" x14ac:dyDescent="0.45">
      <c r="A996" s="1"/>
    </row>
    <row r="997" spans="1:1" x14ac:dyDescent="0.45">
      <c r="A997" s="1"/>
    </row>
    <row r="998" spans="1:1" x14ac:dyDescent="0.45">
      <c r="A998" s="1"/>
    </row>
    <row r="999" spans="1:1" x14ac:dyDescent="0.45">
      <c r="A999" s="1"/>
    </row>
    <row r="1000" spans="1:1" x14ac:dyDescent="0.45">
      <c r="A1000" s="1"/>
    </row>
    <row r="1001" spans="1:1" x14ac:dyDescent="0.45">
      <c r="A1001" s="1"/>
    </row>
    <row r="1002" spans="1:1" x14ac:dyDescent="0.45">
      <c r="A1002" s="1"/>
    </row>
    <row r="1003" spans="1:1" x14ac:dyDescent="0.45">
      <c r="A1003" s="1"/>
    </row>
    <row r="1004" spans="1:1" x14ac:dyDescent="0.45">
      <c r="A1004" s="1"/>
    </row>
    <row r="1005" spans="1:1" x14ac:dyDescent="0.45">
      <c r="A1005" s="1"/>
    </row>
    <row r="1006" spans="1:1" x14ac:dyDescent="0.45">
      <c r="A1006" s="1"/>
    </row>
    <row r="1007" spans="1:1" x14ac:dyDescent="0.45">
      <c r="A1007" s="1"/>
    </row>
    <row r="1008" spans="1:1" x14ac:dyDescent="0.45">
      <c r="A1008" s="1"/>
    </row>
    <row r="1009" spans="1:1" x14ac:dyDescent="0.45">
      <c r="A1009" s="1"/>
    </row>
    <row r="1010" spans="1:1" x14ac:dyDescent="0.45">
      <c r="A1010" s="1"/>
    </row>
    <row r="1011" spans="1:1" x14ac:dyDescent="0.45">
      <c r="A1011" s="1"/>
    </row>
    <row r="1012" spans="1:1" x14ac:dyDescent="0.45">
      <c r="A1012" s="1"/>
    </row>
    <row r="1013" spans="1:1" x14ac:dyDescent="0.45">
      <c r="A1013" s="1"/>
    </row>
    <row r="1014" spans="1:1" x14ac:dyDescent="0.45">
      <c r="A1014" s="1"/>
    </row>
    <row r="1015" spans="1:1" x14ac:dyDescent="0.45">
      <c r="A1015" s="1"/>
    </row>
    <row r="1016" spans="1:1" x14ac:dyDescent="0.45">
      <c r="A1016" s="1"/>
    </row>
    <row r="1017" spans="1:1" x14ac:dyDescent="0.45">
      <c r="A1017" s="1"/>
    </row>
    <row r="1018" spans="1:1" x14ac:dyDescent="0.45">
      <c r="A1018" s="1"/>
    </row>
    <row r="1019" spans="1:1" x14ac:dyDescent="0.45">
      <c r="A1019" s="1"/>
    </row>
    <row r="1020" spans="1:1" x14ac:dyDescent="0.45">
      <c r="A1020" s="1"/>
    </row>
    <row r="1021" spans="1:1" x14ac:dyDescent="0.45">
      <c r="A1021" s="1"/>
    </row>
    <row r="1022" spans="1:1" x14ac:dyDescent="0.45">
      <c r="A1022" s="1"/>
    </row>
    <row r="1023" spans="1:1" x14ac:dyDescent="0.45">
      <c r="A1023" s="1"/>
    </row>
    <row r="1024" spans="1:1" x14ac:dyDescent="0.45">
      <c r="A1024" s="1"/>
    </row>
    <row r="1025" spans="1:1" x14ac:dyDescent="0.45">
      <c r="A1025" s="1"/>
    </row>
    <row r="1026" spans="1:1" x14ac:dyDescent="0.45">
      <c r="A1026" s="1"/>
    </row>
    <row r="1027" spans="1:1" x14ac:dyDescent="0.45">
      <c r="A1027" s="1"/>
    </row>
    <row r="1028" spans="1:1" x14ac:dyDescent="0.45">
      <c r="A1028" s="1"/>
    </row>
    <row r="1029" spans="1:1" x14ac:dyDescent="0.45">
      <c r="A1029" s="1"/>
    </row>
    <row r="1030" spans="1:1" x14ac:dyDescent="0.45">
      <c r="A1030" s="1"/>
    </row>
    <row r="1031" spans="1:1" x14ac:dyDescent="0.45">
      <c r="A1031" s="1"/>
    </row>
    <row r="1032" spans="1:1" x14ac:dyDescent="0.45">
      <c r="A1032" s="1"/>
    </row>
    <row r="1033" spans="1:1" x14ac:dyDescent="0.45">
      <c r="A1033" s="1"/>
    </row>
    <row r="1034" spans="1:1" x14ac:dyDescent="0.45">
      <c r="A1034" s="1"/>
    </row>
    <row r="1035" spans="1:1" x14ac:dyDescent="0.45">
      <c r="A1035" s="1"/>
    </row>
    <row r="1036" spans="1:1" x14ac:dyDescent="0.45">
      <c r="A1036" s="1"/>
    </row>
    <row r="1037" spans="1:1" x14ac:dyDescent="0.45">
      <c r="A1037" s="1"/>
    </row>
    <row r="1038" spans="1:1" x14ac:dyDescent="0.45">
      <c r="A1038" s="1"/>
    </row>
    <row r="1039" spans="1:1" x14ac:dyDescent="0.45">
      <c r="A1039" s="1"/>
    </row>
    <row r="1040" spans="1:1" x14ac:dyDescent="0.45">
      <c r="A1040" s="1"/>
    </row>
    <row r="1041" spans="1:1" x14ac:dyDescent="0.45">
      <c r="A1041" s="1"/>
    </row>
    <row r="1042" spans="1:1" x14ac:dyDescent="0.45">
      <c r="A1042" s="1"/>
    </row>
    <row r="1043" spans="1:1" x14ac:dyDescent="0.45">
      <c r="A1043" s="1"/>
    </row>
    <row r="1044" spans="1:1" x14ac:dyDescent="0.45">
      <c r="A1044" s="1"/>
    </row>
    <row r="1045" spans="1:1" x14ac:dyDescent="0.45">
      <c r="A1045" s="1"/>
    </row>
    <row r="1046" spans="1:1" x14ac:dyDescent="0.45">
      <c r="A1046" s="1"/>
    </row>
    <row r="1047" spans="1:1" x14ac:dyDescent="0.45">
      <c r="A1047" s="1"/>
    </row>
    <row r="1048" spans="1:1" x14ac:dyDescent="0.45">
      <c r="A1048" s="1"/>
    </row>
    <row r="1049" spans="1:1" x14ac:dyDescent="0.45">
      <c r="A1049" s="1"/>
    </row>
    <row r="1050" spans="1:1" x14ac:dyDescent="0.45">
      <c r="A1050" s="1"/>
    </row>
    <row r="1051" spans="1:1" x14ac:dyDescent="0.45">
      <c r="A1051" s="1"/>
    </row>
    <row r="1052" spans="1:1" x14ac:dyDescent="0.45">
      <c r="A1052" s="1"/>
    </row>
    <row r="1053" spans="1:1" x14ac:dyDescent="0.45">
      <c r="A1053" s="1"/>
    </row>
    <row r="1054" spans="1:1" x14ac:dyDescent="0.45">
      <c r="A1054" s="1"/>
    </row>
    <row r="1055" spans="1:1" x14ac:dyDescent="0.45">
      <c r="A1055" s="1"/>
    </row>
    <row r="1056" spans="1:1" x14ac:dyDescent="0.45">
      <c r="A1056" s="1"/>
    </row>
    <row r="1057" spans="1:1" x14ac:dyDescent="0.45">
      <c r="A1057" s="1"/>
    </row>
    <row r="1058" spans="1:1" x14ac:dyDescent="0.45">
      <c r="A1058" s="1"/>
    </row>
    <row r="1059" spans="1:1" x14ac:dyDescent="0.45">
      <c r="A1059" s="1"/>
    </row>
    <row r="1060" spans="1:1" x14ac:dyDescent="0.45">
      <c r="A1060" s="1"/>
    </row>
    <row r="1061" spans="1:1" x14ac:dyDescent="0.45">
      <c r="A1061" s="1"/>
    </row>
    <row r="1062" spans="1:1" x14ac:dyDescent="0.45">
      <c r="A1062" s="1"/>
    </row>
    <row r="1063" spans="1:1" x14ac:dyDescent="0.45">
      <c r="A1063" s="1"/>
    </row>
    <row r="1064" spans="1:1" x14ac:dyDescent="0.45">
      <c r="A1064" s="1"/>
    </row>
    <row r="1065" spans="1:1" x14ac:dyDescent="0.45">
      <c r="A1065" s="1"/>
    </row>
    <row r="1066" spans="1:1" x14ac:dyDescent="0.45">
      <c r="A1066" s="1"/>
    </row>
    <row r="1067" spans="1:1" x14ac:dyDescent="0.45">
      <c r="A1067" s="1"/>
    </row>
    <row r="1068" spans="1:1" x14ac:dyDescent="0.45">
      <c r="A1068" s="1"/>
    </row>
    <row r="1069" spans="1:1" x14ac:dyDescent="0.45">
      <c r="A1069" s="1"/>
    </row>
    <row r="1070" spans="1:1" x14ac:dyDescent="0.45">
      <c r="A1070" s="1"/>
    </row>
    <row r="1071" spans="1:1" x14ac:dyDescent="0.45">
      <c r="A1071" s="1"/>
    </row>
    <row r="1072" spans="1:1" x14ac:dyDescent="0.45">
      <c r="A1072" s="1"/>
    </row>
    <row r="1073" spans="1:1" x14ac:dyDescent="0.45">
      <c r="A1073" s="1"/>
    </row>
    <row r="1074" spans="1:1" x14ac:dyDescent="0.45">
      <c r="A1074" s="1"/>
    </row>
    <row r="1075" spans="1:1" x14ac:dyDescent="0.45">
      <c r="A1075" s="1"/>
    </row>
    <row r="1076" spans="1:1" x14ac:dyDescent="0.45">
      <c r="A1076" s="1"/>
    </row>
    <row r="1077" spans="1:1" x14ac:dyDescent="0.45">
      <c r="A1077" s="1"/>
    </row>
    <row r="1078" spans="1:1" x14ac:dyDescent="0.45">
      <c r="A1078" s="1"/>
    </row>
    <row r="1079" spans="1:1" x14ac:dyDescent="0.45">
      <c r="A1079" s="1"/>
    </row>
    <row r="1080" spans="1:1" x14ac:dyDescent="0.45">
      <c r="A1080" s="1"/>
    </row>
    <row r="1081" spans="1:1" x14ac:dyDescent="0.45">
      <c r="A1081" s="1"/>
    </row>
    <row r="1082" spans="1:1" x14ac:dyDescent="0.45">
      <c r="A1082" s="1"/>
    </row>
    <row r="1083" spans="1:1" x14ac:dyDescent="0.45">
      <c r="A1083" s="1"/>
    </row>
    <row r="1084" spans="1:1" x14ac:dyDescent="0.45">
      <c r="A1084" s="1"/>
    </row>
    <row r="1085" spans="1:1" x14ac:dyDescent="0.45">
      <c r="A1085" s="1"/>
    </row>
    <row r="1086" spans="1:1" x14ac:dyDescent="0.45">
      <c r="A1086" s="1"/>
    </row>
    <row r="1087" spans="1:1" x14ac:dyDescent="0.45">
      <c r="A1087" s="1"/>
    </row>
    <row r="1088" spans="1:1" x14ac:dyDescent="0.45">
      <c r="A1088" s="1"/>
    </row>
    <row r="1089" spans="1:1" x14ac:dyDescent="0.45">
      <c r="A1089" s="1"/>
    </row>
    <row r="1090" spans="1:1" x14ac:dyDescent="0.45">
      <c r="A1090" s="1"/>
    </row>
    <row r="1091" spans="1:1" x14ac:dyDescent="0.45">
      <c r="A1091" s="1"/>
    </row>
    <row r="1092" spans="1:1" x14ac:dyDescent="0.45">
      <c r="A1092" s="1"/>
    </row>
    <row r="1093" spans="1:1" x14ac:dyDescent="0.45">
      <c r="A1093" s="1"/>
    </row>
    <row r="1094" spans="1:1" x14ac:dyDescent="0.45">
      <c r="A1094" s="1"/>
    </row>
    <row r="1095" spans="1:1" x14ac:dyDescent="0.45">
      <c r="A1095" s="1"/>
    </row>
    <row r="1096" spans="1:1" x14ac:dyDescent="0.45">
      <c r="A1096" s="1"/>
    </row>
    <row r="1097" spans="1:1" x14ac:dyDescent="0.45">
      <c r="A1097" s="1"/>
    </row>
    <row r="1098" spans="1:1" x14ac:dyDescent="0.45">
      <c r="A1098" s="1"/>
    </row>
    <row r="1099" spans="1:1" x14ac:dyDescent="0.45">
      <c r="A1099" s="1"/>
    </row>
    <row r="1100" spans="1:1" x14ac:dyDescent="0.45">
      <c r="A1100" s="1"/>
    </row>
    <row r="1101" spans="1:1" x14ac:dyDescent="0.45">
      <c r="A1101" s="1"/>
    </row>
    <row r="1102" spans="1:1" x14ac:dyDescent="0.45">
      <c r="A1102" s="1"/>
    </row>
    <row r="1103" spans="1:1" x14ac:dyDescent="0.45">
      <c r="A1103" s="1"/>
    </row>
    <row r="1104" spans="1:1" x14ac:dyDescent="0.45">
      <c r="A1104" s="1"/>
    </row>
    <row r="1105" spans="1:1" x14ac:dyDescent="0.45">
      <c r="A1105" s="1"/>
    </row>
    <row r="1106" spans="1:1" x14ac:dyDescent="0.45">
      <c r="A1106" s="1"/>
    </row>
    <row r="1107" spans="1:1" x14ac:dyDescent="0.45">
      <c r="A1107" s="1"/>
    </row>
    <row r="1108" spans="1:1" x14ac:dyDescent="0.45">
      <c r="A1108" s="1"/>
    </row>
    <row r="1109" spans="1:1" x14ac:dyDescent="0.45">
      <c r="A1109" s="1"/>
    </row>
    <row r="1110" spans="1:1" x14ac:dyDescent="0.45">
      <c r="A1110" s="1"/>
    </row>
    <row r="1111" spans="1:1" x14ac:dyDescent="0.45">
      <c r="A1111" s="1"/>
    </row>
    <row r="1112" spans="1:1" x14ac:dyDescent="0.45">
      <c r="A1112" s="1"/>
    </row>
    <row r="1113" spans="1:1" x14ac:dyDescent="0.45">
      <c r="A1113" s="1"/>
    </row>
    <row r="1114" spans="1:1" x14ac:dyDescent="0.45">
      <c r="A1114" s="1"/>
    </row>
    <row r="1115" spans="1:1" x14ac:dyDescent="0.45">
      <c r="A1115" s="1"/>
    </row>
    <row r="1116" spans="1:1" x14ac:dyDescent="0.45">
      <c r="A1116" s="1"/>
    </row>
    <row r="1117" spans="1:1" x14ac:dyDescent="0.45">
      <c r="A1117" s="1"/>
    </row>
    <row r="1118" spans="1:1" x14ac:dyDescent="0.45">
      <c r="A1118" s="1"/>
    </row>
    <row r="1119" spans="1:1" x14ac:dyDescent="0.45">
      <c r="A1119" s="1"/>
    </row>
    <row r="1120" spans="1:1" x14ac:dyDescent="0.45">
      <c r="A1120" s="1"/>
    </row>
    <row r="1121" spans="1:1" x14ac:dyDescent="0.45">
      <c r="A1121" s="1"/>
    </row>
    <row r="1122" spans="1:1" x14ac:dyDescent="0.45">
      <c r="A1122" s="1"/>
    </row>
    <row r="1123" spans="1:1" x14ac:dyDescent="0.45">
      <c r="A1123" s="1"/>
    </row>
    <row r="1124" spans="1:1" x14ac:dyDescent="0.45">
      <c r="A1124" s="1"/>
    </row>
    <row r="1125" spans="1:1" x14ac:dyDescent="0.45">
      <c r="A1125" s="1"/>
    </row>
    <row r="1126" spans="1:1" x14ac:dyDescent="0.45">
      <c r="A1126" s="1"/>
    </row>
    <row r="1127" spans="1:1" x14ac:dyDescent="0.45">
      <c r="A1127" s="1"/>
    </row>
    <row r="1128" spans="1:1" x14ac:dyDescent="0.45">
      <c r="A1128" s="1"/>
    </row>
    <row r="1129" spans="1:1" x14ac:dyDescent="0.45">
      <c r="A1129" s="1"/>
    </row>
    <row r="1130" spans="1:1" x14ac:dyDescent="0.45">
      <c r="A1130" s="1"/>
    </row>
    <row r="1131" spans="1:1" x14ac:dyDescent="0.45">
      <c r="A1131" s="1"/>
    </row>
    <row r="1132" spans="1:1" x14ac:dyDescent="0.45">
      <c r="A1132" s="1"/>
    </row>
    <row r="1133" spans="1:1" x14ac:dyDescent="0.45">
      <c r="A1133" s="1"/>
    </row>
    <row r="1134" spans="1:1" x14ac:dyDescent="0.45">
      <c r="A1134" s="1"/>
    </row>
    <row r="1135" spans="1:1" x14ac:dyDescent="0.45">
      <c r="A1135" s="1"/>
    </row>
    <row r="1136" spans="1:1" x14ac:dyDescent="0.45">
      <c r="A1136" s="1"/>
    </row>
    <row r="1137" spans="1:1" x14ac:dyDescent="0.45">
      <c r="A1137" s="1"/>
    </row>
    <row r="1138" spans="1:1" x14ac:dyDescent="0.45">
      <c r="A1138" s="1"/>
    </row>
    <row r="1139" spans="1:1" x14ac:dyDescent="0.45">
      <c r="A1139" s="1"/>
    </row>
    <row r="1140" spans="1:1" x14ac:dyDescent="0.45">
      <c r="A1140" s="1"/>
    </row>
    <row r="1141" spans="1:1" x14ac:dyDescent="0.45">
      <c r="A1141" s="1"/>
    </row>
    <row r="1142" spans="1:1" x14ac:dyDescent="0.45">
      <c r="A1142" s="1"/>
    </row>
    <row r="1143" spans="1:1" x14ac:dyDescent="0.45">
      <c r="A1143" s="1"/>
    </row>
    <row r="1144" spans="1:1" x14ac:dyDescent="0.45">
      <c r="A1144" s="1"/>
    </row>
    <row r="1145" spans="1:1" x14ac:dyDescent="0.45">
      <c r="A1145" s="1"/>
    </row>
    <row r="1146" spans="1:1" x14ac:dyDescent="0.45">
      <c r="A1146" s="1"/>
    </row>
    <row r="1147" spans="1:1" x14ac:dyDescent="0.45">
      <c r="A1147" s="1"/>
    </row>
    <row r="1148" spans="1:1" x14ac:dyDescent="0.45">
      <c r="A1148" s="1"/>
    </row>
    <row r="1149" spans="1:1" x14ac:dyDescent="0.45">
      <c r="A1149" s="1"/>
    </row>
    <row r="1150" spans="1:1" x14ac:dyDescent="0.45">
      <c r="A1150" s="1"/>
    </row>
    <row r="1151" spans="1:1" x14ac:dyDescent="0.45">
      <c r="A1151" s="1"/>
    </row>
    <row r="1152" spans="1:1" x14ac:dyDescent="0.45">
      <c r="A1152" s="1"/>
    </row>
    <row r="1153" spans="1:1" x14ac:dyDescent="0.45">
      <c r="A1153" s="1"/>
    </row>
    <row r="1154" spans="1:1" x14ac:dyDescent="0.45">
      <c r="A1154" s="1"/>
    </row>
    <row r="1155" spans="1:1" x14ac:dyDescent="0.45">
      <c r="A1155" s="1"/>
    </row>
    <row r="1156" spans="1:1" x14ac:dyDescent="0.45">
      <c r="A1156" s="1"/>
    </row>
    <row r="1157" spans="1:1" x14ac:dyDescent="0.45">
      <c r="A1157" s="1"/>
    </row>
    <row r="1158" spans="1:1" x14ac:dyDescent="0.45">
      <c r="A1158" s="1"/>
    </row>
    <row r="1159" spans="1:1" x14ac:dyDescent="0.45">
      <c r="A1159" s="1"/>
    </row>
    <row r="1160" spans="1:1" x14ac:dyDescent="0.45">
      <c r="A1160" s="1"/>
    </row>
    <row r="1161" spans="1:1" x14ac:dyDescent="0.45">
      <c r="A1161" s="1"/>
    </row>
    <row r="1162" spans="1:1" x14ac:dyDescent="0.45">
      <c r="A1162" s="1"/>
    </row>
    <row r="1163" spans="1:1" x14ac:dyDescent="0.45">
      <c r="A1163" s="1"/>
    </row>
    <row r="1164" spans="1:1" x14ac:dyDescent="0.45">
      <c r="A1164" s="1"/>
    </row>
    <row r="1165" spans="1:1" x14ac:dyDescent="0.45">
      <c r="A1165" s="1"/>
    </row>
    <row r="1166" spans="1:1" x14ac:dyDescent="0.45">
      <c r="A1166" s="1"/>
    </row>
    <row r="1167" spans="1:1" x14ac:dyDescent="0.45">
      <c r="A1167" s="1"/>
    </row>
    <row r="1168" spans="1:1" x14ac:dyDescent="0.45">
      <c r="A1168" s="1"/>
    </row>
    <row r="1169" spans="1:1" x14ac:dyDescent="0.45">
      <c r="A1169" s="1"/>
    </row>
    <row r="1170" spans="1:1" x14ac:dyDescent="0.45">
      <c r="A1170" s="1"/>
    </row>
    <row r="1171" spans="1:1" x14ac:dyDescent="0.45">
      <c r="A1171" s="1"/>
    </row>
    <row r="1172" spans="1:1" x14ac:dyDescent="0.45">
      <c r="A1172" s="1"/>
    </row>
    <row r="1173" spans="1:1" x14ac:dyDescent="0.45">
      <c r="A1173" s="1"/>
    </row>
    <row r="1174" spans="1:1" x14ac:dyDescent="0.45">
      <c r="A1174" s="1"/>
    </row>
    <row r="1175" spans="1:1" x14ac:dyDescent="0.45">
      <c r="A1175" s="1"/>
    </row>
    <row r="1176" spans="1:1" x14ac:dyDescent="0.45">
      <c r="A1176" s="1"/>
    </row>
    <row r="1177" spans="1:1" x14ac:dyDescent="0.45">
      <c r="A1177" s="1"/>
    </row>
    <row r="1178" spans="1:1" x14ac:dyDescent="0.45">
      <c r="A1178" s="1"/>
    </row>
    <row r="1179" spans="1:1" x14ac:dyDescent="0.45">
      <c r="A1179" s="1"/>
    </row>
    <row r="1180" spans="1:1" x14ac:dyDescent="0.45">
      <c r="A1180" s="1"/>
    </row>
    <row r="1181" spans="1:1" x14ac:dyDescent="0.45">
      <c r="A1181" s="1"/>
    </row>
    <row r="1182" spans="1:1" x14ac:dyDescent="0.45">
      <c r="A1182" s="1"/>
    </row>
    <row r="1183" spans="1:1" x14ac:dyDescent="0.45">
      <c r="A1183" s="1"/>
    </row>
    <row r="1184" spans="1:1" x14ac:dyDescent="0.45">
      <c r="A1184" s="1"/>
    </row>
    <row r="1185" spans="1:1" x14ac:dyDescent="0.45">
      <c r="A1185" s="1"/>
    </row>
    <row r="1186" spans="1:1" x14ac:dyDescent="0.45">
      <c r="A1186" s="1"/>
    </row>
    <row r="1187" spans="1:1" x14ac:dyDescent="0.45">
      <c r="A1187" s="1"/>
    </row>
    <row r="1188" spans="1:1" x14ac:dyDescent="0.45">
      <c r="A1188" s="1"/>
    </row>
    <row r="1189" spans="1:1" x14ac:dyDescent="0.45">
      <c r="A1189" s="1"/>
    </row>
    <row r="1190" spans="1:1" x14ac:dyDescent="0.45">
      <c r="A1190" s="1"/>
    </row>
    <row r="1191" spans="1:1" x14ac:dyDescent="0.45">
      <c r="A1191" s="1"/>
    </row>
    <row r="1192" spans="1:1" x14ac:dyDescent="0.45">
      <c r="A1192" s="1"/>
    </row>
    <row r="1193" spans="1:1" x14ac:dyDescent="0.45">
      <c r="A11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Deasey</dc:creator>
  <cp:lastModifiedBy>Jasper Deasey</cp:lastModifiedBy>
  <dcterms:created xsi:type="dcterms:W3CDTF">2023-12-16T00:12:37Z</dcterms:created>
  <dcterms:modified xsi:type="dcterms:W3CDTF">2023-12-16T02:03:40Z</dcterms:modified>
</cp:coreProperties>
</file>