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2255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_ "/>
    <numFmt numFmtId="165" formatCode="ss.000"/>
    <numFmt numFmtId="166" formatCode="0.00_ "/>
  </numFmts>
  <fonts count="23">
    <font>
      <name val="宋体"/>
      <charset val="134"/>
      <color theme="1"/>
      <sz val="11"/>
      <scheme val="minor"/>
    </font>
    <font>
      <name val="宋体"/>
      <charset val="134"/>
      <b val="1"/>
      <sz val="14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40">
    <fill>
      <patternFill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0" fillId="9" borderId="7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8" applyAlignment="1">
      <alignment vertical="center"/>
    </xf>
    <xf numFmtId="0" fontId="10" fillId="0" borderId="8" applyAlignment="1">
      <alignment vertical="center"/>
    </xf>
    <xf numFmtId="0" fontId="11" fillId="0" borderId="9" applyAlignment="1">
      <alignment vertical="center"/>
    </xf>
    <xf numFmtId="0" fontId="11" fillId="0" borderId="0" applyAlignment="1">
      <alignment vertical="center"/>
    </xf>
    <xf numFmtId="0" fontId="12" fillId="10" borderId="10" applyAlignment="1">
      <alignment vertical="center"/>
    </xf>
    <xf numFmtId="0" fontId="13" fillId="11" borderId="11" applyAlignment="1">
      <alignment vertical="center"/>
    </xf>
    <xf numFmtId="0" fontId="14" fillId="11" borderId="10" applyAlignment="1">
      <alignment vertical="center"/>
    </xf>
    <xf numFmtId="0" fontId="15" fillId="12" borderId="12" applyAlignment="1">
      <alignment vertical="center"/>
    </xf>
    <xf numFmtId="0" fontId="16" fillId="0" borderId="13" applyAlignment="1">
      <alignment vertical="center"/>
    </xf>
    <xf numFmtId="0" fontId="17" fillId="0" borderId="14" applyAlignment="1">
      <alignment vertical="center"/>
    </xf>
    <xf numFmtId="0" fontId="18" fillId="13" borderId="0" applyAlignment="1">
      <alignment vertical="center"/>
    </xf>
    <xf numFmtId="0" fontId="19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2" fillId="17" borderId="0" applyAlignment="1">
      <alignment vertical="center"/>
    </xf>
    <xf numFmtId="0" fontId="22" fillId="18" borderId="0" applyAlignment="1">
      <alignment vertical="center"/>
    </xf>
    <xf numFmtId="0" fontId="21" fillId="19" borderId="0" applyAlignment="1">
      <alignment vertical="center"/>
    </xf>
    <xf numFmtId="0" fontId="21" fillId="20" borderId="0" applyAlignment="1">
      <alignment vertical="center"/>
    </xf>
    <xf numFmtId="0" fontId="22" fillId="21" borderId="0" applyAlignment="1">
      <alignment vertical="center"/>
    </xf>
    <xf numFmtId="0" fontId="22" fillId="22" borderId="0" applyAlignment="1">
      <alignment vertical="center"/>
    </xf>
    <xf numFmtId="0" fontId="21" fillId="23" borderId="0" applyAlignment="1">
      <alignment vertical="center"/>
    </xf>
    <xf numFmtId="0" fontId="21" fillId="24" borderId="0" applyAlignment="1">
      <alignment vertical="center"/>
    </xf>
    <xf numFmtId="0" fontId="22" fillId="25" borderId="0" applyAlignment="1">
      <alignment vertical="center"/>
    </xf>
    <xf numFmtId="0" fontId="22" fillId="26" borderId="0" applyAlignment="1">
      <alignment vertical="center"/>
    </xf>
    <xf numFmtId="0" fontId="21" fillId="27" borderId="0" applyAlignment="1">
      <alignment vertical="center"/>
    </xf>
    <xf numFmtId="0" fontId="21" fillId="28" borderId="0" applyAlignment="1">
      <alignment vertical="center"/>
    </xf>
    <xf numFmtId="0" fontId="22" fillId="29" borderId="0" applyAlignment="1">
      <alignment vertical="center"/>
    </xf>
    <xf numFmtId="0" fontId="22" fillId="30" borderId="0" applyAlignment="1">
      <alignment vertical="center"/>
    </xf>
    <xf numFmtId="0" fontId="21" fillId="31" borderId="0" applyAlignment="1">
      <alignment vertical="center"/>
    </xf>
    <xf numFmtId="0" fontId="21" fillId="32" borderId="0" applyAlignment="1">
      <alignment vertical="center"/>
    </xf>
    <xf numFmtId="0" fontId="22" fillId="33" borderId="0" applyAlignment="1">
      <alignment vertical="center"/>
    </xf>
    <xf numFmtId="0" fontId="22" fillId="34" borderId="0" applyAlignment="1">
      <alignment vertical="center"/>
    </xf>
    <xf numFmtId="0" fontId="21" fillId="35" borderId="0" applyAlignment="1">
      <alignment vertical="center"/>
    </xf>
    <xf numFmtId="0" fontId="21" fillId="36" borderId="0" applyAlignment="1">
      <alignment vertical="center"/>
    </xf>
    <xf numFmtId="0" fontId="22" fillId="37" borderId="0" applyAlignment="1">
      <alignment vertical="center"/>
    </xf>
    <xf numFmtId="0" fontId="22" fillId="38" borderId="0" applyAlignment="1">
      <alignment vertical="center"/>
    </xf>
    <xf numFmtId="0" fontId="21" fillId="39" borderId="0" applyAlignment="1">
      <alignment vertical="center"/>
    </xf>
  </cellStyleXfs>
  <cellXfs count="73">
    <xf numFmtId="0" fontId="0" fillId="0" borderId="0" applyAlignment="1" pivotButton="0" quotePrefix="0" xfId="0">
      <alignment vertical="center"/>
    </xf>
    <xf numFmtId="164" fontId="0" fillId="2" borderId="1" applyAlignment="1" pivotButton="0" quotePrefix="0" xfId="0">
      <alignment vertical="center"/>
    </xf>
    <xf numFmtId="165" fontId="0" fillId="3" borderId="1" applyAlignment="1" pivotButton="0" quotePrefix="0" xfId="0">
      <alignment vertical="center"/>
    </xf>
    <xf numFmtId="164" fontId="0" fillId="4" borderId="2" applyAlignment="1" pivotButton="0" quotePrefix="0" xfId="0">
      <alignment vertical="center"/>
    </xf>
    <xf numFmtId="166" fontId="0" fillId="4" borderId="1" applyAlignment="1" pivotButton="0" quotePrefix="0" xfId="0">
      <alignment vertical="center"/>
    </xf>
    <xf numFmtId="164" fontId="0" fillId="4" borderId="1" applyAlignment="1" pivotButton="0" quotePrefix="0" xfId="0">
      <alignment vertical="center"/>
    </xf>
    <xf numFmtId="165" fontId="0" fillId="5" borderId="1" applyAlignment="1" pivotButton="0" quotePrefix="0" xfId="0">
      <alignment vertical="center"/>
    </xf>
    <xf numFmtId="165" fontId="0" fillId="6" borderId="1" applyAlignment="1" pivotButton="0" quotePrefix="0" xfId="0">
      <alignment vertical="center"/>
    </xf>
    <xf numFmtId="165" fontId="0" fillId="7" borderId="1" applyAlignment="1" pivotButton="0" quotePrefix="0" xfId="0">
      <alignment vertical="center"/>
    </xf>
    <xf numFmtId="164" fontId="0" fillId="7" borderId="1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 wrapText="1"/>
    </xf>
    <xf numFmtId="166" fontId="0" fillId="0" borderId="3" applyAlignment="1" pivotButton="0" quotePrefix="0" xfId="0">
      <alignment horizontal="center" vertical="center"/>
    </xf>
    <xf numFmtId="164" fontId="0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4" fontId="1" fillId="8" borderId="3" applyAlignment="1" pivotButton="0" quotePrefix="0" xfId="0">
      <alignment horizontal="center" vertical="center"/>
    </xf>
    <xf numFmtId="0" fontId="0" fillId="0" borderId="4" pivotButton="0" quotePrefix="0" xfId="0"/>
    <xf numFmtId="164" fontId="2" fillId="2" borderId="1" applyAlignment="1" pivotButton="0" quotePrefix="0" xfId="0">
      <alignment horizontal="center" vertical="center" wrapText="1"/>
    </xf>
    <xf numFmtId="165" fontId="2" fillId="3" borderId="2" applyAlignment="1" pivotButton="0" quotePrefix="0" xfId="0">
      <alignment horizontal="center" vertical="center"/>
    </xf>
    <xf numFmtId="0" fontId="0" fillId="0" borderId="2" pivotButton="0" quotePrefix="0" xfId="0"/>
    <xf numFmtId="164" fontId="2" fillId="4" borderId="2" applyAlignment="1" pivotButton="0" quotePrefix="0" xfId="0">
      <alignment horizontal="center" vertical="center"/>
    </xf>
    <xf numFmtId="0" fontId="0" fillId="0" borderId="5" pivotButton="0" quotePrefix="0" xfId="0"/>
    <xf numFmtId="165" fontId="3" fillId="3" borderId="1" applyAlignment="1" pivotButton="0" quotePrefix="0" xfId="0">
      <alignment horizontal="center" vertical="center" wrapText="1"/>
    </xf>
    <xf numFmtId="164" fontId="3" fillId="4" borderId="2" applyAlignment="1" pivotButton="0" quotePrefix="0" xfId="0">
      <alignment horizontal="center" vertical="center" wrapText="1"/>
    </xf>
    <xf numFmtId="165" fontId="0" fillId="3" borderId="1" pivotButton="0" quotePrefix="0" xfId="0"/>
    <xf numFmtId="164" fontId="2" fillId="4" borderId="1" applyAlignment="1" pivotButton="0" quotePrefix="0" xfId="0">
      <alignment horizontal="center" vertical="center"/>
    </xf>
    <xf numFmtId="166" fontId="3" fillId="4" borderId="1" applyAlignment="1" pivotButton="0" quotePrefix="0" xfId="0">
      <alignment horizontal="center" vertical="center" wrapText="1"/>
    </xf>
    <xf numFmtId="164" fontId="3" fillId="4" borderId="1" applyAlignment="1" pivotButton="0" quotePrefix="0" xfId="0">
      <alignment horizontal="center" vertical="center" wrapText="1"/>
    </xf>
    <xf numFmtId="10" fontId="0" fillId="4" borderId="1" applyAlignment="1" pivotButton="0" quotePrefix="0" xfId="0">
      <alignment horizontal="center" vertical="center"/>
    </xf>
    <xf numFmtId="0" fontId="0" fillId="4" borderId="1" applyAlignment="1" pivotButton="0" quotePrefix="0" xfId="0">
      <alignment vertical="center"/>
    </xf>
    <xf numFmtId="165" fontId="2" fillId="5" borderId="1" applyAlignment="1" pivotButton="0" quotePrefix="0" xfId="0">
      <alignment horizontal="center" vertical="center"/>
    </xf>
    <xf numFmtId="165" fontId="2" fillId="6" borderId="1" applyAlignment="1" pivotButton="0" quotePrefix="0" xfId="0">
      <alignment horizontal="center" vertical="center"/>
    </xf>
    <xf numFmtId="165" fontId="3" fillId="5" borderId="1" applyAlignment="1" pivotButton="0" quotePrefix="0" xfId="0">
      <alignment horizontal="center" vertical="center" wrapText="1"/>
    </xf>
    <xf numFmtId="165" fontId="3" fillId="6" borderId="1" applyAlignment="1" pivotButton="0" quotePrefix="0" xfId="0">
      <alignment horizontal="center" vertical="center" wrapText="1"/>
    </xf>
    <xf numFmtId="165" fontId="2" fillId="7" borderId="1" applyAlignment="1" pivotButton="0" quotePrefix="0" xfId="0">
      <alignment horizontal="center" vertical="center"/>
    </xf>
    <xf numFmtId="165" fontId="3" fillId="7" borderId="1" applyAlignment="1" pivotButton="0" quotePrefix="0" xfId="0">
      <alignment horizontal="center" vertical="center" wrapText="1"/>
    </xf>
    <xf numFmtId="164" fontId="3" fillId="7" borderId="1" applyAlignment="1" pivotButton="0" quotePrefix="0" xfId="0">
      <alignment horizontal="center" vertical="center" wrapText="1"/>
    </xf>
    <xf numFmtId="0" fontId="0" fillId="7" borderId="1" applyAlignment="1" pivotButton="0" quotePrefix="0" xfId="0">
      <alignment vertical="center"/>
    </xf>
    <xf numFmtId="164" fontId="2" fillId="2" borderId="3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/>
    </xf>
    <xf numFmtId="0" fontId="0" fillId="0" borderId="6" pivotButton="0" quotePrefix="0" xfId="0"/>
    <xf numFmtId="0" fontId="0" fillId="0" borderId="0" applyAlignment="1" pivotButton="0" quotePrefix="0" xfId="0">
      <alignment vertical="center" wrapText="1"/>
    </xf>
    <xf numFmtId="164" fontId="0" fillId="2" borderId="1" applyAlignment="1" pivotButton="0" quotePrefix="0" xfId="0">
      <alignment vertical="center"/>
    </xf>
    <xf numFmtId="165" fontId="0" fillId="3" borderId="1" applyAlignment="1" pivotButton="0" quotePrefix="0" xfId="0">
      <alignment vertical="center"/>
    </xf>
    <xf numFmtId="164" fontId="0" fillId="4" borderId="2" applyAlignment="1" pivotButton="0" quotePrefix="0" xfId="0">
      <alignment vertical="center"/>
    </xf>
    <xf numFmtId="166" fontId="0" fillId="4" borderId="1" applyAlignment="1" pivotButton="0" quotePrefix="0" xfId="0">
      <alignment vertical="center"/>
    </xf>
    <xf numFmtId="164" fontId="0" fillId="4" borderId="1" applyAlignment="1" pivotButton="0" quotePrefix="0" xfId="0">
      <alignment vertical="center"/>
    </xf>
    <xf numFmtId="165" fontId="0" fillId="5" borderId="1" applyAlignment="1" pivotButton="0" quotePrefix="0" xfId="0">
      <alignment vertical="center"/>
    </xf>
    <xf numFmtId="165" fontId="0" fillId="6" borderId="1" applyAlignment="1" pivotButton="0" quotePrefix="0" xfId="0">
      <alignment vertical="center"/>
    </xf>
    <xf numFmtId="165" fontId="0" fillId="7" borderId="1" applyAlignment="1" pivotButton="0" quotePrefix="0" xfId="0">
      <alignment vertical="center"/>
    </xf>
    <xf numFmtId="164" fontId="0" fillId="7" borderId="1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 wrapText="1"/>
    </xf>
    <xf numFmtId="166" fontId="0" fillId="0" borderId="3" applyAlignment="1" pivotButton="0" quotePrefix="0" xfId="0">
      <alignment horizontal="center" vertical="center"/>
    </xf>
    <xf numFmtId="164" fontId="0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0" fontId="0" fillId="0" borderId="0" pivotButton="0" quotePrefix="0" xfId="0"/>
    <xf numFmtId="164" fontId="1" fillId="8" borderId="3" applyAlignment="1" pivotButton="0" quotePrefix="0" xfId="0">
      <alignment horizontal="center" vertical="center"/>
    </xf>
    <xf numFmtId="164" fontId="2" fillId="2" borderId="1" applyAlignment="1" pivotButton="0" quotePrefix="0" xfId="0">
      <alignment horizontal="center" vertical="center" wrapText="1"/>
    </xf>
    <xf numFmtId="165" fontId="2" fillId="3" borderId="2" applyAlignment="1" pivotButton="0" quotePrefix="0" xfId="0">
      <alignment horizontal="center" vertical="center"/>
    </xf>
    <xf numFmtId="164" fontId="2" fillId="4" borderId="2" applyAlignment="1" pivotButton="0" quotePrefix="0" xfId="0">
      <alignment horizontal="center" vertical="center"/>
    </xf>
    <xf numFmtId="164" fontId="2" fillId="4" borderId="1" applyAlignment="1" pivotButton="0" quotePrefix="0" xfId="0">
      <alignment horizontal="center" vertical="center"/>
    </xf>
    <xf numFmtId="165" fontId="2" fillId="5" borderId="1" applyAlignment="1" pivotButton="0" quotePrefix="0" xfId="0">
      <alignment horizontal="center" vertical="center"/>
    </xf>
    <xf numFmtId="165" fontId="2" fillId="6" borderId="1" applyAlignment="1" pivotButton="0" quotePrefix="0" xfId="0">
      <alignment horizontal="center" vertical="center"/>
    </xf>
    <xf numFmtId="165" fontId="2" fillId="7" borderId="1" applyAlignment="1" pivotButton="0" quotePrefix="0" xfId="0">
      <alignment horizontal="center" vertical="center"/>
    </xf>
    <xf numFmtId="164" fontId="3" fillId="7" borderId="1" applyAlignment="1" pivotButton="0" quotePrefix="0" xfId="0">
      <alignment horizontal="center" vertical="center" wrapText="1"/>
    </xf>
    <xf numFmtId="164" fontId="2" fillId="2" borderId="3" applyAlignment="1" pivotButton="0" quotePrefix="0" xfId="0">
      <alignment horizontal="center" vertical="center" wrapText="1"/>
    </xf>
    <xf numFmtId="165" fontId="3" fillId="3" borderId="1" applyAlignment="1" pivotButton="0" quotePrefix="0" xfId="0">
      <alignment horizontal="center" vertical="center" wrapText="1"/>
    </xf>
    <xf numFmtId="164" fontId="3" fillId="4" borderId="2" applyAlignment="1" pivotButton="0" quotePrefix="0" xfId="0">
      <alignment horizontal="center" vertical="center" wrapText="1"/>
    </xf>
    <xf numFmtId="166" fontId="3" fillId="4" borderId="1" applyAlignment="1" pivotButton="0" quotePrefix="0" xfId="0">
      <alignment horizontal="center" vertical="center" wrapText="1"/>
    </xf>
    <xf numFmtId="164" fontId="3" fillId="4" borderId="1" applyAlignment="1" pivotButton="0" quotePrefix="0" xfId="0">
      <alignment horizontal="center" vertical="center" wrapText="1"/>
    </xf>
    <xf numFmtId="165" fontId="3" fillId="5" borderId="1" applyAlignment="1" pivotButton="0" quotePrefix="0" xfId="0">
      <alignment horizontal="center" vertical="center" wrapText="1"/>
    </xf>
    <xf numFmtId="165" fontId="3" fillId="6" borderId="1" applyAlignment="1" pivotButton="0" quotePrefix="0" xfId="0">
      <alignment horizontal="center" vertical="center" wrapText="1"/>
    </xf>
    <xf numFmtId="165" fontId="3" fillId="7" borderId="1" applyAlignment="1" pivotButton="0" quotePrefix="0" xfId="0">
      <alignment horizontal="center" vertical="center" wrapText="1"/>
    </xf>
    <xf numFmtId="165" fontId="0" fillId="3" borderId="1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1030"/>
  <sheetViews>
    <sheetView tabSelected="1" zoomScale="145" zoomScaleNormal="145" workbookViewId="0">
      <pane ySplit="4" topLeftCell="A5" activePane="bottomLeft" state="frozen"/>
      <selection activeCell="A1" sqref="A1"/>
      <selection pane="bottomLeft" activeCell="B4" sqref="B4"/>
    </sheetView>
  </sheetViews>
  <sheetFormatPr baseColWidth="8" defaultColWidth="9" defaultRowHeight="13.5"/>
  <cols>
    <col width="5.39166666666667" customWidth="1" style="41" min="1" max="1"/>
    <col width="13.9666666666667" customWidth="1" style="42" min="2" max="7"/>
    <col width="11.8166666666667" customWidth="1" style="43" min="8" max="8"/>
    <col width="9.54166666666667" customWidth="1" style="44" min="9" max="10"/>
    <col width="15.3666666666667" customWidth="1" style="44" min="11" max="11"/>
    <col width="9.54166666666667" customWidth="1" style="45" min="12" max="17"/>
    <col width="13.6333333333333" customWidth="1" style="46" min="18" max="18"/>
    <col width="13" customWidth="1" style="46" min="19" max="19"/>
    <col hidden="1" width="13.6333333333333" customWidth="1" style="46" min="20" max="20"/>
    <col width="13" customWidth="1" style="46" min="21" max="21"/>
    <col width="19.1833333333333" customWidth="1" style="46" min="22" max="22"/>
    <col hidden="1" width="16.6333333333333" customWidth="1" style="46" min="23" max="23"/>
    <col width="14.8166666666667" customWidth="1" style="47" min="24" max="24"/>
    <col width="13.0916666666667" customWidth="1" style="47" min="25" max="25"/>
    <col hidden="1" width="14.8166666666667" customWidth="1" style="47" min="26" max="26"/>
    <col width="13.0916666666667" customWidth="1" style="47" min="27" max="27"/>
    <col width="17.8166666666667" customWidth="1" style="47" min="28" max="28"/>
    <col hidden="1" width="16.9083333333333" customWidth="1" style="47" min="29" max="29"/>
    <col width="14.4583333333333" customWidth="1" style="48" min="30" max="30"/>
    <col width="13.0916666666667" customWidth="1" style="48" min="31" max="31"/>
    <col hidden="1" width="14.4583333333333" customWidth="1" style="48" min="32" max="32"/>
    <col width="13.0916666666667" customWidth="1" style="48" min="33" max="33"/>
    <col width="17.9083333333333" customWidth="1" style="48" min="34" max="34"/>
    <col hidden="1" width="16.3666666666667" customWidth="1" style="48" min="35" max="35"/>
    <col width="10.2166666666667" customWidth="1" style="49" min="36" max="36"/>
    <col width="9" customWidth="1" style="49" min="37" max="41"/>
    <col width="17" customWidth="1" style="50" min="42" max="42"/>
    <col width="9" customWidth="1" style="51" min="43" max="43"/>
    <col width="9" customWidth="1" style="52" min="44" max="44"/>
    <col width="9" customWidth="1" style="53" min="45" max="16384"/>
  </cols>
  <sheetData>
    <row r="1" ht="17.5" customHeight="1" s="54">
      <c r="A1" s="55" t="inlineStr">
        <is>
          <t>开流压测数据报告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  <c r="Q1" s="15" t="n"/>
      <c r="R1" s="15" t="n"/>
      <c r="S1" s="15" t="n"/>
      <c r="T1" s="15" t="n"/>
      <c r="U1" s="15" t="n"/>
      <c r="V1" s="15" t="n"/>
      <c r="W1" s="15" t="n"/>
      <c r="X1" s="15" t="n"/>
      <c r="Y1" s="15" t="n"/>
      <c r="Z1" s="15" t="n"/>
      <c r="AA1" s="15" t="n"/>
      <c r="AB1" s="15" t="n"/>
      <c r="AC1" s="15" t="n"/>
      <c r="AD1" s="15" t="n"/>
      <c r="AE1" s="15" t="n"/>
      <c r="AF1" s="15" t="n"/>
      <c r="AG1" s="15" t="n"/>
      <c r="AH1" s="15" t="n"/>
      <c r="AI1" s="15" t="n"/>
      <c r="AJ1" s="15" t="n"/>
      <c r="AK1" s="15" t="n"/>
      <c r="AL1" s="15" t="n"/>
      <c r="AM1" s="15" t="n"/>
      <c r="AN1" s="15" t="n"/>
      <c r="AO1" s="15" t="n"/>
      <c r="AP1" s="15" t="n"/>
      <c r="AQ1" s="15" t="n"/>
    </row>
    <row r="2" ht="15" customHeight="1" s="54">
      <c r="A2" s="56" t="inlineStr">
        <is>
          <t>序号</t>
        </is>
      </c>
      <c r="B2" s="57" t="inlineStr">
        <is>
          <t>单次时间(秒.毫秒)</t>
        </is>
      </c>
      <c r="C2" s="15" t="n"/>
      <c r="D2" s="15" t="n"/>
      <c r="E2" s="15" t="n"/>
      <c r="F2" s="15" t="n"/>
      <c r="G2" s="18" t="n"/>
      <c r="H2" s="58" t="inlineStr">
        <is>
          <t>次数(次)</t>
        </is>
      </c>
      <c r="I2" s="15" t="n"/>
      <c r="J2" s="18" t="n"/>
      <c r="K2" s="59" t="inlineStr">
        <is>
          <t>执行成功率</t>
        </is>
      </c>
      <c r="L2" s="59" t="inlineStr">
        <is>
          <t>执行失败分布(次数)</t>
        </is>
      </c>
      <c r="M2" s="15" t="n"/>
      <c r="N2" s="15" t="n"/>
      <c r="O2" s="15" t="n"/>
      <c r="P2" s="15" t="n"/>
      <c r="Q2" s="18" t="n"/>
      <c r="R2" s="60" t="inlineStr">
        <is>
          <t>平均时间(秒.毫秒)</t>
        </is>
      </c>
      <c r="S2" s="15" t="n"/>
      <c r="T2" s="15" t="n"/>
      <c r="U2" s="15" t="n"/>
      <c r="V2" s="15" t="n"/>
      <c r="W2" s="18" t="n"/>
      <c r="X2" s="61" t="inlineStr">
        <is>
          <t>单次最大时间(秒.毫秒)</t>
        </is>
      </c>
      <c r="Y2" s="15" t="n"/>
      <c r="Z2" s="15" t="n"/>
      <c r="AA2" s="15" t="n"/>
      <c r="AB2" s="15" t="n"/>
      <c r="AC2" s="18" t="n"/>
      <c r="AD2" s="62" t="inlineStr">
        <is>
          <t>单次最小时间(秒.毫秒)</t>
        </is>
      </c>
      <c r="AE2" s="15" t="n"/>
      <c r="AF2" s="15" t="n"/>
      <c r="AG2" s="15" t="n"/>
      <c r="AH2" s="15" t="n"/>
      <c r="AI2" s="18" t="n"/>
      <c r="AJ2" s="63" t="inlineStr">
        <is>
          <t>用例执行分布</t>
        </is>
      </c>
      <c r="AK2" s="15" t="n"/>
      <c r="AL2" s="15" t="n"/>
      <c r="AM2" s="15" t="n"/>
      <c r="AN2" s="15" t="n"/>
      <c r="AO2" s="18" t="n"/>
      <c r="AP2" s="56" t="inlineStr">
        <is>
          <t>allure测试报告链接</t>
        </is>
      </c>
      <c r="AQ2" s="64" t="inlineStr">
        <is>
          <t>备注</t>
        </is>
      </c>
      <c r="AR2" s="38" t="n"/>
      <c r="AS2" s="38" t="n"/>
    </row>
    <row r="3" ht="53" customHeight="1" s="54">
      <c r="A3" s="20" t="n"/>
      <c r="B3" s="65" t="inlineStr">
        <is>
          <t>从点击到进入开流页面</t>
        </is>
      </c>
      <c r="C3" s="65" t="inlineStr">
        <is>
          <t>从点击到设备收到开始唤醒指令</t>
        </is>
      </c>
      <c r="D3" s="65" t="inlineStr">
        <is>
          <t>从点击到设备唤醒</t>
        </is>
      </c>
      <c r="E3" s="65" t="inlineStr">
        <is>
          <t>从点击到P2P连接成功</t>
        </is>
      </c>
      <c r="F3" s="65" t="inlineStr">
        <is>
          <t>从点击屏幕到开流成功第一帧回来</t>
        </is>
      </c>
      <c r="G3" s="65" t="inlineStr">
        <is>
          <t>从点击返回按钮,到设备休眠</t>
        </is>
      </c>
      <c r="H3" s="66" t="inlineStr">
        <is>
          <t>总次数</t>
        </is>
      </c>
      <c r="I3" s="67" t="inlineStr">
        <is>
          <t>成功</t>
        </is>
      </c>
      <c r="J3" s="67" t="inlineStr">
        <is>
          <t>失败</t>
        </is>
      </c>
      <c r="K3" s="67" t="inlineStr">
        <is>
          <t>成功率</t>
        </is>
      </c>
      <c r="L3" s="68" t="inlineStr">
        <is>
          <t>从点击到进入开流页面</t>
        </is>
      </c>
      <c r="M3" s="68" t="inlineStr">
        <is>
          <t>设备收到开始唤醒指令</t>
        </is>
      </c>
      <c r="N3" s="68" t="inlineStr">
        <is>
          <t>唤醒</t>
        </is>
      </c>
      <c r="O3" s="68" t="inlineStr">
        <is>
          <t>P2P</t>
        </is>
      </c>
      <c r="P3" s="68" t="inlineStr">
        <is>
          <t>Preview</t>
        </is>
      </c>
      <c r="Q3" s="68" t="inlineStr">
        <is>
          <t>休眠</t>
        </is>
      </c>
      <c r="R3" s="69" t="inlineStr">
        <is>
          <t>从点击到进入开流页面</t>
        </is>
      </c>
      <c r="S3" s="69" t="inlineStr">
        <is>
          <t>从点击到设备收到开始唤醒指令</t>
        </is>
      </c>
      <c r="T3" s="69" t="inlineStr">
        <is>
          <t>从点击到设备唤醒</t>
        </is>
      </c>
      <c r="U3" s="69" t="inlineStr">
        <is>
          <t>从点击到P2P连接成功</t>
        </is>
      </c>
      <c r="V3" s="69" t="inlineStr">
        <is>
          <t>从点击屏幕到开流成功第一帧回来</t>
        </is>
      </c>
      <c r="W3" s="69" t="inlineStr">
        <is>
          <t>从点击返回按钮,到设备休眠</t>
        </is>
      </c>
      <c r="X3" s="70" t="inlineStr">
        <is>
          <t>从点击到进入开流页面</t>
        </is>
      </c>
      <c r="Y3" s="70" t="inlineStr">
        <is>
          <t>从点击到P2P连接成功</t>
        </is>
      </c>
      <c r="Z3" s="70" t="inlineStr">
        <is>
          <t>从点击到设备唤醒</t>
        </is>
      </c>
      <c r="AA3" s="70" t="inlineStr">
        <is>
          <t>从点击到P2P连接成功</t>
        </is>
      </c>
      <c r="AB3" s="70" t="inlineStr">
        <is>
          <t>从点击屏幕到开流成功第一帧回来</t>
        </is>
      </c>
      <c r="AC3" s="70" t="inlineStr">
        <is>
          <t>从点击返回按钮,到设备休眠</t>
        </is>
      </c>
      <c r="AD3" s="71" t="inlineStr">
        <is>
          <t>从点击到进入开流页面</t>
        </is>
      </c>
      <c r="AE3" s="71" t="inlineStr">
        <is>
          <t>从点击到设备开始唤醒</t>
        </is>
      </c>
      <c r="AF3" s="71" t="inlineStr">
        <is>
          <t>从点击到设备唤醒</t>
        </is>
      </c>
      <c r="AG3" s="71" t="inlineStr">
        <is>
          <t>从点击到P2P连接成功</t>
        </is>
      </c>
      <c r="AH3" s="71" t="inlineStr">
        <is>
          <t>从点击屏幕到开流成功第一帧回来</t>
        </is>
      </c>
      <c r="AI3" s="71" t="inlineStr">
        <is>
          <t>从点击返回按钮,到设备休眠</t>
        </is>
      </c>
      <c r="AJ3" s="63" t="inlineStr">
        <is>
          <t>进入开流页</t>
        </is>
      </c>
      <c r="AK3" s="63" t="inlineStr">
        <is>
          <t>开始唤醒</t>
        </is>
      </c>
      <c r="AL3" s="63" t="inlineStr">
        <is>
          <t>唤醒</t>
        </is>
      </c>
      <c r="AM3" s="63" t="inlineStr">
        <is>
          <t>P2P</t>
        </is>
      </c>
      <c r="AN3" s="63" t="inlineStr">
        <is>
          <t>Preview</t>
        </is>
      </c>
      <c r="AO3" s="63" t="inlineStr">
        <is>
          <t>休眠</t>
        </is>
      </c>
      <c r="AP3" s="20" t="n"/>
      <c r="AQ3" s="39" t="n"/>
      <c r="AR3" s="38" t="n"/>
      <c r="AS3" s="38" t="n"/>
    </row>
    <row r="4" ht="16" customHeight="1" s="54">
      <c r="A4" s="41">
        <f>IF(B4&lt;&gt;"",MAX(A$3:A3)+1,"")</f>
        <v/>
      </c>
      <c r="B4" s="72" t="n">
        <v>3.085648148148148e-05</v>
      </c>
      <c r="C4" s="72" t="n">
        <v>3.210648148148148e-05</v>
      </c>
      <c r="D4" s="72" t="n">
        <v>7.083333333333334e-05</v>
      </c>
      <c r="E4" s="72" t="n">
        <v>7.796296296296296e-05</v>
      </c>
      <c r="F4" s="72" t="n">
        <v>8.575231481481482e-05</v>
      </c>
      <c r="G4" s="72" t="n">
        <v>0.0001666666666666667</v>
      </c>
      <c r="H4" s="43">
        <f>MAX(A:A)</f>
        <v/>
      </c>
      <c r="I4" s="45">
        <f>SUM(AN:AN)</f>
        <v/>
      </c>
      <c r="J4" s="45">
        <f>H4-I4</f>
        <v/>
      </c>
      <c r="K4" s="27">
        <f>I4/H4</f>
        <v/>
      </c>
      <c r="L4" s="45">
        <f>MAX(A:A)-SUM(AJ:AJ)</f>
        <v/>
      </c>
      <c r="M4" s="45">
        <f>MAX(B:B)-SUM(AE:AE)</f>
        <v/>
      </c>
      <c r="N4" s="45">
        <f>MAX(A:A)-SUM(AL:AL)</f>
        <v/>
      </c>
      <c r="O4" s="45">
        <f>MAX(A:A)-SUM(AM:AM)</f>
        <v/>
      </c>
      <c r="P4" s="45">
        <f>MAX(A:A)-SUM(AN:AN)</f>
        <v/>
      </c>
      <c r="Q4" s="45">
        <f>MAX(A:A)-SUM(AO:AO)</f>
        <v/>
      </c>
      <c r="R4" s="46">
        <f>SUM(B:B)/I4</f>
        <v/>
      </c>
      <c r="S4" s="46">
        <f>SUM(C:C)/I4</f>
        <v/>
      </c>
      <c r="T4" s="46">
        <f>SUM(D:D)/I4</f>
        <v/>
      </c>
      <c r="U4" s="46">
        <f>SUM(E:E)/I4</f>
        <v/>
      </c>
      <c r="V4" s="46">
        <f>SUM(F:F)/I4</f>
        <v/>
      </c>
      <c r="W4" s="46">
        <f>SUM(G:G)/I4</f>
        <v/>
      </c>
      <c r="X4" s="47">
        <f>MAX(B:B)</f>
        <v/>
      </c>
      <c r="Y4" s="47">
        <f>MAX(C:C)</f>
        <v/>
      </c>
      <c r="Z4" s="47">
        <f>MAX(D:D)</f>
        <v/>
      </c>
      <c r="AA4" s="47">
        <f>MAX(E:E)</f>
        <v/>
      </c>
      <c r="AB4" s="47">
        <f>MAX(F:F)</f>
        <v/>
      </c>
      <c r="AC4" s="47">
        <f>MAX(G:G)</f>
        <v/>
      </c>
      <c r="AD4" s="48">
        <f>MIN(B:B)</f>
        <v/>
      </c>
      <c r="AE4" s="48">
        <f>MIN(C:C)</f>
        <v/>
      </c>
      <c r="AF4" s="48">
        <f>MIN(D:D)</f>
        <v/>
      </c>
      <c r="AG4" s="48">
        <f>MIN(E:E)</f>
        <v/>
      </c>
      <c r="AH4" s="48">
        <f>MIN(F:F)</f>
        <v/>
      </c>
      <c r="AI4" s="48">
        <f>MIN(G:G)</f>
        <v/>
      </c>
      <c r="AJ4" s="36" t="n">
        <v>1</v>
      </c>
      <c r="AK4" s="36" t="n">
        <v>1</v>
      </c>
      <c r="AL4" s="36" t="n">
        <v>1</v>
      </c>
      <c r="AM4" s="36" t="n">
        <v>1</v>
      </c>
      <c r="AN4" s="36" t="n">
        <v>1</v>
      </c>
      <c r="AO4" s="36" t="n">
        <v>1</v>
      </c>
      <c r="AP4" s="40" t="n"/>
      <c r="AR4" s="38" t="n"/>
      <c r="AS4" s="38" t="n"/>
    </row>
    <row r="5">
      <c r="A5" s="41">
        <f>IF(B5&lt;&gt;"",MAX(A$3:A4)+1,"")</f>
        <v/>
      </c>
      <c r="B5" s="72" t="n">
        <v>2.763888888888889e-05</v>
      </c>
      <c r="C5" s="72" t="n">
        <v>2.841435185185185e-05</v>
      </c>
      <c r="D5" s="72" t="n">
        <v>5.532407407407408e-05</v>
      </c>
      <c r="E5" s="72" t="n">
        <v>6.363425925925926e-05</v>
      </c>
      <c r="F5" s="72" t="n">
        <v>7.018518518518519e-05</v>
      </c>
      <c r="G5" s="72" t="n">
        <v>0.0001664236111111111</v>
      </c>
      <c r="L5" s="28" t="n"/>
      <c r="M5" s="28" t="n"/>
      <c r="N5" s="28" t="n"/>
      <c r="O5" s="28" t="n"/>
      <c r="P5" s="28" t="n"/>
      <c r="Q5" s="28" t="n"/>
      <c r="AJ5" s="36" t="n">
        <v>1</v>
      </c>
      <c r="AK5" s="36" t="n">
        <v>1</v>
      </c>
      <c r="AL5" s="36" t="n">
        <v>1</v>
      </c>
      <c r="AM5" s="36" t="n">
        <v>1</v>
      </c>
      <c r="AN5" s="36" t="n">
        <v>1</v>
      </c>
      <c r="AO5" s="36" t="n">
        <v>1</v>
      </c>
      <c r="AR5" s="38" t="n"/>
      <c r="AS5" s="38" t="n"/>
    </row>
    <row r="6">
      <c r="A6" s="41">
        <f>IF(B6&lt;&gt;"",MAX(A$3:A5)+1,"")</f>
        <v/>
      </c>
      <c r="B6" s="72" t="n">
        <v>2.719907407407408e-05</v>
      </c>
      <c r="C6" s="72" t="n">
        <v>2.793981481481482e-05</v>
      </c>
      <c r="D6" s="72" t="n">
        <v>5.537037037037037e-05</v>
      </c>
      <c r="E6" s="72" t="n">
        <v>6.059027777777778e-05</v>
      </c>
      <c r="F6" s="72" t="n">
        <v>6.758101851851852e-05</v>
      </c>
      <c r="G6" s="72" t="n">
        <v>0.0001667013888888889</v>
      </c>
      <c r="L6" s="28" t="n"/>
      <c r="M6" s="28" t="n"/>
      <c r="N6" s="28" t="n"/>
      <c r="O6" s="28" t="n"/>
      <c r="P6" s="28" t="n"/>
      <c r="Q6" s="28" t="n"/>
      <c r="AJ6" s="36" t="n">
        <v>1</v>
      </c>
      <c r="AK6" s="36" t="n">
        <v>1</v>
      </c>
      <c r="AL6" s="36" t="n">
        <v>1</v>
      </c>
      <c r="AM6" s="36" t="n">
        <v>1</v>
      </c>
      <c r="AN6" s="36" t="n">
        <v>1</v>
      </c>
      <c r="AO6" s="36" t="n">
        <v>1</v>
      </c>
      <c r="AR6" s="38" t="n"/>
      <c r="AS6" s="38" t="n"/>
    </row>
    <row r="7">
      <c r="A7" s="41">
        <f>IF(B7&lt;&gt;"",MAX(A$3:A6)+1,"")</f>
        <v/>
      </c>
      <c r="B7" s="72" t="n">
        <v>2.771990740740741e-05</v>
      </c>
      <c r="C7" s="72" t="n">
        <v>2.854166666666667e-05</v>
      </c>
      <c r="D7" s="72" t="n">
        <v>6.39699074074074e-05</v>
      </c>
      <c r="E7" s="72" t="n">
        <v>7.087962962962963e-05</v>
      </c>
      <c r="F7" s="72" t="n">
        <v>7.738425925925926e-05</v>
      </c>
      <c r="G7" s="72" t="n">
        <v>0.0001661921296296296</v>
      </c>
      <c r="L7" s="28" t="n"/>
      <c r="M7" s="28" t="n"/>
      <c r="N7" s="28" t="n"/>
      <c r="O7" s="28" t="n"/>
      <c r="P7" s="28" t="n"/>
      <c r="Q7" s="28" t="n"/>
      <c r="AJ7" s="36" t="n">
        <v>1</v>
      </c>
      <c r="AK7" s="36" t="n">
        <v>1</v>
      </c>
      <c r="AL7" s="36" t="n">
        <v>1</v>
      </c>
      <c r="AM7" s="36" t="n">
        <v>1</v>
      </c>
      <c r="AN7" s="36" t="n">
        <v>1</v>
      </c>
      <c r="AO7" s="36" t="n">
        <v>1</v>
      </c>
      <c r="AR7" s="38" t="n"/>
      <c r="AS7" s="38" t="n"/>
    </row>
    <row r="8">
      <c r="A8" s="41">
        <f>IF(B8&lt;&gt;"",MAX(A$3:A7)+1,"")</f>
        <v/>
      </c>
      <c r="B8" s="72" t="n">
        <v>2.730324074074074e-05</v>
      </c>
      <c r="C8" s="72" t="n">
        <v>2.813657407407407e-05</v>
      </c>
      <c r="D8" s="72" t="n">
        <v>6.560185185185186e-05</v>
      </c>
      <c r="E8" s="72" t="n">
        <v>7.111111111111111e-05</v>
      </c>
      <c r="F8" s="72" t="n">
        <v>7.736111111111111e-05</v>
      </c>
      <c r="G8" s="72" t="n">
        <v>0.0001658449074074074</v>
      </c>
      <c r="L8" s="28" t="n"/>
      <c r="M8" s="28" t="n"/>
      <c r="N8" s="28" t="n"/>
      <c r="O8" s="28" t="n"/>
      <c r="P8" s="28" t="n"/>
      <c r="Q8" s="28" t="n"/>
      <c r="AJ8" s="36" t="n">
        <v>1</v>
      </c>
      <c r="AK8" s="36" t="n">
        <v>1</v>
      </c>
      <c r="AL8" s="36" t="n">
        <v>1</v>
      </c>
      <c r="AM8" s="36" t="n">
        <v>1</v>
      </c>
      <c r="AN8" s="36" t="n">
        <v>1</v>
      </c>
      <c r="AO8" s="36" t="n">
        <v>1</v>
      </c>
    </row>
    <row r="9">
      <c r="A9" s="41">
        <f>IF(B9&lt;&gt;"",MAX(A$3:A8)+1,"")</f>
        <v/>
      </c>
      <c r="B9" s="72" t="n">
        <v>2.87037037037037e-05</v>
      </c>
      <c r="C9" s="72" t="n">
        <v>2.972222222222222e-05</v>
      </c>
      <c r="D9" s="72" t="n">
        <v>6.064814814814815e-05</v>
      </c>
      <c r="E9" s="72" t="n">
        <v>6.730324074074074e-05</v>
      </c>
      <c r="F9" s="72" t="n">
        <v>7.376157407407407e-05</v>
      </c>
      <c r="G9" s="72" t="n">
        <v>0.000168599537037037</v>
      </c>
      <c r="AJ9" s="36" t="n">
        <v>1</v>
      </c>
      <c r="AK9" s="36" t="n">
        <v>1</v>
      </c>
      <c r="AL9" s="36" t="n">
        <v>1</v>
      </c>
      <c r="AM9" s="36" t="n">
        <v>1</v>
      </c>
      <c r="AN9" s="36" t="n">
        <v>1</v>
      </c>
      <c r="AO9" s="36" t="n">
        <v>1</v>
      </c>
    </row>
    <row r="10">
      <c r="A10" s="41">
        <f>IF(B10&lt;&gt;"",MAX(A$3:A9)+1,"")</f>
        <v/>
      </c>
      <c r="B10" s="72" t="n">
        <v>2.787037037037037e-05</v>
      </c>
      <c r="C10" s="72" t="n">
        <v>2.87962962962963e-05</v>
      </c>
      <c r="D10" s="72" t="n">
        <v>5.932870370370371e-05</v>
      </c>
      <c r="E10" s="72" t="n">
        <v>6.714120370370371e-05</v>
      </c>
      <c r="F10" s="72" t="n">
        <v>7.295138888888889e-05</v>
      </c>
      <c r="G10" s="72" t="n">
        <v>0.000167337962962963</v>
      </c>
      <c r="AJ10" s="36" t="n">
        <v>1</v>
      </c>
      <c r="AK10" s="36" t="n">
        <v>1</v>
      </c>
      <c r="AL10" s="36" t="n">
        <v>1</v>
      </c>
      <c r="AM10" s="36" t="n">
        <v>1</v>
      </c>
      <c r="AN10" s="36" t="n">
        <v>1</v>
      </c>
      <c r="AO10" s="36" t="n">
        <v>1</v>
      </c>
    </row>
    <row r="11">
      <c r="A11" s="41">
        <f>IF(B11&lt;&gt;"",MAX(A$3:A10)+1,"")</f>
        <v/>
      </c>
      <c r="B11" s="72" t="n">
        <v>2.737268518518519e-05</v>
      </c>
      <c r="C11" s="72" t="n">
        <v>2.813657407407407e-05</v>
      </c>
      <c r="D11" s="72" t="n">
        <v>6.444444444444444e-05</v>
      </c>
      <c r="E11" s="72" t="n">
        <v>7.167824074074074e-05</v>
      </c>
      <c r="F11" s="72" t="n">
        <v>7.873842592592592e-05</v>
      </c>
      <c r="G11" s="72" t="n">
        <v>0.0001654976851851852</v>
      </c>
      <c r="AJ11" s="36" t="n">
        <v>1</v>
      </c>
      <c r="AK11" s="36" t="n">
        <v>1</v>
      </c>
      <c r="AL11" s="36" t="n">
        <v>1</v>
      </c>
      <c r="AM11" s="36" t="n">
        <v>1</v>
      </c>
      <c r="AN11" s="36" t="n">
        <v>1</v>
      </c>
      <c r="AO11" s="36" t="n">
        <v>1</v>
      </c>
    </row>
    <row r="12">
      <c r="A12" s="41">
        <f>IF(B12&lt;&gt;"",MAX(A$3:A11)+1,"")</f>
        <v/>
      </c>
      <c r="B12" s="72" t="n">
        <v>2.729166666666667e-05</v>
      </c>
      <c r="C12" s="72" t="n">
        <v>2.804398148148148e-05</v>
      </c>
      <c r="D12" s="72" t="n">
        <v>6.28125e-05</v>
      </c>
      <c r="E12" s="72" t="n">
        <v>6.836805555555555e-05</v>
      </c>
      <c r="F12" s="72" t="n">
        <v>7.47800925925926e-05</v>
      </c>
      <c r="G12" s="72" t="n">
        <v>0.0001663194444444444</v>
      </c>
      <c r="AJ12" s="36" t="n">
        <v>1</v>
      </c>
      <c r="AK12" s="36" t="n">
        <v>1</v>
      </c>
      <c r="AL12" s="36" t="n">
        <v>1</v>
      </c>
      <c r="AM12" s="36" t="n">
        <v>1</v>
      </c>
      <c r="AN12" s="36" t="n">
        <v>1</v>
      </c>
      <c r="AO12" s="36" t="n">
        <v>1</v>
      </c>
    </row>
    <row r="13">
      <c r="A13" s="41">
        <f>IF(B13&lt;&gt;"",MAX(A$3:A12)+1,"")</f>
        <v/>
      </c>
      <c r="B13" s="72" t="n">
        <v>2.777777777777778e-05</v>
      </c>
      <c r="C13" s="72" t="n">
        <v>2.866898148148148e-05</v>
      </c>
      <c r="D13" s="72" t="n">
        <v>5.552083333333333e-05</v>
      </c>
      <c r="E13" s="72" t="n">
        <v>6.122685185185185e-05</v>
      </c>
      <c r="F13" s="72" t="n">
        <v>6.740740740740741e-05</v>
      </c>
      <c r="G13" s="72" t="n">
        <v>0.0001670254629629629</v>
      </c>
      <c r="AJ13" s="36" t="n">
        <v>1</v>
      </c>
      <c r="AK13" s="36" t="n">
        <v>1</v>
      </c>
      <c r="AL13" s="36" t="n">
        <v>1</v>
      </c>
      <c r="AM13" s="36" t="n">
        <v>1</v>
      </c>
      <c r="AN13" s="36" t="n">
        <v>1</v>
      </c>
      <c r="AO13" s="36" t="n">
        <v>1</v>
      </c>
    </row>
    <row r="14">
      <c r="A14" s="41">
        <f>IF(B14&lt;&gt;"",MAX(A$3:A13)+1,"")</f>
        <v/>
      </c>
      <c r="B14" s="72" t="n">
        <v>2.733796296296296e-05</v>
      </c>
      <c r="C14" s="72" t="n">
        <v>2.806712962962963e-05</v>
      </c>
      <c r="D14" s="72" t="n">
        <v>7.064814814814815e-05</v>
      </c>
      <c r="E14" s="72" t="n">
        <v>7.706018518518519e-05</v>
      </c>
      <c r="F14" s="72" t="n">
        <v>8.42824074074074e-05</v>
      </c>
      <c r="G14" s="72" t="n">
        <v>0.0001658217592592592</v>
      </c>
      <c r="AJ14" s="36" t="n">
        <v>1</v>
      </c>
      <c r="AK14" s="36" t="n">
        <v>1</v>
      </c>
      <c r="AL14" s="36" t="n">
        <v>1</v>
      </c>
      <c r="AM14" s="36" t="n">
        <v>1</v>
      </c>
      <c r="AN14" s="36" t="n">
        <v>1</v>
      </c>
      <c r="AO14" s="36" t="n">
        <v>1</v>
      </c>
    </row>
    <row r="15">
      <c r="A15" s="41">
        <f>IF(B15&lt;&gt;"",MAX(A$3:A14)+1,"")</f>
        <v/>
      </c>
      <c r="B15" s="72" t="n">
        <v>2.768518518518518e-05</v>
      </c>
      <c r="C15" s="72" t="n">
        <v>2.854166666666667e-05</v>
      </c>
      <c r="D15" s="72" t="n">
        <v>6.047453703703703e-05</v>
      </c>
      <c r="E15" s="72" t="n">
        <v>6.869212962962963e-05</v>
      </c>
      <c r="F15" s="72" t="n">
        <v>7.473379629629629e-05</v>
      </c>
      <c r="G15" s="72" t="n">
        <v>0.0001654976851851852</v>
      </c>
      <c r="AJ15" s="36" t="n">
        <v>1</v>
      </c>
      <c r="AK15" s="36" t="n">
        <v>1</v>
      </c>
      <c r="AL15" s="36" t="n">
        <v>1</v>
      </c>
      <c r="AM15" s="36" t="n">
        <v>1</v>
      </c>
      <c r="AN15" s="36" t="n">
        <v>1</v>
      </c>
      <c r="AO15" s="36" t="n">
        <v>1</v>
      </c>
    </row>
    <row r="16">
      <c r="A16" s="41">
        <f>IF(B16&lt;&gt;"",MAX(A$3:A15)+1,"")</f>
        <v/>
      </c>
      <c r="B16" s="72" t="n">
        <v>2.733796296296296e-05</v>
      </c>
      <c r="C16" s="72" t="n">
        <v>2.805555555555555e-05</v>
      </c>
      <c r="D16" s="72" t="n">
        <v>6.362268518518518e-05</v>
      </c>
      <c r="E16" s="72" t="n">
        <v>6.95949074074074e-05</v>
      </c>
      <c r="F16" s="72" t="n">
        <v>7.695601851851852e-05</v>
      </c>
      <c r="G16" s="72" t="n">
        <v>0.0001670023148148148</v>
      </c>
      <c r="AJ16" s="36" t="n">
        <v>1</v>
      </c>
      <c r="AK16" s="36" t="n">
        <v>1</v>
      </c>
      <c r="AL16" s="36" t="n">
        <v>1</v>
      </c>
      <c r="AM16" s="36" t="n">
        <v>1</v>
      </c>
      <c r="AN16" s="36" t="n">
        <v>1</v>
      </c>
      <c r="AO16" s="36" t="n">
        <v>1</v>
      </c>
    </row>
    <row r="17">
      <c r="A17" s="41">
        <f>IF(B17&lt;&gt;"",MAX(A$3:A16)+1,"")</f>
        <v/>
      </c>
      <c r="B17" s="72" t="n">
        <v>2.763888888888889e-05</v>
      </c>
      <c r="C17" s="72" t="n">
        <v>2.841435185185185e-05</v>
      </c>
      <c r="D17" s="72" t="n">
        <v>7.174768518518518e-05</v>
      </c>
      <c r="E17" s="72" t="n">
        <v>7.946759259259259e-05</v>
      </c>
      <c r="F17" s="72" t="n">
        <v>8.532407407407408e-05</v>
      </c>
      <c r="G17" s="72" t="n">
        <v>0.0001680787037037037</v>
      </c>
      <c r="AJ17" s="36" t="n">
        <v>1</v>
      </c>
      <c r="AK17" s="36" t="n">
        <v>1</v>
      </c>
      <c r="AL17" s="36" t="n">
        <v>1</v>
      </c>
      <c r="AM17" s="36" t="n">
        <v>1</v>
      </c>
      <c r="AN17" s="36" t="n">
        <v>1</v>
      </c>
      <c r="AO17" s="36" t="n">
        <v>1</v>
      </c>
    </row>
    <row r="18">
      <c r="A18" s="41">
        <f>IF(B18&lt;&gt;"",MAX(A$3:A17)+1,"")</f>
        <v/>
      </c>
      <c r="B18" s="72" t="n">
        <v>2.771990740740741e-05</v>
      </c>
      <c r="C18" s="72" t="n">
        <v>2.855324074074074e-05</v>
      </c>
      <c r="D18" s="72" t="n">
        <v>6.452546296296297e-05</v>
      </c>
      <c r="E18" s="72" t="n">
        <v>7.16087962962963e-05</v>
      </c>
      <c r="F18" s="72" t="n">
        <v>7.765046296296296e-05</v>
      </c>
      <c r="G18" s="72" t="n">
        <v>0.0001684606481481481</v>
      </c>
      <c r="AJ18" s="36" t="n">
        <v>1</v>
      </c>
      <c r="AK18" s="36" t="n">
        <v>1</v>
      </c>
      <c r="AL18" s="36" t="n">
        <v>1</v>
      </c>
      <c r="AM18" s="36" t="n">
        <v>1</v>
      </c>
      <c r="AN18" s="36" t="n">
        <v>1</v>
      </c>
      <c r="AO18" s="36" t="n">
        <v>1</v>
      </c>
    </row>
    <row r="19">
      <c r="A19" s="41">
        <f>IF(B19&lt;&gt;"",MAX(A$3:A18)+1,"")</f>
        <v/>
      </c>
      <c r="B19" s="72" t="n">
        <v>2.769675925925926e-05</v>
      </c>
      <c r="C19" s="72" t="n">
        <v>2.863425925925926e-05</v>
      </c>
      <c r="D19" s="72" t="n">
        <v>6.068287037037037e-05</v>
      </c>
      <c r="E19" s="72" t="n">
        <v>6.641203703703703e-05</v>
      </c>
      <c r="F19" s="72" t="n">
        <v>7.296296296296296e-05</v>
      </c>
      <c r="G19" s="72" t="n">
        <v>0.0001668981481481481</v>
      </c>
      <c r="AJ19" s="36" t="n">
        <v>1</v>
      </c>
      <c r="AK19" s="36" t="n">
        <v>1</v>
      </c>
      <c r="AL19" s="36" t="n">
        <v>1</v>
      </c>
      <c r="AM19" s="36" t="n">
        <v>1</v>
      </c>
      <c r="AN19" s="36" t="n">
        <v>1</v>
      </c>
      <c r="AO19" s="36" t="n">
        <v>1</v>
      </c>
    </row>
    <row r="20">
      <c r="A20" s="41">
        <f>IF(B20&lt;&gt;"",MAX(A$3:A19)+1,"")</f>
        <v/>
      </c>
      <c r="B20" s="72" t="n">
        <v>2.837962962962963e-05</v>
      </c>
      <c r="C20" s="72" t="n">
        <v>2.924768518518519e-05</v>
      </c>
      <c r="D20" s="72" t="n">
        <v>5.914351851851852e-05</v>
      </c>
      <c r="E20" s="72" t="n">
        <v>6.518518518518519e-05</v>
      </c>
      <c r="F20" s="72" t="n">
        <v>7.101851851851852e-05</v>
      </c>
      <c r="G20" s="72" t="n">
        <v>0.0001665162037037037</v>
      </c>
      <c r="AJ20" s="36" t="n">
        <v>1</v>
      </c>
      <c r="AK20" s="36" t="n">
        <v>1</v>
      </c>
      <c r="AL20" s="36" t="n">
        <v>1</v>
      </c>
      <c r="AM20" s="36" t="n">
        <v>1</v>
      </c>
      <c r="AN20" s="36" t="n">
        <v>1</v>
      </c>
      <c r="AO20" s="36" t="n">
        <v>1</v>
      </c>
    </row>
    <row r="21">
      <c r="A21" s="41">
        <f>IF(B21&lt;&gt;"",MAX(A$3:A20)+1,"")</f>
        <v/>
      </c>
      <c r="B21" s="72" t="n">
        <v>2.802083333333333e-05</v>
      </c>
      <c r="C21" s="72" t="n">
        <v>2.886574074074074e-05</v>
      </c>
      <c r="D21" s="72" t="n">
        <v>6.128472222222222e-05</v>
      </c>
      <c r="E21" s="72" t="n">
        <v>6.881944444444444e-05</v>
      </c>
      <c r="F21" s="72" t="n">
        <v>7.480324074074075e-05</v>
      </c>
      <c r="G21" s="72" t="n">
        <v>0.0001675115740740741</v>
      </c>
      <c r="AJ21" s="36" t="n">
        <v>1</v>
      </c>
      <c r="AK21" s="36" t="n">
        <v>1</v>
      </c>
      <c r="AL21" s="36" t="n">
        <v>1</v>
      </c>
      <c r="AM21" s="36" t="n">
        <v>1</v>
      </c>
      <c r="AN21" s="36" t="n">
        <v>1</v>
      </c>
      <c r="AO21" s="36" t="n">
        <v>1</v>
      </c>
    </row>
    <row r="22">
      <c r="A22" s="41">
        <f>IF(B22&lt;&gt;"",MAX(A$3:A21)+1,"")</f>
        <v/>
      </c>
      <c r="B22" s="72" t="n">
        <v>2.861111111111111e-05</v>
      </c>
      <c r="C22" s="72" t="n">
        <v>2.942129629629629e-05</v>
      </c>
      <c r="D22" s="72" t="n">
        <v>6.604166666666665e-05</v>
      </c>
      <c r="E22" s="72" t="n">
        <v>7.320601851851852e-05</v>
      </c>
      <c r="F22" s="72" t="n">
        <v>7.944444444444444e-05</v>
      </c>
      <c r="G22" s="72" t="n">
        <v>0.0001664583333333333</v>
      </c>
      <c r="AJ22" s="36" t="n">
        <v>1</v>
      </c>
      <c r="AK22" s="36" t="n">
        <v>1</v>
      </c>
      <c r="AL22" s="36" t="n">
        <v>1</v>
      </c>
      <c r="AM22" s="36" t="n">
        <v>1</v>
      </c>
      <c r="AN22" s="36" t="n">
        <v>1</v>
      </c>
      <c r="AO22" s="36" t="n">
        <v>1</v>
      </c>
    </row>
    <row r="23">
      <c r="A23" s="41">
        <f>IF(B23&lt;&gt;"",MAX(A$3:A22)+1,"")</f>
        <v/>
      </c>
      <c r="B23" s="72" t="n">
        <v>2.74537037037037e-05</v>
      </c>
      <c r="C23" s="72" t="n">
        <v>2.81712962962963e-05</v>
      </c>
      <c r="D23" s="72" t="n">
        <v>6.619212962962963e-05</v>
      </c>
      <c r="E23" s="72" t="n">
        <v>7.209490740740741e-05</v>
      </c>
      <c r="F23" s="72" t="n">
        <v>7.915509259259259e-05</v>
      </c>
      <c r="G23" s="72" t="n">
        <v>0.0001676041666666667</v>
      </c>
      <c r="AJ23" s="36" t="n">
        <v>1</v>
      </c>
      <c r="AK23" s="36" t="n">
        <v>1</v>
      </c>
      <c r="AL23" s="36" t="n">
        <v>1</v>
      </c>
      <c r="AM23" s="36" t="n">
        <v>1</v>
      </c>
      <c r="AN23" s="36" t="n">
        <v>1</v>
      </c>
      <c r="AO23" s="36" t="n">
        <v>1</v>
      </c>
    </row>
    <row r="24">
      <c r="A24" s="41">
        <f>IF(B24&lt;&gt;"",MAX(A$3:A23)+1,"")</f>
        <v/>
      </c>
      <c r="B24" s="72" t="n">
        <v>2.827546296296297e-05</v>
      </c>
      <c r="C24" s="72" t="n">
        <v>2.916666666666667e-05</v>
      </c>
      <c r="D24" s="72" t="n">
        <v>6.083333333333334e-05</v>
      </c>
      <c r="E24" s="72" t="n">
        <v>6.782407407407408e-05</v>
      </c>
      <c r="F24" s="72" t="n">
        <v>7.437500000000001e-05</v>
      </c>
      <c r="G24" s="72" t="n">
        <v>0.0001657523148148148</v>
      </c>
      <c r="AJ24" s="36" t="n">
        <v>1</v>
      </c>
      <c r="AK24" s="36" t="n">
        <v>1</v>
      </c>
      <c r="AL24" s="36" t="n">
        <v>1</v>
      </c>
      <c r="AM24" s="36" t="n">
        <v>1</v>
      </c>
      <c r="AN24" s="36" t="n">
        <v>1</v>
      </c>
      <c r="AO24" s="36" t="n">
        <v>1</v>
      </c>
    </row>
    <row r="25">
      <c r="A25" s="41">
        <f>IF(B25&lt;&gt;"",MAX(A$3:A24)+1,"")</f>
        <v/>
      </c>
      <c r="B25" s="72" t="n">
        <v>2.763888888888889e-05</v>
      </c>
      <c r="C25" s="72" t="n">
        <v>2.847222222222222e-05</v>
      </c>
      <c r="D25" s="72" t="n">
        <v>6.268518518518519e-05</v>
      </c>
      <c r="E25" s="72" t="n">
        <v>7.163194444444445e-05</v>
      </c>
      <c r="F25" s="72" t="n">
        <v>7.877314814814815e-05</v>
      </c>
      <c r="G25" s="72" t="n">
        <v>0.0001660300925925926</v>
      </c>
      <c r="AJ25" s="36" t="n">
        <v>1</v>
      </c>
      <c r="AK25" s="36" t="n">
        <v>1</v>
      </c>
      <c r="AL25" s="36" t="n">
        <v>1</v>
      </c>
      <c r="AM25" s="36" t="n">
        <v>1</v>
      </c>
      <c r="AN25" s="36" t="n">
        <v>1</v>
      </c>
      <c r="AO25" s="36" t="n">
        <v>1</v>
      </c>
    </row>
    <row r="26">
      <c r="A26" s="41">
        <f>IF(B26&lt;&gt;"",MAX(A$3:A25)+1,"")</f>
        <v/>
      </c>
      <c r="B26" s="72" t="n">
        <v>2.77662037037037e-05</v>
      </c>
      <c r="C26" s="72" t="n">
        <v>2.859953703703704e-05</v>
      </c>
      <c r="D26" s="72" t="n">
        <v>5.996527777777778e-05</v>
      </c>
      <c r="E26" s="72" t="n">
        <v>6.5625e-05</v>
      </c>
      <c r="F26" s="72" t="n">
        <v>7.199074074074074e-05</v>
      </c>
      <c r="G26" s="72" t="n">
        <v>0.0001662847222222222</v>
      </c>
      <c r="AJ26" s="36" t="n">
        <v>1</v>
      </c>
      <c r="AK26" s="36" t="n">
        <v>1</v>
      </c>
      <c r="AL26" s="36" t="n">
        <v>1</v>
      </c>
      <c r="AM26" s="36" t="n">
        <v>1</v>
      </c>
      <c r="AN26" s="36" t="n">
        <v>1</v>
      </c>
      <c r="AO26" s="36" t="n">
        <v>1</v>
      </c>
    </row>
    <row r="27">
      <c r="A27" s="41">
        <f>IF(B27&lt;&gt;"",MAX(A$3:A26)+1,"")</f>
        <v/>
      </c>
      <c r="B27" s="72" t="n">
        <v>2.803240740740741e-05</v>
      </c>
      <c r="C27" s="72" t="n">
        <v>2.875e-05</v>
      </c>
      <c r="D27" s="72" t="n">
        <v>5.923611111111112e-05</v>
      </c>
      <c r="E27" s="72" t="n">
        <v>6.49074074074074e-05</v>
      </c>
      <c r="F27" s="72" t="n">
        <v>7.065972222222223e-05</v>
      </c>
      <c r="G27" s="72" t="n">
        <v>0.0001671875</v>
      </c>
      <c r="AJ27" s="36" t="n">
        <v>1</v>
      </c>
      <c r="AK27" s="36" t="n">
        <v>1</v>
      </c>
      <c r="AL27" s="36" t="n">
        <v>1</v>
      </c>
      <c r="AM27" s="36" t="n">
        <v>1</v>
      </c>
      <c r="AN27" s="36" t="n">
        <v>1</v>
      </c>
      <c r="AO27" s="36" t="n">
        <v>1</v>
      </c>
    </row>
    <row r="28">
      <c r="A28" s="41">
        <f>IF(B28&lt;&gt;"",MAX(A$3:A27)+1,"")</f>
        <v/>
      </c>
      <c r="B28" s="72" t="n">
        <v>2.822916666666667e-05</v>
      </c>
      <c r="C28" s="72" t="n">
        <v>2.908564814814815e-05</v>
      </c>
      <c r="D28" s="72" t="n">
        <v>6.079861111111111e-05</v>
      </c>
      <c r="E28" s="72" t="n">
        <v>6.615740740740741e-05</v>
      </c>
      <c r="F28" s="72" t="n">
        <v>7.21875e-05</v>
      </c>
      <c r="G28" s="72" t="n">
        <v>0.0001655092592592593</v>
      </c>
      <c r="AJ28" s="36" t="n">
        <v>1</v>
      </c>
      <c r="AK28" s="36" t="n">
        <v>1</v>
      </c>
      <c r="AL28" s="36" t="n">
        <v>1</v>
      </c>
      <c r="AM28" s="36" t="n">
        <v>1</v>
      </c>
      <c r="AN28" s="36" t="n">
        <v>1</v>
      </c>
      <c r="AO28" s="36" t="n">
        <v>1</v>
      </c>
    </row>
    <row r="29">
      <c r="A29" s="41">
        <f>IF(B29&lt;&gt;"",MAX(A$3:A28)+1,"")</f>
        <v/>
      </c>
      <c r="B29" s="72" t="n">
        <v>2.945601851851852e-05</v>
      </c>
      <c r="C29" s="72" t="n">
        <v>3.030092592592593e-05</v>
      </c>
      <c r="D29" s="72" t="n">
        <v>5.99537037037037e-05</v>
      </c>
      <c r="E29" s="72" t="n">
        <v>6.763888888888889e-05</v>
      </c>
      <c r="F29" s="72" t="n">
        <v>7.368055555555555e-05</v>
      </c>
      <c r="G29" s="72" t="n">
        <v>0.0001667013888888889</v>
      </c>
      <c r="AJ29" s="36" t="n">
        <v>1</v>
      </c>
      <c r="AK29" s="36" t="n">
        <v>1</v>
      </c>
      <c r="AL29" s="36" t="n">
        <v>1</v>
      </c>
      <c r="AM29" s="36" t="n">
        <v>1</v>
      </c>
      <c r="AN29" s="36" t="n">
        <v>1</v>
      </c>
      <c r="AO29" s="36" t="n">
        <v>1</v>
      </c>
    </row>
    <row r="30">
      <c r="A30" s="41">
        <f>IF(B30&lt;&gt;"",MAX(A$3:A29)+1,"")</f>
        <v/>
      </c>
      <c r="B30" s="72" t="n">
        <v>2.806712962962963e-05</v>
      </c>
      <c r="C30" s="72" t="n">
        <v>2.893518518518519e-05</v>
      </c>
      <c r="D30" s="72" t="n">
        <v>6.439814814814814e-05</v>
      </c>
      <c r="E30" s="72" t="n">
        <v>7.049768518518519e-05</v>
      </c>
      <c r="F30" s="72" t="n">
        <v>7.69212962962963e-05</v>
      </c>
      <c r="G30" s="72" t="n">
        <v>0.0001665509259259259</v>
      </c>
      <c r="AJ30" s="36" t="n">
        <v>1</v>
      </c>
      <c r="AK30" s="36" t="n">
        <v>1</v>
      </c>
      <c r="AL30" s="36" t="n">
        <v>1</v>
      </c>
      <c r="AM30" s="36" t="n">
        <v>1</v>
      </c>
      <c r="AN30" s="36" t="n">
        <v>1</v>
      </c>
      <c r="AO30" s="36" t="n">
        <v>1</v>
      </c>
    </row>
    <row r="31">
      <c r="A31" s="41">
        <f>IF(B31&lt;&gt;"",MAX(A$3:A30)+1,"")</f>
        <v/>
      </c>
      <c r="B31" s="72" t="n">
        <v>2.782407407407407e-05</v>
      </c>
      <c r="C31" s="72" t="n">
        <v>2.865740740740741e-05</v>
      </c>
      <c r="D31" s="72" t="n">
        <v>5.950231481481482e-05</v>
      </c>
      <c r="E31" s="72" t="n">
        <v>6.502314814814816e-05</v>
      </c>
      <c r="F31" s="72" t="n">
        <v>7.197916666666667e-05</v>
      </c>
      <c r="G31" s="72" t="n">
        <v>0.0001669907407407407</v>
      </c>
      <c r="AJ31" s="36" t="n">
        <v>1</v>
      </c>
      <c r="AK31" s="36" t="n">
        <v>1</v>
      </c>
      <c r="AL31" s="36" t="n">
        <v>1</v>
      </c>
      <c r="AM31" s="36" t="n">
        <v>1</v>
      </c>
      <c r="AN31" s="36" t="n">
        <v>1</v>
      </c>
      <c r="AO31" s="36" t="n">
        <v>1</v>
      </c>
    </row>
    <row r="32">
      <c r="A32" s="41">
        <f>IF(B32&lt;&gt;"",MAX(A$3:A31)+1,"")</f>
        <v/>
      </c>
      <c r="B32" s="72" t="n">
        <v>2.744212962962963e-05</v>
      </c>
      <c r="C32" s="72" t="n">
        <v>2.819444444444444e-05</v>
      </c>
      <c r="D32" s="72" t="n">
        <v>5.677083333333334e-05</v>
      </c>
      <c r="E32" s="72" t="n">
        <v>6.422453703703705e-05</v>
      </c>
      <c r="F32" s="72" t="n">
        <v>7.082175925925926e-05</v>
      </c>
      <c r="G32" s="72" t="n">
        <v>0.0001658912037037037</v>
      </c>
      <c r="AJ32" s="36" t="n">
        <v>1</v>
      </c>
      <c r="AK32" s="36" t="n">
        <v>1</v>
      </c>
      <c r="AL32" s="36" t="n">
        <v>1</v>
      </c>
      <c r="AM32" s="36" t="n">
        <v>1</v>
      </c>
      <c r="AN32" s="36" t="n">
        <v>1</v>
      </c>
      <c r="AO32" s="36" t="n">
        <v>1</v>
      </c>
    </row>
    <row r="33">
      <c r="A33" s="41">
        <f>IF(B33&lt;&gt;"",MAX(A$3:A32)+1,"")</f>
        <v/>
      </c>
      <c r="B33" s="72" t="n">
        <v>2.744212962962963e-05</v>
      </c>
      <c r="C33" s="72" t="n">
        <v>2.8125e-05</v>
      </c>
      <c r="D33" s="72" t="n">
        <v>7.589120370370371e-05</v>
      </c>
      <c r="E33" s="72" t="n">
        <v>8.239583333333333e-05</v>
      </c>
      <c r="F33" s="72" t="n">
        <v>8.984953703703703e-05</v>
      </c>
      <c r="G33" s="72" t="n">
        <v>0.0001660185185185185</v>
      </c>
      <c r="AJ33" s="36" t="n">
        <v>1</v>
      </c>
      <c r="AK33" s="36" t="n">
        <v>1</v>
      </c>
      <c r="AL33" s="36" t="n">
        <v>1</v>
      </c>
      <c r="AM33" s="36" t="n">
        <v>1</v>
      </c>
      <c r="AN33" s="36" t="n">
        <v>1</v>
      </c>
      <c r="AO33" s="36" t="n">
        <v>1</v>
      </c>
    </row>
    <row r="34">
      <c r="A34" s="41">
        <f>IF(B34&lt;&gt;"",MAX(A$3:A33)+1,"")</f>
        <v/>
      </c>
      <c r="B34" s="72" t="n">
        <v>2.847222222222222e-05</v>
      </c>
      <c r="C34" s="72" t="n">
        <v>2.924768518518519e-05</v>
      </c>
      <c r="D34" s="72" t="n">
        <v>6.309027777777777e-05</v>
      </c>
      <c r="E34" s="72" t="n">
        <v>7.008101851851851e-05</v>
      </c>
      <c r="F34" s="72" t="n">
        <v>7.604166666666667e-05</v>
      </c>
      <c r="G34" s="72" t="n">
        <v>0.0001668981481481481</v>
      </c>
      <c r="AJ34" s="36" t="n">
        <v>1</v>
      </c>
      <c r="AK34" s="36" t="n">
        <v>1</v>
      </c>
      <c r="AL34" s="36" t="n">
        <v>1</v>
      </c>
      <c r="AM34" s="36" t="n">
        <v>1</v>
      </c>
      <c r="AN34" s="36" t="n">
        <v>1</v>
      </c>
      <c r="AO34" s="36" t="n">
        <v>1</v>
      </c>
    </row>
    <row r="35">
      <c r="A35" s="41">
        <f>IF(B35&lt;&gt;"",MAX(A$3:A34)+1,"")</f>
        <v/>
      </c>
      <c r="B35" s="72" t="n">
        <v>2.868055555555555e-05</v>
      </c>
      <c r="C35" s="72" t="n">
        <v>2.957175925925926e-05</v>
      </c>
      <c r="D35" s="72" t="n">
        <v>6.21412037037037e-05</v>
      </c>
      <c r="E35" s="72" t="n">
        <v>6.820601851851851e-05</v>
      </c>
      <c r="F35" s="72" t="n">
        <v>7.429398148148147e-05</v>
      </c>
      <c r="G35" s="72" t="n">
        <v>0.000165625</v>
      </c>
      <c r="AJ35" s="36" t="n">
        <v>1</v>
      </c>
      <c r="AK35" s="36" t="n">
        <v>1</v>
      </c>
      <c r="AL35" s="36" t="n">
        <v>1</v>
      </c>
      <c r="AM35" s="36" t="n">
        <v>1</v>
      </c>
      <c r="AN35" s="36" t="n">
        <v>1</v>
      </c>
      <c r="AO35" s="36" t="n">
        <v>1</v>
      </c>
    </row>
    <row r="36">
      <c r="A36" s="41">
        <f>IF(B36&lt;&gt;"",MAX(A$3:A35)+1,"")</f>
        <v/>
      </c>
      <c r="B36" s="72" t="n">
        <v>2.824074074074074e-05</v>
      </c>
      <c r="C36" s="72" t="n">
        <v>2.902777777777778e-05</v>
      </c>
      <c r="D36" s="72" t="n">
        <v>5.939814814814814e-05</v>
      </c>
      <c r="E36" s="72" t="n">
        <v>6.684027777777778e-05</v>
      </c>
      <c r="F36" s="72" t="n">
        <v>7.373842592592594e-05</v>
      </c>
      <c r="G36" s="72" t="n">
        <v>0.0001671296296296296</v>
      </c>
      <c r="AJ36" s="36" t="n">
        <v>1</v>
      </c>
      <c r="AK36" s="36" t="n">
        <v>1</v>
      </c>
      <c r="AL36" s="36" t="n">
        <v>1</v>
      </c>
      <c r="AM36" s="36" t="n">
        <v>1</v>
      </c>
      <c r="AN36" s="36" t="n">
        <v>1</v>
      </c>
      <c r="AO36" s="36" t="n">
        <v>1</v>
      </c>
    </row>
    <row r="37">
      <c r="A37" s="41">
        <f>IF(B37&lt;&gt;"",MAX(A$3:A36)+1,"")</f>
        <v/>
      </c>
      <c r="B37" s="72" t="n">
        <v>2.769675925925926e-05</v>
      </c>
      <c r="C37" s="72" t="n">
        <v>2.847222222222222e-05</v>
      </c>
      <c r="D37" s="72" t="n">
        <v>5.662037037037038e-05</v>
      </c>
      <c r="E37" s="72" t="n">
        <v>6.311342592592593e-05</v>
      </c>
      <c r="F37" s="72" t="n">
        <v>6.937499999999999e-05</v>
      </c>
      <c r="G37" s="72" t="n">
        <v>0.0001678356481481481</v>
      </c>
      <c r="AJ37" s="36" t="n">
        <v>1</v>
      </c>
      <c r="AK37" s="36" t="n">
        <v>1</v>
      </c>
      <c r="AL37" s="36" t="n">
        <v>1</v>
      </c>
      <c r="AM37" s="36" t="n">
        <v>1</v>
      </c>
      <c r="AN37" s="36" t="n">
        <v>1</v>
      </c>
      <c r="AO37" s="36" t="n">
        <v>1</v>
      </c>
    </row>
    <row r="38">
      <c r="A38" s="41">
        <f>IF(B38&lt;&gt;"",MAX(A$3:A37)+1,"")</f>
        <v/>
      </c>
      <c r="B38" s="72" t="n">
        <v>2.864583333333333e-05</v>
      </c>
      <c r="C38" s="72" t="n">
        <v>2.939814814814815e-05</v>
      </c>
      <c r="D38" s="72" t="n">
        <v>6.030092592592593e-05</v>
      </c>
      <c r="E38" s="72" t="n">
        <v>6.564814814814815e-05</v>
      </c>
      <c r="F38" s="72" t="n">
        <v>7.351851851851852e-05</v>
      </c>
      <c r="G38" s="72" t="n">
        <v>0.0001673263888888889</v>
      </c>
      <c r="AJ38" s="36" t="n">
        <v>1</v>
      </c>
      <c r="AK38" s="36" t="n">
        <v>1</v>
      </c>
      <c r="AL38" s="36" t="n">
        <v>1</v>
      </c>
      <c r="AM38" s="36" t="n">
        <v>1</v>
      </c>
      <c r="AN38" s="36" t="n">
        <v>1</v>
      </c>
      <c r="AO38" s="36" t="n">
        <v>1</v>
      </c>
    </row>
    <row r="39">
      <c r="A39" s="41">
        <f>IF(B39&lt;&gt;"",MAX(A$3:A38)+1,"")</f>
        <v/>
      </c>
      <c r="B39" s="72" t="n">
        <v>2.81712962962963e-05</v>
      </c>
      <c r="C39" s="72" t="n">
        <v>2.902777777777778e-05</v>
      </c>
      <c r="D39" s="72" t="n">
        <v>6.008101851851852e-05</v>
      </c>
      <c r="E39" s="72" t="n">
        <v>6.857638888888888e-05</v>
      </c>
      <c r="F39" s="72" t="n">
        <v>7.636574074074074e-05</v>
      </c>
      <c r="G39" s="72" t="n">
        <v>0.0001665740740740741</v>
      </c>
      <c r="AJ39" s="36" t="n">
        <v>1</v>
      </c>
      <c r="AK39" s="36" t="n">
        <v>1</v>
      </c>
      <c r="AL39" s="36" t="n">
        <v>1</v>
      </c>
      <c r="AM39" s="36" t="n">
        <v>1</v>
      </c>
      <c r="AN39" s="36" t="n">
        <v>1</v>
      </c>
      <c r="AO39" s="36" t="n">
        <v>1</v>
      </c>
    </row>
    <row r="40">
      <c r="A40" s="41">
        <f>IF(B40&lt;&gt;"",MAX(A$3:A39)+1,"")</f>
        <v/>
      </c>
      <c r="B40" s="72" t="n">
        <v>2.918981481481482e-05</v>
      </c>
      <c r="C40" s="72" t="n">
        <v>3.001157407407407e-05</v>
      </c>
      <c r="D40" s="72" t="n">
        <v>6.547453703703704e-05</v>
      </c>
      <c r="E40" s="72" t="n">
        <v>7.212962962962963e-05</v>
      </c>
      <c r="F40" s="72" t="n">
        <v>7.807870370370371e-05</v>
      </c>
      <c r="G40" s="72" t="n">
        <v>0.0001693865740740741</v>
      </c>
      <c r="AJ40" s="36" t="n">
        <v>1</v>
      </c>
      <c r="AK40" s="36" t="n">
        <v>1</v>
      </c>
      <c r="AL40" s="36" t="n">
        <v>1</v>
      </c>
      <c r="AM40" s="36" t="n">
        <v>1</v>
      </c>
      <c r="AN40" s="36" t="n">
        <v>1</v>
      </c>
      <c r="AO40" s="36" t="n">
        <v>1</v>
      </c>
    </row>
    <row r="41">
      <c r="A41" s="41">
        <f>IF(B41&lt;&gt;"",MAX(A$3:A40)+1,"")</f>
        <v/>
      </c>
      <c r="B41" s="72" t="n">
        <v>2.888888888888889e-05</v>
      </c>
      <c r="C41" s="72" t="n">
        <v>2.965277777777778e-05</v>
      </c>
      <c r="D41" s="72" t="n">
        <v>6.369212962962963e-05</v>
      </c>
      <c r="E41" s="72" t="n">
        <v>7.005787037037036e-05</v>
      </c>
      <c r="F41" s="72" t="n">
        <v>7.606481481481482e-05</v>
      </c>
      <c r="G41" s="72" t="n">
        <v>0.0001673263888888889</v>
      </c>
      <c r="AJ41" s="36" t="n">
        <v>1</v>
      </c>
      <c r="AK41" s="36" t="n">
        <v>1</v>
      </c>
      <c r="AL41" s="36" t="n">
        <v>1</v>
      </c>
      <c r="AM41" s="36" t="n">
        <v>1</v>
      </c>
      <c r="AN41" s="36" t="n">
        <v>1</v>
      </c>
      <c r="AO41" s="36" t="n">
        <v>1</v>
      </c>
    </row>
    <row r="42">
      <c r="A42" s="41">
        <f>IF(B42&lt;&gt;"",MAX(A$3:A41)+1,"")</f>
        <v/>
      </c>
      <c r="B42" s="72" t="n">
        <v>2.77662037037037e-05</v>
      </c>
      <c r="C42" s="72" t="n">
        <v>2.857638888888889e-05</v>
      </c>
      <c r="D42" s="72" t="n">
        <v>6.107638888888889e-05</v>
      </c>
      <c r="E42" s="72" t="n">
        <v>6.954861111111112e-05</v>
      </c>
      <c r="F42" s="72" t="n">
        <v>7.589120370370371e-05</v>
      </c>
      <c r="G42" s="72" t="n">
        <v>0.0001664699074074074</v>
      </c>
      <c r="AJ42" s="36" t="n">
        <v>1</v>
      </c>
      <c r="AK42" s="36" t="n">
        <v>1</v>
      </c>
      <c r="AL42" s="36" t="n">
        <v>1</v>
      </c>
      <c r="AM42" s="36" t="n">
        <v>1</v>
      </c>
      <c r="AN42" s="36" t="n">
        <v>1</v>
      </c>
      <c r="AO42" s="36" t="n">
        <v>1</v>
      </c>
    </row>
    <row r="43">
      <c r="A43" s="41">
        <f>IF(B43&lt;&gt;"",MAX(A$3:A42)+1,"")</f>
        <v/>
      </c>
      <c r="B43" s="72" t="n">
        <v>2.814814814814815e-05</v>
      </c>
      <c r="C43" s="72" t="n">
        <v>2.887731481481482e-05</v>
      </c>
      <c r="D43" s="72" t="n">
        <v>6.636574074074074e-05</v>
      </c>
      <c r="E43" s="72" t="n">
        <v>7.364583333333333e-05</v>
      </c>
      <c r="F43" s="72" t="n">
        <v>7.925925925925925e-05</v>
      </c>
      <c r="G43" s="72" t="n">
        <v>0.0001669675925925926</v>
      </c>
      <c r="AJ43" s="36" t="n">
        <v>1</v>
      </c>
      <c r="AK43" s="36" t="n">
        <v>1</v>
      </c>
      <c r="AL43" s="36" t="n">
        <v>1</v>
      </c>
      <c r="AM43" s="36" t="n">
        <v>1</v>
      </c>
      <c r="AN43" s="36" t="n">
        <v>1</v>
      </c>
      <c r="AO43" s="36" t="n">
        <v>1</v>
      </c>
    </row>
    <row r="44">
      <c r="A44" s="41">
        <f>IF(B44&lt;&gt;"",MAX(A$3:A43)+1,"")</f>
        <v/>
      </c>
      <c r="B44" s="72" t="n">
        <v>2.842592592592592e-05</v>
      </c>
      <c r="C44" s="72" t="n">
        <v>2.912037037037037e-05</v>
      </c>
      <c r="D44" s="72" t="n">
        <v>5.740740740740741e-05</v>
      </c>
      <c r="E44" s="72" t="n">
        <v>6.655092592592593e-05</v>
      </c>
      <c r="F44" s="72" t="n">
        <v>7.340277777777777e-05</v>
      </c>
      <c r="G44" s="72" t="n">
        <v>0.0001659143518518519</v>
      </c>
      <c r="AJ44" s="36" t="n">
        <v>1</v>
      </c>
      <c r="AK44" s="36" t="n">
        <v>1</v>
      </c>
      <c r="AL44" s="36" t="n">
        <v>1</v>
      </c>
      <c r="AM44" s="36" t="n">
        <v>1</v>
      </c>
      <c r="AN44" s="36" t="n">
        <v>1</v>
      </c>
      <c r="AO44" s="36" t="n">
        <v>1</v>
      </c>
    </row>
    <row r="45">
      <c r="A45" s="41">
        <f>IF(B45&lt;&gt;"",MAX(A$3:A44)+1,"")</f>
        <v/>
      </c>
      <c r="B45" s="72" t="n">
        <v>2.924768518518519e-05</v>
      </c>
      <c r="C45" s="72" t="n">
        <v>2.998842592592593e-05</v>
      </c>
      <c r="D45" s="72" t="n">
        <v>5.774305555555556e-05</v>
      </c>
      <c r="E45" s="72" t="n">
        <v>6.445601851851851e-05</v>
      </c>
      <c r="F45" s="72" t="n">
        <v>7.039351851851852e-05</v>
      </c>
      <c r="G45" s="72" t="n">
        <v>0.0001679976851851852</v>
      </c>
      <c r="AJ45" s="36" t="n">
        <v>1</v>
      </c>
      <c r="AK45" s="36" t="n">
        <v>1</v>
      </c>
      <c r="AL45" s="36" t="n">
        <v>1</v>
      </c>
      <c r="AM45" s="36" t="n">
        <v>1</v>
      </c>
      <c r="AN45" s="36" t="n">
        <v>1</v>
      </c>
      <c r="AO45" s="36" t="n">
        <v>1</v>
      </c>
    </row>
    <row r="46">
      <c r="A46" s="41">
        <f>IF(B46&lt;&gt;"",MAX(A$3:A45)+1,"")</f>
        <v/>
      </c>
      <c r="B46" s="72" t="n">
        <v>2.947916666666667e-05</v>
      </c>
      <c r="C46" s="72" t="n">
        <v>3.030092592592593e-05</v>
      </c>
      <c r="D46" s="72" t="n">
        <v>6.774305555555555e-05</v>
      </c>
      <c r="E46" s="72" t="n">
        <v>7.501157407407408e-05</v>
      </c>
      <c r="F46" s="72" t="n">
        <v>8.182870370370371e-05</v>
      </c>
      <c r="G46" s="72" t="n">
        <v>0.0001671064814814815</v>
      </c>
      <c r="AJ46" s="36" t="n">
        <v>1</v>
      </c>
      <c r="AK46" s="36" t="n">
        <v>1</v>
      </c>
      <c r="AL46" s="36" t="n">
        <v>1</v>
      </c>
      <c r="AM46" s="36" t="n">
        <v>1</v>
      </c>
      <c r="AN46" s="36" t="n">
        <v>1</v>
      </c>
      <c r="AO46" s="36" t="n">
        <v>1</v>
      </c>
    </row>
    <row r="47">
      <c r="A47" s="41">
        <f>IF(B47&lt;&gt;"",MAX(A$3:A46)+1,"")</f>
        <v/>
      </c>
      <c r="B47" s="72" t="n">
        <v>2.784722222222222e-05</v>
      </c>
      <c r="C47" s="72" t="n">
        <v>2.869212962962963e-05</v>
      </c>
      <c r="D47" s="72" t="n">
        <v>7.21412037037037e-05</v>
      </c>
      <c r="E47" s="72" t="n">
        <v>7.893518518518518e-05</v>
      </c>
      <c r="F47" s="72" t="n">
        <v>8.56712962962963e-05</v>
      </c>
      <c r="G47" s="72" t="n">
        <v>0.0001681597222222222</v>
      </c>
      <c r="AJ47" s="36" t="n">
        <v>1</v>
      </c>
      <c r="AK47" s="36" t="n">
        <v>1</v>
      </c>
      <c r="AL47" s="36" t="n">
        <v>1</v>
      </c>
      <c r="AM47" s="36" t="n">
        <v>1</v>
      </c>
      <c r="AN47" s="36" t="n">
        <v>1</v>
      </c>
      <c r="AO47" s="36" t="n">
        <v>1</v>
      </c>
    </row>
    <row r="48">
      <c r="A48" s="41">
        <f>IF(B48&lt;&gt;"",MAX(A$3:A47)+1,"")</f>
        <v/>
      </c>
      <c r="B48" s="72" t="n">
        <v>2.84375e-05</v>
      </c>
      <c r="C48" s="72" t="n">
        <v>2.922453703703704e-05</v>
      </c>
      <c r="D48" s="72" t="n">
        <v>5.70949074074074e-05</v>
      </c>
      <c r="E48" s="72" t="n">
        <v>6.318287037037036e-05</v>
      </c>
      <c r="F48" s="72" t="n">
        <v>7.100694444444445e-05</v>
      </c>
      <c r="G48" s="72" t="n">
        <v>0.0001661805555555556</v>
      </c>
      <c r="AJ48" s="36" t="n">
        <v>1</v>
      </c>
      <c r="AK48" s="36" t="n">
        <v>1</v>
      </c>
      <c r="AL48" s="36" t="n">
        <v>1</v>
      </c>
      <c r="AM48" s="36" t="n">
        <v>1</v>
      </c>
      <c r="AN48" s="36" t="n">
        <v>1</v>
      </c>
      <c r="AO48" s="36" t="n">
        <v>1</v>
      </c>
    </row>
    <row r="49">
      <c r="A49" s="41">
        <f>IF(B49&lt;&gt;"",MAX(A$3:A48)+1,"")</f>
        <v/>
      </c>
      <c r="B49" s="72" t="n">
        <v>2.938657407407407e-05</v>
      </c>
      <c r="C49" s="72" t="n">
        <v>3.017361111111111e-05</v>
      </c>
      <c r="D49" s="72" t="n">
        <v>6.450231481481481e-05</v>
      </c>
      <c r="E49" s="72" t="n">
        <v>7.221064814814815e-05</v>
      </c>
      <c r="F49" s="72" t="n">
        <v>7.834490740740741e-05</v>
      </c>
      <c r="G49" s="72" t="n">
        <v>0.0001683564814814815</v>
      </c>
      <c r="AJ49" s="36" t="n">
        <v>1</v>
      </c>
      <c r="AK49" s="36" t="n">
        <v>1</v>
      </c>
      <c r="AL49" s="36" t="n">
        <v>1</v>
      </c>
      <c r="AM49" s="36" t="n">
        <v>1</v>
      </c>
      <c r="AN49" s="36" t="n">
        <v>1</v>
      </c>
      <c r="AO49" s="36" t="n">
        <v>1</v>
      </c>
    </row>
    <row r="50">
      <c r="A50" s="41">
        <f>IF(B50&lt;&gt;"",MAX(A$3:A49)+1,"")</f>
        <v/>
      </c>
      <c r="B50" s="72" t="n">
        <v>2.828703703703704e-05</v>
      </c>
      <c r="C50" s="72" t="n">
        <v>2.909722222222222e-05</v>
      </c>
      <c r="D50" s="72" t="n">
        <v>6.584490740740741e-05</v>
      </c>
      <c r="E50" s="72" t="n">
        <v>7.296296296296296e-05</v>
      </c>
      <c r="F50" s="72" t="n">
        <v>7.898148148148148e-05</v>
      </c>
      <c r="G50" s="72" t="n">
        <v>0.0001676736111111111</v>
      </c>
      <c r="AJ50" s="36" t="n">
        <v>1</v>
      </c>
      <c r="AK50" s="36" t="n">
        <v>1</v>
      </c>
      <c r="AL50" s="36" t="n">
        <v>1</v>
      </c>
      <c r="AM50" s="36" t="n">
        <v>1</v>
      </c>
      <c r="AN50" s="36" t="n">
        <v>1</v>
      </c>
      <c r="AO50" s="36" t="n">
        <v>1</v>
      </c>
    </row>
    <row r="51">
      <c r="A51" s="41">
        <f>IF(B51&lt;&gt;"",MAX(A$3:A50)+1,"")</f>
        <v/>
      </c>
      <c r="B51" s="72" t="n">
        <v>2.855324074074074e-05</v>
      </c>
      <c r="C51" s="72" t="n">
        <v>0.0003775925925925926</v>
      </c>
      <c r="D51" s="72" t="n">
        <v>0.0004166666666666667</v>
      </c>
      <c r="E51" s="72" t="n">
        <v>0.0004232870370370371</v>
      </c>
      <c r="F51" s="72" t="n">
        <v>0.0004291666666666667</v>
      </c>
      <c r="G51" s="72" t="n">
        <v>0.0001669444444444444</v>
      </c>
      <c r="AJ51" s="36" t="n">
        <v>1</v>
      </c>
      <c r="AK51" s="36" t="n">
        <v>1</v>
      </c>
      <c r="AL51" s="36" t="n">
        <v>1</v>
      </c>
      <c r="AM51" s="36" t="n">
        <v>1</v>
      </c>
      <c r="AN51" s="36" t="n">
        <v>1</v>
      </c>
      <c r="AO51" s="36" t="n">
        <v>1</v>
      </c>
    </row>
    <row r="52">
      <c r="A52" s="41">
        <f>IF(B52&lt;&gt;"",MAX(A$3:A51)+1,"")</f>
        <v/>
      </c>
      <c r="B52" s="72" t="n">
        <v>2.847222222222222e-05</v>
      </c>
      <c r="C52" s="72" t="n">
        <v>2.928240740740741e-05</v>
      </c>
      <c r="D52" s="72" t="n">
        <v>5.579861111111111e-05</v>
      </c>
      <c r="E52" s="72" t="n">
        <v>6.097222222222222e-05</v>
      </c>
      <c r="F52" s="72" t="n">
        <v>6.703703703703704e-05</v>
      </c>
      <c r="G52" s="72" t="n">
        <v>0.0001673148148148148</v>
      </c>
      <c r="AJ52" s="36" t="n">
        <v>1</v>
      </c>
      <c r="AK52" s="36" t="n">
        <v>1</v>
      </c>
      <c r="AL52" s="36" t="n">
        <v>1</v>
      </c>
      <c r="AM52" s="36" t="n">
        <v>1</v>
      </c>
      <c r="AN52" s="36" t="n">
        <v>1</v>
      </c>
      <c r="AO52" s="36" t="n">
        <v>1</v>
      </c>
    </row>
    <row r="53">
      <c r="A53" s="41">
        <f>IF(B53&lt;&gt;"",MAX(A$3:A52)+1,"")</f>
        <v/>
      </c>
      <c r="B53" s="72" t="n">
        <v>2.814814814814815e-05</v>
      </c>
      <c r="C53" s="72" t="n">
        <v>2.886574074074074e-05</v>
      </c>
      <c r="D53" s="72" t="n">
        <v>5.958333333333333e-05</v>
      </c>
      <c r="E53" s="72" t="n">
        <v>6.670138888888889e-05</v>
      </c>
      <c r="F53" s="72" t="n">
        <v>7.319444444444444e-05</v>
      </c>
      <c r="G53" s="72" t="n">
        <v>0.0001670023148148148</v>
      </c>
      <c r="AJ53" s="36" t="n">
        <v>1</v>
      </c>
      <c r="AK53" s="36" t="n">
        <v>1</v>
      </c>
      <c r="AL53" s="36" t="n">
        <v>1</v>
      </c>
      <c r="AM53" s="36" t="n">
        <v>1</v>
      </c>
      <c r="AN53" s="36" t="n">
        <v>1</v>
      </c>
      <c r="AO53" s="36" t="n">
        <v>1</v>
      </c>
    </row>
    <row r="54">
      <c r="A54" s="41">
        <f>IF(B54&lt;&gt;"",MAX(A$3:A53)+1,"")</f>
        <v/>
      </c>
      <c r="B54" s="72" t="n">
        <v>2.828703703703704e-05</v>
      </c>
      <c r="C54" s="72" t="n">
        <v>2.915509259259259e-05</v>
      </c>
      <c r="D54" s="72" t="n">
        <v>5.684027777777777e-05</v>
      </c>
      <c r="E54" s="72" t="n">
        <v>6.146990740740741e-05</v>
      </c>
      <c r="F54" s="72" t="n">
        <v>6.835648148148148e-05</v>
      </c>
      <c r="G54" s="72" t="n">
        <v>0.0001678240740740741</v>
      </c>
      <c r="AJ54" s="36" t="n">
        <v>1</v>
      </c>
      <c r="AK54" s="36" t="n">
        <v>1</v>
      </c>
      <c r="AL54" s="36" t="n">
        <v>1</v>
      </c>
      <c r="AM54" s="36" t="n">
        <v>1</v>
      </c>
      <c r="AN54" s="36" t="n">
        <v>1</v>
      </c>
      <c r="AO54" s="36" t="n">
        <v>1</v>
      </c>
    </row>
    <row r="55">
      <c r="A55" s="41">
        <f>IF(B55&lt;&gt;"",MAX(A$3:A54)+1,"")</f>
        <v/>
      </c>
      <c r="B55" s="72" t="n">
        <v>2.878472222222222e-05</v>
      </c>
      <c r="C55" s="72" t="n">
        <v>2.969907407407407e-05</v>
      </c>
      <c r="D55" s="72" t="n">
        <v>6.103009259259259e-05</v>
      </c>
      <c r="E55" s="72" t="n">
        <v>6.8125e-05</v>
      </c>
      <c r="F55" s="72" t="n">
        <v>7.417824074074074e-05</v>
      </c>
      <c r="G55" s="72" t="n">
        <v>0.0001661689814814815</v>
      </c>
      <c r="AJ55" s="36" t="n">
        <v>1</v>
      </c>
      <c r="AK55" s="36" t="n">
        <v>1</v>
      </c>
      <c r="AL55" s="36" t="n">
        <v>1</v>
      </c>
      <c r="AM55" s="36" t="n">
        <v>1</v>
      </c>
      <c r="AN55" s="36" t="n">
        <v>1</v>
      </c>
      <c r="AO55" s="36" t="n">
        <v>1</v>
      </c>
    </row>
    <row r="56">
      <c r="A56" s="41">
        <f>IF(B56&lt;&gt;"",MAX(A$3:A55)+1,"")</f>
        <v/>
      </c>
      <c r="B56" s="72" t="n">
        <v>2.788194444444444e-05</v>
      </c>
      <c r="C56" s="72" t="n">
        <v>2.877314814814814e-05</v>
      </c>
      <c r="D56" s="72" t="n">
        <v>6.045138888888889e-05</v>
      </c>
      <c r="E56" s="72" t="n">
        <v>6.583333333333333e-05</v>
      </c>
      <c r="F56" s="72" t="n">
        <v>7.251157407407407e-05</v>
      </c>
      <c r="G56" s="72" t="n">
        <v>0.0001662268518518519</v>
      </c>
      <c r="AJ56" s="36" t="n">
        <v>1</v>
      </c>
      <c r="AK56" s="36" t="n">
        <v>1</v>
      </c>
      <c r="AL56" s="36" t="n">
        <v>1</v>
      </c>
      <c r="AM56" s="36" t="n">
        <v>1</v>
      </c>
      <c r="AN56" s="36" t="n">
        <v>1</v>
      </c>
      <c r="AO56" s="36" t="n">
        <v>1</v>
      </c>
    </row>
    <row r="57">
      <c r="A57" s="41">
        <f>IF(B57&lt;&gt;"",MAX(A$3:A56)+1,"")</f>
        <v/>
      </c>
      <c r="B57" s="72" t="n">
        <v>2.857638888888889e-05</v>
      </c>
      <c r="C57" s="72" t="n">
        <v>2.944444444444444e-05</v>
      </c>
      <c r="D57" s="72" t="n">
        <v>6.577546296296296e-05</v>
      </c>
      <c r="E57" s="72" t="n">
        <v>7.460648148148147e-05</v>
      </c>
      <c r="F57" s="72" t="n">
        <v>8.094907407407408e-05</v>
      </c>
      <c r="G57" s="72" t="n">
        <v>0.0001687962962962963</v>
      </c>
      <c r="AJ57" s="36" t="n">
        <v>1</v>
      </c>
      <c r="AK57" s="36" t="n">
        <v>1</v>
      </c>
      <c r="AL57" s="36" t="n">
        <v>1</v>
      </c>
      <c r="AM57" s="36" t="n">
        <v>1</v>
      </c>
      <c r="AN57" s="36" t="n">
        <v>1</v>
      </c>
      <c r="AO57" s="36" t="n">
        <v>1</v>
      </c>
    </row>
    <row r="58">
      <c r="A58" s="41">
        <f>IF(B58&lt;&gt;"",MAX(A$3:A57)+1,"")</f>
        <v/>
      </c>
      <c r="B58" s="72" t="n">
        <v>2.918981481481482e-05</v>
      </c>
      <c r="C58" s="72" t="n">
        <v>2.997685185185185e-05</v>
      </c>
      <c r="D58" s="72" t="n">
        <v>6.75462962962963e-05</v>
      </c>
      <c r="E58" s="72" t="n">
        <v>7.436342592592592e-05</v>
      </c>
      <c r="F58" s="72" t="n">
        <v>8.093750000000001e-05</v>
      </c>
      <c r="G58" s="72" t="n">
        <v>0.0001664236111111111</v>
      </c>
      <c r="AJ58" s="36" t="n">
        <v>1</v>
      </c>
      <c r="AK58" s="36" t="n">
        <v>1</v>
      </c>
      <c r="AL58" s="36" t="n">
        <v>1</v>
      </c>
      <c r="AM58" s="36" t="n">
        <v>1</v>
      </c>
      <c r="AN58" s="36" t="n">
        <v>1</v>
      </c>
      <c r="AO58" s="36" t="n">
        <v>1</v>
      </c>
    </row>
    <row r="59">
      <c r="A59" s="41">
        <f>IF(B59&lt;&gt;"",MAX(A$3:A58)+1,"")</f>
        <v/>
      </c>
      <c r="B59" s="72" t="n">
        <v>2.956018518518519e-05</v>
      </c>
      <c r="C59" s="72" t="n">
        <v>3.03125e-05</v>
      </c>
      <c r="D59" s="72" t="n">
        <v>6.184027777777778e-05</v>
      </c>
      <c r="E59" s="72" t="n">
        <v>6.725694444444444e-05</v>
      </c>
      <c r="F59" s="72" t="n">
        <v>7.359953703703703e-05</v>
      </c>
      <c r="G59" s="72" t="n">
        <v>0.0001671990740740741</v>
      </c>
      <c r="AJ59" s="36" t="n">
        <v>1</v>
      </c>
      <c r="AK59" s="36" t="n">
        <v>1</v>
      </c>
      <c r="AL59" s="36" t="n">
        <v>1</v>
      </c>
      <c r="AM59" s="36" t="n">
        <v>1</v>
      </c>
      <c r="AN59" s="36" t="n">
        <v>1</v>
      </c>
      <c r="AO59" s="36" t="n">
        <v>1</v>
      </c>
    </row>
    <row r="60">
      <c r="A60" s="41">
        <f>IF(B60&lt;&gt;"",MAX(A$3:A59)+1,"")</f>
        <v/>
      </c>
      <c r="B60" s="72" t="n">
        <v>2.824074074074074e-05</v>
      </c>
      <c r="C60" s="72" t="n">
        <v>2.899305555555555e-05</v>
      </c>
      <c r="D60" s="72" t="n">
        <v>5.710648148148148e-05</v>
      </c>
      <c r="E60" s="72" t="n">
        <v>6.456018518518518e-05</v>
      </c>
      <c r="F60" s="72" t="n">
        <v>7.031250000000001e-05</v>
      </c>
      <c r="G60" s="72" t="n">
        <v>0.0001671527777777778</v>
      </c>
      <c r="AJ60" s="36" t="n">
        <v>1</v>
      </c>
      <c r="AK60" s="36" t="n">
        <v>1</v>
      </c>
      <c r="AL60" s="36" t="n">
        <v>1</v>
      </c>
      <c r="AM60" s="36" t="n">
        <v>1</v>
      </c>
      <c r="AN60" s="36" t="n">
        <v>1</v>
      </c>
      <c r="AO60" s="36" t="n">
        <v>1</v>
      </c>
    </row>
    <row r="61">
      <c r="A61" s="41">
        <f>IF(B61&lt;&gt;"",MAX(A$3:A60)+1,"")</f>
        <v/>
      </c>
      <c r="B61" s="72" t="n">
        <v>2.890046296296296e-05</v>
      </c>
      <c r="C61" s="72" t="n">
        <v>2.971064814814815e-05</v>
      </c>
      <c r="D61" s="72" t="n">
        <v>6.406250000000001e-05</v>
      </c>
      <c r="E61" s="72" t="n">
        <v>6.968749999999999e-05</v>
      </c>
      <c r="F61" s="72" t="n">
        <v>7.605324074074074e-05</v>
      </c>
      <c r="G61" s="72" t="n">
        <v>0.0001665740740740741</v>
      </c>
      <c r="AJ61" s="36" t="n">
        <v>1</v>
      </c>
      <c r="AK61" s="36" t="n">
        <v>1</v>
      </c>
      <c r="AL61" s="36" t="n">
        <v>1</v>
      </c>
      <c r="AM61" s="36" t="n">
        <v>1</v>
      </c>
      <c r="AN61" s="36" t="n">
        <v>1</v>
      </c>
      <c r="AO61" s="36" t="n">
        <v>1</v>
      </c>
    </row>
    <row r="62">
      <c r="A62" s="41">
        <f>IF(B62&lt;&gt;"",MAX(A$3:A61)+1,"")</f>
        <v/>
      </c>
      <c r="B62" s="72" t="n">
        <v>2.847222222222222e-05</v>
      </c>
      <c r="C62" s="72" t="n">
        <v>2.923611111111111e-05</v>
      </c>
      <c r="D62" s="72" t="n">
        <v>6.268518518518519e-05</v>
      </c>
      <c r="E62" s="72" t="n">
        <v>6.98611111111111e-05</v>
      </c>
      <c r="F62" s="72" t="n">
        <v>7.69212962962963e-05</v>
      </c>
      <c r="G62" s="72" t="n">
        <v>0.0001672453703703704</v>
      </c>
      <c r="AJ62" s="36" t="n">
        <v>1</v>
      </c>
      <c r="AK62" s="36" t="n">
        <v>1</v>
      </c>
      <c r="AL62" s="36" t="n">
        <v>1</v>
      </c>
      <c r="AM62" s="36" t="n">
        <v>1</v>
      </c>
      <c r="AN62" s="36" t="n">
        <v>1</v>
      </c>
      <c r="AO62" s="36" t="n">
        <v>1</v>
      </c>
    </row>
    <row r="63">
      <c r="A63" s="41">
        <f>IF(B63&lt;&gt;"",MAX(A$3:A62)+1,"")</f>
        <v/>
      </c>
      <c r="B63" s="72" t="n">
        <v>2.899305555555555e-05</v>
      </c>
      <c r="C63" s="72" t="n">
        <v>2.978009259259259e-05</v>
      </c>
      <c r="D63" s="72" t="n">
        <v>6.258101851851852e-05</v>
      </c>
      <c r="E63" s="72" t="n">
        <v>6.8125e-05</v>
      </c>
      <c r="F63" s="72" t="n">
        <v>7.53587962962963e-05</v>
      </c>
      <c r="G63" s="72" t="n">
        <v>0.0001675231481481481</v>
      </c>
      <c r="AJ63" s="36" t="n">
        <v>1</v>
      </c>
      <c r="AK63" s="36" t="n">
        <v>1</v>
      </c>
      <c r="AL63" s="36" t="n">
        <v>1</v>
      </c>
      <c r="AM63" s="36" t="n">
        <v>1</v>
      </c>
      <c r="AN63" s="36" t="n">
        <v>1</v>
      </c>
      <c r="AO63" s="36" t="n">
        <v>1</v>
      </c>
    </row>
    <row r="64">
      <c r="A64" s="41">
        <f>IF(B64&lt;&gt;"",MAX(A$3:A63)+1,"")</f>
        <v/>
      </c>
      <c r="B64" s="72" t="n">
        <v>2.826388888888889e-05</v>
      </c>
      <c r="C64" s="72" t="n">
        <v>2.895833333333333e-05</v>
      </c>
      <c r="D64" s="72" t="n">
        <v>6.100694444444444e-05</v>
      </c>
      <c r="E64" s="72" t="n">
        <v>6.761574074074074e-05</v>
      </c>
      <c r="F64" s="72" t="n">
        <v>7.493055555555555e-05</v>
      </c>
      <c r="G64" s="72" t="n">
        <v>0.000167962962962963</v>
      </c>
      <c r="AJ64" s="36" t="n">
        <v>1</v>
      </c>
      <c r="AK64" s="36" t="n">
        <v>1</v>
      </c>
      <c r="AL64" s="36" t="n">
        <v>1</v>
      </c>
      <c r="AM64" s="36" t="n">
        <v>1</v>
      </c>
      <c r="AN64" s="36" t="n">
        <v>1</v>
      </c>
      <c r="AO64" s="36" t="n">
        <v>1</v>
      </c>
    </row>
    <row r="65">
      <c r="A65" s="41">
        <f>IF(B65&lt;&gt;"",MAX(A$3:A64)+1,"")</f>
        <v/>
      </c>
      <c r="B65" s="72" t="n">
        <v>2.875e-05</v>
      </c>
      <c r="C65" s="72" t="n">
        <v>2.953703703703704e-05</v>
      </c>
      <c r="D65" s="72" t="n">
        <v>5.575231481481482e-05</v>
      </c>
      <c r="E65" s="72" t="n">
        <v>6.388888888888888e-05</v>
      </c>
      <c r="F65" s="72" t="n">
        <v>7.032407407407406e-05</v>
      </c>
      <c r="G65" s="72" t="n">
        <v>0.0001668634259259259</v>
      </c>
      <c r="AJ65" s="36" t="n">
        <v>1</v>
      </c>
      <c r="AK65" s="36" t="n">
        <v>1</v>
      </c>
      <c r="AL65" s="36" t="n">
        <v>1</v>
      </c>
      <c r="AM65" s="36" t="n">
        <v>1</v>
      </c>
      <c r="AN65" s="36" t="n">
        <v>1</v>
      </c>
      <c r="AO65" s="36" t="n">
        <v>1</v>
      </c>
    </row>
    <row r="66">
      <c r="A66" s="41">
        <f>IF(B66&lt;&gt;"",MAX(A$3:A65)+1,"")</f>
        <v/>
      </c>
      <c r="B66" s="72" t="n">
        <v>2.896990740740741e-05</v>
      </c>
      <c r="C66" s="72" t="n">
        <v>2.975694444444444e-05</v>
      </c>
      <c r="D66" s="72" t="n">
        <v>6.226851851851852e-05</v>
      </c>
      <c r="E66" s="72" t="n">
        <v>6.910879629629629e-05</v>
      </c>
      <c r="F66" s="72" t="n">
        <v>7.523148148148149e-05</v>
      </c>
      <c r="G66" s="72" t="n">
        <v>0.0001674884259259259</v>
      </c>
      <c r="AJ66" s="36" t="n">
        <v>1</v>
      </c>
      <c r="AK66" s="36" t="n">
        <v>1</v>
      </c>
      <c r="AL66" s="36" t="n">
        <v>1</v>
      </c>
      <c r="AM66" s="36" t="n">
        <v>1</v>
      </c>
      <c r="AN66" s="36" t="n">
        <v>1</v>
      </c>
      <c r="AO66" s="36" t="n">
        <v>1</v>
      </c>
    </row>
    <row r="67">
      <c r="A67" s="41">
        <f>IF(B67&lt;&gt;"",MAX(A$3:A66)+1,"")</f>
        <v/>
      </c>
      <c r="B67" s="72" t="n">
        <v>2.868055555555555e-05</v>
      </c>
      <c r="C67" s="72" t="n">
        <v>2.953703703703704e-05</v>
      </c>
      <c r="D67" s="72" t="n">
        <v>6.66550925925926e-05</v>
      </c>
      <c r="E67" s="72" t="n">
        <v>7.456018518518518e-05</v>
      </c>
      <c r="F67" s="72" t="n">
        <v>8.062500000000001e-05</v>
      </c>
      <c r="G67" s="72" t="n">
        <v>0.000167349537037037</v>
      </c>
      <c r="AJ67" s="36" t="n">
        <v>1</v>
      </c>
      <c r="AK67" s="36" t="n">
        <v>1</v>
      </c>
      <c r="AL67" s="36" t="n">
        <v>1</v>
      </c>
      <c r="AM67" s="36" t="n">
        <v>1</v>
      </c>
      <c r="AN67" s="36" t="n">
        <v>1</v>
      </c>
      <c r="AO67" s="36" t="n">
        <v>1</v>
      </c>
    </row>
    <row r="68">
      <c r="A68" s="41">
        <f>IF(B68&lt;&gt;"",MAX(A$3:A67)+1,"")</f>
        <v/>
      </c>
      <c r="B68" s="72" t="n">
        <v>2.880787037037037e-05</v>
      </c>
      <c r="C68" s="72" t="n">
        <v>2.986111111111111e-05</v>
      </c>
      <c r="D68" s="72" t="n">
        <v>6.996527777777777e-05</v>
      </c>
      <c r="E68" s="72" t="n">
        <v>7.628472222222223e-05</v>
      </c>
      <c r="F68" s="72" t="n">
        <v>8.241898148148149e-05</v>
      </c>
      <c r="G68" s="72" t="n">
        <v>0.000167337962962963</v>
      </c>
      <c r="AJ68" s="36" t="n">
        <v>1</v>
      </c>
      <c r="AK68" s="36" t="n">
        <v>1</v>
      </c>
      <c r="AL68" s="36" t="n">
        <v>1</v>
      </c>
      <c r="AM68" s="36" t="n">
        <v>1</v>
      </c>
      <c r="AN68" s="36" t="n">
        <v>1</v>
      </c>
      <c r="AO68" s="36" t="n">
        <v>1</v>
      </c>
    </row>
    <row r="69">
      <c r="A69" s="41">
        <f>IF(B69&lt;&gt;"",MAX(A$3:A68)+1,"")</f>
        <v/>
      </c>
      <c r="B69" s="72" t="n">
        <v>2.922453703703704e-05</v>
      </c>
      <c r="C69" s="72" t="n">
        <v>2.998842592592593e-05</v>
      </c>
      <c r="D69" s="72" t="n">
        <v>6.283564814814815e-05</v>
      </c>
      <c r="E69" s="72" t="n">
        <v>7.089120370370371e-05</v>
      </c>
      <c r="F69" s="72" t="n">
        <v>7.663194444444445e-05</v>
      </c>
      <c r="G69" s="72" t="n">
        <v>0.0001671180555555556</v>
      </c>
      <c r="AJ69" s="36" t="n">
        <v>1</v>
      </c>
      <c r="AK69" s="36" t="n">
        <v>1</v>
      </c>
      <c r="AL69" s="36" t="n">
        <v>1</v>
      </c>
      <c r="AM69" s="36" t="n">
        <v>1</v>
      </c>
      <c r="AN69" s="36" t="n">
        <v>1</v>
      </c>
      <c r="AO69" s="36" t="n">
        <v>1</v>
      </c>
    </row>
    <row r="70">
      <c r="A70" s="41">
        <f>IF(B70&lt;&gt;"",MAX(A$3:A69)+1,"")</f>
        <v/>
      </c>
      <c r="B70" s="72" t="n">
        <v>2.894675925925926e-05</v>
      </c>
      <c r="C70" s="72" t="n">
        <v>2.974537037037037e-05</v>
      </c>
      <c r="D70" s="72" t="n">
        <v>5.585648148148148e-05</v>
      </c>
      <c r="E70" s="72" t="n">
        <v>6.291666666666666e-05</v>
      </c>
      <c r="F70" s="72" t="n">
        <v>7.046296296296297e-05</v>
      </c>
      <c r="G70" s="72" t="n">
        <v>0.0001682060185185185</v>
      </c>
      <c r="AJ70" s="36" t="n">
        <v>1</v>
      </c>
      <c r="AK70" s="36" t="n">
        <v>1</v>
      </c>
      <c r="AL70" s="36" t="n">
        <v>1</v>
      </c>
      <c r="AM70" s="36" t="n">
        <v>1</v>
      </c>
      <c r="AN70" s="36" t="n">
        <v>1</v>
      </c>
      <c r="AO70" s="36" t="n">
        <v>1</v>
      </c>
    </row>
    <row r="71">
      <c r="A71" s="41">
        <f>IF(B71&lt;&gt;"",MAX(A$3:A70)+1,"")</f>
        <v/>
      </c>
      <c r="B71" s="72" t="n">
        <v>2.902777777777778e-05</v>
      </c>
      <c r="C71" s="72" t="n">
        <v>2.990740740740741e-05</v>
      </c>
      <c r="D71" s="72" t="n">
        <v>6.236111111111111e-05</v>
      </c>
      <c r="E71" s="72" t="n">
        <v>6.90162037037037e-05</v>
      </c>
      <c r="F71" s="72" t="n">
        <v>7.547453703703704e-05</v>
      </c>
      <c r="G71" s="72" t="n">
        <v>0.0001671643518518519</v>
      </c>
      <c r="AJ71" s="36" t="n">
        <v>1</v>
      </c>
      <c r="AK71" s="36" t="n">
        <v>1</v>
      </c>
      <c r="AL71" s="36" t="n">
        <v>1</v>
      </c>
      <c r="AM71" s="36" t="n">
        <v>1</v>
      </c>
      <c r="AN71" s="36" t="n">
        <v>1</v>
      </c>
      <c r="AO71" s="36" t="n">
        <v>1</v>
      </c>
    </row>
    <row r="72">
      <c r="A72" s="41">
        <f>IF(B72&lt;&gt;"",MAX(A$3:A71)+1,"")</f>
        <v/>
      </c>
      <c r="B72" s="72" t="n">
        <v>2.892361111111111e-05</v>
      </c>
      <c r="C72" s="72" t="n">
        <v>2.981481481481482e-05</v>
      </c>
      <c r="D72" s="72" t="n">
        <v>5.952546296296296e-05</v>
      </c>
      <c r="E72" s="72" t="n">
        <v>6.591435185185186e-05</v>
      </c>
      <c r="F72" s="72" t="n">
        <v>7.260416666666666e-05</v>
      </c>
      <c r="G72" s="72" t="n">
        <v>0.0001668171296296296</v>
      </c>
      <c r="AJ72" s="36" t="n">
        <v>1</v>
      </c>
      <c r="AK72" s="36" t="n">
        <v>1</v>
      </c>
      <c r="AL72" s="36" t="n">
        <v>1</v>
      </c>
      <c r="AM72" s="36" t="n">
        <v>1</v>
      </c>
      <c r="AN72" s="36" t="n">
        <v>1</v>
      </c>
      <c r="AO72" s="36" t="n">
        <v>1</v>
      </c>
    </row>
    <row r="73">
      <c r="A73" s="41">
        <f>IF(B73&lt;&gt;"",MAX(A$3:A72)+1,"")</f>
        <v/>
      </c>
      <c r="B73" s="72" t="n">
        <v>2.869212962962963e-05</v>
      </c>
      <c r="C73" s="72" t="n">
        <v>2.950231481481481e-05</v>
      </c>
      <c r="D73" s="72" t="n">
        <v>5.73611111111111e-05</v>
      </c>
      <c r="E73" s="72" t="n">
        <v>6.34375e-05</v>
      </c>
      <c r="F73" s="72" t="n">
        <v>6.921296296296296e-05</v>
      </c>
      <c r="G73" s="72" t="n">
        <v>0.0001676967592592593</v>
      </c>
      <c r="AJ73" s="36" t="n">
        <v>1</v>
      </c>
      <c r="AK73" s="36" t="n">
        <v>1</v>
      </c>
      <c r="AL73" s="36" t="n">
        <v>1</v>
      </c>
      <c r="AM73" s="36" t="n">
        <v>1</v>
      </c>
      <c r="AN73" s="36" t="n">
        <v>1</v>
      </c>
      <c r="AO73" s="36" t="n">
        <v>1</v>
      </c>
    </row>
    <row r="74">
      <c r="A74" s="41">
        <f>IF(B74&lt;&gt;"",MAX(A$3:A73)+1,"")</f>
        <v/>
      </c>
      <c r="B74" s="72" t="n">
        <v>2.944444444444444e-05</v>
      </c>
      <c r="C74" s="72" t="n">
        <v>3.041666666666667e-05</v>
      </c>
      <c r="D74" s="72" t="n">
        <v>6.895833333333333e-05</v>
      </c>
      <c r="E74" s="72" t="n">
        <v>7.706018518518519e-05</v>
      </c>
      <c r="F74" s="72" t="n">
        <v>8.400462962962963e-05</v>
      </c>
      <c r="G74" s="72" t="n">
        <v>0.0001683912037037037</v>
      </c>
      <c r="AJ74" s="36" t="n">
        <v>1</v>
      </c>
      <c r="AK74" s="36" t="n">
        <v>1</v>
      </c>
      <c r="AL74" s="36" t="n">
        <v>1</v>
      </c>
      <c r="AM74" s="36" t="n">
        <v>1</v>
      </c>
      <c r="AN74" s="36" t="n">
        <v>1</v>
      </c>
      <c r="AO74" s="36" t="n">
        <v>1</v>
      </c>
    </row>
    <row r="75">
      <c r="A75" s="41">
        <f>IF(B75&lt;&gt;"",MAX(A$3:A74)+1,"")</f>
        <v/>
      </c>
      <c r="B75" s="72" t="n">
        <v>2.880787037037037e-05</v>
      </c>
      <c r="C75" s="72" t="n">
        <v>2.971064814814815e-05</v>
      </c>
      <c r="D75" s="72" t="n">
        <v>5.997685185185186e-05</v>
      </c>
      <c r="E75" s="72" t="n">
        <v>6.644675925925926e-05</v>
      </c>
      <c r="F75" s="72" t="n">
        <v>7.254629629629629e-05</v>
      </c>
      <c r="G75" s="72" t="n">
        <v>0.0001675115740740741</v>
      </c>
      <c r="AJ75" s="36" t="n">
        <v>1</v>
      </c>
      <c r="AK75" s="36" t="n">
        <v>1</v>
      </c>
      <c r="AL75" s="36" t="n">
        <v>1</v>
      </c>
      <c r="AM75" s="36" t="n">
        <v>1</v>
      </c>
      <c r="AN75" s="36" t="n">
        <v>1</v>
      </c>
      <c r="AO75" s="36" t="n">
        <v>1</v>
      </c>
    </row>
    <row r="76">
      <c r="A76" s="41">
        <f>IF(B76&lt;&gt;"",MAX(A$3:A75)+1,"")</f>
        <v/>
      </c>
      <c r="B76" s="72" t="n">
        <v>2.927083333333333e-05</v>
      </c>
      <c r="C76" s="72" t="n">
        <v>3.009259259259259e-05</v>
      </c>
      <c r="D76" s="72" t="n">
        <v>5.944444444444445e-05</v>
      </c>
      <c r="E76" s="72" t="n">
        <v>6.644675925925926e-05</v>
      </c>
      <c r="F76" s="72" t="n">
        <v>7.234953703703704e-05</v>
      </c>
      <c r="G76" s="72" t="n">
        <v>0.0001671643518518519</v>
      </c>
      <c r="AJ76" s="36" t="n">
        <v>1</v>
      </c>
      <c r="AK76" s="36" t="n">
        <v>1</v>
      </c>
      <c r="AL76" s="36" t="n">
        <v>1</v>
      </c>
      <c r="AM76" s="36" t="n">
        <v>1</v>
      </c>
      <c r="AN76" s="36" t="n">
        <v>1</v>
      </c>
      <c r="AO76" s="36" t="n">
        <v>1</v>
      </c>
    </row>
    <row r="77">
      <c r="A77" s="41">
        <f>IF(B77&lt;&gt;"",MAX(A$3:A76)+1,"")</f>
        <v/>
      </c>
      <c r="B77" s="72" t="n">
        <v>2.83912037037037e-05</v>
      </c>
      <c r="C77" s="72" t="n">
        <v>2.912037037037037e-05</v>
      </c>
      <c r="D77" s="72" t="n">
        <v>6.36574074074074e-05</v>
      </c>
      <c r="E77" s="72" t="n">
        <v>6.944444444444444e-05</v>
      </c>
      <c r="F77" s="72" t="n">
        <v>7.550925925925926e-05</v>
      </c>
      <c r="G77" s="72" t="n">
        <v>0.0001677546296296296</v>
      </c>
      <c r="AJ77" s="36" t="n">
        <v>1</v>
      </c>
      <c r="AK77" s="36" t="n">
        <v>1</v>
      </c>
      <c r="AL77" s="36" t="n">
        <v>1</v>
      </c>
      <c r="AM77" s="36" t="n">
        <v>1</v>
      </c>
      <c r="AN77" s="36" t="n">
        <v>1</v>
      </c>
      <c r="AO77" s="36" t="n">
        <v>1</v>
      </c>
    </row>
    <row r="78">
      <c r="A78" s="41">
        <f>IF(B78&lt;&gt;"",MAX(A$3:A77)+1,"")</f>
        <v/>
      </c>
      <c r="B78" s="72" t="n">
        <v>2.894675925925926e-05</v>
      </c>
      <c r="C78" s="72" t="n">
        <v>2.967592592592593e-05</v>
      </c>
      <c r="D78" s="72" t="n">
        <v>6.152777777777778e-05</v>
      </c>
      <c r="E78" s="72" t="n">
        <v>6.892361111111111e-05</v>
      </c>
      <c r="F78" s="72" t="n">
        <v>7.502314814814814e-05</v>
      </c>
      <c r="G78" s="72" t="n">
        <v>0.0001667939814814815</v>
      </c>
      <c r="AJ78" s="36" t="n">
        <v>1</v>
      </c>
      <c r="AK78" s="36" t="n">
        <v>1</v>
      </c>
      <c r="AL78" s="36" t="n">
        <v>1</v>
      </c>
      <c r="AM78" s="36" t="n">
        <v>1</v>
      </c>
      <c r="AN78" s="36" t="n">
        <v>1</v>
      </c>
      <c r="AO78" s="36" t="n">
        <v>1</v>
      </c>
    </row>
    <row r="79">
      <c r="A79" s="41">
        <f>IF(B79&lt;&gt;"",MAX(A$3:A78)+1,"")</f>
        <v/>
      </c>
      <c r="B79" s="72" t="n">
        <v>2.864583333333333e-05</v>
      </c>
      <c r="C79" s="72" t="n">
        <v>2.945601851851852e-05</v>
      </c>
      <c r="D79" s="72" t="n">
        <v>5.903935185185185e-05</v>
      </c>
      <c r="E79" s="72" t="n">
        <v>6.663194444444444e-05</v>
      </c>
      <c r="F79" s="72" t="n">
        <v>7.425925925925927e-05</v>
      </c>
      <c r="G79" s="72" t="n">
        <v>0.000168587962962963</v>
      </c>
      <c r="AJ79" s="36" t="n">
        <v>1</v>
      </c>
      <c r="AK79" s="36" t="n">
        <v>1</v>
      </c>
      <c r="AL79" s="36" t="n">
        <v>1</v>
      </c>
      <c r="AM79" s="36" t="n">
        <v>1</v>
      </c>
      <c r="AN79" s="36" t="n">
        <v>1</v>
      </c>
      <c r="AO79" s="36" t="n">
        <v>1</v>
      </c>
    </row>
    <row r="80">
      <c r="A80" s="41">
        <f>IF(B80&lt;&gt;"",MAX(A$3:A79)+1,"")</f>
        <v/>
      </c>
      <c r="B80" s="72" t="n">
        <v>2.930555555555556e-05</v>
      </c>
      <c r="C80" s="72" t="n">
        <v>3.012731481481481e-05</v>
      </c>
      <c r="D80" s="72" t="n">
        <v>6.618055555555556e-05</v>
      </c>
      <c r="E80" s="72" t="n">
        <v>7.331018518518518e-05</v>
      </c>
      <c r="F80" s="72" t="n">
        <v>7.929398148148148e-05</v>
      </c>
      <c r="G80" s="72" t="n">
        <v>0.0001687268518518518</v>
      </c>
      <c r="AJ80" s="36" t="n">
        <v>1</v>
      </c>
      <c r="AK80" s="36" t="n">
        <v>1</v>
      </c>
      <c r="AL80" s="36" t="n">
        <v>1</v>
      </c>
      <c r="AM80" s="36" t="n">
        <v>1</v>
      </c>
      <c r="AN80" s="36" t="n">
        <v>1</v>
      </c>
      <c r="AO80" s="36" t="n">
        <v>1</v>
      </c>
    </row>
    <row r="81">
      <c r="A81" s="41">
        <f>IF(B81&lt;&gt;"",MAX(A$3:A80)+1,"")</f>
        <v/>
      </c>
      <c r="B81" s="72" t="n">
        <v>2.949074074074074e-05</v>
      </c>
      <c r="C81" s="72" t="n">
        <v>3.037037037037037e-05</v>
      </c>
      <c r="D81" s="72" t="n">
        <v>6.350694444444444e-05</v>
      </c>
      <c r="E81" s="72" t="n">
        <v>7.04861111111111e-05</v>
      </c>
      <c r="F81" s="72" t="n">
        <v>7.672453703703703e-05</v>
      </c>
      <c r="G81" s="72" t="n">
        <v>0.0001690509259259259</v>
      </c>
      <c r="AJ81" s="36" t="n">
        <v>1</v>
      </c>
      <c r="AK81" s="36" t="n">
        <v>1</v>
      </c>
      <c r="AL81" s="36" t="n">
        <v>1</v>
      </c>
      <c r="AM81" s="36" t="n">
        <v>1</v>
      </c>
      <c r="AN81" s="36" t="n">
        <v>1</v>
      </c>
      <c r="AO81" s="36" t="n">
        <v>1</v>
      </c>
    </row>
    <row r="82">
      <c r="A82" s="41">
        <f>IF(B82&lt;&gt;"",MAX(A$3:A81)+1,"")</f>
        <v/>
      </c>
      <c r="B82" s="72" t="n">
        <v>2.938657407407407e-05</v>
      </c>
      <c r="C82" s="72" t="n">
        <v>3.015046296296296e-05</v>
      </c>
      <c r="D82" s="72" t="n">
        <v>6.238425925925926e-05</v>
      </c>
      <c r="E82" s="72" t="n">
        <v>6.893518518518518e-05</v>
      </c>
      <c r="F82" s="72" t="n">
        <v>7.569444444444445e-05</v>
      </c>
      <c r="G82" s="72" t="n">
        <v>0.000168900462962963</v>
      </c>
      <c r="AJ82" s="36" t="n">
        <v>1</v>
      </c>
      <c r="AK82" s="36" t="n">
        <v>1</v>
      </c>
      <c r="AL82" s="36" t="n">
        <v>1</v>
      </c>
      <c r="AM82" s="36" t="n">
        <v>1</v>
      </c>
      <c r="AN82" s="36" t="n">
        <v>1</v>
      </c>
      <c r="AO82" s="36" t="n">
        <v>1</v>
      </c>
    </row>
    <row r="83">
      <c r="A83" s="41">
        <f>IF(B83&lt;&gt;"",MAX(A$3:A82)+1,"")</f>
        <v/>
      </c>
      <c r="B83" s="72" t="n">
        <v>2.952546296296297e-05</v>
      </c>
      <c r="C83" s="72" t="n">
        <v>3.040509259259259e-05</v>
      </c>
      <c r="D83" s="72" t="n">
        <v>5.827546296296296e-05</v>
      </c>
      <c r="E83" s="72" t="n">
        <v>6.499999999999999e-05</v>
      </c>
      <c r="F83" s="72" t="n">
        <v>7.101851851851852e-05</v>
      </c>
      <c r="G83" s="72" t="n">
        <v>0.0001686689814814815</v>
      </c>
      <c r="AJ83" s="36" t="n">
        <v>1</v>
      </c>
      <c r="AK83" s="36" t="n">
        <v>1</v>
      </c>
      <c r="AL83" s="36" t="n">
        <v>1</v>
      </c>
      <c r="AM83" s="36" t="n">
        <v>1</v>
      </c>
      <c r="AN83" s="36" t="n">
        <v>1</v>
      </c>
      <c r="AO83" s="36" t="n">
        <v>1</v>
      </c>
    </row>
    <row r="84">
      <c r="A84" s="41">
        <f>IF(B84&lt;&gt;"",MAX(A$3:A83)+1,"")</f>
        <v/>
      </c>
      <c r="B84" s="72" t="n">
        <v>2.945601851851852e-05</v>
      </c>
      <c r="C84" s="72" t="n">
        <v>3.020833333333333e-05</v>
      </c>
      <c r="D84" s="72" t="n">
        <v>6.239583333333333e-05</v>
      </c>
      <c r="E84" s="72" t="n">
        <v>6.939814814814816e-05</v>
      </c>
      <c r="F84" s="72" t="n">
        <v>7.574074074074075e-05</v>
      </c>
      <c r="G84" s="72" t="n">
        <v>0.0001675231481481481</v>
      </c>
      <c r="AJ84" s="36" t="n">
        <v>1</v>
      </c>
      <c r="AK84" s="36" t="n">
        <v>1</v>
      </c>
      <c r="AL84" s="36" t="n">
        <v>1</v>
      </c>
      <c r="AM84" s="36" t="n">
        <v>1</v>
      </c>
      <c r="AN84" s="36" t="n">
        <v>1</v>
      </c>
      <c r="AO84" s="36" t="n">
        <v>1</v>
      </c>
    </row>
    <row r="85">
      <c r="A85" s="41">
        <f>IF(B85&lt;&gt;"",MAX(A$3:A84)+1,"")</f>
        <v/>
      </c>
      <c r="B85" s="72" t="n">
        <v>2.903935185185185e-05</v>
      </c>
      <c r="C85" s="72" t="n">
        <v>2.987268518518519e-05</v>
      </c>
      <c r="D85" s="72" t="n">
        <v>6.054398148148148e-05</v>
      </c>
      <c r="E85" s="72" t="n">
        <v>6.69212962962963e-05</v>
      </c>
      <c r="F85" s="72" t="n">
        <v>7.357638888888889e-05</v>
      </c>
      <c r="G85" s="72" t="n">
        <v>0.0001681597222222222</v>
      </c>
      <c r="AJ85" s="36" t="n">
        <v>1</v>
      </c>
      <c r="AK85" s="36" t="n">
        <v>1</v>
      </c>
      <c r="AL85" s="36" t="n">
        <v>1</v>
      </c>
      <c r="AM85" s="36" t="n">
        <v>1</v>
      </c>
      <c r="AN85" s="36" t="n">
        <v>1</v>
      </c>
      <c r="AO85" s="36" t="n">
        <v>1</v>
      </c>
    </row>
    <row r="86">
      <c r="A86" s="41">
        <f>IF(B86&lt;&gt;"",MAX(A$3:A85)+1,"")</f>
        <v/>
      </c>
      <c r="B86" s="72" t="n">
        <v>2.920138888888889e-05</v>
      </c>
      <c r="C86" s="72" t="n">
        <v>2.994212962962963e-05</v>
      </c>
      <c r="D86" s="72" t="n">
        <v>5.813657407407407e-05</v>
      </c>
      <c r="E86" s="72" t="n">
        <v>6.552083333333332e-05</v>
      </c>
      <c r="F86" s="72" t="n">
        <v>7.125e-05</v>
      </c>
      <c r="G86" s="72" t="n">
        <v>0.0001674421296296296</v>
      </c>
      <c r="AJ86" s="36" t="n">
        <v>1</v>
      </c>
      <c r="AK86" s="36" t="n">
        <v>1</v>
      </c>
      <c r="AL86" s="36" t="n">
        <v>1</v>
      </c>
      <c r="AM86" s="36" t="n">
        <v>1</v>
      </c>
      <c r="AN86" s="36" t="n">
        <v>1</v>
      </c>
      <c r="AO86" s="36" t="n">
        <v>1</v>
      </c>
    </row>
    <row r="87">
      <c r="A87" s="41">
        <f>IF(B87&lt;&gt;"",MAX(A$3:A86)+1,"")</f>
        <v/>
      </c>
      <c r="B87" s="72" t="n">
        <v>2.876157407407407e-05</v>
      </c>
      <c r="C87" s="72" t="n">
        <v>2.951388888888889e-05</v>
      </c>
      <c r="D87" s="72" t="n">
        <v>6.178240740740741e-05</v>
      </c>
      <c r="E87" s="72" t="n">
        <v>6.863425925925925e-05</v>
      </c>
      <c r="F87" s="72" t="n">
        <v>7.476851851851851e-05</v>
      </c>
      <c r="G87" s="72" t="n">
        <v>0.0001680092592592593</v>
      </c>
      <c r="AJ87" s="36" t="n">
        <v>1</v>
      </c>
      <c r="AK87" s="36" t="n">
        <v>1</v>
      </c>
      <c r="AL87" s="36" t="n">
        <v>1</v>
      </c>
      <c r="AM87" s="36" t="n">
        <v>1</v>
      </c>
      <c r="AN87" s="36" t="n">
        <v>1</v>
      </c>
      <c r="AO87" s="36" t="n">
        <v>1</v>
      </c>
    </row>
    <row r="88">
      <c r="A88" s="41">
        <f>IF(B88&lt;&gt;"",MAX(A$3:A87)+1,"")</f>
        <v/>
      </c>
      <c r="B88" s="72" t="n">
        <v>2.940972222222222e-05</v>
      </c>
      <c r="C88" s="72" t="n">
        <v>3.023148148148148e-05</v>
      </c>
      <c r="D88" s="72" t="n">
        <v>6.447916666666666e-05</v>
      </c>
      <c r="E88" s="72" t="n">
        <v>7.234953703703704e-05</v>
      </c>
      <c r="F88" s="72" t="n">
        <v>7.848379629629629e-05</v>
      </c>
      <c r="G88" s="72" t="n">
        <v>0.000167662037037037</v>
      </c>
      <c r="AJ88" s="36" t="n">
        <v>1</v>
      </c>
      <c r="AK88" s="36" t="n">
        <v>1</v>
      </c>
      <c r="AL88" s="36" t="n">
        <v>1</v>
      </c>
      <c r="AM88" s="36" t="n">
        <v>1</v>
      </c>
      <c r="AN88" s="36" t="n">
        <v>1</v>
      </c>
      <c r="AO88" s="36" t="n">
        <v>1</v>
      </c>
    </row>
    <row r="89">
      <c r="A89" s="41">
        <f>IF(B89&lt;&gt;"",MAX(A$3:A88)+1,"")</f>
        <v/>
      </c>
      <c r="B89" s="72" t="n">
        <v>2.909722222222222e-05</v>
      </c>
      <c r="C89" s="72" t="n">
        <v>2.982638888888889e-05</v>
      </c>
      <c r="D89" s="72" t="n">
        <v>6.030092592592593e-05</v>
      </c>
      <c r="E89" s="72" t="n">
        <v>6.66550925925926e-05</v>
      </c>
      <c r="F89" s="72" t="n">
        <v>7.436342592592592e-05</v>
      </c>
      <c r="G89" s="72" t="n">
        <v>0.0001675347222222222</v>
      </c>
      <c r="AJ89" s="36" t="n">
        <v>1</v>
      </c>
      <c r="AK89" s="36" t="n">
        <v>1</v>
      </c>
      <c r="AL89" s="36" t="n">
        <v>1</v>
      </c>
      <c r="AM89" s="36" t="n">
        <v>1</v>
      </c>
      <c r="AN89" s="36" t="n">
        <v>1</v>
      </c>
      <c r="AO89" s="36" t="n">
        <v>1</v>
      </c>
    </row>
    <row r="90">
      <c r="A90" s="41">
        <f>IF(B90&lt;&gt;"",MAX(A$3:A89)+1,"")</f>
        <v/>
      </c>
      <c r="B90" s="72" t="n">
        <v>2.869212962962963e-05</v>
      </c>
      <c r="C90" s="72" t="n">
        <v>2.94675925925926e-05</v>
      </c>
      <c r="D90" s="72" t="n">
        <v>6.457175925925925e-05</v>
      </c>
      <c r="E90" s="72" t="n">
        <v>7.200231481481482e-05</v>
      </c>
      <c r="F90" s="72" t="n">
        <v>7.899305555555555e-05</v>
      </c>
      <c r="G90" s="72" t="n">
        <v>0.0001677083333333333</v>
      </c>
      <c r="AJ90" s="36" t="n">
        <v>1</v>
      </c>
      <c r="AK90" s="36" t="n">
        <v>1</v>
      </c>
      <c r="AL90" s="36" t="n">
        <v>1</v>
      </c>
      <c r="AM90" s="36" t="n">
        <v>1</v>
      </c>
      <c r="AN90" s="36" t="n">
        <v>1</v>
      </c>
      <c r="AO90" s="36" t="n">
        <v>1</v>
      </c>
    </row>
    <row r="91">
      <c r="A91" s="41">
        <f>IF(B91&lt;&gt;"",MAX(A$3:A90)+1,"")</f>
        <v/>
      </c>
      <c r="B91" s="72" t="n">
        <v>2.935185185185185e-05</v>
      </c>
      <c r="C91" s="72" t="n">
        <v>3.019675925925926e-05</v>
      </c>
      <c r="D91" s="72" t="n">
        <v>6.097222222222222e-05</v>
      </c>
      <c r="E91" s="72" t="n">
        <v>6.760416666666667e-05</v>
      </c>
      <c r="F91" s="72" t="n">
        <v>7.434027777777777e-05</v>
      </c>
      <c r="G91" s="72" t="n">
        <v>0.000167662037037037</v>
      </c>
      <c r="AJ91" s="36" t="n">
        <v>1</v>
      </c>
      <c r="AK91" s="36" t="n">
        <v>1</v>
      </c>
      <c r="AL91" s="36" t="n">
        <v>1</v>
      </c>
      <c r="AM91" s="36" t="n">
        <v>1</v>
      </c>
      <c r="AN91" s="36" t="n">
        <v>1</v>
      </c>
      <c r="AO91" s="36" t="n">
        <v>1</v>
      </c>
    </row>
    <row r="92">
      <c r="A92" s="41">
        <f>IF(B92&lt;&gt;"",MAX(A$3:A91)+1,"")</f>
        <v/>
      </c>
      <c r="B92" s="72" t="n">
        <v>2.93287037037037e-05</v>
      </c>
      <c r="C92" s="72" t="n">
        <v>3.018518518518519e-05</v>
      </c>
      <c r="D92" s="72" t="n">
        <v>6.717592592592593e-05</v>
      </c>
      <c r="E92" s="72" t="n">
        <v>7.366898148148148e-05</v>
      </c>
      <c r="F92" s="72" t="n">
        <v>8.020833333333334e-05</v>
      </c>
      <c r="G92" s="72" t="n">
        <v>0.0001678356481481481</v>
      </c>
      <c r="AJ92" s="36" t="n">
        <v>1</v>
      </c>
      <c r="AK92" s="36" t="n">
        <v>1</v>
      </c>
      <c r="AL92" s="36" t="n">
        <v>1</v>
      </c>
      <c r="AM92" s="36" t="n">
        <v>1</v>
      </c>
      <c r="AN92" s="36" t="n">
        <v>1</v>
      </c>
      <c r="AO92" s="36" t="n">
        <v>1</v>
      </c>
    </row>
    <row r="93">
      <c r="A93" s="41">
        <f>IF(B93&lt;&gt;"",MAX(A$3:A92)+1,"")</f>
        <v/>
      </c>
      <c r="B93" s="72" t="n">
        <v>2.935185185185185e-05</v>
      </c>
      <c r="C93" s="72" t="n">
        <v>3.015046296296296e-05</v>
      </c>
      <c r="D93" s="72" t="n">
        <v>6.041666666666667e-05</v>
      </c>
      <c r="E93" s="72" t="n">
        <v>6.760416666666667e-05</v>
      </c>
      <c r="F93" s="72" t="n">
        <v>7.513888888888888e-05</v>
      </c>
      <c r="G93" s="72" t="n">
        <v>0.0001692708333333333</v>
      </c>
      <c r="AJ93" s="36" t="n">
        <v>1</v>
      </c>
      <c r="AK93" s="36" t="n">
        <v>1</v>
      </c>
      <c r="AL93" s="36" t="n">
        <v>1</v>
      </c>
      <c r="AM93" s="36" t="n">
        <v>1</v>
      </c>
      <c r="AN93" s="36" t="n">
        <v>1</v>
      </c>
      <c r="AO93" s="36" t="n">
        <v>1</v>
      </c>
    </row>
    <row r="94">
      <c r="A94" s="41">
        <f>IF(B94&lt;&gt;"",MAX(A$3:A93)+1,"")</f>
        <v/>
      </c>
      <c r="B94" s="72" t="n">
        <v>2.90625e-05</v>
      </c>
      <c r="C94" s="72" t="n">
        <v>2.987268518518519e-05</v>
      </c>
      <c r="D94" s="72" t="n">
        <v>5.815972222222223e-05</v>
      </c>
      <c r="E94" s="72" t="n">
        <v>6.449074074074075e-05</v>
      </c>
      <c r="F94" s="72" t="n">
        <v>7.111111111111111e-05</v>
      </c>
      <c r="G94" s="72" t="n">
        <v>0.0001687615740740741</v>
      </c>
      <c r="AJ94" s="36" t="n">
        <v>1</v>
      </c>
      <c r="AK94" s="36" t="n">
        <v>1</v>
      </c>
      <c r="AL94" s="36" t="n">
        <v>1</v>
      </c>
      <c r="AM94" s="36" t="n">
        <v>1</v>
      </c>
      <c r="AN94" s="36" t="n">
        <v>1</v>
      </c>
      <c r="AO94" s="36" t="n">
        <v>1</v>
      </c>
    </row>
    <row r="95">
      <c r="A95" s="41">
        <f>IF(B95&lt;&gt;"",MAX(A$3:A94)+1,"")</f>
        <v/>
      </c>
      <c r="B95" s="72" t="n">
        <v>3.041666666666667e-05</v>
      </c>
      <c r="C95" s="72" t="n">
        <v>3.118055555555556e-05</v>
      </c>
      <c r="D95" s="72" t="n">
        <v>6.769675925925926e-05</v>
      </c>
      <c r="E95" s="72" t="n">
        <v>7.329861111111111e-05</v>
      </c>
      <c r="F95" s="72" t="n">
        <v>7.98263888888889e-05</v>
      </c>
      <c r="G95" s="72" t="n">
        <v>0.0001674537037037037</v>
      </c>
      <c r="AJ95" s="36" t="n">
        <v>1</v>
      </c>
      <c r="AK95" s="36" t="n">
        <v>1</v>
      </c>
      <c r="AL95" s="36" t="n">
        <v>1</v>
      </c>
      <c r="AM95" s="36" t="n">
        <v>1</v>
      </c>
      <c r="AN95" s="36" t="n">
        <v>1</v>
      </c>
      <c r="AO95" s="36" t="n">
        <v>1</v>
      </c>
    </row>
    <row r="96">
      <c r="A96" s="41">
        <f>IF(B96&lt;&gt;"",MAX(A$3:A95)+1,"")</f>
        <v/>
      </c>
      <c r="B96" s="72" t="n">
        <v>2.993055555555556e-05</v>
      </c>
      <c r="C96" s="72" t="n">
        <v>3.067129629629629e-05</v>
      </c>
      <c r="D96" s="72" t="n">
        <v>6.024305555555556e-05</v>
      </c>
      <c r="E96" s="72" t="n">
        <v>6.784722222222222e-05</v>
      </c>
      <c r="F96" s="72" t="n">
        <v>7.373842592592594e-05</v>
      </c>
      <c r="G96" s="72" t="n">
        <v>0.0001698032407407407</v>
      </c>
      <c r="AJ96" s="36" t="n">
        <v>1</v>
      </c>
      <c r="AK96" s="36" t="n">
        <v>1</v>
      </c>
      <c r="AL96" s="36" t="n">
        <v>1</v>
      </c>
      <c r="AM96" s="36" t="n">
        <v>1</v>
      </c>
      <c r="AN96" s="36" t="n">
        <v>1</v>
      </c>
      <c r="AO96" s="36" t="n">
        <v>1</v>
      </c>
    </row>
    <row r="97">
      <c r="A97" s="41">
        <f>IF(B97&lt;&gt;"",MAX(A$3:A96)+1,"")</f>
        <v/>
      </c>
      <c r="B97" s="72" t="n">
        <v>2.908564814814815e-05</v>
      </c>
      <c r="C97" s="72" t="n">
        <v>2.981481481481482e-05</v>
      </c>
      <c r="D97" s="72" t="n">
        <v>6.162037037037037e-05</v>
      </c>
      <c r="E97" s="72" t="n">
        <v>6.872685185185185e-05</v>
      </c>
      <c r="F97" s="72" t="n">
        <v>7.487268518518518e-05</v>
      </c>
      <c r="G97" s="72" t="n">
        <v>0.0001675810185185185</v>
      </c>
      <c r="AJ97" s="36" t="n">
        <v>1</v>
      </c>
      <c r="AK97" s="36" t="n">
        <v>1</v>
      </c>
      <c r="AL97" s="36" t="n">
        <v>1</v>
      </c>
      <c r="AM97" s="36" t="n">
        <v>1</v>
      </c>
      <c r="AN97" s="36" t="n">
        <v>1</v>
      </c>
      <c r="AO97" s="36" t="n">
        <v>1</v>
      </c>
    </row>
    <row r="98">
      <c r="A98" s="41">
        <f>IF(B98&lt;&gt;"",MAX(A$3:A97)+1,"")</f>
        <v/>
      </c>
      <c r="B98" s="72" t="n">
        <v>2.952546296296297e-05</v>
      </c>
      <c r="C98" s="72" t="n">
        <v>3.041666666666667e-05</v>
      </c>
      <c r="D98" s="72" t="n">
        <v>5.53587962962963e-05</v>
      </c>
      <c r="E98" s="72" t="n">
        <v>6.060185185185185e-05</v>
      </c>
      <c r="F98" s="72" t="n">
        <v>6.637731481481482e-05</v>
      </c>
      <c r="G98" s="72" t="n">
        <v>0.0001691319444444444</v>
      </c>
      <c r="AJ98" s="36" t="n">
        <v>1</v>
      </c>
      <c r="AK98" s="36" t="n">
        <v>1</v>
      </c>
      <c r="AL98" s="36" t="n">
        <v>1</v>
      </c>
      <c r="AM98" s="36" t="n">
        <v>1</v>
      </c>
      <c r="AN98" s="36" t="n">
        <v>1</v>
      </c>
      <c r="AO98" s="36" t="n">
        <v>1</v>
      </c>
    </row>
    <row r="99">
      <c r="A99" s="41">
        <f>IF(B99&lt;&gt;"",MAX(A$3:A98)+1,"")</f>
        <v/>
      </c>
      <c r="B99" s="72" t="n">
        <v>3.122685185185185e-05</v>
      </c>
      <c r="C99" s="72" t="n">
        <v>3.206018518518519e-05</v>
      </c>
      <c r="D99" s="72" t="n">
        <v>6.190972222222222e-05</v>
      </c>
      <c r="E99" s="72" t="n">
        <v>6.973379629629629e-05</v>
      </c>
      <c r="F99" s="72" t="n">
        <v>7.636574074074074e-05</v>
      </c>
      <c r="G99" s="72" t="n">
        <v>0.0001701851851851852</v>
      </c>
      <c r="AJ99" s="36" t="n">
        <v>1</v>
      </c>
      <c r="AK99" s="36" t="n">
        <v>1</v>
      </c>
      <c r="AL99" s="36" t="n">
        <v>1</v>
      </c>
      <c r="AM99" s="36" t="n">
        <v>1</v>
      </c>
      <c r="AN99" s="36" t="n">
        <v>1</v>
      </c>
      <c r="AO99" s="36" t="n">
        <v>1</v>
      </c>
    </row>
    <row r="100">
      <c r="A100" s="41">
        <f>IF(B100&lt;&gt;"",MAX(A$3:A99)+1,"")</f>
        <v/>
      </c>
      <c r="B100" s="72" t="n">
        <v>3.027777777777778e-05</v>
      </c>
      <c r="C100" s="72" t="n">
        <v>3.128472222222222e-05</v>
      </c>
      <c r="D100" s="72" t="n">
        <v>6.380787037037037e-05</v>
      </c>
      <c r="E100" s="72" t="n">
        <v>6.980324074074073e-05</v>
      </c>
      <c r="F100" s="72" t="n">
        <v>7.60763888888889e-05</v>
      </c>
      <c r="G100" s="72" t="n">
        <v>0.0001694328703703704</v>
      </c>
      <c r="AJ100" s="36" t="n">
        <v>1</v>
      </c>
      <c r="AK100" s="36" t="n">
        <v>1</v>
      </c>
      <c r="AL100" s="36" t="n">
        <v>1</v>
      </c>
      <c r="AM100" s="36" t="n">
        <v>1</v>
      </c>
      <c r="AN100" s="36" t="n">
        <v>1</v>
      </c>
      <c r="AO100" s="36" t="n">
        <v>1</v>
      </c>
    </row>
    <row r="101">
      <c r="A101" s="41">
        <f>IF(B101&lt;&gt;"",MAX(A$3:A100)+1,"")</f>
        <v/>
      </c>
      <c r="B101" s="72" t="n">
        <v>2.979166666666666e-05</v>
      </c>
      <c r="C101" s="72" t="n">
        <v>3.060185185185186e-05</v>
      </c>
      <c r="D101" s="72" t="n">
        <v>6.209490740740741e-05</v>
      </c>
      <c r="E101" s="72" t="n">
        <v>6.981481481481482e-05</v>
      </c>
      <c r="F101" s="72" t="n">
        <v>7.559027777777778e-05</v>
      </c>
      <c r="G101" s="72" t="n">
        <v>0.000168275462962963</v>
      </c>
      <c r="AJ101" s="36" t="n">
        <v>1</v>
      </c>
      <c r="AK101" s="36" t="n">
        <v>1</v>
      </c>
      <c r="AL101" s="36" t="n">
        <v>1</v>
      </c>
      <c r="AM101" s="36" t="n">
        <v>1</v>
      </c>
      <c r="AN101" s="36" t="n">
        <v>1</v>
      </c>
      <c r="AO101" s="36" t="n">
        <v>1</v>
      </c>
    </row>
    <row r="102">
      <c r="A102" s="41">
        <f>IF(B102&lt;&gt;"",MAX(A$3:A101)+1,"")</f>
        <v/>
      </c>
      <c r="B102" s="72" t="n">
        <v>2.923611111111111e-05</v>
      </c>
      <c r="C102" s="72" t="n">
        <v>3.012731481481481e-05</v>
      </c>
      <c r="D102" s="72" t="n">
        <v>5.950231481481482e-05</v>
      </c>
      <c r="E102" s="72" t="n">
        <v>6.590277777777778e-05</v>
      </c>
      <c r="F102" s="72" t="n">
        <v>7.284722222222222e-05</v>
      </c>
      <c r="G102" s="72" t="n">
        <v>0.0001681365740740741</v>
      </c>
      <c r="AJ102" s="36" t="n">
        <v>1</v>
      </c>
      <c r="AK102" s="36" t="n">
        <v>1</v>
      </c>
      <c r="AL102" s="36" t="n">
        <v>1</v>
      </c>
      <c r="AM102" s="36" t="n">
        <v>1</v>
      </c>
      <c r="AN102" s="36" t="n">
        <v>1</v>
      </c>
      <c r="AO102" s="36" t="n">
        <v>1</v>
      </c>
    </row>
    <row r="103">
      <c r="A103" s="41">
        <f>IF(B103&lt;&gt;"",MAX(A$3:A102)+1,"")</f>
        <v/>
      </c>
      <c r="B103" s="72" t="n">
        <v>2.944444444444444e-05</v>
      </c>
      <c r="C103" s="72" t="n">
        <v>3.032407407407408e-05</v>
      </c>
      <c r="D103" s="72" t="n">
        <v>5.730324074074073e-05</v>
      </c>
      <c r="E103" s="72" t="n">
        <v>6.442129629629629e-05</v>
      </c>
      <c r="F103" s="72" t="n">
        <v>7.118055555555556e-05</v>
      </c>
      <c r="G103" s="72" t="n">
        <v>0.0001690856481481482</v>
      </c>
      <c r="AJ103" s="36" t="n">
        <v>1</v>
      </c>
      <c r="AK103" s="36" t="n">
        <v>1</v>
      </c>
      <c r="AL103" s="36" t="n">
        <v>1</v>
      </c>
      <c r="AM103" s="36" t="n">
        <v>1</v>
      </c>
      <c r="AN103" s="36" t="n">
        <v>1</v>
      </c>
      <c r="AO103" s="36" t="n">
        <v>1</v>
      </c>
    </row>
    <row r="104">
      <c r="A104" s="41">
        <f>IF(B104&lt;&gt;"",MAX(A$3:A103)+1,"")</f>
        <v/>
      </c>
      <c r="B104" s="72" t="n">
        <v>3.027777777777778e-05</v>
      </c>
      <c r="C104" s="72" t="n">
        <v>3.12962962962963e-05</v>
      </c>
      <c r="D104" s="72" t="n">
        <v>6.048611111111111e-05</v>
      </c>
      <c r="E104" s="72" t="n">
        <v>6.739583333333334e-05</v>
      </c>
      <c r="F104" s="72" t="n">
        <v>7.447916666666666e-05</v>
      </c>
      <c r="G104" s="72" t="n">
        <v>0.0001690625</v>
      </c>
      <c r="AJ104" s="36" t="n">
        <v>1</v>
      </c>
      <c r="AK104" s="36" t="n">
        <v>1</v>
      </c>
      <c r="AL104" s="36" t="n">
        <v>1</v>
      </c>
      <c r="AM104" s="36" t="n">
        <v>1</v>
      </c>
      <c r="AN104" s="36" t="n">
        <v>1</v>
      </c>
      <c r="AO104" s="36" t="n">
        <v>1</v>
      </c>
    </row>
    <row r="105">
      <c r="A105" s="41">
        <f>IF(B105&lt;&gt;"",MAX(A$3:A104)+1,"")</f>
        <v/>
      </c>
      <c r="B105" s="72" t="n">
        <v>3.019675925925926e-05</v>
      </c>
      <c r="C105" s="72" t="n">
        <v>3.098379629629629e-05</v>
      </c>
      <c r="D105" s="72" t="n">
        <v>6.114583333333334e-05</v>
      </c>
      <c r="E105" s="72" t="n">
        <v>6.864583333333333e-05</v>
      </c>
      <c r="F105" s="72" t="n">
        <v>7.62037037037037e-05</v>
      </c>
      <c r="G105" s="72" t="n">
        <v>0.000167650462962963</v>
      </c>
      <c r="AJ105" s="36" t="n">
        <v>1</v>
      </c>
      <c r="AK105" s="36" t="n">
        <v>1</v>
      </c>
      <c r="AL105" s="36" t="n">
        <v>1</v>
      </c>
      <c r="AM105" s="36" t="n">
        <v>1</v>
      </c>
      <c r="AN105" s="36" t="n">
        <v>1</v>
      </c>
      <c r="AO105" s="36" t="n">
        <v>1</v>
      </c>
    </row>
    <row r="106">
      <c r="A106" s="41">
        <f>IF(B106&lt;&gt;"",MAX(A$3:A105)+1,"")</f>
        <v/>
      </c>
      <c r="B106" s="72" t="n">
        <v>3.050925925925926e-05</v>
      </c>
      <c r="C106" s="72" t="n">
        <v>3.141203703703704e-05</v>
      </c>
      <c r="D106" s="72" t="n">
        <v>6.760416666666667e-05</v>
      </c>
      <c r="E106" s="72" t="n">
        <v>7.489583333333334e-05</v>
      </c>
      <c r="F106" s="72" t="n">
        <v>8.149305555555556e-05</v>
      </c>
      <c r="G106" s="72" t="n">
        <v>0.0001671180555555556</v>
      </c>
      <c r="AJ106" s="36" t="n">
        <v>1</v>
      </c>
      <c r="AK106" s="36" t="n">
        <v>1</v>
      </c>
      <c r="AL106" s="36" t="n">
        <v>1</v>
      </c>
      <c r="AM106" s="36" t="n">
        <v>1</v>
      </c>
      <c r="AN106" s="36" t="n">
        <v>1</v>
      </c>
      <c r="AO106" s="36" t="n">
        <v>1</v>
      </c>
    </row>
    <row r="107">
      <c r="A107" s="41">
        <f>IF(B107&lt;&gt;"",MAX(A$3:A106)+1,"")</f>
        <v/>
      </c>
      <c r="B107" s="72" t="n">
        <v>3.023148148148148e-05</v>
      </c>
      <c r="C107" s="72" t="n">
        <v>3.112268518518519e-05</v>
      </c>
      <c r="D107" s="72" t="n">
        <v>6.195601851851852e-05</v>
      </c>
      <c r="E107" s="72" t="n">
        <v>6.902777777777779e-05</v>
      </c>
      <c r="F107" s="72" t="n">
        <v>7.559027777777778e-05</v>
      </c>
      <c r="G107" s="72" t="n">
        <v>0.0001679398148148148</v>
      </c>
      <c r="AJ107" s="36" t="n">
        <v>1</v>
      </c>
      <c r="AK107" s="36" t="n">
        <v>1</v>
      </c>
      <c r="AL107" s="36" t="n">
        <v>1</v>
      </c>
      <c r="AM107" s="36" t="n">
        <v>1</v>
      </c>
      <c r="AN107" s="36" t="n">
        <v>1</v>
      </c>
      <c r="AO107" s="36" t="n">
        <v>1</v>
      </c>
    </row>
    <row r="108">
      <c r="A108" s="41">
        <f>IF(B108&lt;&gt;"",MAX(A$3:A107)+1,"")</f>
        <v/>
      </c>
      <c r="B108" s="72" t="n">
        <v>3.063657407407407e-05</v>
      </c>
      <c r="C108" s="72" t="n">
        <v>3.165509259259259e-05</v>
      </c>
      <c r="D108" s="72" t="n">
        <v>6.53587962962963e-05</v>
      </c>
      <c r="E108" s="72" t="n">
        <v>7.206018518518519e-05</v>
      </c>
      <c r="F108" s="72" t="n">
        <v>7.896990740740741e-05</v>
      </c>
      <c r="G108" s="72" t="n">
        <v>0.0001683217592592593</v>
      </c>
      <c r="AJ108" s="36" t="n">
        <v>1</v>
      </c>
      <c r="AK108" s="36" t="n">
        <v>1</v>
      </c>
      <c r="AL108" s="36" t="n">
        <v>1</v>
      </c>
      <c r="AM108" s="36" t="n">
        <v>1</v>
      </c>
      <c r="AN108" s="36" t="n">
        <v>1</v>
      </c>
      <c r="AO108" s="36" t="n">
        <v>1</v>
      </c>
    </row>
    <row r="109">
      <c r="A109" s="41">
        <f>IF(B109&lt;&gt;"",MAX(A$3:A108)+1,"")</f>
        <v/>
      </c>
      <c r="B109" s="72" t="n">
        <v>2.924768518518519e-05</v>
      </c>
      <c r="C109" s="72" t="n">
        <v>2.996527777777778e-05</v>
      </c>
      <c r="D109" s="72" t="n">
        <v>6.538194444444445e-05</v>
      </c>
      <c r="E109" s="72" t="n">
        <v>7.333333333333333e-05</v>
      </c>
      <c r="F109" s="72" t="n">
        <v>8.104166666666667e-05</v>
      </c>
      <c r="G109" s="72" t="n">
        <v>0.0001675694444444444</v>
      </c>
      <c r="AJ109" s="36" t="n">
        <v>1</v>
      </c>
      <c r="AK109" s="36" t="n">
        <v>1</v>
      </c>
      <c r="AL109" s="36" t="n">
        <v>1</v>
      </c>
      <c r="AM109" s="36" t="n">
        <v>1</v>
      </c>
      <c r="AN109" s="36" t="n">
        <v>1</v>
      </c>
      <c r="AO109" s="36" t="n">
        <v>1</v>
      </c>
    </row>
    <row r="110">
      <c r="A110" s="41">
        <f>IF(B110&lt;&gt;"",MAX(A$3:A109)+1,"")</f>
        <v/>
      </c>
      <c r="B110" s="72" t="n">
        <v>3.013888888888889e-05</v>
      </c>
      <c r="C110" s="72" t="n">
        <v>3.086805555555555e-05</v>
      </c>
      <c r="D110" s="72" t="n">
        <v>5.987268518518519e-05</v>
      </c>
      <c r="E110" s="72" t="n">
        <v>6.685185185185185e-05</v>
      </c>
      <c r="F110" s="72" t="n">
        <v>7.31712962962963e-05</v>
      </c>
      <c r="G110" s="72" t="n">
        <v>0.0001678356481481481</v>
      </c>
      <c r="AJ110" s="36" t="n">
        <v>1</v>
      </c>
      <c r="AK110" s="36" t="n">
        <v>1</v>
      </c>
      <c r="AL110" s="36" t="n">
        <v>1</v>
      </c>
      <c r="AM110" s="36" t="n">
        <v>1</v>
      </c>
      <c r="AN110" s="36" t="n">
        <v>1</v>
      </c>
      <c r="AO110" s="36" t="n">
        <v>1</v>
      </c>
    </row>
    <row r="111">
      <c r="A111" s="41">
        <f>IF(B111&lt;&gt;"",MAX(A$3:A110)+1,"")</f>
        <v/>
      </c>
      <c r="B111" s="72" t="n">
        <v>3.039351851851852e-05</v>
      </c>
      <c r="C111" s="72" t="n">
        <v>3.127314814814814e-05</v>
      </c>
      <c r="D111" s="72" t="n">
        <v>5.668981481481481e-05</v>
      </c>
      <c r="E111" s="72" t="n">
        <v>6.36574074074074e-05</v>
      </c>
      <c r="F111" s="72" t="n">
        <v>7.167824074074074e-05</v>
      </c>
      <c r="G111" s="72" t="n">
        <v>0.0001689236111111111</v>
      </c>
      <c r="AJ111" s="36" t="n">
        <v>1</v>
      </c>
      <c r="AK111" s="36" t="n">
        <v>1</v>
      </c>
      <c r="AL111" s="36" t="n">
        <v>1</v>
      </c>
      <c r="AM111" s="36" t="n">
        <v>1</v>
      </c>
      <c r="AN111" s="36" t="n">
        <v>1</v>
      </c>
      <c r="AO111" s="36" t="n">
        <v>1</v>
      </c>
    </row>
    <row r="112">
      <c r="A112" s="41">
        <f>IF(B112&lt;&gt;"",MAX(A$3:A111)+1,"")</f>
        <v/>
      </c>
      <c r="B112" s="72" t="n">
        <v>3.050925925925926e-05</v>
      </c>
      <c r="C112" s="72" t="n">
        <v>3.140046296296297e-05</v>
      </c>
      <c r="D112" s="72" t="n">
        <v>6.447916666666666e-05</v>
      </c>
      <c r="E112" s="72" t="n">
        <v>7.244212962962963e-05</v>
      </c>
      <c r="F112" s="72" t="n">
        <v>7.858796296296296e-05</v>
      </c>
      <c r="G112" s="72" t="n">
        <v>0.0001687615740740741</v>
      </c>
      <c r="AJ112" s="36" t="n">
        <v>1</v>
      </c>
      <c r="AK112" s="36" t="n">
        <v>1</v>
      </c>
      <c r="AL112" s="36" t="n">
        <v>1</v>
      </c>
      <c r="AM112" s="36" t="n">
        <v>1</v>
      </c>
      <c r="AN112" s="36" t="n">
        <v>1</v>
      </c>
      <c r="AO112" s="36" t="n">
        <v>1</v>
      </c>
    </row>
    <row r="113">
      <c r="A113" s="41">
        <f>IF(B113&lt;&gt;"",MAX(A$3:A112)+1,"")</f>
        <v/>
      </c>
      <c r="B113" s="72" t="n">
        <v>2.931712962962963e-05</v>
      </c>
      <c r="C113" s="72" t="n">
        <v>3.002314814814815e-05</v>
      </c>
      <c r="D113" s="72" t="n">
        <v>6.164351851851852e-05</v>
      </c>
      <c r="E113" s="72" t="n">
        <v>6.761574074074074e-05</v>
      </c>
      <c r="F113" s="72" t="n">
        <v>7.379629629629631e-05</v>
      </c>
      <c r="G113" s="72" t="n">
        <v>0.0001688541666666667</v>
      </c>
      <c r="AJ113" s="36" t="n">
        <v>1</v>
      </c>
      <c r="AK113" s="36" t="n">
        <v>1</v>
      </c>
      <c r="AL113" s="36" t="n">
        <v>1</v>
      </c>
      <c r="AM113" s="36" t="n">
        <v>1</v>
      </c>
      <c r="AN113" s="36" t="n">
        <v>1</v>
      </c>
      <c r="AO113" s="36" t="n">
        <v>1</v>
      </c>
    </row>
    <row r="114">
      <c r="A114" s="41">
        <f>IF(B114&lt;&gt;"",MAX(A$3:A113)+1,"")</f>
        <v/>
      </c>
      <c r="B114" s="72" t="n">
        <v>2.996527777777778e-05</v>
      </c>
      <c r="C114" s="72" t="n">
        <v>3.079861111111111e-05</v>
      </c>
      <c r="D114" s="72" t="n">
        <v>6.425925925925925e-05</v>
      </c>
      <c r="E114" s="72" t="n">
        <v>7.158564814814815e-05</v>
      </c>
      <c r="F114" s="72" t="n">
        <v>7.787037037037037e-05</v>
      </c>
      <c r="G114" s="72" t="n">
        <v>0.0001686921296296296</v>
      </c>
      <c r="AJ114" s="36" t="n">
        <v>1</v>
      </c>
      <c r="AK114" s="36" t="n">
        <v>1</v>
      </c>
      <c r="AL114" s="36" t="n">
        <v>1</v>
      </c>
      <c r="AM114" s="36" t="n">
        <v>1</v>
      </c>
      <c r="AN114" s="36" t="n">
        <v>1</v>
      </c>
      <c r="AO114" s="36" t="n">
        <v>1</v>
      </c>
    </row>
    <row r="115">
      <c r="A115" s="41">
        <f>IF(B115&lt;&gt;"",MAX(A$3:A114)+1,"")</f>
        <v/>
      </c>
      <c r="B115" s="72" t="n">
        <v>2.965277777777778e-05</v>
      </c>
      <c r="C115" s="72" t="n">
        <v>3.041666666666667e-05</v>
      </c>
      <c r="D115" s="72" t="n">
        <v>6.502314814814816e-05</v>
      </c>
      <c r="E115" s="72" t="n">
        <v>7.104166666666667e-05</v>
      </c>
      <c r="F115" s="72" t="n">
        <v>7.721064814814815e-05</v>
      </c>
      <c r="G115" s="72" t="n">
        <v>0.0001686342592592593</v>
      </c>
      <c r="AJ115" s="36" t="n">
        <v>1</v>
      </c>
      <c r="AK115" s="36" t="n">
        <v>1</v>
      </c>
      <c r="AL115" s="36" t="n">
        <v>1</v>
      </c>
      <c r="AM115" s="36" t="n">
        <v>1</v>
      </c>
      <c r="AN115" s="36" t="n">
        <v>1</v>
      </c>
      <c r="AO115" s="36" t="n">
        <v>1</v>
      </c>
    </row>
    <row r="116">
      <c r="A116" s="41">
        <f>IF(B116&lt;&gt;"",MAX(A$3:A115)+1,"")</f>
        <v/>
      </c>
      <c r="B116" s="72" t="n">
        <v>3.008101851851852e-05</v>
      </c>
      <c r="C116" s="72" t="n">
        <v>3.086805555555555e-05</v>
      </c>
      <c r="D116" s="72" t="n">
        <v>6.482638888888888e-05</v>
      </c>
      <c r="E116" s="72" t="n">
        <v>7.181712962962963e-05</v>
      </c>
      <c r="F116" s="72" t="n">
        <v>7.849537037037037e-05</v>
      </c>
      <c r="G116" s="72" t="n">
        <v>0.0001679282407407407</v>
      </c>
      <c r="AJ116" s="36" t="n">
        <v>1</v>
      </c>
      <c r="AK116" s="36" t="n">
        <v>1</v>
      </c>
      <c r="AL116" s="36" t="n">
        <v>1</v>
      </c>
      <c r="AM116" s="36" t="n">
        <v>1</v>
      </c>
      <c r="AN116" s="36" t="n">
        <v>1</v>
      </c>
      <c r="AO116" s="36" t="n">
        <v>1</v>
      </c>
    </row>
    <row r="117">
      <c r="A117" s="41">
        <f>IF(B117&lt;&gt;"",MAX(A$3:A116)+1,"")</f>
        <v/>
      </c>
      <c r="B117" s="72" t="n">
        <v>2.952546296296297e-05</v>
      </c>
      <c r="C117" s="72" t="n">
        <v>3.032407407407408e-05</v>
      </c>
      <c r="D117" s="72" t="n">
        <v>5.883101851851852e-05</v>
      </c>
      <c r="E117" s="72" t="n">
        <v>6.563657407407408e-05</v>
      </c>
      <c r="F117" s="72" t="n">
        <v>7.181712962962963e-05</v>
      </c>
      <c r="G117" s="72" t="n">
        <v>0.0001676388888888889</v>
      </c>
      <c r="AJ117" s="36" t="n">
        <v>1</v>
      </c>
      <c r="AK117" s="36" t="n">
        <v>1</v>
      </c>
      <c r="AL117" s="36" t="n">
        <v>1</v>
      </c>
      <c r="AM117" s="36" t="n">
        <v>1</v>
      </c>
      <c r="AN117" s="36" t="n">
        <v>1</v>
      </c>
      <c r="AO117" s="36" t="n">
        <v>1</v>
      </c>
    </row>
    <row r="118">
      <c r="A118" s="41">
        <f>IF(B118&lt;&gt;"",MAX(A$3:A117)+1,"")</f>
        <v/>
      </c>
      <c r="B118" s="72" t="n">
        <v>3.003472222222222e-05</v>
      </c>
      <c r="C118" s="72" t="n">
        <v>3.076388888888889e-05</v>
      </c>
      <c r="D118" s="72" t="n">
        <v>6.565972222222223e-05</v>
      </c>
      <c r="E118" s="72" t="n">
        <v>7.251157407407407e-05</v>
      </c>
      <c r="F118" s="72" t="n">
        <v>7.863425925925926e-05</v>
      </c>
      <c r="G118" s="72" t="n">
        <v>0.0001678240740740741</v>
      </c>
      <c r="AJ118" s="36" t="n">
        <v>1</v>
      </c>
      <c r="AK118" s="36" t="n">
        <v>1</v>
      </c>
      <c r="AL118" s="36" t="n">
        <v>1</v>
      </c>
      <c r="AM118" s="36" t="n">
        <v>1</v>
      </c>
      <c r="AN118" s="36" t="n">
        <v>1</v>
      </c>
      <c r="AO118" s="36" t="n">
        <v>1</v>
      </c>
    </row>
    <row r="119">
      <c r="A119" s="41">
        <f>IF(B119&lt;&gt;"",MAX(A$3:A118)+1,"")</f>
        <v/>
      </c>
      <c r="B119" s="72" t="n">
        <v>2.983796296296296e-05</v>
      </c>
      <c r="C119" s="72" t="n">
        <v>3.068287037037037e-05</v>
      </c>
      <c r="D119" s="72" t="n">
        <v>5.658564814814815e-05</v>
      </c>
      <c r="E119" s="72" t="n">
        <v>6.380787037037037e-05</v>
      </c>
      <c r="F119" s="72" t="n">
        <v>7.043981481481482e-05</v>
      </c>
      <c r="G119" s="72" t="n">
        <v>0.0001699652777777778</v>
      </c>
      <c r="AJ119" s="36" t="n">
        <v>1</v>
      </c>
      <c r="AK119" s="36" t="n">
        <v>1</v>
      </c>
      <c r="AL119" s="36" t="n">
        <v>1</v>
      </c>
      <c r="AM119" s="36" t="n">
        <v>1</v>
      </c>
      <c r="AN119" s="36" t="n">
        <v>1</v>
      </c>
      <c r="AO119" s="36" t="n">
        <v>1</v>
      </c>
    </row>
    <row r="120">
      <c r="A120" s="41">
        <f>IF(B120&lt;&gt;"",MAX(A$3:A119)+1,"")</f>
        <v/>
      </c>
      <c r="B120" s="72" t="n">
        <v>2.983796296296296e-05</v>
      </c>
      <c r="C120" s="72" t="n">
        <v>3.061342592592592e-05</v>
      </c>
      <c r="D120" s="72" t="n">
        <v>6.159722222222222e-05</v>
      </c>
      <c r="E120" s="72" t="n">
        <v>6.809027777777778e-05</v>
      </c>
      <c r="F120" s="72" t="n">
        <v>7.437500000000001e-05</v>
      </c>
      <c r="G120" s="72" t="n">
        <v>0.0001681828703703704</v>
      </c>
      <c r="AJ120" s="36" t="n">
        <v>1</v>
      </c>
      <c r="AK120" s="36" t="n">
        <v>1</v>
      </c>
      <c r="AL120" s="36" t="n">
        <v>1</v>
      </c>
      <c r="AM120" s="36" t="n">
        <v>1</v>
      </c>
      <c r="AN120" s="36" t="n">
        <v>1</v>
      </c>
      <c r="AO120" s="36" t="n">
        <v>1</v>
      </c>
    </row>
    <row r="121">
      <c r="A121" s="41">
        <f>IF(B121&lt;&gt;"",MAX(A$3:A120)+1,"")</f>
        <v/>
      </c>
      <c r="B121" s="72" t="n">
        <v>3.075231481481481e-05</v>
      </c>
      <c r="C121" s="72" t="n">
        <v>3.158564814814815e-05</v>
      </c>
      <c r="D121" s="72" t="n">
        <v>6.0625e-05</v>
      </c>
      <c r="E121" s="72" t="n">
        <v>6.783564814814814e-05</v>
      </c>
      <c r="F121" s="72" t="n">
        <v>7.37037037037037e-05</v>
      </c>
      <c r="G121" s="72" t="n">
        <v>0.0001690277777777778</v>
      </c>
      <c r="AJ121" s="36" t="n">
        <v>1</v>
      </c>
      <c r="AK121" s="36" t="n">
        <v>1</v>
      </c>
      <c r="AL121" s="36" t="n">
        <v>1</v>
      </c>
      <c r="AM121" s="36" t="n">
        <v>1</v>
      </c>
      <c r="AN121" s="36" t="n">
        <v>1</v>
      </c>
      <c r="AO121" s="36" t="n">
        <v>1</v>
      </c>
    </row>
    <row r="122">
      <c r="A122" s="41">
        <f>IF(B122&lt;&gt;"",MAX(A$3:A121)+1,"")</f>
        <v/>
      </c>
      <c r="B122" s="72" t="n">
        <v>3.008101851851852e-05</v>
      </c>
      <c r="C122" s="72" t="n">
        <v>3.083333333333334e-05</v>
      </c>
      <c r="D122" s="72" t="n">
        <v>6.315972222222222e-05</v>
      </c>
      <c r="E122" s="72" t="n">
        <v>6.856481481481483e-05</v>
      </c>
      <c r="F122" s="72" t="n">
        <v>7.575231481481482e-05</v>
      </c>
      <c r="G122" s="72" t="n">
        <v>0.0001697106481481482</v>
      </c>
      <c r="AJ122" s="36" t="n">
        <v>1</v>
      </c>
      <c r="AK122" s="36" t="n">
        <v>1</v>
      </c>
      <c r="AL122" s="36" t="n">
        <v>1</v>
      </c>
      <c r="AM122" s="36" t="n">
        <v>1</v>
      </c>
      <c r="AN122" s="36" t="n">
        <v>1</v>
      </c>
      <c r="AO122" s="36" t="n">
        <v>1</v>
      </c>
    </row>
    <row r="123">
      <c r="A123" s="41">
        <f>IF(B123&lt;&gt;"",MAX(A$3:A122)+1,"")</f>
        <v/>
      </c>
      <c r="B123" s="72" t="n">
        <v>3.017361111111111e-05</v>
      </c>
      <c r="C123" s="72" t="n">
        <v>3.104166666666666e-05</v>
      </c>
      <c r="D123" s="72" t="n">
        <v>5.733796296296296e-05</v>
      </c>
      <c r="E123" s="72" t="n">
        <v>6.241898148148148e-05</v>
      </c>
      <c r="F123" s="72" t="n">
        <v>6.851851851851852e-05</v>
      </c>
      <c r="G123" s="72" t="n">
        <v>0.0001685532407407407</v>
      </c>
      <c r="AJ123" s="36" t="n">
        <v>1</v>
      </c>
      <c r="AK123" s="36" t="n">
        <v>1</v>
      </c>
      <c r="AL123" s="36" t="n">
        <v>1</v>
      </c>
      <c r="AM123" s="36" t="n">
        <v>1</v>
      </c>
      <c r="AN123" s="36" t="n">
        <v>1</v>
      </c>
      <c r="AO123" s="36" t="n">
        <v>1</v>
      </c>
    </row>
    <row r="124">
      <c r="A124" s="41">
        <f>IF(B124&lt;&gt;"",MAX(A$3:A123)+1,"")</f>
        <v/>
      </c>
      <c r="B124" s="72" t="n">
        <v>3.016203703703704e-05</v>
      </c>
      <c r="C124" s="72" t="n">
        <v>3.097222222222223e-05</v>
      </c>
      <c r="D124" s="72" t="n">
        <v>6.337962962962963e-05</v>
      </c>
      <c r="E124" s="72" t="n">
        <v>6.908564814814816e-05</v>
      </c>
      <c r="F124" s="72" t="n">
        <v>7.527777777777777e-05</v>
      </c>
      <c r="G124" s="72" t="n">
        <v>0.0001687847222222222</v>
      </c>
      <c r="AJ124" s="36" t="n">
        <v>1</v>
      </c>
      <c r="AK124" s="36" t="n">
        <v>1</v>
      </c>
      <c r="AL124" s="36" t="n">
        <v>1</v>
      </c>
      <c r="AM124" s="36" t="n">
        <v>1</v>
      </c>
      <c r="AN124" s="36" t="n">
        <v>1</v>
      </c>
      <c r="AO124" s="36" t="n">
        <v>1</v>
      </c>
    </row>
    <row r="125">
      <c r="A125" s="41">
        <f>IF(B125&lt;&gt;"",MAX(A$3:A124)+1,"")</f>
        <v/>
      </c>
      <c r="B125" s="72" t="n">
        <v>3.074074074074074e-05</v>
      </c>
      <c r="C125" s="72" t="n">
        <v>3.15162037037037e-05</v>
      </c>
      <c r="D125" s="72" t="n">
        <v>5.96412037037037e-05</v>
      </c>
      <c r="E125" s="72" t="n">
        <v>6.733796296296296e-05</v>
      </c>
      <c r="F125" s="72" t="n">
        <v>7.472222222222223e-05</v>
      </c>
      <c r="G125" s="72" t="n">
        <v>0.0001719675925925926</v>
      </c>
      <c r="AJ125" s="36" t="n">
        <v>1</v>
      </c>
      <c r="AK125" s="36" t="n">
        <v>1</v>
      </c>
      <c r="AL125" s="36" t="n">
        <v>1</v>
      </c>
      <c r="AM125" s="36" t="n">
        <v>1</v>
      </c>
      <c r="AN125" s="36" t="n">
        <v>1</v>
      </c>
      <c r="AO125" s="36" t="n">
        <v>1</v>
      </c>
    </row>
    <row r="126">
      <c r="A126" s="41">
        <f>IF(B126&lt;&gt;"",MAX(A$3:A125)+1,"")</f>
        <v/>
      </c>
      <c r="B126" s="72" t="n">
        <v>3.048611111111111e-05</v>
      </c>
      <c r="C126" s="72" t="n">
        <v>3.143518518518519e-05</v>
      </c>
      <c r="D126" s="72" t="n">
        <v>6.31712962962963e-05</v>
      </c>
      <c r="E126" s="72" t="n">
        <v>6.964120370370371e-05</v>
      </c>
      <c r="F126" s="72" t="n">
        <v>7.582175925925926e-05</v>
      </c>
      <c r="G126" s="72" t="n">
        <v>0.0001694097222222222</v>
      </c>
      <c r="AJ126" s="36" t="n">
        <v>1</v>
      </c>
      <c r="AK126" s="36" t="n">
        <v>1</v>
      </c>
      <c r="AL126" s="36" t="n">
        <v>1</v>
      </c>
      <c r="AM126" s="36" t="n">
        <v>1</v>
      </c>
      <c r="AN126" s="36" t="n">
        <v>1</v>
      </c>
      <c r="AO126" s="36" t="n">
        <v>1</v>
      </c>
    </row>
    <row r="127">
      <c r="A127" s="41">
        <f>IF(B127&lt;&gt;"",MAX(A$3:A126)+1,"")</f>
        <v/>
      </c>
      <c r="B127" s="72" t="n">
        <v>2.952546296296297e-05</v>
      </c>
      <c r="C127" s="72" t="n">
        <v>3.030092592592593e-05</v>
      </c>
      <c r="D127" s="72" t="n">
        <v>6.002314814814815e-05</v>
      </c>
      <c r="E127" s="72" t="n">
        <v>6.611111111111111e-05</v>
      </c>
      <c r="F127" s="72" t="n">
        <v>7.282407407407407e-05</v>
      </c>
      <c r="G127" s="72" t="n">
        <v>0.0001681712962962963</v>
      </c>
      <c r="AJ127" s="36" t="n">
        <v>1</v>
      </c>
      <c r="AK127" s="36" t="n">
        <v>1</v>
      </c>
      <c r="AL127" s="36" t="n">
        <v>1</v>
      </c>
      <c r="AM127" s="36" t="n">
        <v>1</v>
      </c>
      <c r="AN127" s="36" t="n">
        <v>1</v>
      </c>
      <c r="AO127" s="36" t="n">
        <v>1</v>
      </c>
    </row>
    <row r="128">
      <c r="A128" s="41">
        <f>IF(B128&lt;&gt;"",MAX(A$3:A127)+1,"")</f>
        <v/>
      </c>
      <c r="B128" s="72" t="n">
        <v>3.107638888888889e-05</v>
      </c>
      <c r="C128" s="72" t="n">
        <v>3.1875e-05</v>
      </c>
      <c r="D128" s="72" t="n">
        <v>6.440972222222221e-05</v>
      </c>
      <c r="E128" s="72" t="n">
        <v>7.123842592592593e-05</v>
      </c>
      <c r="F128" s="72" t="n">
        <v>7.765046296296296e-05</v>
      </c>
      <c r="G128" s="72" t="n">
        <v>0.0001667824074074074</v>
      </c>
      <c r="AJ128" s="36" t="n">
        <v>1</v>
      </c>
      <c r="AK128" s="36" t="n">
        <v>1</v>
      </c>
      <c r="AL128" s="36" t="n">
        <v>1</v>
      </c>
      <c r="AM128" s="36" t="n">
        <v>1</v>
      </c>
      <c r="AN128" s="36" t="n">
        <v>1</v>
      </c>
      <c r="AO128" s="36" t="n">
        <v>1</v>
      </c>
    </row>
    <row r="129">
      <c r="A129" s="41">
        <f>IF(B129&lt;&gt;"",MAX(A$3:A128)+1,"")</f>
        <v/>
      </c>
      <c r="B129" s="72" t="n">
        <v>2.929398148148148e-05</v>
      </c>
      <c r="C129" s="72" t="n">
        <v>3.003472222222222e-05</v>
      </c>
      <c r="D129" s="72" t="n">
        <v>5.826388888888889e-05</v>
      </c>
      <c r="E129" s="72" t="n">
        <v>6.526620370370371e-05</v>
      </c>
      <c r="F129" s="72" t="n">
        <v>7.100694444444445e-05</v>
      </c>
      <c r="G129" s="72" t="n">
        <v>0.0001690162037037037</v>
      </c>
      <c r="AJ129" s="36" t="n">
        <v>1</v>
      </c>
      <c r="AK129" s="36" t="n">
        <v>1</v>
      </c>
      <c r="AL129" s="36" t="n">
        <v>1</v>
      </c>
      <c r="AM129" s="36" t="n">
        <v>1</v>
      </c>
      <c r="AN129" s="36" t="n">
        <v>1</v>
      </c>
      <c r="AO129" s="36" t="n">
        <v>1</v>
      </c>
    </row>
    <row r="130">
      <c r="A130" s="41">
        <f>IF(B130&lt;&gt;"",MAX(A$3:A129)+1,"")</f>
        <v/>
      </c>
      <c r="B130" s="72" t="n">
        <v>2.96875e-05</v>
      </c>
      <c r="C130" s="72" t="n">
        <v>3.048611111111111e-05</v>
      </c>
      <c r="D130" s="72" t="n">
        <v>5.664351851851852e-05</v>
      </c>
      <c r="E130" s="72" t="n">
        <v>6.376157407407407e-05</v>
      </c>
      <c r="F130" s="72" t="n">
        <v>6.972222222222223e-05</v>
      </c>
      <c r="G130" s="72" t="n">
        <v>0.000169375</v>
      </c>
      <c r="AJ130" s="36" t="n">
        <v>1</v>
      </c>
      <c r="AK130" s="36" t="n">
        <v>1</v>
      </c>
      <c r="AL130" s="36" t="n">
        <v>1</v>
      </c>
      <c r="AM130" s="36" t="n">
        <v>1</v>
      </c>
      <c r="AN130" s="36" t="n">
        <v>1</v>
      </c>
      <c r="AO130" s="36" t="n">
        <v>1</v>
      </c>
    </row>
    <row r="131">
      <c r="A131" s="41">
        <f>IF(B131&lt;&gt;"",MAX(A$3:A130)+1,"")</f>
        <v/>
      </c>
      <c r="B131" s="72" t="n">
        <v>2.972222222222222e-05</v>
      </c>
      <c r="C131" s="72" t="n">
        <v>3.054398148148149e-05</v>
      </c>
      <c r="D131" s="72" t="n">
        <v>6.30324074074074e-05</v>
      </c>
      <c r="E131" s="72" t="n">
        <v>7.085648148148148e-05</v>
      </c>
      <c r="F131" s="72" t="n">
        <v>7.70949074074074e-05</v>
      </c>
      <c r="G131" s="72" t="n">
        <v>0.0001680787037037037</v>
      </c>
      <c r="AJ131" s="36" t="n">
        <v>1</v>
      </c>
      <c r="AK131" s="36" t="n">
        <v>1</v>
      </c>
      <c r="AL131" s="36" t="n">
        <v>1</v>
      </c>
      <c r="AM131" s="36" t="n">
        <v>1</v>
      </c>
      <c r="AN131" s="36" t="n">
        <v>1</v>
      </c>
      <c r="AO131" s="36" t="n">
        <v>1</v>
      </c>
    </row>
    <row r="132">
      <c r="A132" s="41">
        <f>IF(B132&lt;&gt;"",MAX(A$3:A131)+1,"")</f>
        <v/>
      </c>
      <c r="B132" s="72" t="n">
        <v>3.05324074074074e-05</v>
      </c>
      <c r="C132" s="72" t="n">
        <v>3.15625e-05</v>
      </c>
      <c r="D132" s="72" t="n">
        <v>5.994212962962963e-05</v>
      </c>
      <c r="E132" s="72" t="n">
        <v>6.571759259259259e-05</v>
      </c>
      <c r="F132" s="72" t="n">
        <v>7.206018518518519e-05</v>
      </c>
      <c r="G132" s="72" t="n">
        <v>0.0001703240740740741</v>
      </c>
      <c r="AJ132" s="36" t="n">
        <v>1</v>
      </c>
      <c r="AK132" s="36" t="n">
        <v>1</v>
      </c>
      <c r="AL132" s="36" t="n">
        <v>1</v>
      </c>
      <c r="AM132" s="36" t="n">
        <v>1</v>
      </c>
      <c r="AN132" s="36" t="n">
        <v>1</v>
      </c>
      <c r="AO132" s="36" t="n">
        <v>1</v>
      </c>
    </row>
    <row r="133">
      <c r="A133" s="41">
        <f>IF(B133&lt;&gt;"",MAX(A$3:A132)+1,"")</f>
        <v/>
      </c>
      <c r="B133" s="72" t="n">
        <v>2.979166666666666e-05</v>
      </c>
      <c r="C133" s="72" t="n">
        <v>3.072916666666667e-05</v>
      </c>
      <c r="D133" s="72" t="n">
        <v>5.697916666666666e-05</v>
      </c>
      <c r="E133" s="72" t="n">
        <v>6.416666666666668e-05</v>
      </c>
      <c r="F133" s="72" t="n">
        <v>7.023148148148147e-05</v>
      </c>
      <c r="G133" s="72" t="n">
        <v>0.0001679976851851852</v>
      </c>
      <c r="AJ133" s="36" t="n">
        <v>1</v>
      </c>
      <c r="AK133" s="36" t="n">
        <v>1</v>
      </c>
      <c r="AL133" s="36" t="n">
        <v>1</v>
      </c>
      <c r="AM133" s="36" t="n">
        <v>1</v>
      </c>
      <c r="AN133" s="36" t="n">
        <v>1</v>
      </c>
      <c r="AO133" s="36" t="n">
        <v>1</v>
      </c>
    </row>
    <row r="134">
      <c r="A134" s="41">
        <f>IF(B134&lt;&gt;"",MAX(A$3:A133)+1,"")</f>
        <v/>
      </c>
      <c r="B134" s="72" t="n">
        <v>3.012731481481481e-05</v>
      </c>
      <c r="C134" s="72" t="n">
        <v>3.090277777777777e-05</v>
      </c>
      <c r="D134" s="72" t="n">
        <v>5.86574074074074e-05</v>
      </c>
      <c r="E134" s="72" t="n">
        <v>6.386574074074074e-05</v>
      </c>
      <c r="F134" s="72" t="n">
        <v>6.950231481481481e-05</v>
      </c>
      <c r="G134" s="72" t="n">
        <v>0.0001676736111111111</v>
      </c>
      <c r="AJ134" s="36" t="n">
        <v>1</v>
      </c>
      <c r="AK134" s="36" t="n">
        <v>1</v>
      </c>
      <c r="AL134" s="36" t="n">
        <v>1</v>
      </c>
      <c r="AM134" s="36" t="n">
        <v>1</v>
      </c>
      <c r="AN134" s="36" t="n">
        <v>1</v>
      </c>
      <c r="AO134" s="36" t="n">
        <v>1</v>
      </c>
    </row>
    <row r="135">
      <c r="A135" s="41">
        <f>IF(B135&lt;&gt;"",MAX(A$3:A134)+1,"")</f>
        <v/>
      </c>
      <c r="B135" s="72" t="n">
        <v>3.026620370370371e-05</v>
      </c>
      <c r="C135" s="72" t="n">
        <v>3.116898148148148e-05</v>
      </c>
      <c r="D135" s="72" t="n">
        <v>6.179398148148149e-05</v>
      </c>
      <c r="E135" s="72" t="n">
        <v>6.856481481481483e-05</v>
      </c>
      <c r="F135" s="72" t="n">
        <v>7.469907407407407e-05</v>
      </c>
      <c r="G135" s="72" t="n">
        <v>0.0001692708333333333</v>
      </c>
      <c r="AJ135" s="36" t="n">
        <v>1</v>
      </c>
      <c r="AK135" s="36" t="n">
        <v>1</v>
      </c>
      <c r="AL135" s="36" t="n">
        <v>1</v>
      </c>
      <c r="AM135" s="36" t="n">
        <v>1</v>
      </c>
      <c r="AN135" s="36" t="n">
        <v>1</v>
      </c>
      <c r="AO135" s="36" t="n">
        <v>1</v>
      </c>
    </row>
    <row r="136">
      <c r="A136" s="41">
        <f>IF(B136&lt;&gt;"",MAX(A$3:A135)+1,"")</f>
        <v/>
      </c>
      <c r="B136" s="72" t="n">
        <v>2.414351851851852e-05</v>
      </c>
      <c r="C136" s="72" t="n">
        <v>2.501157407407407e-05</v>
      </c>
      <c r="D136" s="72" t="n">
        <v>5.679398148148148e-05</v>
      </c>
      <c r="E136" s="72" t="n">
        <v>6.481481481481482e-05</v>
      </c>
      <c r="F136" s="72" t="n">
        <v>7.151620370370371e-05</v>
      </c>
      <c r="G136" s="72" t="n">
        <v>0.0001680902777777778</v>
      </c>
      <c r="AJ136" s="36" t="n">
        <v>1</v>
      </c>
      <c r="AK136" s="36" t="n">
        <v>1</v>
      </c>
      <c r="AL136" s="36" t="n">
        <v>1</v>
      </c>
      <c r="AM136" s="36" t="n">
        <v>1</v>
      </c>
      <c r="AN136" s="36" t="n">
        <v>1</v>
      </c>
      <c r="AO136" s="36" t="n">
        <v>1</v>
      </c>
    </row>
    <row r="137">
      <c r="A137" s="41">
        <f>IF(B137&lt;&gt;"",MAX(A$3:A136)+1,"")</f>
        <v/>
      </c>
      <c r="B137" s="72" t="n">
        <v>3.030092592592593e-05</v>
      </c>
      <c r="C137" s="72" t="n">
        <v>3.10300925925926e-05</v>
      </c>
      <c r="D137" s="72" t="n">
        <v>6.668981481481482e-05</v>
      </c>
      <c r="E137" s="72" t="n">
        <v>7.600694444444445e-05</v>
      </c>
      <c r="F137" s="72" t="n">
        <v>8.291666666666666e-05</v>
      </c>
      <c r="G137" s="72" t="n">
        <v>0.000168900462962963</v>
      </c>
      <c r="AJ137" s="36" t="n">
        <v>1</v>
      </c>
      <c r="AK137" s="36" t="n">
        <v>1</v>
      </c>
      <c r="AL137" s="36" t="n">
        <v>1</v>
      </c>
      <c r="AM137" s="36" t="n">
        <v>1</v>
      </c>
      <c r="AN137" s="36" t="n">
        <v>1</v>
      </c>
      <c r="AO137" s="36" t="n">
        <v>1</v>
      </c>
    </row>
    <row r="138">
      <c r="A138" s="41">
        <f>IF(B138&lt;&gt;"",MAX(A$3:A137)+1,"")</f>
        <v/>
      </c>
      <c r="B138" s="72" t="n">
        <v>3.118055555555556e-05</v>
      </c>
      <c r="C138" s="72" t="n">
        <v>3.200231481481482e-05</v>
      </c>
      <c r="D138" s="72" t="n">
        <v>7.121527777777778e-05</v>
      </c>
      <c r="E138" s="72" t="n">
        <v>7.678240740740741e-05</v>
      </c>
      <c r="F138" s="72" t="n">
        <v>8.440972222222222e-05</v>
      </c>
      <c r="G138" s="72" t="n">
        <v>0.0001695717592592593</v>
      </c>
      <c r="AJ138" s="36" t="n">
        <v>1</v>
      </c>
      <c r="AK138" s="36" t="n">
        <v>1</v>
      </c>
      <c r="AL138" s="36" t="n">
        <v>1</v>
      </c>
      <c r="AM138" s="36" t="n">
        <v>1</v>
      </c>
      <c r="AN138" s="36" t="n">
        <v>1</v>
      </c>
      <c r="AO138" s="36" t="n">
        <v>1</v>
      </c>
    </row>
    <row r="139">
      <c r="A139" s="41">
        <f>IF(B139&lt;&gt;"",MAX(A$3:A138)+1,"")</f>
        <v/>
      </c>
      <c r="B139" s="72" t="n">
        <v>3.00462962962963e-05</v>
      </c>
      <c r="C139" s="72" t="n">
        <v>3.079861111111111e-05</v>
      </c>
      <c r="D139" s="72" t="n">
        <v>6.133101851851852e-05</v>
      </c>
      <c r="E139" s="72" t="n">
        <v>6.878472222222222e-05</v>
      </c>
      <c r="F139" s="72" t="n">
        <v>7.575231481481482e-05</v>
      </c>
      <c r="G139" s="72" t="n">
        <v>0.0001675578703703704</v>
      </c>
      <c r="AJ139" s="36" t="n">
        <v>1</v>
      </c>
      <c r="AK139" s="36" t="n">
        <v>1</v>
      </c>
      <c r="AL139" s="36" t="n">
        <v>1</v>
      </c>
      <c r="AM139" s="36" t="n">
        <v>1</v>
      </c>
      <c r="AN139" s="36" t="n">
        <v>1</v>
      </c>
      <c r="AO139" s="36" t="n">
        <v>1</v>
      </c>
    </row>
    <row r="140">
      <c r="A140" s="41">
        <f>IF(B140&lt;&gt;"",MAX(A$3:A139)+1,"")</f>
        <v/>
      </c>
      <c r="B140" s="72" t="n">
        <v>3.246527777777778e-05</v>
      </c>
      <c r="C140" s="72" t="n">
        <v>3.350694444444444e-05</v>
      </c>
      <c r="D140" s="72" t="n">
        <v>6.003472222222223e-05</v>
      </c>
      <c r="E140" s="72" t="n">
        <v>6.741898148148148e-05</v>
      </c>
      <c r="F140" s="72" t="n">
        <v>7.506944444444445e-05</v>
      </c>
      <c r="G140" s="72" t="n">
        <v>0.0001695023148148148</v>
      </c>
      <c r="AJ140" s="36" t="n">
        <v>1</v>
      </c>
      <c r="AK140" s="36" t="n">
        <v>1</v>
      </c>
      <c r="AL140" s="36" t="n">
        <v>1</v>
      </c>
      <c r="AM140" s="36" t="n">
        <v>1</v>
      </c>
      <c r="AN140" s="36" t="n">
        <v>1</v>
      </c>
      <c r="AO140" s="36" t="n">
        <v>1</v>
      </c>
    </row>
    <row r="141">
      <c r="A141" s="41">
        <f>IF(B141&lt;&gt;"",MAX(A$3:A140)+1,"")</f>
        <v/>
      </c>
      <c r="B141" s="72" t="n">
        <v>3.098379629629629e-05</v>
      </c>
      <c r="C141" s="72" t="n">
        <v>3.186342592592593e-05</v>
      </c>
      <c r="D141" s="72" t="n">
        <v>6.297453703703703e-05</v>
      </c>
      <c r="E141" s="72" t="n">
        <v>7.111111111111111e-05</v>
      </c>
      <c r="F141" s="72" t="n">
        <v>7.763888888888889e-05</v>
      </c>
      <c r="G141" s="72" t="n">
        <v>0.0001697800925925926</v>
      </c>
      <c r="AJ141" s="36" t="n">
        <v>1</v>
      </c>
      <c r="AK141" s="36" t="n">
        <v>1</v>
      </c>
      <c r="AL141" s="36" t="n">
        <v>1</v>
      </c>
      <c r="AM141" s="36" t="n">
        <v>1</v>
      </c>
      <c r="AN141" s="36" t="n">
        <v>1</v>
      </c>
      <c r="AO141" s="36" t="n">
        <v>1</v>
      </c>
    </row>
    <row r="142">
      <c r="A142" s="41">
        <f>IF(B142&lt;&gt;"",MAX(A$3:A141)+1,"")</f>
        <v/>
      </c>
      <c r="B142" s="72" t="n">
        <v>2.972222222222222e-05</v>
      </c>
      <c r="C142" s="72" t="n">
        <v>3.050925925925926e-05</v>
      </c>
      <c r="D142" s="72" t="n">
        <v>6.390046296296296e-05</v>
      </c>
      <c r="E142" s="72" t="n">
        <v>7.065972222222223e-05</v>
      </c>
      <c r="F142" s="72" t="n">
        <v>7.667824074074074e-05</v>
      </c>
      <c r="G142" s="72" t="n">
        <v>0.0001678587962962963</v>
      </c>
      <c r="AJ142" s="36" t="n">
        <v>1</v>
      </c>
      <c r="AK142" s="36" t="n">
        <v>1</v>
      </c>
      <c r="AL142" s="36" t="n">
        <v>1</v>
      </c>
      <c r="AM142" s="36" t="n">
        <v>1</v>
      </c>
      <c r="AN142" s="36" t="n">
        <v>1</v>
      </c>
      <c r="AO142" s="36" t="n">
        <v>1</v>
      </c>
    </row>
    <row r="143">
      <c r="A143" s="41">
        <f>IF(B143&lt;&gt;"",MAX(A$3:A142)+1,"")</f>
        <v/>
      </c>
      <c r="B143" s="72" t="n">
        <v>3.03587962962963e-05</v>
      </c>
      <c r="C143" s="72" t="n">
        <v>3.123842592592593e-05</v>
      </c>
      <c r="D143" s="72" t="n">
        <v>6.383101851851851e-05</v>
      </c>
      <c r="E143" s="72" t="n">
        <v>7.115740740740741e-05</v>
      </c>
      <c r="F143" s="72" t="n">
        <v>7.769675925925926e-05</v>
      </c>
      <c r="G143" s="72" t="n">
        <v>0.0001686111111111111</v>
      </c>
      <c r="AJ143" s="36" t="n">
        <v>1</v>
      </c>
      <c r="AK143" s="36" t="n">
        <v>1</v>
      </c>
      <c r="AL143" s="36" t="n">
        <v>1</v>
      </c>
      <c r="AM143" s="36" t="n">
        <v>1</v>
      </c>
      <c r="AN143" s="36" t="n">
        <v>1</v>
      </c>
      <c r="AO143" s="36" t="n">
        <v>1</v>
      </c>
    </row>
    <row r="144">
      <c r="A144" s="41">
        <f>IF(B144&lt;&gt;"",MAX(A$3:A143)+1,"")</f>
        <v/>
      </c>
      <c r="B144" s="72" t="n">
        <v>3.050925925925926e-05</v>
      </c>
      <c r="C144" s="72" t="n">
        <v>3.207175925925926e-05</v>
      </c>
      <c r="D144" s="72" t="n">
        <v>6.251157407407407e-05</v>
      </c>
      <c r="E144" s="72" t="n">
        <v>6.95949074074074e-05</v>
      </c>
      <c r="F144" s="72" t="n">
        <v>7.616898148148148e-05</v>
      </c>
      <c r="G144" s="72" t="n">
        <v>0.0001681481481481481</v>
      </c>
      <c r="AJ144" s="36" t="n">
        <v>1</v>
      </c>
      <c r="AK144" s="36" t="n">
        <v>1</v>
      </c>
      <c r="AL144" s="36" t="n">
        <v>1</v>
      </c>
      <c r="AM144" s="36" t="n">
        <v>1</v>
      </c>
      <c r="AN144" s="36" t="n">
        <v>1</v>
      </c>
      <c r="AO144" s="36" t="n">
        <v>1</v>
      </c>
    </row>
    <row r="145">
      <c r="A145" s="41">
        <f>IF(B145&lt;&gt;"",MAX(A$3:A144)+1,"")</f>
        <v/>
      </c>
      <c r="B145" s="72" t="n">
        <v>3.078703703703704e-05</v>
      </c>
      <c r="C145" s="72" t="n">
        <v>3.158564814814815e-05</v>
      </c>
      <c r="D145" s="72" t="n">
        <v>5.806712962962963e-05</v>
      </c>
      <c r="E145" s="72" t="n">
        <v>6.431712962962964e-05</v>
      </c>
      <c r="F145" s="72" t="n">
        <v>7.090277777777778e-05</v>
      </c>
      <c r="G145" s="72" t="n">
        <v>0.0001684027777777778</v>
      </c>
      <c r="AJ145" s="36" t="n">
        <v>1</v>
      </c>
      <c r="AK145" s="36" t="n">
        <v>1</v>
      </c>
      <c r="AL145" s="36" t="n">
        <v>1</v>
      </c>
      <c r="AM145" s="36" t="n">
        <v>1</v>
      </c>
      <c r="AN145" s="36" t="n">
        <v>1</v>
      </c>
      <c r="AO145" s="36" t="n">
        <v>1</v>
      </c>
    </row>
    <row r="146">
      <c r="A146" s="41">
        <f>IF(B146&lt;&gt;"",MAX(A$3:A145)+1,"")</f>
        <v/>
      </c>
      <c r="B146" s="72" t="n">
        <v>3.016203703703704e-05</v>
      </c>
      <c r="C146" s="72" t="n">
        <v>3.099537037037037e-05</v>
      </c>
      <c r="D146" s="72" t="n">
        <v>6.640046296296297e-05</v>
      </c>
      <c r="E146" s="72" t="n">
        <v>7.273148148148148e-05</v>
      </c>
      <c r="F146" s="72" t="n">
        <v>7.890046296296296e-05</v>
      </c>
      <c r="G146" s="72" t="n">
        <v>0.0001693055555555555</v>
      </c>
      <c r="AJ146" s="36" t="n">
        <v>1</v>
      </c>
      <c r="AK146" s="36" t="n">
        <v>1</v>
      </c>
      <c r="AL146" s="36" t="n">
        <v>1</v>
      </c>
      <c r="AM146" s="36" t="n">
        <v>1</v>
      </c>
      <c r="AN146" s="36" t="n">
        <v>1</v>
      </c>
      <c r="AO146" s="36" t="n">
        <v>1</v>
      </c>
    </row>
    <row r="147">
      <c r="A147" s="41">
        <f>IF(B147&lt;&gt;"",MAX(A$3:A146)+1,"")</f>
        <v/>
      </c>
      <c r="B147" s="72" t="n">
        <v>3.010416666666667e-05</v>
      </c>
      <c r="C147" s="72" t="n">
        <v>3.085648148148148e-05</v>
      </c>
      <c r="D147" s="72" t="n">
        <v>6.216435185185186e-05</v>
      </c>
      <c r="E147" s="72" t="n">
        <v>6.824074074074074e-05</v>
      </c>
      <c r="F147" s="72" t="n">
        <v>7.43287037037037e-05</v>
      </c>
      <c r="G147" s="72" t="n">
        <v>0.0001686342592592593</v>
      </c>
      <c r="AJ147" s="36" t="n">
        <v>1</v>
      </c>
      <c r="AK147" s="36" t="n">
        <v>1</v>
      </c>
      <c r="AL147" s="36" t="n">
        <v>1</v>
      </c>
      <c r="AM147" s="36" t="n">
        <v>1</v>
      </c>
      <c r="AN147" s="36" t="n">
        <v>1</v>
      </c>
      <c r="AO147" s="36" t="n">
        <v>1</v>
      </c>
    </row>
    <row r="148">
      <c r="A148" s="41">
        <f>IF(B148&lt;&gt;"",MAX(A$3:A147)+1,"")</f>
        <v/>
      </c>
      <c r="B148" s="72" t="n">
        <v>3.011574074074074e-05</v>
      </c>
      <c r="C148" s="72" t="n">
        <v>3.089120370370371e-05</v>
      </c>
      <c r="D148" s="72" t="n">
        <v>6.402777777777777e-05</v>
      </c>
      <c r="E148" s="72" t="n">
        <v>6.99074074074074e-05</v>
      </c>
      <c r="F148" s="72" t="n">
        <v>7.684027777777778e-05</v>
      </c>
      <c r="G148" s="72" t="n">
        <v>0.0001680439814814815</v>
      </c>
      <c r="AJ148" s="36" t="n">
        <v>1</v>
      </c>
      <c r="AK148" s="36" t="n">
        <v>1</v>
      </c>
      <c r="AL148" s="36" t="n">
        <v>1</v>
      </c>
      <c r="AM148" s="36" t="n">
        <v>1</v>
      </c>
      <c r="AN148" s="36" t="n">
        <v>1</v>
      </c>
      <c r="AO148" s="36" t="n">
        <v>1</v>
      </c>
    </row>
    <row r="149">
      <c r="A149" s="41">
        <f>IF(B149&lt;&gt;"",MAX(A$3:A148)+1,"")</f>
        <v/>
      </c>
      <c r="B149" s="72" t="n">
        <v>3.083333333333334e-05</v>
      </c>
      <c r="C149" s="72" t="n">
        <v>3.175925925925926e-05</v>
      </c>
      <c r="D149" s="72" t="n">
        <v>6.00925925925926e-05</v>
      </c>
      <c r="E149" s="72" t="n">
        <v>6.644675925925926e-05</v>
      </c>
      <c r="F149" s="72" t="n">
        <v>7.241898148148148e-05</v>
      </c>
      <c r="G149" s="72" t="n">
        <v>0.0001697569444444444</v>
      </c>
      <c r="AJ149" s="36" t="n">
        <v>1</v>
      </c>
      <c r="AK149" s="36" t="n">
        <v>1</v>
      </c>
      <c r="AL149" s="36" t="n">
        <v>1</v>
      </c>
      <c r="AM149" s="36" t="n">
        <v>1</v>
      </c>
      <c r="AN149" s="36" t="n">
        <v>1</v>
      </c>
      <c r="AO149" s="36" t="n">
        <v>1</v>
      </c>
    </row>
    <row r="150">
      <c r="A150" s="41">
        <f>IF(B150&lt;&gt;"",MAX(A$3:A149)+1,"")</f>
        <v/>
      </c>
      <c r="B150" s="72" t="n">
        <v>3.094907407407408e-05</v>
      </c>
      <c r="C150" s="72" t="n">
        <v>3.172453703703704e-05</v>
      </c>
      <c r="D150" s="72" t="n">
        <v>6.255787037037037e-05</v>
      </c>
      <c r="E150" s="72" t="n">
        <v>6.832175925925926e-05</v>
      </c>
      <c r="F150" s="72" t="n">
        <v>7.435185185185185e-05</v>
      </c>
      <c r="G150" s="72" t="n">
        <v>0.0001695023148148148</v>
      </c>
      <c r="AJ150" s="36" t="n">
        <v>1</v>
      </c>
      <c r="AK150" s="36" t="n">
        <v>1</v>
      </c>
      <c r="AL150" s="36" t="n">
        <v>1</v>
      </c>
      <c r="AM150" s="36" t="n">
        <v>1</v>
      </c>
      <c r="AN150" s="36" t="n">
        <v>1</v>
      </c>
      <c r="AO150" s="36" t="n">
        <v>1</v>
      </c>
    </row>
    <row r="151">
      <c r="A151" s="41">
        <f>IF(B151&lt;&gt;"",MAX(A$3:A150)+1,"")</f>
        <v/>
      </c>
      <c r="B151" s="72" t="n">
        <v>3.083333333333334e-05</v>
      </c>
      <c r="C151" s="72" t="n">
        <v>3.165509259259259e-05</v>
      </c>
      <c r="D151" s="72" t="n">
        <v>6.622685185185185e-05</v>
      </c>
      <c r="E151" s="72" t="n">
        <v>7.266203703703704e-05</v>
      </c>
      <c r="F151" s="72" t="n">
        <v>7.90162037037037e-05</v>
      </c>
      <c r="G151" s="72" t="n">
        <v>0.0001691087962962963</v>
      </c>
      <c r="AJ151" s="36" t="n">
        <v>1</v>
      </c>
      <c r="AK151" s="36" t="n">
        <v>1</v>
      </c>
      <c r="AL151" s="36" t="n">
        <v>1</v>
      </c>
      <c r="AM151" s="36" t="n">
        <v>1</v>
      </c>
      <c r="AN151" s="36" t="n">
        <v>1</v>
      </c>
      <c r="AO151" s="36" t="n">
        <v>1</v>
      </c>
    </row>
    <row r="152">
      <c r="A152" s="41">
        <f>IF(B152&lt;&gt;"",MAX(A$3:A151)+1,"")</f>
        <v/>
      </c>
      <c r="B152" s="72" t="n">
        <v>3.005787037037037e-05</v>
      </c>
      <c r="C152" s="72" t="n">
        <v>3.159722222222222e-05</v>
      </c>
      <c r="D152" s="72" t="n">
        <v>6.1875e-05</v>
      </c>
      <c r="E152" s="72" t="n">
        <v>6.756944444444444e-05</v>
      </c>
      <c r="F152" s="72" t="n">
        <v>7.37037037037037e-05</v>
      </c>
      <c r="G152" s="72" t="n">
        <v>0.0001722106481481481</v>
      </c>
      <c r="AJ152" s="36" t="n">
        <v>1</v>
      </c>
      <c r="AK152" s="36" t="n">
        <v>1</v>
      </c>
      <c r="AL152" s="36" t="n">
        <v>1</v>
      </c>
      <c r="AM152" s="36" t="n">
        <v>1</v>
      </c>
      <c r="AN152" s="36" t="n">
        <v>1</v>
      </c>
      <c r="AO152" s="36" t="n">
        <v>1</v>
      </c>
    </row>
    <row r="153">
      <c r="A153" s="41">
        <f>IF(B153&lt;&gt;"",MAX(A$3:A152)+1,"")</f>
        <v/>
      </c>
      <c r="B153" s="72" t="n">
        <v>3.067129629629629e-05</v>
      </c>
      <c r="C153" s="72" t="n">
        <v>3.168981481481482e-05</v>
      </c>
      <c r="D153" s="72" t="n">
        <v>7.024305555555556e-05</v>
      </c>
      <c r="E153" s="72" t="n">
        <v>7.728009259259259e-05</v>
      </c>
      <c r="F153" s="72" t="n">
        <v>8.347222222222222e-05</v>
      </c>
      <c r="G153" s="72" t="n">
        <v>0.0001691782407407408</v>
      </c>
      <c r="AJ153" s="36" t="n">
        <v>1</v>
      </c>
      <c r="AK153" s="36" t="n">
        <v>1</v>
      </c>
      <c r="AL153" s="36" t="n">
        <v>1</v>
      </c>
      <c r="AM153" s="36" t="n">
        <v>1</v>
      </c>
      <c r="AN153" s="36" t="n">
        <v>1</v>
      </c>
      <c r="AO153" s="36" t="n">
        <v>1</v>
      </c>
    </row>
    <row r="154">
      <c r="A154" s="41">
        <f>IF(B154&lt;&gt;"",MAX(A$3:A153)+1,"")</f>
        <v/>
      </c>
      <c r="B154" s="72" t="n">
        <v>3.077546296296296e-05</v>
      </c>
      <c r="C154" s="72" t="n">
        <v>3.15625e-05</v>
      </c>
      <c r="D154" s="72" t="n">
        <v>6.630787037037037e-05</v>
      </c>
      <c r="E154" s="72" t="n">
        <v>7.327546296296296e-05</v>
      </c>
      <c r="F154" s="72" t="n">
        <v>7.913194444444444e-05</v>
      </c>
      <c r="G154" s="72" t="n">
        <v>0.0001692592592592593</v>
      </c>
      <c r="AJ154" s="36" t="n">
        <v>1</v>
      </c>
      <c r="AK154" s="36" t="n">
        <v>1</v>
      </c>
      <c r="AL154" s="36" t="n">
        <v>1</v>
      </c>
      <c r="AM154" s="36" t="n">
        <v>1</v>
      </c>
      <c r="AN154" s="36" t="n">
        <v>1</v>
      </c>
      <c r="AO154" s="36" t="n">
        <v>1</v>
      </c>
    </row>
    <row r="155">
      <c r="A155" s="41">
        <f>IF(B155&lt;&gt;"",MAX(A$3:A154)+1,"")</f>
        <v/>
      </c>
      <c r="B155" s="72" t="n">
        <v>3.052083333333333e-05</v>
      </c>
      <c r="C155" s="72" t="n">
        <v>3.130787037037037e-05</v>
      </c>
      <c r="D155" s="72" t="n">
        <v>6.892361111111111e-05</v>
      </c>
      <c r="E155" s="72" t="n">
        <v>7.452546296296296e-05</v>
      </c>
      <c r="F155" s="72" t="n">
        <v>8.077546296296297e-05</v>
      </c>
      <c r="G155" s="72" t="n">
        <v>0.0001698032407407407</v>
      </c>
      <c r="AJ155" s="36" t="n">
        <v>1</v>
      </c>
      <c r="AK155" s="36" t="n">
        <v>1</v>
      </c>
      <c r="AL155" s="36" t="n">
        <v>1</v>
      </c>
      <c r="AM155" s="36" t="n">
        <v>1</v>
      </c>
      <c r="AN155" s="36" t="n">
        <v>1</v>
      </c>
      <c r="AO155" s="36" t="n">
        <v>1</v>
      </c>
    </row>
    <row r="156">
      <c r="A156" s="41">
        <f>IF(B156&lt;&gt;"",MAX(A$3:A155)+1,"")</f>
        <v/>
      </c>
      <c r="B156" s="72" t="n">
        <v>3.111111111111111e-05</v>
      </c>
      <c r="C156" s="72" t="n">
        <v>3.199074074074074e-05</v>
      </c>
      <c r="D156" s="72" t="n">
        <v>6.92013888888889e-05</v>
      </c>
      <c r="E156" s="72" t="n">
        <v>7.498842592592592e-05</v>
      </c>
      <c r="F156" s="72" t="n">
        <v>8.138888888888889e-05</v>
      </c>
      <c r="G156" s="72" t="n">
        <v>0.0001684259259259259</v>
      </c>
      <c r="AJ156" s="36" t="n">
        <v>1</v>
      </c>
      <c r="AK156" s="36" t="n">
        <v>1</v>
      </c>
      <c r="AL156" s="36" t="n">
        <v>1</v>
      </c>
      <c r="AM156" s="36" t="n">
        <v>1</v>
      </c>
      <c r="AN156" s="36" t="n">
        <v>1</v>
      </c>
      <c r="AO156" s="36" t="n">
        <v>1</v>
      </c>
    </row>
    <row r="157">
      <c r="A157" s="41">
        <f>IF(B157&lt;&gt;"",MAX(A$3:A156)+1,"")</f>
        <v/>
      </c>
      <c r="B157" s="72" t="n">
        <v>3.41087962962963e-05</v>
      </c>
      <c r="C157" s="72" t="n">
        <v>3.528935185185185e-05</v>
      </c>
      <c r="D157" s="72" t="n">
        <v>7.195601851851852e-05</v>
      </c>
      <c r="E157" s="72" t="n">
        <v>8.006944444444445e-05</v>
      </c>
      <c r="F157" s="72" t="n">
        <v>8.71412037037037e-05</v>
      </c>
      <c r="G157" s="72" t="n">
        <v>0.0001712962962962963</v>
      </c>
      <c r="AJ157" s="36" t="n">
        <v>1</v>
      </c>
      <c r="AK157" s="36" t="n">
        <v>1</v>
      </c>
      <c r="AL157" s="36" t="n">
        <v>1</v>
      </c>
      <c r="AM157" s="36" t="n">
        <v>1</v>
      </c>
      <c r="AN157" s="36" t="n">
        <v>1</v>
      </c>
      <c r="AO157" s="36" t="n">
        <v>1</v>
      </c>
    </row>
    <row r="158">
      <c r="A158" s="41">
        <f>IF(B158&lt;&gt;"",MAX(A$3:A157)+1,"")</f>
        <v/>
      </c>
      <c r="B158" s="72" t="n">
        <v>3.202546296296296e-05</v>
      </c>
      <c r="C158" s="72" t="n">
        <v>3.287037037037037e-05</v>
      </c>
      <c r="D158" s="72" t="n">
        <v>6.609953703703704e-05</v>
      </c>
      <c r="E158" s="72" t="n">
        <v>7.325231481481481e-05</v>
      </c>
      <c r="F158" s="72" t="n">
        <v>8.175925925925926e-05</v>
      </c>
      <c r="G158" s="72" t="n">
        <v>0.0001691087962962963</v>
      </c>
      <c r="AJ158" s="36" t="n">
        <v>1</v>
      </c>
      <c r="AK158" s="36" t="n">
        <v>1</v>
      </c>
      <c r="AL158" s="36" t="n">
        <v>1</v>
      </c>
      <c r="AM158" s="36" t="n">
        <v>1</v>
      </c>
      <c r="AN158" s="36" t="n">
        <v>1</v>
      </c>
      <c r="AO158" s="36" t="n">
        <v>1</v>
      </c>
    </row>
    <row r="159">
      <c r="A159" s="41">
        <f>IF(B159&lt;&gt;"",MAX(A$3:A158)+1,"")</f>
        <v/>
      </c>
      <c r="B159" s="72" t="n">
        <v>3.068287037037037e-05</v>
      </c>
      <c r="C159" s="72" t="n">
        <v>3.148148148148148e-05</v>
      </c>
      <c r="D159" s="72" t="n">
        <v>6.69212962962963e-05</v>
      </c>
      <c r="E159" s="72" t="n">
        <v>7.454861111111112e-05</v>
      </c>
      <c r="F159" s="72" t="n">
        <v>8.181712962962963e-05</v>
      </c>
      <c r="G159" s="72" t="n">
        <v>0.0001692361111111111</v>
      </c>
      <c r="AJ159" s="36" t="n">
        <v>1</v>
      </c>
      <c r="AK159" s="36" t="n">
        <v>1</v>
      </c>
      <c r="AL159" s="36" t="n">
        <v>1</v>
      </c>
      <c r="AM159" s="36" t="n">
        <v>1</v>
      </c>
      <c r="AN159" s="36" t="n">
        <v>1</v>
      </c>
      <c r="AO159" s="36" t="n">
        <v>1</v>
      </c>
    </row>
    <row r="160">
      <c r="A160" s="41">
        <f>IF(B160&lt;&gt;"",MAX(A$3:A159)+1,"")</f>
        <v/>
      </c>
      <c r="B160" s="72" t="n">
        <v>3.079861111111111e-05</v>
      </c>
      <c r="C160" s="72" t="n">
        <v>3.177083333333334e-05</v>
      </c>
      <c r="D160" s="72" t="n">
        <v>6.630787037037037e-05</v>
      </c>
      <c r="E160" s="72" t="n">
        <v>7.19212962962963e-05</v>
      </c>
      <c r="F160" s="72" t="n">
        <v>7.842592592592592e-05</v>
      </c>
      <c r="G160" s="72" t="n">
        <v>0.0001676388888888889</v>
      </c>
      <c r="AJ160" s="36" t="n">
        <v>1</v>
      </c>
      <c r="AK160" s="36" t="n">
        <v>1</v>
      </c>
      <c r="AL160" s="36" t="n">
        <v>1</v>
      </c>
      <c r="AM160" s="36" t="n">
        <v>1</v>
      </c>
      <c r="AN160" s="36" t="n">
        <v>1</v>
      </c>
      <c r="AO160" s="36" t="n">
        <v>1</v>
      </c>
    </row>
    <row r="161">
      <c r="A161" s="41">
        <f>IF(B161&lt;&gt;"",MAX(A$3:A160)+1,"")</f>
        <v/>
      </c>
      <c r="B161" s="72" t="n">
        <v>3.123842592592593e-05</v>
      </c>
      <c r="C161" s="72" t="n">
        <v>3.208333333333334e-05</v>
      </c>
      <c r="D161" s="72" t="n">
        <v>6.255787037037037e-05</v>
      </c>
      <c r="E161" s="72" t="n">
        <v>6.957175925925927e-05</v>
      </c>
      <c r="F161" s="72" t="n">
        <v>7.65162037037037e-05</v>
      </c>
      <c r="G161" s="72" t="n">
        <v>0.0001695486111111111</v>
      </c>
      <c r="AJ161" s="36" t="n">
        <v>1</v>
      </c>
      <c r="AK161" s="36" t="n">
        <v>1</v>
      </c>
      <c r="AL161" s="36" t="n">
        <v>1</v>
      </c>
      <c r="AM161" s="36" t="n">
        <v>1</v>
      </c>
      <c r="AN161" s="36" t="n">
        <v>1</v>
      </c>
      <c r="AO161" s="36" t="n">
        <v>1</v>
      </c>
    </row>
    <row r="162">
      <c r="A162" s="41">
        <f>IF(B162&lt;&gt;"",MAX(A$3:A161)+1,"")</f>
        <v/>
      </c>
      <c r="B162" s="72" t="n">
        <v>3.116898148148148e-05</v>
      </c>
      <c r="C162" s="72" t="n">
        <v>3.206018518518519e-05</v>
      </c>
      <c r="D162" s="72" t="n">
        <v>5.96412037037037e-05</v>
      </c>
      <c r="E162" s="72" t="n">
        <v>6.609953703703704e-05</v>
      </c>
      <c r="F162" s="72" t="n">
        <v>7.224537037037037e-05</v>
      </c>
      <c r="G162" s="72" t="n">
        <v>0.0001724652777777778</v>
      </c>
      <c r="AJ162" s="36" t="n">
        <v>1</v>
      </c>
      <c r="AK162" s="36" t="n">
        <v>1</v>
      </c>
      <c r="AL162" s="36" t="n">
        <v>1</v>
      </c>
      <c r="AM162" s="36" t="n">
        <v>1</v>
      </c>
      <c r="AN162" s="36" t="n">
        <v>1</v>
      </c>
      <c r="AO162" s="36" t="n">
        <v>1</v>
      </c>
    </row>
    <row r="163">
      <c r="A163" s="41">
        <f>IF(B163&lt;&gt;"",MAX(A$3:A162)+1,"")</f>
        <v/>
      </c>
      <c r="B163" s="72" t="n">
        <v>3.200231481481482e-05</v>
      </c>
      <c r="C163" s="72" t="n">
        <v>3.283564814814814e-05</v>
      </c>
      <c r="D163" s="72" t="n">
        <v>6.707175925925926e-05</v>
      </c>
      <c r="E163" s="72" t="n">
        <v>7.344907407407407e-05</v>
      </c>
      <c r="F163" s="72" t="n">
        <v>8.076388888888889e-05</v>
      </c>
      <c r="G163" s="72" t="n">
        <v>0.0001689467592592593</v>
      </c>
      <c r="AJ163" s="36" t="n">
        <v>1</v>
      </c>
      <c r="AK163" s="36" t="n">
        <v>1</v>
      </c>
      <c r="AL163" s="36" t="n">
        <v>1</v>
      </c>
      <c r="AM163" s="36" t="n">
        <v>1</v>
      </c>
      <c r="AN163" s="36" t="n">
        <v>1</v>
      </c>
      <c r="AO163" s="36" t="n">
        <v>1</v>
      </c>
    </row>
    <row r="164">
      <c r="A164" s="41">
        <f>IF(B164&lt;&gt;"",MAX(A$3:A163)+1,"")</f>
        <v/>
      </c>
      <c r="B164" s="72" t="n">
        <v>3.170138888888889e-05</v>
      </c>
      <c r="C164" s="72" t="n">
        <v>3.269675925925926e-05</v>
      </c>
      <c r="D164" s="72" t="n">
        <v>5.887731481481481e-05</v>
      </c>
      <c r="E164" s="72" t="n">
        <v>6.623842592592593e-05</v>
      </c>
      <c r="F164" s="72" t="n">
        <v>7.203703703703704e-05</v>
      </c>
      <c r="G164" s="72" t="n">
        <v>0.0001694328703703704</v>
      </c>
      <c r="AJ164" s="36" t="n">
        <v>1</v>
      </c>
      <c r="AK164" s="36" t="n">
        <v>1</v>
      </c>
      <c r="AL164" s="36" t="n">
        <v>1</v>
      </c>
      <c r="AM164" s="36" t="n">
        <v>1</v>
      </c>
      <c r="AN164" s="36" t="n">
        <v>1</v>
      </c>
      <c r="AO164" s="36" t="n">
        <v>1</v>
      </c>
    </row>
    <row r="165">
      <c r="A165" s="41">
        <f>IF(B165&lt;&gt;"",MAX(A$3:A164)+1,"")</f>
        <v/>
      </c>
      <c r="B165" s="72" t="n">
        <v>3.060185185185186e-05</v>
      </c>
      <c r="C165" s="72" t="n">
        <v>3.144675925925926e-05</v>
      </c>
      <c r="D165" s="72" t="n">
        <v>6.18287037037037e-05</v>
      </c>
      <c r="E165" s="72" t="n">
        <v>6.724537037037037e-05</v>
      </c>
      <c r="F165" s="72" t="n">
        <v>7.346064814814814e-05</v>
      </c>
      <c r="G165" s="72" t="n">
        <v>0.0001696643518518519</v>
      </c>
      <c r="AJ165" s="36" t="n">
        <v>1</v>
      </c>
      <c r="AK165" s="36" t="n">
        <v>1</v>
      </c>
      <c r="AL165" s="36" t="n">
        <v>1</v>
      </c>
      <c r="AM165" s="36" t="n">
        <v>1</v>
      </c>
      <c r="AN165" s="36" t="n">
        <v>1</v>
      </c>
      <c r="AO165" s="36" t="n">
        <v>1</v>
      </c>
    </row>
    <row r="166">
      <c r="A166" s="41">
        <f>IF(B166&lt;&gt;"",MAX(A$3:A165)+1,"")</f>
        <v/>
      </c>
      <c r="B166" s="72" t="n">
        <v>3.081018518518518e-05</v>
      </c>
      <c r="C166" s="72" t="n">
        <v>3.167824074074074e-05</v>
      </c>
      <c r="D166" s="72" t="n">
        <v>6.153935185185185e-05</v>
      </c>
      <c r="E166" s="72" t="n">
        <v>6.83912037037037e-05</v>
      </c>
      <c r="F166" s="72" t="n">
        <v>7.439814814814814e-05</v>
      </c>
      <c r="G166" s="72" t="n">
        <v>0.0001683680555555556</v>
      </c>
      <c r="AJ166" s="36" t="n">
        <v>1</v>
      </c>
      <c r="AK166" s="36" t="n">
        <v>1</v>
      </c>
      <c r="AL166" s="36" t="n">
        <v>1</v>
      </c>
      <c r="AM166" s="36" t="n">
        <v>1</v>
      </c>
      <c r="AN166" s="36" t="n">
        <v>1</v>
      </c>
      <c r="AO166" s="36" t="n">
        <v>1</v>
      </c>
    </row>
    <row r="167">
      <c r="A167" s="41">
        <f>IF(B167&lt;&gt;"",MAX(A$3:A166)+1,"")</f>
        <v/>
      </c>
      <c r="B167" s="72" t="n">
        <v>3.157407407407407e-05</v>
      </c>
      <c r="C167" s="72" t="n">
        <v>3.232638888888889e-05</v>
      </c>
      <c r="D167" s="72" t="n">
        <v>6.699074074074074e-05</v>
      </c>
      <c r="E167" s="72" t="n">
        <v>7.467592592592592e-05</v>
      </c>
      <c r="F167" s="72" t="n">
        <v>9.070601851851851e-05</v>
      </c>
      <c r="G167" s="72" t="n">
        <v>0.0001685069444444444</v>
      </c>
      <c r="AJ167" s="36" t="n">
        <v>1</v>
      </c>
      <c r="AK167" s="36" t="n">
        <v>1</v>
      </c>
      <c r="AL167" s="36" t="n">
        <v>1</v>
      </c>
      <c r="AM167" s="36" t="n">
        <v>1</v>
      </c>
      <c r="AN167" s="36" t="n">
        <v>1</v>
      </c>
      <c r="AO167" s="36" t="n">
        <v>1</v>
      </c>
    </row>
    <row r="168">
      <c r="A168" s="41">
        <f>IF(B168&lt;&gt;"",MAX(A$3:A167)+1,"")</f>
        <v/>
      </c>
      <c r="B168" s="72" t="n">
        <v>3.065972222222223e-05</v>
      </c>
      <c r="C168" s="72" t="n">
        <v>3.15162037037037e-05</v>
      </c>
      <c r="D168" s="72" t="n">
        <v>6.087962962962963e-05</v>
      </c>
      <c r="E168" s="72" t="n">
        <v>6.653935185185185e-05</v>
      </c>
      <c r="F168" s="72" t="n">
        <v>7.315972222222222e-05</v>
      </c>
      <c r="G168" s="72" t="n">
        <v>0.0001716435185185185</v>
      </c>
      <c r="AJ168" s="36" t="n">
        <v>1</v>
      </c>
      <c r="AK168" s="36" t="n">
        <v>1</v>
      </c>
      <c r="AL168" s="36" t="n">
        <v>1</v>
      </c>
      <c r="AM168" s="36" t="n">
        <v>1</v>
      </c>
      <c r="AN168" s="36" t="n">
        <v>1</v>
      </c>
      <c r="AO168" s="36" t="n">
        <v>1</v>
      </c>
    </row>
    <row r="169">
      <c r="A169" s="41">
        <f>IF(B169&lt;&gt;"",MAX(A$3:A168)+1,"")</f>
        <v/>
      </c>
      <c r="B169" s="72" t="n">
        <v>3.040509259259259e-05</v>
      </c>
      <c r="C169" s="72" t="n">
        <v>3.114583333333333e-05</v>
      </c>
      <c r="D169" s="72" t="n">
        <v>6.189814814814815e-05</v>
      </c>
      <c r="E169" s="72" t="n">
        <v>6.923611111111112e-05</v>
      </c>
      <c r="F169" s="72" t="n">
        <v>7.556712962962963e-05</v>
      </c>
      <c r="G169" s="72" t="n">
        <v>0.0001693981481481481</v>
      </c>
      <c r="AJ169" s="36" t="n">
        <v>1</v>
      </c>
      <c r="AK169" s="36" t="n">
        <v>1</v>
      </c>
      <c r="AL169" s="36" t="n">
        <v>1</v>
      </c>
      <c r="AM169" s="36" t="n">
        <v>1</v>
      </c>
      <c r="AN169" s="36" t="n">
        <v>1</v>
      </c>
      <c r="AO169" s="36" t="n">
        <v>1</v>
      </c>
    </row>
    <row r="170">
      <c r="A170" s="41">
        <f>IF(B170&lt;&gt;"",MAX(A$3:A169)+1,"")</f>
        <v/>
      </c>
      <c r="B170" s="72" t="n">
        <v>3.136574074074074e-05</v>
      </c>
      <c r="C170" s="72" t="n">
        <v>3.225694444444444e-05</v>
      </c>
      <c r="D170" s="72" t="n">
        <v>6.384259259259259e-05</v>
      </c>
      <c r="E170" s="72" t="n">
        <v>7.207175925925926e-05</v>
      </c>
      <c r="F170" s="72" t="n">
        <v>7.840277777777778e-05</v>
      </c>
      <c r="G170" s="72" t="n">
        <v>0.0001692129629629629</v>
      </c>
      <c r="AJ170" s="36" t="n">
        <v>1</v>
      </c>
      <c r="AK170" s="36" t="n">
        <v>1</v>
      </c>
      <c r="AL170" s="36" t="n">
        <v>1</v>
      </c>
      <c r="AM170" s="36" t="n">
        <v>1</v>
      </c>
      <c r="AN170" s="36" t="n">
        <v>1</v>
      </c>
      <c r="AO170" s="36" t="n">
        <v>1</v>
      </c>
    </row>
    <row r="171">
      <c r="A171" s="41">
        <f>IF(B171&lt;&gt;"",MAX(A$3:A170)+1,"")</f>
        <v/>
      </c>
      <c r="B171" s="72" t="n">
        <v>3.113425925925926e-05</v>
      </c>
      <c r="C171" s="72" t="n">
        <v>3.189814814814815e-05</v>
      </c>
      <c r="D171" s="72" t="n">
        <v>6.643518518518519e-05</v>
      </c>
      <c r="E171" s="72" t="n">
        <v>7.336805555555556e-05</v>
      </c>
      <c r="F171" s="72" t="n">
        <v>8.128472222222222e-05</v>
      </c>
      <c r="G171" s="72" t="n">
        <v>0.0001688888888888889</v>
      </c>
      <c r="AJ171" s="36" t="n">
        <v>1</v>
      </c>
      <c r="AK171" s="36" t="n">
        <v>1</v>
      </c>
      <c r="AL171" s="36" t="n">
        <v>1</v>
      </c>
      <c r="AM171" s="36" t="n">
        <v>1</v>
      </c>
      <c r="AN171" s="36" t="n">
        <v>1</v>
      </c>
      <c r="AO171" s="36" t="n">
        <v>1</v>
      </c>
    </row>
    <row r="172">
      <c r="A172" s="41">
        <f>IF(B172&lt;&gt;"",MAX(A$3:A171)+1,"")</f>
        <v/>
      </c>
      <c r="B172" s="72" t="n">
        <v>3.153935185185185e-05</v>
      </c>
      <c r="C172" s="72" t="n">
        <v>3.229166666666667e-05</v>
      </c>
      <c r="D172" s="72" t="n">
        <v>6.62962962962963e-05</v>
      </c>
      <c r="E172" s="72" t="n">
        <v>7.447916666666666e-05</v>
      </c>
      <c r="F172" s="72" t="n">
        <v>8.057870370370371e-05</v>
      </c>
      <c r="G172" s="72" t="n">
        <v>0.0001695138888888889</v>
      </c>
      <c r="AJ172" s="36" t="n">
        <v>1</v>
      </c>
      <c r="AK172" s="36" t="n">
        <v>1</v>
      </c>
      <c r="AL172" s="36" t="n">
        <v>1</v>
      </c>
      <c r="AM172" s="36" t="n">
        <v>1</v>
      </c>
      <c r="AN172" s="36" t="n">
        <v>1</v>
      </c>
      <c r="AO172" s="36" t="n">
        <v>1</v>
      </c>
    </row>
    <row r="173">
      <c r="A173" s="41">
        <f>IF(B173&lt;&gt;"",MAX(A$3:A172)+1,"")</f>
        <v/>
      </c>
      <c r="B173" s="72" t="n">
        <v>3.077546296296296e-05</v>
      </c>
      <c r="C173" s="72" t="n">
        <v>3.155092592592593e-05</v>
      </c>
      <c r="D173" s="72" t="n">
        <v>5.880787037037038e-05</v>
      </c>
      <c r="E173" s="72" t="n">
        <v>6.601851851851852e-05</v>
      </c>
      <c r="F173" s="72" t="n">
        <v>7.173611111111112e-05</v>
      </c>
      <c r="G173" s="72" t="n">
        <v>0.0001724074074074074</v>
      </c>
      <c r="AJ173" s="36" t="n">
        <v>1</v>
      </c>
      <c r="AK173" s="36" t="n">
        <v>1</v>
      </c>
      <c r="AL173" s="36" t="n">
        <v>1</v>
      </c>
      <c r="AM173" s="36" t="n">
        <v>1</v>
      </c>
      <c r="AN173" s="36" t="n">
        <v>1</v>
      </c>
      <c r="AO173" s="36" t="n">
        <v>1</v>
      </c>
    </row>
    <row r="174">
      <c r="A174" s="41">
        <f>IF(B174&lt;&gt;"",MAX(A$3:A173)+1,"")</f>
        <v/>
      </c>
      <c r="B174" s="72" t="n">
        <v>3.086805555555555e-05</v>
      </c>
      <c r="C174" s="72" t="n">
        <v>3.162037037037037e-05</v>
      </c>
      <c r="D174" s="72" t="n">
        <v>6.591435185185186e-05</v>
      </c>
      <c r="E174" s="72" t="n">
        <v>7.399305555555555e-05</v>
      </c>
      <c r="F174" s="72" t="n">
        <v>8.011574074074073e-05</v>
      </c>
      <c r="G174" s="72" t="n">
        <v>0.0001690972222222222</v>
      </c>
      <c r="AJ174" s="36" t="n">
        <v>1</v>
      </c>
      <c r="AK174" s="36" t="n">
        <v>1</v>
      </c>
      <c r="AL174" s="36" t="n">
        <v>1</v>
      </c>
      <c r="AM174" s="36" t="n">
        <v>1</v>
      </c>
      <c r="AN174" s="36" t="n">
        <v>1</v>
      </c>
      <c r="AO174" s="36" t="n">
        <v>1</v>
      </c>
    </row>
    <row r="175">
      <c r="A175" s="41">
        <f>IF(B175&lt;&gt;"",MAX(A$3:A174)+1,"")</f>
        <v/>
      </c>
      <c r="B175" s="72" t="n">
        <v>3.306712962962963e-05</v>
      </c>
      <c r="C175" s="72" t="n">
        <v>3.387731481481482e-05</v>
      </c>
      <c r="D175" s="72" t="n">
        <v>6.600694444444445e-05</v>
      </c>
      <c r="E175" s="72" t="n">
        <v>7.291666666666666e-05</v>
      </c>
      <c r="F175" s="72" t="n">
        <v>8.061342592592593e-05</v>
      </c>
      <c r="G175" s="72" t="n">
        <v>0.0004309490740740741</v>
      </c>
      <c r="AJ175" s="36" t="n">
        <v>1</v>
      </c>
      <c r="AK175" s="36" t="n">
        <v>1</v>
      </c>
      <c r="AL175" s="36" t="n">
        <v>1</v>
      </c>
      <c r="AM175" s="36" t="n">
        <v>1</v>
      </c>
      <c r="AN175" s="36" t="n">
        <v>1</v>
      </c>
      <c r="AO175" s="36" t="n">
        <v>1</v>
      </c>
    </row>
    <row r="176">
      <c r="A176" s="41">
        <f>IF(B176&lt;&gt;"",MAX(A$3:A175)+1,"")</f>
        <v/>
      </c>
      <c r="B176" s="72" t="n">
        <v>3.180555555555556e-05</v>
      </c>
      <c r="C176" s="72" t="n">
        <v>3.261574074074074e-05</v>
      </c>
      <c r="D176" s="72" t="n">
        <v>6.513888888888889e-05</v>
      </c>
      <c r="E176" s="72" t="n">
        <v>7.166666666666667e-05</v>
      </c>
      <c r="F176" s="72" t="n">
        <v>7.793981481481481e-05</v>
      </c>
      <c r="G176" s="72" t="n">
        <v>0.0001702314814814815</v>
      </c>
      <c r="AJ176" s="36" t="n">
        <v>1</v>
      </c>
      <c r="AK176" s="36" t="n">
        <v>1</v>
      </c>
      <c r="AL176" s="36" t="n">
        <v>1</v>
      </c>
      <c r="AM176" s="36" t="n">
        <v>1</v>
      </c>
      <c r="AN176" s="36" t="n">
        <v>1</v>
      </c>
      <c r="AO176" s="36" t="n">
        <v>1</v>
      </c>
    </row>
    <row r="177">
      <c r="A177" s="41">
        <f>IF(B177&lt;&gt;"",MAX(A$3:A176)+1,"")</f>
        <v/>
      </c>
      <c r="B177" s="72" t="n">
        <v>3.222222222222222e-05</v>
      </c>
      <c r="C177" s="72" t="n">
        <v>3.304398148148148e-05</v>
      </c>
      <c r="D177" s="72" t="n">
        <v>6.414351851851851e-05</v>
      </c>
      <c r="E177" s="72" t="n">
        <v>7.177083333333333e-05</v>
      </c>
      <c r="F177" s="72" t="n">
        <v>7.810185185185185e-05</v>
      </c>
      <c r="G177" s="72" t="n">
        <v>0.0001704976851851852</v>
      </c>
      <c r="AJ177" s="36" t="n">
        <v>1</v>
      </c>
      <c r="AK177" s="36" t="n">
        <v>1</v>
      </c>
      <c r="AL177" s="36" t="n">
        <v>1</v>
      </c>
      <c r="AM177" s="36" t="n">
        <v>1</v>
      </c>
      <c r="AN177" s="36" t="n">
        <v>1</v>
      </c>
      <c r="AO177" s="36" t="n">
        <v>1</v>
      </c>
    </row>
    <row r="178">
      <c r="A178" s="41">
        <f>IF(B178&lt;&gt;"",MAX(A$3:A177)+1,"")</f>
        <v/>
      </c>
      <c r="B178" s="72" t="n">
        <v>3.130787037037037e-05</v>
      </c>
      <c r="C178" s="72" t="n">
        <v>3.217592592592593e-05</v>
      </c>
      <c r="D178" s="72" t="n">
        <v>7.024305555555556e-05</v>
      </c>
      <c r="E178" s="72" t="n">
        <v>7.699074074074074e-05</v>
      </c>
      <c r="F178" s="72" t="n">
        <v>8.336805555555556e-05</v>
      </c>
      <c r="G178" s="72" t="n">
        <v>0.0001712615740740741</v>
      </c>
      <c r="AJ178" s="36" t="n">
        <v>1</v>
      </c>
      <c r="AK178" s="36" t="n">
        <v>1</v>
      </c>
      <c r="AL178" s="36" t="n">
        <v>1</v>
      </c>
      <c r="AM178" s="36" t="n">
        <v>1</v>
      </c>
      <c r="AN178" s="36" t="n">
        <v>1</v>
      </c>
      <c r="AO178" s="36" t="n">
        <v>1</v>
      </c>
    </row>
    <row r="179">
      <c r="A179" s="41">
        <f>IF(B179&lt;&gt;"",MAX(A$3:A178)+1,"")</f>
        <v/>
      </c>
      <c r="B179" s="72" t="n">
        <v>3.137731481481482e-05</v>
      </c>
      <c r="C179" s="72" t="n">
        <v>3.21875e-05</v>
      </c>
      <c r="D179" s="72" t="n">
        <v>6.5625e-05</v>
      </c>
      <c r="E179" s="72" t="n">
        <v>7.30787037037037e-05</v>
      </c>
      <c r="F179" s="72" t="n">
        <v>7.934027777777779e-05</v>
      </c>
      <c r="G179" s="72" t="n">
        <v>0.0001703935185185185</v>
      </c>
      <c r="AJ179" s="36" t="n">
        <v>1</v>
      </c>
      <c r="AK179" s="36" t="n">
        <v>1</v>
      </c>
      <c r="AL179" s="36" t="n">
        <v>1</v>
      </c>
      <c r="AM179" s="36" t="n">
        <v>1</v>
      </c>
      <c r="AN179" s="36" t="n">
        <v>1</v>
      </c>
      <c r="AO179" s="36" t="n">
        <v>1</v>
      </c>
    </row>
    <row r="180">
      <c r="A180" s="41">
        <f>IF(B180&lt;&gt;"",MAX(A$3:A179)+1,"")</f>
        <v/>
      </c>
      <c r="B180" s="72" t="n">
        <v>3.150462962962963e-05</v>
      </c>
      <c r="C180" s="72" t="n">
        <v>3.232638888888889e-05</v>
      </c>
      <c r="D180" s="72" t="n">
        <v>6.454861111111112e-05</v>
      </c>
      <c r="E180" s="72" t="n">
        <v>7.163194444444445e-05</v>
      </c>
      <c r="F180" s="72" t="n">
        <v>7.848379629629629e-05</v>
      </c>
      <c r="G180" s="72" t="n">
        <v>0.000169849537037037</v>
      </c>
      <c r="AJ180" s="36" t="n">
        <v>1</v>
      </c>
      <c r="AK180" s="36" t="n">
        <v>1</v>
      </c>
      <c r="AL180" s="36" t="n">
        <v>1</v>
      </c>
      <c r="AM180" s="36" t="n">
        <v>1</v>
      </c>
      <c r="AN180" s="36" t="n">
        <v>1</v>
      </c>
      <c r="AO180" s="36" t="n">
        <v>1</v>
      </c>
    </row>
    <row r="181">
      <c r="A181" s="41">
        <f>IF(B181&lt;&gt;"",MAX(A$3:A180)+1,"")</f>
        <v/>
      </c>
      <c r="B181" s="72" t="n">
        <v>3.09375e-05</v>
      </c>
      <c r="C181" s="72" t="n">
        <v>3.170138888888889e-05</v>
      </c>
      <c r="D181" s="72" t="n">
        <v>6.377314814814814e-05</v>
      </c>
      <c r="E181" s="72" t="n">
        <v>7.177083333333333e-05</v>
      </c>
      <c r="F181" s="72" t="n">
        <v>7.987268518518518e-05</v>
      </c>
      <c r="G181" s="72" t="n">
        <v>0.0001697106481481482</v>
      </c>
      <c r="AJ181" s="36" t="n">
        <v>1</v>
      </c>
      <c r="AK181" s="36" t="n">
        <v>1</v>
      </c>
      <c r="AL181" s="36" t="n">
        <v>1</v>
      </c>
      <c r="AM181" s="36" t="n">
        <v>1</v>
      </c>
      <c r="AN181" s="36" t="n">
        <v>1</v>
      </c>
      <c r="AO181" s="36" t="n">
        <v>1</v>
      </c>
    </row>
    <row r="182">
      <c r="A182" s="41">
        <f>IF(B182&lt;&gt;"",MAX(A$3:A181)+1,"")</f>
        <v/>
      </c>
      <c r="B182" s="72" t="n">
        <v>3.076388888888889e-05</v>
      </c>
      <c r="C182" s="72" t="n">
        <v>3.165509259259259e-05</v>
      </c>
      <c r="D182" s="72" t="n">
        <v>6.820601851851851e-05</v>
      </c>
      <c r="E182" s="72" t="n">
        <v>7.582175925925926e-05</v>
      </c>
      <c r="F182" s="72" t="n">
        <v>8.140046296296297e-05</v>
      </c>
      <c r="G182" s="72" t="n">
        <v>0.000170474537037037</v>
      </c>
      <c r="AJ182" s="36" t="n">
        <v>1</v>
      </c>
      <c r="AK182" s="36" t="n">
        <v>1</v>
      </c>
      <c r="AL182" s="36" t="n">
        <v>1</v>
      </c>
      <c r="AM182" s="36" t="n">
        <v>1</v>
      </c>
      <c r="AN182" s="36" t="n">
        <v>1</v>
      </c>
      <c r="AO182" s="36" t="n">
        <v>1</v>
      </c>
    </row>
    <row r="183">
      <c r="A183" s="41">
        <f>IF(B183&lt;&gt;"",MAX(A$3:A182)+1,"")</f>
        <v/>
      </c>
      <c r="B183" s="72" t="n">
        <v>3.041666666666667e-05</v>
      </c>
      <c r="C183" s="72" t="n">
        <v>3.114583333333333e-05</v>
      </c>
      <c r="D183" s="72" t="n">
        <v>6.222222222222222e-05</v>
      </c>
      <c r="E183" s="72" t="n">
        <v>6.780092592592592e-05</v>
      </c>
      <c r="F183" s="72" t="n">
        <v>7.447916666666666e-05</v>
      </c>
      <c r="G183" s="72" t="n">
        <v>0.0001697453703703704</v>
      </c>
      <c r="AJ183" s="36" t="n">
        <v>1</v>
      </c>
      <c r="AK183" s="36" t="n">
        <v>1</v>
      </c>
      <c r="AL183" s="36" t="n">
        <v>1</v>
      </c>
      <c r="AM183" s="36" t="n">
        <v>1</v>
      </c>
      <c r="AN183" s="36" t="n">
        <v>1</v>
      </c>
      <c r="AO183" s="36" t="n">
        <v>1</v>
      </c>
    </row>
    <row r="184">
      <c r="A184" s="41">
        <f>IF(B184&lt;&gt;"",MAX(A$3:A183)+1,"")</f>
        <v/>
      </c>
      <c r="B184" s="72" t="n">
        <v>3.10300925925926e-05</v>
      </c>
      <c r="C184" s="72" t="n">
        <v>3.201388888888889e-05</v>
      </c>
      <c r="D184" s="72" t="n">
        <v>6.311342592592593e-05</v>
      </c>
      <c r="E184" s="72" t="n">
        <v>6.872685185185185e-05</v>
      </c>
      <c r="F184" s="72" t="n">
        <v>7.497685185185184e-05</v>
      </c>
      <c r="G184" s="72" t="n">
        <v>0.0001699074074074074</v>
      </c>
      <c r="AJ184" s="36" t="n">
        <v>1</v>
      </c>
      <c r="AK184" s="36" t="n">
        <v>1</v>
      </c>
      <c r="AL184" s="36" t="n">
        <v>1</v>
      </c>
      <c r="AM184" s="36" t="n">
        <v>1</v>
      </c>
      <c r="AN184" s="36" t="n">
        <v>1</v>
      </c>
      <c r="AO184" s="36" t="n">
        <v>1</v>
      </c>
    </row>
    <row r="185">
      <c r="A185" s="41">
        <f>IF(B185&lt;&gt;"",MAX(A$3:A184)+1,"")</f>
        <v/>
      </c>
      <c r="B185" s="72" t="n">
        <v>3.229166666666667e-05</v>
      </c>
      <c r="C185" s="72" t="n">
        <v>3.328703703703703e-05</v>
      </c>
      <c r="D185" s="72" t="n">
        <v>6.513888888888889e-05</v>
      </c>
      <c r="E185" s="72" t="n">
        <v>7.295138888888889e-05</v>
      </c>
      <c r="F185" s="72" t="n">
        <v>7.98263888888889e-05</v>
      </c>
      <c r="G185" s="72" t="n">
        <v>0.0001699652777777778</v>
      </c>
      <c r="AJ185" s="36" t="n">
        <v>1</v>
      </c>
      <c r="AK185" s="36" t="n">
        <v>1</v>
      </c>
      <c r="AL185" s="36" t="n">
        <v>1</v>
      </c>
      <c r="AM185" s="36" t="n">
        <v>1</v>
      </c>
      <c r="AN185" s="36" t="n">
        <v>1</v>
      </c>
      <c r="AO185" s="36" t="n">
        <v>1</v>
      </c>
    </row>
    <row r="186">
      <c r="A186" s="41">
        <f>IF(B186&lt;&gt;"",MAX(A$3:A185)+1,"")</f>
        <v/>
      </c>
      <c r="B186" s="72" t="n">
        <v>3.116898148148148e-05</v>
      </c>
      <c r="C186" s="72" t="n">
        <v>3.201388888888889e-05</v>
      </c>
      <c r="D186" s="72" t="n">
        <v>6.05787037037037e-05</v>
      </c>
      <c r="E186" s="72" t="n">
        <v>6.564814814814815e-05</v>
      </c>
      <c r="F186" s="72" t="n">
        <v>7.30787037037037e-05</v>
      </c>
      <c r="G186" s="72" t="n">
        <v>0.0001696759259259259</v>
      </c>
      <c r="AJ186" s="36" t="n">
        <v>1</v>
      </c>
      <c r="AK186" s="36" t="n">
        <v>1</v>
      </c>
      <c r="AL186" s="36" t="n">
        <v>1</v>
      </c>
      <c r="AM186" s="36" t="n">
        <v>1</v>
      </c>
      <c r="AN186" s="36" t="n">
        <v>1</v>
      </c>
      <c r="AO186" s="36" t="n">
        <v>1</v>
      </c>
    </row>
    <row r="187">
      <c r="A187" s="41">
        <f>IF(B187&lt;&gt;"",MAX(A$3:A186)+1,"")</f>
        <v/>
      </c>
      <c r="B187" s="72" t="n">
        <v>3.171296296296297e-05</v>
      </c>
      <c r="C187" s="72" t="n">
        <v>3.258101851851852e-05</v>
      </c>
      <c r="D187" s="72" t="n">
        <v>6.871527777777778e-05</v>
      </c>
      <c r="E187" s="72" t="n">
        <v>7.528935185185186e-05</v>
      </c>
      <c r="F187" s="72" t="n">
        <v>8.190972222222222e-05</v>
      </c>
      <c r="G187" s="72" t="n">
        <v>0.0001695601851851852</v>
      </c>
      <c r="AJ187" s="36" t="n">
        <v>1</v>
      </c>
      <c r="AK187" s="36" t="n">
        <v>1</v>
      </c>
      <c r="AL187" s="36" t="n">
        <v>1</v>
      </c>
      <c r="AM187" s="36" t="n">
        <v>1</v>
      </c>
      <c r="AN187" s="36" t="n">
        <v>1</v>
      </c>
      <c r="AO187" s="36" t="n">
        <v>1</v>
      </c>
    </row>
    <row r="188">
      <c r="A188" s="41">
        <f>IF(B188&lt;&gt;"",MAX(A$3:A187)+1,"")</f>
        <v/>
      </c>
      <c r="B188" s="72" t="n">
        <v>3.164351851851852e-05</v>
      </c>
      <c r="C188" s="72" t="n">
        <v>3.252314814814815e-05</v>
      </c>
      <c r="D188" s="72" t="n">
        <v>6.438657407407407e-05</v>
      </c>
      <c r="E188" s="72" t="n">
        <v>7.072916666666667e-05</v>
      </c>
      <c r="F188" s="72" t="n">
        <v>7.66550925925926e-05</v>
      </c>
      <c r="G188" s="72" t="n">
        <v>0.0001727199074074074</v>
      </c>
      <c r="AJ188" s="36" t="n">
        <v>1</v>
      </c>
      <c r="AK188" s="36" t="n">
        <v>1</v>
      </c>
      <c r="AL188" s="36" t="n">
        <v>1</v>
      </c>
      <c r="AM188" s="36" t="n">
        <v>1</v>
      </c>
      <c r="AN188" s="36" t="n">
        <v>1</v>
      </c>
      <c r="AO188" s="36" t="n">
        <v>1</v>
      </c>
    </row>
    <row r="189">
      <c r="A189" s="41">
        <f>IF(B189&lt;&gt;"",MAX(A$3:A188)+1,"")</f>
        <v/>
      </c>
      <c r="B189" s="72" t="n">
        <v>3.123842592592593e-05</v>
      </c>
      <c r="C189" s="72" t="n">
        <v>3.197916666666667e-05</v>
      </c>
      <c r="D189" s="72" t="n">
        <v>7.00462962962963e-05</v>
      </c>
      <c r="E189" s="72" t="n">
        <v>7.555555555555556e-05</v>
      </c>
      <c r="F189" s="72" t="n">
        <v>8.210648148148149e-05</v>
      </c>
      <c r="G189" s="72" t="n">
        <v>0.0001707291666666667</v>
      </c>
      <c r="AJ189" s="36" t="n">
        <v>1</v>
      </c>
      <c r="AK189" s="36" t="n">
        <v>1</v>
      </c>
      <c r="AL189" s="36" t="n">
        <v>1</v>
      </c>
      <c r="AM189" s="36" t="n">
        <v>1</v>
      </c>
      <c r="AN189" s="36" t="n">
        <v>1</v>
      </c>
      <c r="AO189" s="36" t="n">
        <v>1</v>
      </c>
    </row>
    <row r="190">
      <c r="A190" s="41">
        <f>IF(B190&lt;&gt;"",MAX(A$3:A189)+1,"")</f>
        <v/>
      </c>
      <c r="B190" s="72" t="n">
        <v>3.19212962962963e-05</v>
      </c>
      <c r="C190" s="72" t="n">
        <v>3.299768518518518e-05</v>
      </c>
      <c r="D190" s="72" t="n">
        <v>6.579861111111112e-05</v>
      </c>
      <c r="E190" s="72" t="n">
        <v>7.116898148148148e-05</v>
      </c>
      <c r="F190" s="72" t="n">
        <v>7.673611111111111e-05</v>
      </c>
      <c r="G190" s="72" t="n">
        <v>0.0001703240740740741</v>
      </c>
      <c r="AJ190" s="36" t="n">
        <v>1</v>
      </c>
      <c r="AK190" s="36" t="n">
        <v>1</v>
      </c>
      <c r="AL190" s="36" t="n">
        <v>1</v>
      </c>
      <c r="AM190" s="36" t="n">
        <v>1</v>
      </c>
      <c r="AN190" s="36" t="n">
        <v>1</v>
      </c>
      <c r="AO190" s="36" t="n">
        <v>1</v>
      </c>
    </row>
    <row r="191">
      <c r="A191" s="41">
        <f>IF(B191&lt;&gt;"",MAX(A$3:A190)+1,"")</f>
        <v/>
      </c>
      <c r="B191" s="72" t="n">
        <v>3.099537037037037e-05</v>
      </c>
      <c r="C191" s="72" t="n">
        <v>3.177083333333334e-05</v>
      </c>
      <c r="D191" s="72" t="n">
        <v>6.640046296296297e-05</v>
      </c>
      <c r="E191" s="72" t="n">
        <v>7.336805555555556e-05</v>
      </c>
      <c r="F191" s="72" t="n">
        <v>7.973379629629629e-05</v>
      </c>
      <c r="G191" s="72" t="n">
        <v>0.0001693518518518518</v>
      </c>
      <c r="AJ191" s="36" t="n">
        <v>1</v>
      </c>
      <c r="AK191" s="36" t="n">
        <v>1</v>
      </c>
      <c r="AL191" s="36" t="n">
        <v>1</v>
      </c>
      <c r="AM191" s="36" t="n">
        <v>1</v>
      </c>
      <c r="AN191" s="36" t="n">
        <v>1</v>
      </c>
      <c r="AO191" s="36" t="n">
        <v>1</v>
      </c>
    </row>
    <row r="192">
      <c r="A192" s="41">
        <f>IF(B192&lt;&gt;"",MAX(A$3:A191)+1,"")</f>
        <v/>
      </c>
      <c r="B192" s="72" t="n">
        <v>3.197916666666667e-05</v>
      </c>
      <c r="C192" s="72" t="n">
        <v>3.27662037037037e-05</v>
      </c>
      <c r="D192" s="72" t="n">
        <v>6.484953703703703e-05</v>
      </c>
      <c r="E192" s="72" t="n">
        <v>7.444444444444444e-05</v>
      </c>
      <c r="F192" s="72" t="n">
        <v>8.149305555555556e-05</v>
      </c>
      <c r="G192" s="72" t="n">
        <v>0.0001688425925925926</v>
      </c>
      <c r="AJ192" s="36" t="n">
        <v>1</v>
      </c>
      <c r="AK192" s="36" t="n">
        <v>1</v>
      </c>
      <c r="AL192" s="36" t="n">
        <v>1</v>
      </c>
      <c r="AM192" s="36" t="n">
        <v>1</v>
      </c>
      <c r="AN192" s="36" t="n">
        <v>1</v>
      </c>
      <c r="AO192" s="36" t="n">
        <v>1</v>
      </c>
    </row>
    <row r="193">
      <c r="A193" s="41">
        <f>IF(B193&lt;&gt;"",MAX(A$3:A192)+1,"")</f>
        <v/>
      </c>
      <c r="B193" s="72" t="n">
        <v>3.091435185185186e-05</v>
      </c>
      <c r="C193" s="72" t="n">
        <v>3.170138888888889e-05</v>
      </c>
      <c r="D193" s="72" t="n">
        <v>6.60300925925926e-05</v>
      </c>
      <c r="E193" s="72" t="n">
        <v>7.413194444444444e-05</v>
      </c>
      <c r="F193" s="72" t="n">
        <v>8.047453703703704e-05</v>
      </c>
      <c r="G193" s="72" t="n">
        <v>0.0001699421296296296</v>
      </c>
      <c r="AJ193" s="36" t="n">
        <v>1</v>
      </c>
      <c r="AK193" s="36" t="n">
        <v>1</v>
      </c>
      <c r="AL193" s="36" t="n">
        <v>1</v>
      </c>
      <c r="AM193" s="36" t="n">
        <v>1</v>
      </c>
      <c r="AN193" s="36" t="n">
        <v>1</v>
      </c>
      <c r="AO193" s="36" t="n">
        <v>1</v>
      </c>
    </row>
    <row r="194">
      <c r="A194" s="41">
        <f>IF(B194&lt;&gt;"",MAX(A$3:A193)+1,"")</f>
        <v/>
      </c>
      <c r="B194" s="72" t="n">
        <v>3.186342592592593e-05</v>
      </c>
      <c r="C194" s="72" t="n">
        <v>3.268518518518518e-05</v>
      </c>
      <c r="D194" s="72" t="n">
        <v>6.417824074074075e-05</v>
      </c>
      <c r="E194" s="72" t="n">
        <v>7.146990740740741e-05</v>
      </c>
      <c r="F194" s="72" t="n">
        <v>7.862268518518518e-05</v>
      </c>
      <c r="G194" s="72" t="n">
        <v>0.0001703240740740741</v>
      </c>
      <c r="AJ194" s="36" t="n">
        <v>1</v>
      </c>
      <c r="AK194" s="36" t="n">
        <v>1</v>
      </c>
      <c r="AL194" s="36" t="n">
        <v>1</v>
      </c>
      <c r="AM194" s="36" t="n">
        <v>1</v>
      </c>
      <c r="AN194" s="36" t="n">
        <v>1</v>
      </c>
      <c r="AO194" s="36" t="n">
        <v>1</v>
      </c>
    </row>
    <row r="195">
      <c r="A195" s="41">
        <f>IF(B195&lt;&gt;"",MAX(A$3:A194)+1,"")</f>
        <v/>
      </c>
      <c r="B195" s="72" t="n">
        <v>3.170138888888889e-05</v>
      </c>
      <c r="C195" s="72" t="n">
        <v>3.27662037037037e-05</v>
      </c>
      <c r="D195" s="72" t="n">
        <v>6.273148148148148e-05</v>
      </c>
      <c r="E195" s="72" t="n">
        <v>7.005787037037036e-05</v>
      </c>
      <c r="F195" s="72" t="n">
        <v>7.648148148148148e-05</v>
      </c>
      <c r="G195" s="72" t="n">
        <v>0.0001707291666666667</v>
      </c>
      <c r="AJ195" s="36" t="n">
        <v>1</v>
      </c>
      <c r="AK195" s="36" t="n">
        <v>1</v>
      </c>
      <c r="AL195" s="36" t="n">
        <v>1</v>
      </c>
      <c r="AM195" s="36" t="n">
        <v>1</v>
      </c>
      <c r="AN195" s="36" t="n">
        <v>1</v>
      </c>
      <c r="AO195" s="36" t="n">
        <v>1</v>
      </c>
    </row>
    <row r="196">
      <c r="A196" s="41">
        <f>IF(B196&lt;&gt;"",MAX(A$3:A195)+1,"")</f>
        <v/>
      </c>
      <c r="B196" s="72" t="n">
        <v>3.083333333333334e-05</v>
      </c>
      <c r="C196" s="72" t="n">
        <v>3.157407407407407e-05</v>
      </c>
      <c r="D196" s="72" t="n">
        <v>6.302083333333333e-05</v>
      </c>
      <c r="E196" s="72" t="n">
        <v>6.78125e-05</v>
      </c>
      <c r="F196" s="72" t="n">
        <v>7.495370370370371e-05</v>
      </c>
      <c r="G196" s="72" t="n">
        <v>0.0001686574074074074</v>
      </c>
      <c r="AJ196" s="36" t="n">
        <v>1</v>
      </c>
      <c r="AK196" s="36" t="n">
        <v>1</v>
      </c>
      <c r="AL196" s="36" t="n">
        <v>1</v>
      </c>
      <c r="AM196" s="36" t="n">
        <v>1</v>
      </c>
      <c r="AN196" s="36" t="n">
        <v>1</v>
      </c>
      <c r="AO196" s="36" t="n">
        <v>1</v>
      </c>
    </row>
    <row r="197">
      <c r="A197" s="41">
        <f>IF(B197&lt;&gt;"",MAX(A$3:A196)+1,"")</f>
        <v/>
      </c>
      <c r="B197" s="72" t="n">
        <v>3.170138888888889e-05</v>
      </c>
      <c r="C197" s="72" t="n">
        <v>3.256944444444444e-05</v>
      </c>
      <c r="D197" s="72" t="n">
        <v>6.231481481481482e-05</v>
      </c>
      <c r="E197" s="72" t="n">
        <v>6.798611111111111e-05</v>
      </c>
      <c r="F197" s="72" t="n">
        <v>7.414351851851851e-05</v>
      </c>
      <c r="G197" s="72" t="n">
        <v>0.0001701388888888889</v>
      </c>
      <c r="AJ197" s="36" t="n">
        <v>1</v>
      </c>
      <c r="AK197" s="36" t="n">
        <v>1</v>
      </c>
      <c r="AL197" s="36" t="n">
        <v>1</v>
      </c>
      <c r="AM197" s="36" t="n">
        <v>1</v>
      </c>
      <c r="AN197" s="36" t="n">
        <v>1</v>
      </c>
      <c r="AO197" s="36" t="n">
        <v>1</v>
      </c>
    </row>
    <row r="198">
      <c r="A198" s="41">
        <f>IF(B198&lt;&gt;"",MAX(A$3:A197)+1,"")</f>
        <v/>
      </c>
      <c r="B198" s="72" t="n">
        <v>3.185185185185185e-05</v>
      </c>
      <c r="C198" s="72" t="n">
        <v>3.280092592592593e-05</v>
      </c>
      <c r="D198" s="72" t="n">
        <v>5.831018518518519e-05</v>
      </c>
      <c r="E198" s="72" t="n">
        <v>6.331018518518518e-05</v>
      </c>
      <c r="F198" s="72" t="n">
        <v>6.936342592592592e-05</v>
      </c>
      <c r="G198" s="72" t="n">
        <v>0.0001712847222222222</v>
      </c>
      <c r="AJ198" s="36" t="n">
        <v>1</v>
      </c>
      <c r="AK198" s="36" t="n">
        <v>1</v>
      </c>
      <c r="AL198" s="36" t="n">
        <v>1</v>
      </c>
      <c r="AM198" s="36" t="n">
        <v>1</v>
      </c>
      <c r="AN198" s="36" t="n">
        <v>1</v>
      </c>
      <c r="AO198" s="36" t="n">
        <v>1</v>
      </c>
    </row>
    <row r="199">
      <c r="A199" s="41">
        <f>IF(B199&lt;&gt;"",MAX(A$3:A198)+1,"")</f>
        <v/>
      </c>
      <c r="B199" s="72" t="n">
        <v>3.202546296296296e-05</v>
      </c>
      <c r="C199" s="72" t="n">
        <v>3.291666666666666e-05</v>
      </c>
      <c r="D199" s="72" t="n">
        <v>6.45949074074074e-05</v>
      </c>
      <c r="E199" s="72" t="n">
        <v>7.141203703703704e-05</v>
      </c>
      <c r="F199" s="72" t="n">
        <v>7.905092592592592e-05</v>
      </c>
      <c r="G199" s="72" t="n">
        <v>0.0001706828703703704</v>
      </c>
      <c r="AJ199" s="36" t="n">
        <v>1</v>
      </c>
      <c r="AK199" s="36" t="n">
        <v>1</v>
      </c>
      <c r="AL199" s="36" t="n">
        <v>1</v>
      </c>
      <c r="AM199" s="36" t="n">
        <v>1</v>
      </c>
      <c r="AN199" s="36" t="n">
        <v>1</v>
      </c>
      <c r="AO199" s="36" t="n">
        <v>1</v>
      </c>
    </row>
    <row r="200">
      <c r="A200" s="41">
        <f>IF(B200&lt;&gt;"",MAX(A$3:A199)+1,"")</f>
        <v/>
      </c>
      <c r="B200" s="72" t="n">
        <v>3.175925925925926e-05</v>
      </c>
      <c r="C200" s="72" t="n">
        <v>3.256944444444444e-05</v>
      </c>
      <c r="D200" s="72" t="n">
        <v>6.592592592592593e-05</v>
      </c>
      <c r="E200" s="72" t="n">
        <v>7.225694444444445e-05</v>
      </c>
      <c r="F200" s="72" t="n">
        <v>7.831018518518518e-05</v>
      </c>
      <c r="G200" s="72" t="n">
        <v>0.0001699537037037037</v>
      </c>
      <c r="AJ200" s="36" t="n">
        <v>1</v>
      </c>
      <c r="AK200" s="36" t="n">
        <v>1</v>
      </c>
      <c r="AL200" s="36" t="n">
        <v>1</v>
      </c>
      <c r="AM200" s="36" t="n">
        <v>1</v>
      </c>
      <c r="AN200" s="36" t="n">
        <v>1</v>
      </c>
      <c r="AO200" s="36" t="n">
        <v>1</v>
      </c>
    </row>
    <row r="201">
      <c r="A201" s="41">
        <f>IF(B201&lt;&gt;"",MAX(A$3:A200)+1,"")</f>
        <v/>
      </c>
      <c r="B201" s="72" t="n">
        <v>3.226851851851852e-05</v>
      </c>
      <c r="C201" s="72" t="n">
        <v>3.304398148148148e-05</v>
      </c>
      <c r="D201" s="72" t="n">
        <v>6.355324074074073e-05</v>
      </c>
      <c r="E201" s="72" t="n">
        <v>7.075231481481482e-05</v>
      </c>
      <c r="F201" s="72" t="n">
        <v>7.68287037037037e-05</v>
      </c>
      <c r="G201" s="72" t="n">
        <v>0.0001689467592592593</v>
      </c>
      <c r="AJ201" s="36" t="n">
        <v>1</v>
      </c>
      <c r="AK201" s="36" t="n">
        <v>1</v>
      </c>
      <c r="AL201" s="36" t="n">
        <v>1</v>
      </c>
      <c r="AM201" s="36" t="n">
        <v>1</v>
      </c>
      <c r="AN201" s="36" t="n">
        <v>1</v>
      </c>
      <c r="AO201" s="36" t="n">
        <v>1</v>
      </c>
    </row>
    <row r="202">
      <c r="A202" s="41">
        <f>IF(B202&lt;&gt;"",MAX(A$3:A201)+1,"")</f>
        <v/>
      </c>
      <c r="B202" s="72" t="n">
        <v>3.158564814814815e-05</v>
      </c>
      <c r="C202" s="72" t="n">
        <v>3.239583333333333e-05</v>
      </c>
      <c r="D202" s="72" t="n">
        <v>6.488425925925925e-05</v>
      </c>
      <c r="E202" s="72" t="n">
        <v>7.061342592592593e-05</v>
      </c>
      <c r="F202" s="72" t="n">
        <v>7.657407407407407e-05</v>
      </c>
      <c r="G202" s="72" t="n">
        <v>0.0001691407060185185</v>
      </c>
      <c r="AJ202" s="36" t="n">
        <v>1</v>
      </c>
      <c r="AK202" s="36" t="n">
        <v>1</v>
      </c>
      <c r="AL202" s="36" t="n">
        <v>1</v>
      </c>
      <c r="AM202" s="36" t="n">
        <v>1</v>
      </c>
      <c r="AN202" s="36" t="n">
        <v>1</v>
      </c>
      <c r="AO202" s="36" t="n">
        <v>1</v>
      </c>
    </row>
    <row r="203">
      <c r="A203" s="41">
        <f>IF(B203&lt;&gt;"",MAX(A$3:A202)+1,"")</f>
        <v/>
      </c>
      <c r="B203" s="72" t="n"/>
      <c r="C203" s="72" t="n"/>
      <c r="D203" s="72" t="n"/>
      <c r="E203" s="72" t="n"/>
      <c r="F203" s="72" t="n"/>
      <c r="G203" s="72" t="n"/>
      <c r="AJ203" s="36" t="n"/>
      <c r="AK203" s="36" t="n"/>
      <c r="AL203" s="36" t="n"/>
      <c r="AM203" s="36" t="n"/>
      <c r="AN203" s="36" t="n"/>
      <c r="AO203" s="36" t="n"/>
    </row>
    <row r="204">
      <c r="A204" s="41">
        <f>IF(B204&lt;&gt;"",MAX(A$3:A203)+1,"")</f>
        <v/>
      </c>
      <c r="B204" s="72" t="n"/>
      <c r="C204" s="72" t="n"/>
      <c r="E204" s="72" t="n"/>
      <c r="F204" s="72" t="n"/>
      <c r="AJ204" s="36" t="n"/>
      <c r="AK204" s="36" t="n"/>
      <c r="AM204" s="36" t="n"/>
      <c r="AN204" s="36" t="n"/>
    </row>
    <row r="205">
      <c r="A205" s="41">
        <f>IF(B205&lt;&gt;"",MAX(A$3:A204)+1,"")</f>
        <v/>
      </c>
      <c r="B205" s="72" t="n"/>
      <c r="C205" s="72" t="n"/>
      <c r="E205" s="72" t="n"/>
      <c r="F205" s="72" t="n"/>
      <c r="AJ205" s="36" t="n"/>
      <c r="AK205" s="36" t="n"/>
      <c r="AM205" s="36" t="n"/>
      <c r="AN205" s="36" t="n"/>
    </row>
    <row r="206">
      <c r="A206" s="41">
        <f>IF(B206&lt;&gt;"",MAX(A$3:A205)+1,"")</f>
        <v/>
      </c>
      <c r="B206" s="72" t="n"/>
      <c r="C206" s="72" t="n"/>
      <c r="E206" s="72" t="n"/>
      <c r="F206" s="72" t="n"/>
      <c r="AJ206" s="36" t="n"/>
      <c r="AK206" s="36" t="n"/>
      <c r="AM206" s="36" t="n"/>
      <c r="AN206" s="36" t="n"/>
    </row>
    <row r="207">
      <c r="A207" s="41">
        <f>IF(B207&lt;&gt;"",MAX(A$3:A206)+1,"")</f>
        <v/>
      </c>
      <c r="E207" s="72" t="n"/>
      <c r="F207" s="72" t="n"/>
    </row>
    <row r="208">
      <c r="A208" s="41">
        <f>IF(B208&lt;&gt;"",MAX(A$3:A207)+1,"")</f>
        <v/>
      </c>
    </row>
    <row r="209">
      <c r="A209" s="41">
        <f>IF(B209&lt;&gt;"",MAX(A$3:A208)+1,"")</f>
        <v/>
      </c>
    </row>
    <row r="210">
      <c r="A210" s="41">
        <f>IF(B210&lt;&gt;"",MAX(A$3:A209)+1,"")</f>
        <v/>
      </c>
    </row>
    <row r="211">
      <c r="A211" s="41">
        <f>IF(B211&lt;&gt;"",MAX(A$3:A210)+1,"")</f>
        <v/>
      </c>
    </row>
    <row r="212">
      <c r="A212" s="41">
        <f>IF(B212&lt;&gt;"",MAX(A$3:A211)+1,"")</f>
        <v/>
      </c>
    </row>
    <row r="213">
      <c r="A213" s="41">
        <f>IF(B213&lt;&gt;"",MAX(A$3:A212)+1,"")</f>
        <v/>
      </c>
    </row>
    <row r="214">
      <c r="A214" s="41">
        <f>IF(B214&lt;&gt;"",MAX(A$3:A213)+1,"")</f>
        <v/>
      </c>
    </row>
    <row r="215">
      <c r="A215" s="41">
        <f>IF(B215&lt;&gt;"",MAX(A$3:A214)+1,"")</f>
        <v/>
      </c>
    </row>
    <row r="216">
      <c r="A216" s="41">
        <f>IF(B216&lt;&gt;"",MAX(A$3:A215)+1,"")</f>
        <v/>
      </c>
    </row>
    <row r="217">
      <c r="A217" s="41">
        <f>IF(B217&lt;&gt;"",MAX(A$3:A216)+1,"")</f>
        <v/>
      </c>
    </row>
    <row r="218">
      <c r="A218" s="41">
        <f>IF(B218&lt;&gt;"",MAX(A$3:A217)+1,"")</f>
        <v/>
      </c>
    </row>
    <row r="219">
      <c r="A219" s="41">
        <f>IF(B219&lt;&gt;"",MAX(A$3:A218)+1,"")</f>
        <v/>
      </c>
    </row>
    <row r="220">
      <c r="A220" s="41">
        <f>IF(B220&lt;&gt;"",MAX(A$3:A219)+1,"")</f>
        <v/>
      </c>
    </row>
    <row r="221">
      <c r="A221" s="41">
        <f>IF(B221&lt;&gt;"",MAX(A$3:A220)+1,"")</f>
        <v/>
      </c>
    </row>
    <row r="222">
      <c r="A222" s="41">
        <f>IF(B222&lt;&gt;"",MAX(A$3:A221)+1,"")</f>
        <v/>
      </c>
    </row>
    <row r="223">
      <c r="A223" s="41">
        <f>IF(B223&lt;&gt;"",MAX(A$3:A222)+1,"")</f>
        <v/>
      </c>
    </row>
    <row r="224">
      <c r="A224" s="41">
        <f>IF(B224&lt;&gt;"",MAX(A$3:A223)+1,"")</f>
        <v/>
      </c>
    </row>
    <row r="225">
      <c r="A225" s="41">
        <f>IF(B225&lt;&gt;"",MAX(A$3:A224)+1,"")</f>
        <v/>
      </c>
    </row>
    <row r="226">
      <c r="A226" s="41">
        <f>IF(B226&lt;&gt;"",MAX(A$3:A225)+1,"")</f>
        <v/>
      </c>
    </row>
    <row r="227">
      <c r="A227" s="41">
        <f>IF(B227&lt;&gt;"",MAX(A$3:A226)+1,"")</f>
        <v/>
      </c>
    </row>
    <row r="228">
      <c r="A228" s="41">
        <f>IF(B228&lt;&gt;"",MAX(A$3:A227)+1,"")</f>
        <v/>
      </c>
    </row>
    <row r="229">
      <c r="A229" s="41">
        <f>IF(B229&lt;&gt;"",MAX(A$3:A228)+1,"")</f>
        <v/>
      </c>
    </row>
    <row r="230">
      <c r="A230" s="41">
        <f>IF(B230&lt;&gt;"",MAX(A$3:A229)+1,"")</f>
        <v/>
      </c>
    </row>
    <row r="231">
      <c r="A231" s="41">
        <f>IF(B231&lt;&gt;"",MAX(A$3:A230)+1,"")</f>
        <v/>
      </c>
    </row>
    <row r="232">
      <c r="A232" s="41">
        <f>IF(B232&lt;&gt;"",MAX(A$3:A231)+1,"")</f>
        <v/>
      </c>
    </row>
    <row r="233">
      <c r="A233" s="41">
        <f>IF(B233&lt;&gt;"",MAX(A$3:A232)+1,"")</f>
        <v/>
      </c>
    </row>
    <row r="234">
      <c r="A234" s="41">
        <f>IF(B234&lt;&gt;"",MAX(A$3:A233)+1,"")</f>
        <v/>
      </c>
    </row>
    <row r="235">
      <c r="A235" s="41">
        <f>IF(B235&lt;&gt;"",MAX(A$3:A234)+1,"")</f>
        <v/>
      </c>
    </row>
    <row r="236">
      <c r="A236" s="41">
        <f>IF(B236&lt;&gt;"",MAX(A$3:A235)+1,"")</f>
        <v/>
      </c>
    </row>
    <row r="237">
      <c r="A237" s="41">
        <f>IF(B237&lt;&gt;"",MAX(A$3:A236)+1,"")</f>
        <v/>
      </c>
    </row>
    <row r="238">
      <c r="A238" s="41">
        <f>IF(B238&lt;&gt;"",MAX(A$3:A237)+1,"")</f>
        <v/>
      </c>
    </row>
    <row r="239">
      <c r="A239" s="41">
        <f>IF(B239&lt;&gt;"",MAX(A$3:A238)+1,"")</f>
        <v/>
      </c>
    </row>
    <row r="240">
      <c r="A240" s="41">
        <f>IF(B240&lt;&gt;"",MAX(A$3:A239)+1,"")</f>
        <v/>
      </c>
    </row>
    <row r="241">
      <c r="A241" s="41">
        <f>IF(B241&lt;&gt;"",MAX(A$3:A240)+1,"")</f>
        <v/>
      </c>
    </row>
    <row r="242">
      <c r="A242" s="41">
        <f>IF(B242&lt;&gt;"",MAX(A$3:A241)+1,"")</f>
        <v/>
      </c>
    </row>
    <row r="243">
      <c r="A243" s="41">
        <f>IF(B243&lt;&gt;"",MAX(A$3:A242)+1,"")</f>
        <v/>
      </c>
    </row>
    <row r="244">
      <c r="A244" s="41">
        <f>IF(B244&lt;&gt;"",MAX(A$3:A243)+1,"")</f>
        <v/>
      </c>
    </row>
    <row r="245">
      <c r="A245" s="41">
        <f>IF(B245&lt;&gt;"",MAX(A$3:A244)+1,"")</f>
        <v/>
      </c>
    </row>
    <row r="246">
      <c r="A246" s="41">
        <f>IF(B246&lt;&gt;"",MAX(A$3:A245)+1,"")</f>
        <v/>
      </c>
    </row>
    <row r="247">
      <c r="A247" s="41">
        <f>IF(B247&lt;&gt;"",MAX(A$3:A246)+1,"")</f>
        <v/>
      </c>
    </row>
    <row r="248">
      <c r="A248" s="41">
        <f>IF(B248&lt;&gt;"",MAX(A$3:A247)+1,"")</f>
        <v/>
      </c>
    </row>
    <row r="249">
      <c r="A249" s="41">
        <f>IF(B249&lt;&gt;"",MAX(A$3:A248)+1,"")</f>
        <v/>
      </c>
    </row>
    <row r="250">
      <c r="A250" s="41">
        <f>IF(B250&lt;&gt;"",MAX(A$3:A249)+1,"")</f>
        <v/>
      </c>
    </row>
    <row r="251">
      <c r="A251" s="41">
        <f>IF(B251&lt;&gt;"",MAX(A$3:A250)+1,"")</f>
        <v/>
      </c>
    </row>
    <row r="252">
      <c r="A252" s="41">
        <f>IF(B252&lt;&gt;"",MAX(A$3:A251)+1,"")</f>
        <v/>
      </c>
    </row>
    <row r="253">
      <c r="A253" s="41">
        <f>IF(B253&lt;&gt;"",MAX(A$3:A252)+1,"")</f>
        <v/>
      </c>
    </row>
    <row r="254">
      <c r="A254" s="41">
        <f>IF(B254&lt;&gt;"",MAX(A$3:A253)+1,"")</f>
        <v/>
      </c>
    </row>
    <row r="255">
      <c r="A255" s="41">
        <f>IF(B255&lt;&gt;"",MAX(A$3:A254)+1,"")</f>
        <v/>
      </c>
    </row>
    <row r="256">
      <c r="A256" s="41">
        <f>IF(B256&lt;&gt;"",MAX(A$3:A255)+1,"")</f>
        <v/>
      </c>
    </row>
    <row r="257">
      <c r="A257" s="41">
        <f>IF(B257&lt;&gt;"",MAX(A$3:A256)+1,"")</f>
        <v/>
      </c>
    </row>
    <row r="258">
      <c r="A258" s="41">
        <f>IF(B258&lt;&gt;"",MAX(A$3:A257)+1,"")</f>
        <v/>
      </c>
    </row>
    <row r="259">
      <c r="A259" s="41">
        <f>IF(B259&lt;&gt;"",MAX(A$3:A258)+1,"")</f>
        <v/>
      </c>
    </row>
    <row r="260">
      <c r="A260" s="41">
        <f>IF(B260&lt;&gt;"",MAX(A$3:A259)+1,"")</f>
        <v/>
      </c>
    </row>
    <row r="261">
      <c r="A261" s="41">
        <f>IF(B261&lt;&gt;"",MAX(A$3:A260)+1,"")</f>
        <v/>
      </c>
    </row>
    <row r="262">
      <c r="A262" s="41">
        <f>IF(B262&lt;&gt;"",MAX(A$3:A261)+1,"")</f>
        <v/>
      </c>
    </row>
    <row r="263">
      <c r="A263" s="41">
        <f>IF(B263&lt;&gt;"",MAX(A$3:A262)+1,"")</f>
        <v/>
      </c>
    </row>
    <row r="264">
      <c r="A264" s="41">
        <f>IF(B264&lt;&gt;"",MAX(A$3:A263)+1,"")</f>
        <v/>
      </c>
    </row>
    <row r="265">
      <c r="A265" s="41">
        <f>IF(B265&lt;&gt;"",MAX(A$3:A264)+1,"")</f>
        <v/>
      </c>
    </row>
    <row r="266">
      <c r="A266" s="41">
        <f>IF(B266&lt;&gt;"",MAX(A$3:A265)+1,"")</f>
        <v/>
      </c>
    </row>
    <row r="267">
      <c r="A267" s="41">
        <f>IF(B267&lt;&gt;"",MAX(A$3:A266)+1,"")</f>
        <v/>
      </c>
    </row>
    <row r="268">
      <c r="A268" s="41">
        <f>IF(B268&lt;&gt;"",MAX(A$3:A267)+1,"")</f>
        <v/>
      </c>
    </row>
    <row r="269">
      <c r="A269" s="41">
        <f>IF(B269&lt;&gt;"",MAX(A$3:A268)+1,"")</f>
        <v/>
      </c>
    </row>
    <row r="270">
      <c r="A270" s="41">
        <f>IF(B270&lt;&gt;"",MAX(A$3:A269)+1,"")</f>
        <v/>
      </c>
    </row>
    <row r="271">
      <c r="A271" s="41">
        <f>IF(B271&lt;&gt;"",MAX(A$3:A270)+1,"")</f>
        <v/>
      </c>
    </row>
    <row r="272">
      <c r="A272" s="41">
        <f>IF(B272&lt;&gt;"",MAX(A$3:A271)+1,"")</f>
        <v/>
      </c>
    </row>
    <row r="273">
      <c r="A273" s="41">
        <f>IF(B273&lt;&gt;"",MAX(A$3:A272)+1,"")</f>
        <v/>
      </c>
    </row>
    <row r="274">
      <c r="A274" s="41">
        <f>IF(B274&lt;&gt;"",MAX(A$3:A273)+1,"")</f>
        <v/>
      </c>
    </row>
    <row r="275">
      <c r="A275" s="41">
        <f>IF(B275&lt;&gt;"",MAX(A$3:A274)+1,"")</f>
        <v/>
      </c>
    </row>
    <row r="276">
      <c r="A276" s="41">
        <f>IF(B276&lt;&gt;"",MAX(A$3:A275)+1,"")</f>
        <v/>
      </c>
    </row>
    <row r="277">
      <c r="A277" s="41">
        <f>IF(B277&lt;&gt;"",MAX(A$3:A276)+1,"")</f>
        <v/>
      </c>
    </row>
    <row r="278">
      <c r="A278" s="41">
        <f>IF(B278&lt;&gt;"",MAX(A$3:A277)+1,"")</f>
        <v/>
      </c>
    </row>
    <row r="279">
      <c r="A279" s="41">
        <f>IF(B279&lt;&gt;"",MAX(A$3:A278)+1,"")</f>
        <v/>
      </c>
    </row>
    <row r="280">
      <c r="A280" s="41">
        <f>IF(B280&lt;&gt;"",MAX(A$3:A279)+1,"")</f>
        <v/>
      </c>
    </row>
    <row r="281">
      <c r="A281" s="41">
        <f>IF(B281&lt;&gt;"",MAX(A$3:A280)+1,"")</f>
        <v/>
      </c>
    </row>
    <row r="282">
      <c r="A282" s="41">
        <f>IF(B282&lt;&gt;"",MAX(A$3:A281)+1,"")</f>
        <v/>
      </c>
    </row>
    <row r="283">
      <c r="A283" s="41">
        <f>IF(B283&lt;&gt;"",MAX(A$3:A282)+1,"")</f>
        <v/>
      </c>
    </row>
    <row r="284">
      <c r="A284" s="41">
        <f>IF(B284&lt;&gt;"",MAX(A$3:A283)+1,"")</f>
        <v/>
      </c>
    </row>
    <row r="285">
      <c r="A285" s="41">
        <f>IF(B285&lt;&gt;"",MAX(A$3:A284)+1,"")</f>
        <v/>
      </c>
    </row>
    <row r="286">
      <c r="A286" s="41">
        <f>IF(B286&lt;&gt;"",MAX(A$3:A285)+1,"")</f>
        <v/>
      </c>
    </row>
    <row r="287">
      <c r="A287" s="41">
        <f>IF(B287&lt;&gt;"",MAX(A$3:A286)+1,"")</f>
        <v/>
      </c>
    </row>
    <row r="288">
      <c r="A288" s="41">
        <f>IF(B288&lt;&gt;"",MAX(A$3:A287)+1,"")</f>
        <v/>
      </c>
    </row>
    <row r="289">
      <c r="A289" s="41">
        <f>IF(B289&lt;&gt;"",MAX(A$3:A288)+1,"")</f>
        <v/>
      </c>
    </row>
    <row r="290">
      <c r="A290" s="41">
        <f>IF(B290&lt;&gt;"",MAX(A$3:A289)+1,"")</f>
        <v/>
      </c>
    </row>
    <row r="291">
      <c r="A291" s="41">
        <f>IF(B291&lt;&gt;"",MAX(A$3:A290)+1,"")</f>
        <v/>
      </c>
    </row>
    <row r="292">
      <c r="A292" s="41">
        <f>IF(B292&lt;&gt;"",MAX(A$3:A291)+1,"")</f>
        <v/>
      </c>
    </row>
    <row r="293">
      <c r="A293" s="41">
        <f>IF(B293&lt;&gt;"",MAX(A$3:A292)+1,"")</f>
        <v/>
      </c>
    </row>
    <row r="294">
      <c r="A294" s="41">
        <f>IF(B294&lt;&gt;"",MAX(A$3:A293)+1,"")</f>
        <v/>
      </c>
    </row>
    <row r="295">
      <c r="A295" s="41">
        <f>IF(B295&lt;&gt;"",MAX(A$3:A294)+1,"")</f>
        <v/>
      </c>
    </row>
    <row r="296">
      <c r="A296" s="41">
        <f>IF(B296&lt;&gt;"",MAX(A$3:A295)+1,"")</f>
        <v/>
      </c>
    </row>
    <row r="297">
      <c r="A297" s="41">
        <f>IF(B297&lt;&gt;"",MAX(A$3:A296)+1,"")</f>
        <v/>
      </c>
    </row>
    <row r="298">
      <c r="A298" s="41">
        <f>IF(B298&lt;&gt;"",MAX(A$3:A297)+1,"")</f>
        <v/>
      </c>
    </row>
    <row r="299">
      <c r="A299" s="41">
        <f>IF(B299&lt;&gt;"",MAX(A$3:A298)+1,"")</f>
        <v/>
      </c>
    </row>
    <row r="300">
      <c r="A300" s="41">
        <f>IF(B300&lt;&gt;"",MAX(A$3:A299)+1,"")</f>
        <v/>
      </c>
    </row>
    <row r="301">
      <c r="A301" s="41">
        <f>IF(B301&lt;&gt;"",MAX(A$3:A300)+1,"")</f>
        <v/>
      </c>
    </row>
    <row r="302">
      <c r="A302" s="41">
        <f>IF(B302&lt;&gt;"",MAX(A$3:A301)+1,"")</f>
        <v/>
      </c>
    </row>
    <row r="303">
      <c r="A303" s="41">
        <f>IF(B303&lt;&gt;"",MAX(A$3:A302)+1,"")</f>
        <v/>
      </c>
    </row>
    <row r="304">
      <c r="A304" s="41">
        <f>IF(B304&lt;&gt;"",MAX(A$3:A303)+1,"")</f>
        <v/>
      </c>
      <c r="B304" s="72" t="n"/>
      <c r="C304" s="72" t="n"/>
      <c r="D304" s="72" t="n"/>
      <c r="E304" s="72" t="n"/>
      <c r="F304" s="72" t="n"/>
      <c r="G304" s="72" t="n"/>
    </row>
    <row r="305">
      <c r="A305" s="41">
        <f>IF(B305&lt;&gt;"",MAX(A$3:A304)+1,"")</f>
        <v/>
      </c>
      <c r="B305" s="72" t="n"/>
      <c r="C305" s="72" t="n"/>
      <c r="D305" s="72" t="n"/>
      <c r="E305" s="72" t="n"/>
      <c r="F305" s="72" t="n"/>
    </row>
    <row r="306">
      <c r="A306" s="41">
        <f>IF(B306&lt;&gt;"",MAX(A$3:A305)+1,"")</f>
        <v/>
      </c>
      <c r="B306" s="72" t="n"/>
      <c r="C306" s="72" t="n"/>
      <c r="D306" s="72" t="n"/>
      <c r="E306" s="72" t="n"/>
    </row>
    <row r="307">
      <c r="A307" s="41">
        <f>IF(B307&lt;&gt;"",MAX(A$3:A306)+1,"")</f>
        <v/>
      </c>
    </row>
    <row r="308">
      <c r="A308" s="41">
        <f>IF(B308&lt;&gt;"",MAX(A$3:A307)+1,"")</f>
        <v/>
      </c>
    </row>
    <row r="309">
      <c r="A309" s="41">
        <f>IF(B309&lt;&gt;"",MAX(A$3:A308)+1,"")</f>
        <v/>
      </c>
    </row>
    <row r="310">
      <c r="A310" s="41">
        <f>IF(B310&lt;&gt;"",MAX(A$3:A309)+1,"")</f>
        <v/>
      </c>
    </row>
    <row r="311">
      <c r="A311" s="41">
        <f>IF(B311&lt;&gt;"",MAX(A$3:A310)+1,"")</f>
        <v/>
      </c>
    </row>
    <row r="312">
      <c r="A312" s="41">
        <f>IF(B312&lt;&gt;"",MAX(A$3:A311)+1,"")</f>
        <v/>
      </c>
    </row>
    <row r="313">
      <c r="A313" s="41">
        <f>IF(B313&lt;&gt;"",MAX(A$3:A312)+1,"")</f>
        <v/>
      </c>
    </row>
    <row r="314">
      <c r="A314" s="41">
        <f>IF(B314&lt;&gt;"",MAX(A$3:A313)+1,"")</f>
        <v/>
      </c>
    </row>
    <row r="315">
      <c r="A315" s="41">
        <f>IF(B315&lt;&gt;"",MAX(A$3:A314)+1,"")</f>
        <v/>
      </c>
    </row>
    <row r="316">
      <c r="A316" s="41">
        <f>IF(B316&lt;&gt;"",MAX(A$3:A315)+1,"")</f>
        <v/>
      </c>
    </row>
    <row r="317">
      <c r="A317" s="41">
        <f>IF(B317&lt;&gt;"",MAX(A$3:A316)+1,"")</f>
        <v/>
      </c>
    </row>
    <row r="318">
      <c r="A318" s="41">
        <f>IF(B318&lt;&gt;"",MAX(A$3:A317)+1,"")</f>
        <v/>
      </c>
    </row>
    <row r="319">
      <c r="A319" s="41">
        <f>IF(B319&lt;&gt;"",MAX(A$3:A318)+1,"")</f>
        <v/>
      </c>
    </row>
    <row r="320">
      <c r="A320" s="41">
        <f>IF(B320&lt;&gt;"",MAX(A$3:A319)+1,"")</f>
        <v/>
      </c>
    </row>
    <row r="321">
      <c r="A321" s="41">
        <f>IF(B321&lt;&gt;"",MAX(A$3:A320)+1,"")</f>
        <v/>
      </c>
    </row>
    <row r="322">
      <c r="A322" s="41">
        <f>IF(B322&lt;&gt;"",MAX(A$3:A321)+1,"")</f>
        <v/>
      </c>
    </row>
    <row r="323">
      <c r="A323" s="41">
        <f>IF(B323&lt;&gt;"",MAX(A$3:A322)+1,"")</f>
        <v/>
      </c>
    </row>
    <row r="324">
      <c r="A324" s="41">
        <f>IF(B324&lt;&gt;"",MAX(A$3:A323)+1,"")</f>
        <v/>
      </c>
    </row>
    <row r="325">
      <c r="A325" s="41">
        <f>IF(B325&lt;&gt;"",MAX(A$3:A324)+1,"")</f>
        <v/>
      </c>
    </row>
    <row r="326">
      <c r="A326" s="41">
        <f>IF(B326&lt;&gt;"",MAX(A$3:A325)+1,"")</f>
        <v/>
      </c>
    </row>
    <row r="327">
      <c r="A327" s="41">
        <f>IF(B327&lt;&gt;"",MAX(A$3:A326)+1,"")</f>
        <v/>
      </c>
    </row>
    <row r="328">
      <c r="A328" s="41">
        <f>IF(B328&lt;&gt;"",MAX(A$3:A327)+1,"")</f>
        <v/>
      </c>
    </row>
    <row r="329">
      <c r="A329" s="41">
        <f>IF(B329&lt;&gt;"",MAX(A$3:A328)+1,"")</f>
        <v/>
      </c>
    </row>
    <row r="330">
      <c r="A330" s="41">
        <f>IF(B330&lt;&gt;"",MAX(A$3:A329)+1,"")</f>
        <v/>
      </c>
    </row>
    <row r="331">
      <c r="A331" s="41">
        <f>IF(B331&lt;&gt;"",MAX(A$3:A330)+1,"")</f>
        <v/>
      </c>
    </row>
    <row r="332">
      <c r="A332" s="41">
        <f>IF(B332&lt;&gt;"",MAX(A$3:A331)+1,"")</f>
        <v/>
      </c>
    </row>
    <row r="333">
      <c r="A333" s="41">
        <f>IF(B333&lt;&gt;"",MAX(A$3:A332)+1,"")</f>
        <v/>
      </c>
    </row>
    <row r="334">
      <c r="A334" s="41">
        <f>IF(B334&lt;&gt;"",MAX(A$3:A333)+1,"")</f>
        <v/>
      </c>
    </row>
    <row r="335">
      <c r="A335" s="41">
        <f>IF(B335&lt;&gt;"",MAX(A$3:A334)+1,"")</f>
        <v/>
      </c>
    </row>
    <row r="336">
      <c r="A336" s="41">
        <f>IF(B336&lt;&gt;"",MAX(A$3:A335)+1,"")</f>
        <v/>
      </c>
    </row>
    <row r="337">
      <c r="A337" s="41">
        <f>IF(B337&lt;&gt;"",MAX(A$3:A336)+1,"")</f>
        <v/>
      </c>
    </row>
    <row r="338">
      <c r="A338" s="41">
        <f>IF(B338&lt;&gt;"",MAX(A$3:A337)+1,"")</f>
        <v/>
      </c>
    </row>
    <row r="339">
      <c r="A339" s="41">
        <f>IF(B339&lt;&gt;"",MAX(A$3:A338)+1,"")</f>
        <v/>
      </c>
    </row>
    <row r="340">
      <c r="A340" s="41">
        <f>IF(B340&lt;&gt;"",MAX(A$3:A339)+1,"")</f>
        <v/>
      </c>
    </row>
    <row r="341">
      <c r="A341" s="41">
        <f>IF(B341&lt;&gt;"",MAX(A$3:A340)+1,"")</f>
        <v/>
      </c>
    </row>
    <row r="342">
      <c r="A342" s="41">
        <f>IF(B342&lt;&gt;"",MAX(A$3:A341)+1,"")</f>
        <v/>
      </c>
    </row>
    <row r="343">
      <c r="A343" s="41">
        <f>IF(B343&lt;&gt;"",MAX(A$3:A342)+1,"")</f>
        <v/>
      </c>
    </row>
    <row r="344">
      <c r="A344" s="41">
        <f>IF(B344&lt;&gt;"",MAX(A$3:A343)+1,"")</f>
        <v/>
      </c>
    </row>
    <row r="345">
      <c r="A345" s="41">
        <f>IF(B345&lt;&gt;"",MAX(A$3:A344)+1,"")</f>
        <v/>
      </c>
    </row>
    <row r="346">
      <c r="A346" s="41">
        <f>IF(B346&lt;&gt;"",MAX(A$3:A345)+1,"")</f>
        <v/>
      </c>
    </row>
    <row r="347">
      <c r="A347" s="41">
        <f>IF(B347&lt;&gt;"",MAX(A$3:A346)+1,"")</f>
        <v/>
      </c>
    </row>
    <row r="348">
      <c r="A348" s="41">
        <f>IF(B348&lt;&gt;"",MAX(A$3:A347)+1,"")</f>
        <v/>
      </c>
    </row>
    <row r="349">
      <c r="A349" s="41">
        <f>IF(B349&lt;&gt;"",MAX(A$3:A348)+1,"")</f>
        <v/>
      </c>
    </row>
    <row r="350">
      <c r="A350" s="41">
        <f>IF(B350&lt;&gt;"",MAX(A$3:A349)+1,"")</f>
        <v/>
      </c>
    </row>
    <row r="351">
      <c r="A351" s="41">
        <f>IF(B351&lt;&gt;"",MAX(A$3:A350)+1,"")</f>
        <v/>
      </c>
    </row>
    <row r="352">
      <c r="A352" s="41">
        <f>IF(B352&lt;&gt;"",MAX(A$3:A351)+1,"")</f>
        <v/>
      </c>
    </row>
    <row r="353">
      <c r="A353" s="41">
        <f>IF(B353&lt;&gt;"",MAX(A$3:A352)+1,"")</f>
        <v/>
      </c>
    </row>
    <row r="354">
      <c r="A354" s="41">
        <f>IF(B354&lt;&gt;"",MAX(A$3:A353)+1,"")</f>
        <v/>
      </c>
    </row>
    <row r="355">
      <c r="A355" s="41">
        <f>IF(B355&lt;&gt;"",MAX(A$3:A354)+1,"")</f>
        <v/>
      </c>
    </row>
    <row r="356">
      <c r="A356" s="41">
        <f>IF(B356&lt;&gt;"",MAX(A$3:A355)+1,"")</f>
        <v/>
      </c>
    </row>
    <row r="357">
      <c r="A357" s="41">
        <f>IF(B357&lt;&gt;"",MAX(A$3:A356)+1,"")</f>
        <v/>
      </c>
    </row>
    <row r="358">
      <c r="A358" s="41">
        <f>IF(B358&lt;&gt;"",MAX(A$3:A357)+1,"")</f>
        <v/>
      </c>
    </row>
    <row r="359">
      <c r="A359" s="41">
        <f>IF(B359&lt;&gt;"",MAX(A$3:A358)+1,"")</f>
        <v/>
      </c>
    </row>
    <row r="360">
      <c r="A360" s="41">
        <f>IF(B360&lt;&gt;"",MAX(A$3:A359)+1,"")</f>
        <v/>
      </c>
    </row>
    <row r="361">
      <c r="A361" s="41">
        <f>IF(B361&lt;&gt;"",MAX(A$3:A360)+1,"")</f>
        <v/>
      </c>
    </row>
    <row r="362">
      <c r="A362" s="41">
        <f>IF(B362&lt;&gt;"",MAX(A$3:A361)+1,"")</f>
        <v/>
      </c>
    </row>
    <row r="363">
      <c r="A363" s="41">
        <f>IF(B363&lt;&gt;"",MAX(A$3:A362)+1,"")</f>
        <v/>
      </c>
    </row>
    <row r="364">
      <c r="A364" s="41">
        <f>IF(B364&lt;&gt;"",MAX(A$3:A363)+1,"")</f>
        <v/>
      </c>
    </row>
    <row r="365">
      <c r="A365" s="41">
        <f>IF(B365&lt;&gt;"",MAX(A$3:A364)+1,"")</f>
        <v/>
      </c>
    </row>
    <row r="366">
      <c r="A366" s="41">
        <f>IF(B366&lt;&gt;"",MAX(A$3:A365)+1,"")</f>
        <v/>
      </c>
    </row>
    <row r="367">
      <c r="A367" s="41">
        <f>IF(B367&lt;&gt;"",MAX(A$3:A366)+1,"")</f>
        <v/>
      </c>
    </row>
    <row r="368">
      <c r="A368" s="41">
        <f>IF(B368&lt;&gt;"",MAX(A$3:A367)+1,"")</f>
        <v/>
      </c>
    </row>
    <row r="369">
      <c r="A369" s="41">
        <f>IF(B369&lt;&gt;"",MAX(A$3:A368)+1,"")</f>
        <v/>
      </c>
    </row>
    <row r="370">
      <c r="A370" s="41">
        <f>IF(B370&lt;&gt;"",MAX(A$3:A369)+1,"")</f>
        <v/>
      </c>
    </row>
    <row r="371">
      <c r="A371" s="41">
        <f>IF(B371&lt;&gt;"",MAX(A$3:A370)+1,"")</f>
        <v/>
      </c>
    </row>
    <row r="372">
      <c r="A372" s="41">
        <f>IF(B372&lt;&gt;"",MAX(A$3:A371)+1,"")</f>
        <v/>
      </c>
    </row>
    <row r="373">
      <c r="A373" s="41">
        <f>IF(B373&lt;&gt;"",MAX(A$3:A372)+1,"")</f>
        <v/>
      </c>
    </row>
    <row r="374">
      <c r="A374" s="41">
        <f>IF(B374&lt;&gt;"",MAX(A$3:A373)+1,"")</f>
        <v/>
      </c>
    </row>
    <row r="375">
      <c r="A375" s="41">
        <f>IF(B375&lt;&gt;"",MAX(A$3:A374)+1,"")</f>
        <v/>
      </c>
    </row>
    <row r="376">
      <c r="A376" s="41">
        <f>IF(B376&lt;&gt;"",MAX(A$3:A375)+1,"")</f>
        <v/>
      </c>
    </row>
    <row r="377">
      <c r="A377" s="41">
        <f>IF(B377&lt;&gt;"",MAX(A$3:A376)+1,"")</f>
        <v/>
      </c>
    </row>
    <row r="378">
      <c r="A378" s="41">
        <f>IF(B378&lt;&gt;"",MAX(A$3:A377)+1,"")</f>
        <v/>
      </c>
    </row>
    <row r="379">
      <c r="A379" s="41">
        <f>IF(B379&lt;&gt;"",MAX(A$3:A378)+1,"")</f>
        <v/>
      </c>
    </row>
    <row r="380">
      <c r="A380" s="41">
        <f>IF(B380&lt;&gt;"",MAX(A$3:A379)+1,"")</f>
        <v/>
      </c>
    </row>
    <row r="381">
      <c r="A381" s="41">
        <f>IF(B381&lt;&gt;"",MAX(A$3:A380)+1,"")</f>
        <v/>
      </c>
    </row>
    <row r="382">
      <c r="A382" s="41">
        <f>IF(B382&lt;&gt;"",MAX(A$3:A381)+1,"")</f>
        <v/>
      </c>
    </row>
    <row r="383">
      <c r="A383" s="41">
        <f>IF(B383&lt;&gt;"",MAX(A$3:A382)+1,"")</f>
        <v/>
      </c>
    </row>
    <row r="384">
      <c r="A384" s="41">
        <f>IF(B384&lt;&gt;"",MAX(A$3:A383)+1,"")</f>
        <v/>
      </c>
    </row>
    <row r="385">
      <c r="A385" s="41">
        <f>IF(B385&lt;&gt;"",MAX(A$3:A384)+1,"")</f>
        <v/>
      </c>
    </row>
    <row r="386">
      <c r="A386" s="41">
        <f>IF(B386&lt;&gt;"",MAX(A$3:A385)+1,"")</f>
        <v/>
      </c>
    </row>
    <row r="387">
      <c r="A387" s="41">
        <f>IF(B387&lt;&gt;"",MAX(A$3:A386)+1,"")</f>
        <v/>
      </c>
    </row>
    <row r="388">
      <c r="A388" s="41">
        <f>IF(B388&lt;&gt;"",MAX(A$3:A387)+1,"")</f>
        <v/>
      </c>
    </row>
    <row r="389">
      <c r="A389" s="41">
        <f>IF(B389&lt;&gt;"",MAX(A$3:A388)+1,"")</f>
        <v/>
      </c>
    </row>
    <row r="390">
      <c r="A390" s="41">
        <f>IF(B390&lt;&gt;"",MAX(A$3:A389)+1,"")</f>
        <v/>
      </c>
    </row>
    <row r="391">
      <c r="A391" s="41">
        <f>IF(B391&lt;&gt;"",MAX(A$3:A390)+1,"")</f>
        <v/>
      </c>
    </row>
    <row r="392">
      <c r="A392" s="41">
        <f>IF(B392&lt;&gt;"",MAX(A$3:A391)+1,"")</f>
        <v/>
      </c>
    </row>
    <row r="393">
      <c r="A393" s="41">
        <f>IF(B393&lt;&gt;"",MAX(A$3:A392)+1,"")</f>
        <v/>
      </c>
    </row>
    <row r="394">
      <c r="A394" s="41">
        <f>IF(B394&lt;&gt;"",MAX(A$3:A393)+1,"")</f>
        <v/>
      </c>
    </row>
    <row r="395">
      <c r="A395" s="41">
        <f>IF(B395&lt;&gt;"",MAX(A$3:A394)+1,"")</f>
        <v/>
      </c>
    </row>
    <row r="396">
      <c r="A396" s="41">
        <f>IF(B396&lt;&gt;"",MAX(A$3:A395)+1,"")</f>
        <v/>
      </c>
    </row>
    <row r="397">
      <c r="A397" s="41">
        <f>IF(B397&lt;&gt;"",MAX(A$3:A396)+1,"")</f>
        <v/>
      </c>
    </row>
    <row r="398">
      <c r="A398" s="41">
        <f>IF(B398&lt;&gt;"",MAX(A$3:A397)+1,"")</f>
        <v/>
      </c>
    </row>
    <row r="399">
      <c r="A399" s="41">
        <f>IF(B399&lt;&gt;"",MAX(A$3:A398)+1,"")</f>
        <v/>
      </c>
    </row>
    <row r="400">
      <c r="A400" s="41">
        <f>IF(B400&lt;&gt;"",MAX(A$3:A399)+1,"")</f>
        <v/>
      </c>
    </row>
    <row r="401">
      <c r="A401" s="41">
        <f>IF(B401&lt;&gt;"",MAX(A$3:A400)+1,"")</f>
        <v/>
      </c>
    </row>
    <row r="402">
      <c r="A402" s="41">
        <f>IF(B402&lt;&gt;"",MAX(A$3:A401)+1,"")</f>
        <v/>
      </c>
    </row>
    <row r="403">
      <c r="A403" s="41">
        <f>IF(B403&lt;&gt;"",MAX(A$3:A402)+1,"")</f>
        <v/>
      </c>
    </row>
    <row r="404">
      <c r="A404" s="41">
        <f>IF(B404&lt;&gt;"",MAX(A$3:A403)+1,"")</f>
        <v/>
      </c>
    </row>
    <row r="405">
      <c r="A405" s="41">
        <f>IF(B405&lt;&gt;"",MAX(A$3:A404)+1,"")</f>
        <v/>
      </c>
    </row>
    <row r="406">
      <c r="A406" s="41">
        <f>IF(B406&lt;&gt;"",MAX(A$3:A405)+1,"")</f>
        <v/>
      </c>
    </row>
    <row r="407">
      <c r="A407" s="41">
        <f>IF(B407&lt;&gt;"",MAX(A$3:A406)+1,"")</f>
        <v/>
      </c>
    </row>
    <row r="408">
      <c r="A408" s="41">
        <f>IF(B408&lt;&gt;"",MAX(A$3:A407)+1,"")</f>
        <v/>
      </c>
    </row>
    <row r="409">
      <c r="A409" s="41">
        <f>IF(B409&lt;&gt;"",MAX(A$3:A408)+1,"")</f>
        <v/>
      </c>
    </row>
    <row r="410">
      <c r="A410" s="41">
        <f>IF(B410&lt;&gt;"",MAX(A$3:A409)+1,"")</f>
        <v/>
      </c>
    </row>
    <row r="411">
      <c r="A411" s="41">
        <f>IF(B411&lt;&gt;"",MAX(A$3:A410)+1,"")</f>
        <v/>
      </c>
    </row>
    <row r="412">
      <c r="A412" s="41">
        <f>IF(B412&lt;&gt;"",MAX(A$3:A411)+1,"")</f>
        <v/>
      </c>
    </row>
    <row r="413">
      <c r="A413" s="41">
        <f>IF(B413&lt;&gt;"",MAX(A$3:A412)+1,"")</f>
        <v/>
      </c>
    </row>
    <row r="414">
      <c r="A414" s="41">
        <f>IF(B414&lt;&gt;"",MAX(A$3:A413)+1,"")</f>
        <v/>
      </c>
    </row>
    <row r="415">
      <c r="A415" s="41">
        <f>IF(B415&lt;&gt;"",MAX(A$3:A414)+1,"")</f>
        <v/>
      </c>
    </row>
    <row r="416">
      <c r="A416" s="41">
        <f>IF(B416&lt;&gt;"",MAX(A$3:A415)+1,"")</f>
        <v/>
      </c>
    </row>
    <row r="417">
      <c r="A417" s="41">
        <f>IF(B417&lt;&gt;"",MAX(A$3:A416)+1,"")</f>
        <v/>
      </c>
    </row>
    <row r="418">
      <c r="A418" s="41">
        <f>IF(B418&lt;&gt;"",MAX(A$3:A417)+1,"")</f>
        <v/>
      </c>
    </row>
    <row r="419">
      <c r="A419" s="41">
        <f>IF(B419&lt;&gt;"",MAX(A$3:A418)+1,"")</f>
        <v/>
      </c>
    </row>
    <row r="420">
      <c r="A420" s="41">
        <f>IF(B420&lt;&gt;"",MAX(A$3:A419)+1,"")</f>
        <v/>
      </c>
    </row>
    <row r="421">
      <c r="A421" s="41">
        <f>IF(B421&lt;&gt;"",MAX(A$3:A420)+1,"")</f>
        <v/>
      </c>
    </row>
    <row r="422">
      <c r="A422" s="41">
        <f>IF(B422&lt;&gt;"",MAX(A$3:A421)+1,"")</f>
        <v/>
      </c>
    </row>
    <row r="423">
      <c r="A423" s="41">
        <f>IF(B423&lt;&gt;"",MAX(A$3:A422)+1,"")</f>
        <v/>
      </c>
    </row>
    <row r="424">
      <c r="A424" s="41">
        <f>IF(B424&lt;&gt;"",MAX(A$3:A423)+1,"")</f>
        <v/>
      </c>
    </row>
    <row r="425">
      <c r="A425" s="41">
        <f>IF(B425&lt;&gt;"",MAX(A$3:A424)+1,"")</f>
        <v/>
      </c>
    </row>
    <row r="426">
      <c r="A426" s="41">
        <f>IF(B426&lt;&gt;"",MAX(A$3:A425)+1,"")</f>
        <v/>
      </c>
    </row>
    <row r="427">
      <c r="A427" s="41">
        <f>IF(B427&lt;&gt;"",MAX(A$3:A426)+1,"")</f>
        <v/>
      </c>
    </row>
    <row r="428">
      <c r="A428" s="41">
        <f>IF(B428&lt;&gt;"",MAX(A$3:A427)+1,"")</f>
        <v/>
      </c>
    </row>
    <row r="429">
      <c r="A429" s="41">
        <f>IF(B429&lt;&gt;"",MAX(A$3:A428)+1,"")</f>
        <v/>
      </c>
    </row>
    <row r="430">
      <c r="A430" s="41">
        <f>IF(B430&lt;&gt;"",MAX(A$3:A429)+1,"")</f>
        <v/>
      </c>
    </row>
    <row r="431">
      <c r="A431" s="41">
        <f>IF(B431&lt;&gt;"",MAX(A$3:A430)+1,"")</f>
        <v/>
      </c>
    </row>
    <row r="432">
      <c r="A432" s="41">
        <f>IF(B432&lt;&gt;"",MAX(A$3:A431)+1,"")</f>
        <v/>
      </c>
    </row>
    <row r="433">
      <c r="A433" s="41">
        <f>IF(B433&lt;&gt;"",MAX(A$3:A432)+1,"")</f>
        <v/>
      </c>
    </row>
    <row r="434">
      <c r="A434" s="41">
        <f>IF(B434&lt;&gt;"",MAX(A$3:A433)+1,"")</f>
        <v/>
      </c>
    </row>
    <row r="435">
      <c r="A435" s="41">
        <f>IF(B435&lt;&gt;"",MAX(A$3:A434)+1,"")</f>
        <v/>
      </c>
    </row>
    <row r="436">
      <c r="A436" s="41">
        <f>IF(B436&lt;&gt;"",MAX(A$3:A435)+1,"")</f>
        <v/>
      </c>
    </row>
    <row r="437">
      <c r="A437" s="41">
        <f>IF(B437&lt;&gt;"",MAX(A$3:A436)+1,"")</f>
        <v/>
      </c>
    </row>
    <row r="438">
      <c r="A438" s="41">
        <f>IF(B438&lt;&gt;"",MAX(A$3:A437)+1,"")</f>
        <v/>
      </c>
    </row>
    <row r="439">
      <c r="A439" s="41">
        <f>IF(B439&lt;&gt;"",MAX(A$3:A438)+1,"")</f>
        <v/>
      </c>
    </row>
    <row r="440">
      <c r="A440" s="41">
        <f>IF(B440&lt;&gt;"",MAX(A$3:A439)+1,"")</f>
        <v/>
      </c>
    </row>
    <row r="441">
      <c r="A441" s="41">
        <f>IF(B441&lt;&gt;"",MAX(A$3:A440)+1,"")</f>
        <v/>
      </c>
    </row>
    <row r="442">
      <c r="A442" s="41">
        <f>IF(B442&lt;&gt;"",MAX(A$3:A441)+1,"")</f>
        <v/>
      </c>
    </row>
    <row r="443">
      <c r="A443" s="41">
        <f>IF(B443&lt;&gt;"",MAX(A$3:A442)+1,"")</f>
        <v/>
      </c>
    </row>
    <row r="444">
      <c r="A444" s="41">
        <f>IF(B444&lt;&gt;"",MAX(A$3:A443)+1,"")</f>
        <v/>
      </c>
    </row>
    <row r="445">
      <c r="A445" s="41">
        <f>IF(B445&lt;&gt;"",MAX(A$3:A444)+1,"")</f>
        <v/>
      </c>
    </row>
    <row r="446">
      <c r="A446" s="41">
        <f>IF(B446&lt;&gt;"",MAX(A$3:A445)+1,"")</f>
        <v/>
      </c>
    </row>
    <row r="447">
      <c r="A447" s="41">
        <f>IF(B447&lt;&gt;"",MAX(A$3:A446)+1,"")</f>
        <v/>
      </c>
    </row>
    <row r="448">
      <c r="A448" s="41">
        <f>IF(B448&lt;&gt;"",MAX(A$3:A447)+1,"")</f>
        <v/>
      </c>
    </row>
    <row r="449">
      <c r="A449" s="41">
        <f>IF(B449&lt;&gt;"",MAX(A$3:A448)+1,"")</f>
        <v/>
      </c>
    </row>
    <row r="450">
      <c r="A450" s="41">
        <f>IF(B450&lt;&gt;"",MAX(A$3:A449)+1,"")</f>
        <v/>
      </c>
    </row>
    <row r="451">
      <c r="A451" s="41">
        <f>IF(B451&lt;&gt;"",MAX(A$3:A450)+1,"")</f>
        <v/>
      </c>
    </row>
    <row r="452">
      <c r="A452" s="41">
        <f>IF(B452&lt;&gt;"",MAX(A$3:A451)+1,"")</f>
        <v/>
      </c>
    </row>
    <row r="453">
      <c r="A453" s="41">
        <f>IF(B453&lt;&gt;"",MAX(A$3:A452)+1,"")</f>
        <v/>
      </c>
    </row>
    <row r="454">
      <c r="A454" s="41">
        <f>IF(B454&lt;&gt;"",MAX(A$3:A453)+1,"")</f>
        <v/>
      </c>
    </row>
    <row r="455">
      <c r="A455" s="41">
        <f>IF(B455&lt;&gt;"",MAX(A$3:A454)+1,"")</f>
        <v/>
      </c>
    </row>
    <row r="456">
      <c r="A456" s="41">
        <f>IF(B456&lt;&gt;"",MAX(A$3:A455)+1,"")</f>
        <v/>
      </c>
    </row>
    <row r="457">
      <c r="A457" s="41">
        <f>IF(B457&lt;&gt;"",MAX(A$3:A456)+1,"")</f>
        <v/>
      </c>
    </row>
    <row r="458">
      <c r="A458" s="41">
        <f>IF(B458&lt;&gt;"",MAX(A$3:A457)+1,"")</f>
        <v/>
      </c>
    </row>
    <row r="459">
      <c r="A459" s="41">
        <f>IF(B459&lt;&gt;"",MAX(A$3:A458)+1,"")</f>
        <v/>
      </c>
    </row>
    <row r="460">
      <c r="A460" s="41">
        <f>IF(B460&lt;&gt;"",MAX(A$3:A459)+1,"")</f>
        <v/>
      </c>
    </row>
    <row r="461">
      <c r="A461" s="41">
        <f>IF(B461&lt;&gt;"",MAX(A$3:A460)+1,"")</f>
        <v/>
      </c>
    </row>
    <row r="462">
      <c r="A462" s="41">
        <f>IF(B462&lt;&gt;"",MAX(A$3:A461)+1,"")</f>
        <v/>
      </c>
    </row>
    <row r="463">
      <c r="A463" s="41">
        <f>IF(B463&lt;&gt;"",MAX(A$3:A462)+1,"")</f>
        <v/>
      </c>
    </row>
    <row r="464">
      <c r="A464" s="41">
        <f>IF(B464&lt;&gt;"",MAX(A$3:A463)+1,"")</f>
        <v/>
      </c>
    </row>
    <row r="465">
      <c r="A465" s="41">
        <f>IF(B465&lt;&gt;"",MAX(A$3:A464)+1,"")</f>
        <v/>
      </c>
    </row>
    <row r="466">
      <c r="A466" s="41">
        <f>IF(B466&lt;&gt;"",MAX(A$3:A465)+1,"")</f>
        <v/>
      </c>
    </row>
    <row r="467">
      <c r="A467" s="41">
        <f>IF(B467&lt;&gt;"",MAX(A$3:A466)+1,"")</f>
        <v/>
      </c>
    </row>
    <row r="468">
      <c r="A468" s="41">
        <f>IF(B468&lt;&gt;"",MAX(A$3:A467)+1,"")</f>
        <v/>
      </c>
    </row>
    <row r="469">
      <c r="A469" s="41">
        <f>IF(B469&lt;&gt;"",MAX(A$3:A468)+1,"")</f>
        <v/>
      </c>
    </row>
    <row r="470">
      <c r="A470" s="41">
        <f>IF(B470&lt;&gt;"",MAX(A$3:A469)+1,"")</f>
        <v/>
      </c>
    </row>
    <row r="471">
      <c r="A471" s="41">
        <f>IF(B471&lt;&gt;"",MAX(A$3:A470)+1,"")</f>
        <v/>
      </c>
    </row>
    <row r="472">
      <c r="A472" s="41">
        <f>IF(B472&lt;&gt;"",MAX(A$3:A471)+1,"")</f>
        <v/>
      </c>
    </row>
    <row r="473">
      <c r="A473" s="41">
        <f>IF(B473&lt;&gt;"",MAX(A$3:A472)+1,"")</f>
        <v/>
      </c>
    </row>
    <row r="474">
      <c r="A474" s="41">
        <f>IF(B474&lt;&gt;"",MAX(A$3:A473)+1,"")</f>
        <v/>
      </c>
    </row>
    <row r="475">
      <c r="A475" s="41">
        <f>IF(B475&lt;&gt;"",MAX(A$3:A474)+1,"")</f>
        <v/>
      </c>
    </row>
    <row r="476">
      <c r="A476" s="41">
        <f>IF(B476&lt;&gt;"",MAX(A$3:A475)+1,"")</f>
        <v/>
      </c>
    </row>
    <row r="477">
      <c r="A477" s="41">
        <f>IF(B477&lt;&gt;"",MAX(A$3:A476)+1,"")</f>
        <v/>
      </c>
    </row>
    <row r="478">
      <c r="A478" s="41">
        <f>IF(B478&lt;&gt;"",MAX(A$3:A477)+1,"")</f>
        <v/>
      </c>
    </row>
    <row r="479">
      <c r="A479" s="41">
        <f>IF(B479&lt;&gt;"",MAX(A$3:A478)+1,"")</f>
        <v/>
      </c>
    </row>
    <row r="480">
      <c r="A480" s="41">
        <f>IF(B480&lt;&gt;"",MAX(A$3:A479)+1,"")</f>
        <v/>
      </c>
    </row>
    <row r="481">
      <c r="A481" s="41">
        <f>IF(B481&lt;&gt;"",MAX(A$3:A480)+1,"")</f>
        <v/>
      </c>
    </row>
    <row r="482">
      <c r="A482" s="41">
        <f>IF(B482&lt;&gt;"",MAX(A$3:A481)+1,"")</f>
        <v/>
      </c>
    </row>
    <row r="483">
      <c r="A483" s="41">
        <f>IF(B483&lt;&gt;"",MAX(A$3:A482)+1,"")</f>
        <v/>
      </c>
    </row>
    <row r="484">
      <c r="A484" s="41">
        <f>IF(B484&lt;&gt;"",MAX(A$3:A483)+1,"")</f>
        <v/>
      </c>
    </row>
    <row r="485">
      <c r="A485" s="41">
        <f>IF(B485&lt;&gt;"",MAX(A$3:A484)+1,"")</f>
        <v/>
      </c>
    </row>
    <row r="486">
      <c r="A486" s="41">
        <f>IF(B486&lt;&gt;"",MAX(A$3:A485)+1,"")</f>
        <v/>
      </c>
    </row>
    <row r="487">
      <c r="A487" s="41">
        <f>IF(B487&lt;&gt;"",MAX(A$3:A486)+1,"")</f>
        <v/>
      </c>
    </row>
    <row r="488">
      <c r="A488" s="41">
        <f>IF(B488&lt;&gt;"",MAX(A$3:A487)+1,"")</f>
        <v/>
      </c>
    </row>
    <row r="489">
      <c r="A489" s="41">
        <f>IF(B489&lt;&gt;"",MAX(A$3:A488)+1,"")</f>
        <v/>
      </c>
    </row>
    <row r="490">
      <c r="A490" s="41">
        <f>IF(B490&lt;&gt;"",MAX(A$3:A489)+1,"")</f>
        <v/>
      </c>
    </row>
    <row r="491">
      <c r="A491" s="41">
        <f>IF(B491&lt;&gt;"",MAX(A$3:A490)+1,"")</f>
        <v/>
      </c>
    </row>
    <row r="492">
      <c r="A492" s="41">
        <f>IF(B492&lt;&gt;"",MAX(A$3:A491)+1,"")</f>
        <v/>
      </c>
    </row>
    <row r="493">
      <c r="A493" s="41">
        <f>IF(B493&lt;&gt;"",MAX(A$3:A492)+1,"")</f>
        <v/>
      </c>
    </row>
    <row r="494">
      <c r="A494" s="41">
        <f>IF(B494&lt;&gt;"",MAX(A$3:A493)+1,"")</f>
        <v/>
      </c>
    </row>
    <row r="495">
      <c r="A495" s="41">
        <f>IF(B495&lt;&gt;"",MAX(A$3:A494)+1,"")</f>
        <v/>
      </c>
    </row>
    <row r="496">
      <c r="A496" s="41">
        <f>IF(B496&lt;&gt;"",MAX(A$3:A495)+1,"")</f>
        <v/>
      </c>
    </row>
    <row r="497">
      <c r="A497" s="41">
        <f>IF(B497&lt;&gt;"",MAX(A$3:A496)+1,"")</f>
        <v/>
      </c>
    </row>
    <row r="498">
      <c r="A498" s="41">
        <f>IF(B498&lt;&gt;"",MAX(A$3:A497)+1,"")</f>
        <v/>
      </c>
    </row>
    <row r="499">
      <c r="A499" s="41">
        <f>IF(B499&lt;&gt;"",MAX(A$3:A498)+1,"")</f>
        <v/>
      </c>
    </row>
    <row r="500">
      <c r="A500" s="41">
        <f>IF(B500&lt;&gt;"",MAX(A$3:A499)+1,"")</f>
        <v/>
      </c>
    </row>
    <row r="501">
      <c r="A501" s="41">
        <f>IF(B501&lt;&gt;"",MAX(A$3:A500)+1,"")</f>
        <v/>
      </c>
    </row>
    <row r="502">
      <c r="A502" s="41">
        <f>IF(B502&lt;&gt;"",MAX(A$3:A501)+1,"")</f>
        <v/>
      </c>
    </row>
    <row r="503">
      <c r="A503" s="41">
        <f>IF(B503&lt;&gt;"",MAX(A$3:A502)+1,"")</f>
        <v/>
      </c>
    </row>
    <row r="504">
      <c r="A504" s="41">
        <f>IF(B504&lt;&gt;"",MAX(A$3:A503)+1,"")</f>
        <v/>
      </c>
    </row>
    <row r="505">
      <c r="A505" s="41">
        <f>IF(B505&lt;&gt;"",MAX(A$3:A504)+1,"")</f>
        <v/>
      </c>
    </row>
    <row r="506">
      <c r="A506" s="41">
        <f>IF(B506&lt;&gt;"",MAX(A$3:A505)+1,"")</f>
        <v/>
      </c>
    </row>
    <row r="507">
      <c r="A507" s="41">
        <f>IF(B507&lt;&gt;"",MAX(A$3:A506)+1,"")</f>
        <v/>
      </c>
    </row>
    <row r="508">
      <c r="A508" s="41">
        <f>IF(B508&lt;&gt;"",MAX(A$3:A507)+1,"")</f>
        <v/>
      </c>
    </row>
    <row r="509">
      <c r="A509" s="41">
        <f>IF(B509&lt;&gt;"",MAX(A$3:A508)+1,"")</f>
        <v/>
      </c>
    </row>
    <row r="510">
      <c r="A510" s="41">
        <f>IF(B510&lt;&gt;"",MAX(A$3:A509)+1,"")</f>
        <v/>
      </c>
    </row>
    <row r="511">
      <c r="A511" s="41">
        <f>IF(B511&lt;&gt;"",MAX(A$3:A510)+1,"")</f>
        <v/>
      </c>
    </row>
    <row r="512">
      <c r="A512" s="41">
        <f>IF(B512&lt;&gt;"",MAX(A$3:A511)+1,"")</f>
        <v/>
      </c>
    </row>
    <row r="513">
      <c r="A513" s="41">
        <f>IF(B513&lt;&gt;"",MAX(A$3:A512)+1,"")</f>
        <v/>
      </c>
    </row>
    <row r="514">
      <c r="A514" s="41">
        <f>IF(B514&lt;&gt;"",MAX(A$3:A513)+1,"")</f>
        <v/>
      </c>
    </row>
    <row r="515">
      <c r="A515" s="41">
        <f>IF(B515&lt;&gt;"",MAX(A$3:A514)+1,"")</f>
        <v/>
      </c>
    </row>
    <row r="516">
      <c r="A516" s="41">
        <f>IF(B516&lt;&gt;"",MAX(A$3:A515)+1,"")</f>
        <v/>
      </c>
    </row>
    <row r="517">
      <c r="A517" s="41">
        <f>IF(B517&lt;&gt;"",MAX(A$3:A516)+1,"")</f>
        <v/>
      </c>
    </row>
    <row r="518">
      <c r="A518" s="41">
        <f>IF(B518&lt;&gt;"",MAX(A$3:A517)+1,"")</f>
        <v/>
      </c>
    </row>
    <row r="519">
      <c r="A519" s="41">
        <f>IF(B519&lt;&gt;"",MAX(A$3:A518)+1,"")</f>
        <v/>
      </c>
    </row>
    <row r="520">
      <c r="A520" s="41">
        <f>IF(B520&lt;&gt;"",MAX(A$3:A519)+1,"")</f>
        <v/>
      </c>
    </row>
    <row r="521">
      <c r="A521" s="41">
        <f>IF(B521&lt;&gt;"",MAX(A$3:A520)+1,"")</f>
        <v/>
      </c>
    </row>
    <row r="522">
      <c r="A522" s="41">
        <f>IF(B522&lt;&gt;"",MAX(A$3:A521)+1,"")</f>
        <v/>
      </c>
    </row>
    <row r="523">
      <c r="A523" s="41">
        <f>IF(B523&lt;&gt;"",MAX(A$3:A522)+1,"")</f>
        <v/>
      </c>
    </row>
    <row r="524">
      <c r="A524" s="41">
        <f>IF(B524&lt;&gt;"",MAX(A$3:A523)+1,"")</f>
        <v/>
      </c>
    </row>
    <row r="525">
      <c r="A525" s="41">
        <f>IF(B525&lt;&gt;"",MAX(A$3:A524)+1,"")</f>
        <v/>
      </c>
    </row>
    <row r="526">
      <c r="A526" s="41">
        <f>IF(B526&lt;&gt;"",MAX(A$3:A525)+1,"")</f>
        <v/>
      </c>
    </row>
    <row r="527">
      <c r="A527" s="41">
        <f>IF(B527&lt;&gt;"",MAX(A$3:A526)+1,"")</f>
        <v/>
      </c>
    </row>
    <row r="528">
      <c r="A528" s="41">
        <f>IF(B528&lt;&gt;"",MAX(A$3:A527)+1,"")</f>
        <v/>
      </c>
    </row>
    <row r="529">
      <c r="A529" s="41">
        <f>IF(B529&lt;&gt;"",MAX(A$3:A528)+1,"")</f>
        <v/>
      </c>
    </row>
    <row r="530">
      <c r="A530" s="41">
        <f>IF(B530&lt;&gt;"",MAX(A$3:A529)+1,"")</f>
        <v/>
      </c>
    </row>
    <row r="531">
      <c r="A531" s="41">
        <f>IF(B531&lt;&gt;"",MAX(A$3:A530)+1,"")</f>
        <v/>
      </c>
    </row>
    <row r="532">
      <c r="A532" s="41">
        <f>IF(B532&lt;&gt;"",MAX(A$3:A531)+1,"")</f>
        <v/>
      </c>
    </row>
    <row r="533">
      <c r="A533" s="41">
        <f>IF(B533&lt;&gt;"",MAX(A$3:A532)+1,"")</f>
        <v/>
      </c>
    </row>
    <row r="534">
      <c r="A534" s="41">
        <f>IF(B534&lt;&gt;"",MAX(A$3:A533)+1,"")</f>
        <v/>
      </c>
    </row>
    <row r="535">
      <c r="A535" s="41">
        <f>IF(B535&lt;&gt;"",MAX(A$3:A534)+1,"")</f>
        <v/>
      </c>
    </row>
    <row r="536">
      <c r="A536" s="41">
        <f>IF(B536&lt;&gt;"",MAX(A$3:A535)+1,"")</f>
        <v/>
      </c>
    </row>
    <row r="537">
      <c r="A537" s="41">
        <f>IF(B537&lt;&gt;"",MAX(A$3:A536)+1,"")</f>
        <v/>
      </c>
    </row>
    <row r="538">
      <c r="A538" s="41">
        <f>IF(B538&lt;&gt;"",MAX(A$3:A537)+1,"")</f>
        <v/>
      </c>
    </row>
    <row r="539">
      <c r="A539" s="41">
        <f>IF(B539&lt;&gt;"",MAX(A$3:A538)+1,"")</f>
        <v/>
      </c>
    </row>
    <row r="540">
      <c r="A540" s="41">
        <f>IF(B540&lt;&gt;"",MAX(A$3:A539)+1,"")</f>
        <v/>
      </c>
    </row>
    <row r="541">
      <c r="A541" s="41">
        <f>IF(B541&lt;&gt;"",MAX(A$3:A540)+1,"")</f>
        <v/>
      </c>
    </row>
    <row r="542">
      <c r="A542" s="41">
        <f>IF(B542&lt;&gt;"",MAX(A$3:A541)+1,"")</f>
        <v/>
      </c>
    </row>
    <row r="543">
      <c r="A543" s="41">
        <f>IF(B543&lt;&gt;"",MAX(A$3:A542)+1,"")</f>
        <v/>
      </c>
    </row>
    <row r="544">
      <c r="A544" s="41">
        <f>IF(B544&lt;&gt;"",MAX(A$3:A543)+1,"")</f>
        <v/>
      </c>
    </row>
    <row r="545">
      <c r="A545" s="41">
        <f>IF(B545&lt;&gt;"",MAX(A$3:A544)+1,"")</f>
        <v/>
      </c>
    </row>
    <row r="546">
      <c r="A546" s="41">
        <f>IF(B546&lt;&gt;"",MAX(A$3:A545)+1,"")</f>
        <v/>
      </c>
    </row>
    <row r="547">
      <c r="A547" s="41">
        <f>IF(B547&lt;&gt;"",MAX(A$3:A546)+1,"")</f>
        <v/>
      </c>
    </row>
    <row r="548">
      <c r="A548" s="41">
        <f>IF(B548&lt;&gt;"",MAX(A$3:A547)+1,"")</f>
        <v/>
      </c>
    </row>
    <row r="549">
      <c r="A549" s="41">
        <f>IF(B549&lt;&gt;"",MAX(A$3:A548)+1,"")</f>
        <v/>
      </c>
    </row>
    <row r="550">
      <c r="A550" s="41">
        <f>IF(B550&lt;&gt;"",MAX(A$3:A549)+1,"")</f>
        <v/>
      </c>
    </row>
    <row r="551">
      <c r="A551" s="41">
        <f>IF(B551&lt;&gt;"",MAX(A$3:A550)+1,"")</f>
        <v/>
      </c>
    </row>
    <row r="552">
      <c r="A552" s="41">
        <f>IF(B552&lt;&gt;"",MAX(A$3:A551)+1,"")</f>
        <v/>
      </c>
    </row>
    <row r="553">
      <c r="A553" s="41">
        <f>IF(B553&lt;&gt;"",MAX(A$3:A552)+1,"")</f>
        <v/>
      </c>
    </row>
    <row r="554">
      <c r="A554" s="41">
        <f>IF(B554&lt;&gt;"",MAX(A$3:A553)+1,"")</f>
        <v/>
      </c>
    </row>
    <row r="555">
      <c r="A555" s="41">
        <f>IF(B555&lt;&gt;"",MAX(A$3:A554)+1,"")</f>
        <v/>
      </c>
    </row>
    <row r="556">
      <c r="A556" s="41">
        <f>IF(B556&lt;&gt;"",MAX(A$3:A555)+1,"")</f>
        <v/>
      </c>
    </row>
    <row r="557">
      <c r="A557" s="41">
        <f>IF(B557&lt;&gt;"",MAX(A$3:A556)+1,"")</f>
        <v/>
      </c>
    </row>
    <row r="558">
      <c r="A558" s="41">
        <f>IF(B558&lt;&gt;"",MAX(A$3:A557)+1,"")</f>
        <v/>
      </c>
    </row>
    <row r="559">
      <c r="A559" s="41">
        <f>IF(B559&lt;&gt;"",MAX(A$3:A558)+1,"")</f>
        <v/>
      </c>
    </row>
    <row r="560">
      <c r="A560" s="41">
        <f>IF(B560&lt;&gt;"",MAX(A$3:A559)+1,"")</f>
        <v/>
      </c>
    </row>
    <row r="561">
      <c r="A561" s="41">
        <f>IF(B561&lt;&gt;"",MAX(A$3:A560)+1,"")</f>
        <v/>
      </c>
    </row>
    <row r="562">
      <c r="A562" s="41">
        <f>IF(B562&lt;&gt;"",MAX(A$3:A561)+1,"")</f>
        <v/>
      </c>
    </row>
    <row r="563">
      <c r="A563" s="41">
        <f>IF(B563&lt;&gt;"",MAX(A$3:A562)+1,"")</f>
        <v/>
      </c>
    </row>
    <row r="564">
      <c r="A564" s="41">
        <f>IF(B564&lt;&gt;"",MAX(A$3:A563)+1,"")</f>
        <v/>
      </c>
    </row>
    <row r="565">
      <c r="A565" s="41">
        <f>IF(B565&lt;&gt;"",MAX(A$3:A564)+1,"")</f>
        <v/>
      </c>
    </row>
    <row r="566">
      <c r="A566" s="41">
        <f>IF(B566&lt;&gt;"",MAX(A$3:A565)+1,"")</f>
        <v/>
      </c>
    </row>
    <row r="567">
      <c r="A567" s="41">
        <f>IF(B567&lt;&gt;"",MAX(A$3:A566)+1,"")</f>
        <v/>
      </c>
    </row>
    <row r="568">
      <c r="A568" s="41">
        <f>IF(B568&lt;&gt;"",MAX(A$3:A567)+1,"")</f>
        <v/>
      </c>
    </row>
    <row r="569">
      <c r="A569" s="41">
        <f>IF(B569&lt;&gt;"",MAX(A$3:A568)+1,"")</f>
        <v/>
      </c>
    </row>
    <row r="570">
      <c r="A570" s="41">
        <f>IF(B570&lt;&gt;"",MAX(A$3:A569)+1,"")</f>
        <v/>
      </c>
    </row>
    <row r="571">
      <c r="A571" s="41">
        <f>IF(B571&lt;&gt;"",MAX(A$3:A570)+1,"")</f>
        <v/>
      </c>
    </row>
    <row r="572">
      <c r="A572" s="41">
        <f>IF(B572&lt;&gt;"",MAX(A$3:A571)+1,"")</f>
        <v/>
      </c>
    </row>
    <row r="573">
      <c r="A573" s="41">
        <f>IF(B573&lt;&gt;"",MAX(A$3:A572)+1,"")</f>
        <v/>
      </c>
    </row>
    <row r="574">
      <c r="A574" s="41">
        <f>IF(B574&lt;&gt;"",MAX(A$3:A573)+1,"")</f>
        <v/>
      </c>
    </row>
    <row r="575">
      <c r="A575" s="41">
        <f>IF(B575&lt;&gt;"",MAX(A$3:A574)+1,"")</f>
        <v/>
      </c>
    </row>
    <row r="576">
      <c r="A576" s="41">
        <f>IF(B576&lt;&gt;"",MAX(A$3:A575)+1,"")</f>
        <v/>
      </c>
    </row>
    <row r="577">
      <c r="A577" s="41">
        <f>IF(B577&lt;&gt;"",MAX(A$3:A576)+1,"")</f>
        <v/>
      </c>
    </row>
    <row r="578">
      <c r="A578" s="41">
        <f>IF(B578&lt;&gt;"",MAX(A$3:A577)+1,"")</f>
        <v/>
      </c>
    </row>
    <row r="579">
      <c r="A579" s="41">
        <f>IF(B579&lt;&gt;"",MAX(A$3:A578)+1,"")</f>
        <v/>
      </c>
    </row>
    <row r="580">
      <c r="A580" s="41">
        <f>IF(B580&lt;&gt;"",MAX(A$3:A579)+1,"")</f>
        <v/>
      </c>
    </row>
    <row r="581">
      <c r="A581" s="41">
        <f>IF(B581&lt;&gt;"",MAX(A$3:A580)+1,"")</f>
        <v/>
      </c>
    </row>
    <row r="582">
      <c r="A582" s="41">
        <f>IF(B582&lt;&gt;"",MAX(A$3:A581)+1,"")</f>
        <v/>
      </c>
    </row>
    <row r="583">
      <c r="A583" s="41">
        <f>IF(B583&lt;&gt;"",MAX(A$3:A582)+1,"")</f>
        <v/>
      </c>
    </row>
    <row r="584">
      <c r="A584" s="41">
        <f>IF(B584&lt;&gt;"",MAX(A$3:A583)+1,"")</f>
        <v/>
      </c>
    </row>
    <row r="585">
      <c r="A585" s="41">
        <f>IF(B585&lt;&gt;"",MAX(A$3:A584)+1,"")</f>
        <v/>
      </c>
    </row>
    <row r="586">
      <c r="A586" s="41">
        <f>IF(B586&lt;&gt;"",MAX(A$3:A585)+1,"")</f>
        <v/>
      </c>
    </row>
    <row r="587">
      <c r="A587" s="41">
        <f>IF(B587&lt;&gt;"",MAX(A$3:A586)+1,"")</f>
        <v/>
      </c>
    </row>
    <row r="588">
      <c r="A588" s="41">
        <f>IF(B588&lt;&gt;"",MAX(A$3:A587)+1,"")</f>
        <v/>
      </c>
    </row>
    <row r="589">
      <c r="A589" s="41">
        <f>IF(B589&lt;&gt;"",MAX(A$3:A588)+1,"")</f>
        <v/>
      </c>
    </row>
    <row r="590">
      <c r="A590" s="41">
        <f>IF(B590&lt;&gt;"",MAX(A$3:A589)+1,"")</f>
        <v/>
      </c>
    </row>
    <row r="591">
      <c r="A591" s="41">
        <f>IF(B591&lt;&gt;"",MAX(A$3:A590)+1,"")</f>
        <v/>
      </c>
    </row>
    <row r="592">
      <c r="A592" s="41">
        <f>IF(B592&lt;&gt;"",MAX(A$3:A591)+1,"")</f>
        <v/>
      </c>
    </row>
    <row r="593">
      <c r="A593" s="41">
        <f>IF(B593&lt;&gt;"",MAX(A$3:A592)+1,"")</f>
        <v/>
      </c>
    </row>
    <row r="594">
      <c r="A594" s="41">
        <f>IF(B594&lt;&gt;"",MAX(A$3:A593)+1,"")</f>
        <v/>
      </c>
    </row>
    <row r="595">
      <c r="A595" s="41">
        <f>IF(B595&lt;&gt;"",MAX(A$3:A594)+1,"")</f>
        <v/>
      </c>
    </row>
    <row r="596">
      <c r="A596" s="41">
        <f>IF(B596&lt;&gt;"",MAX(A$3:A595)+1,"")</f>
        <v/>
      </c>
    </row>
    <row r="597">
      <c r="A597" s="41">
        <f>IF(B597&lt;&gt;"",MAX(A$3:A596)+1,"")</f>
        <v/>
      </c>
    </row>
    <row r="598">
      <c r="A598" s="41">
        <f>IF(B598&lt;&gt;"",MAX(A$3:A597)+1,"")</f>
        <v/>
      </c>
    </row>
    <row r="599">
      <c r="A599" s="41">
        <f>IF(B599&lt;&gt;"",MAX(A$3:A598)+1,"")</f>
        <v/>
      </c>
    </row>
    <row r="600">
      <c r="A600" s="41">
        <f>IF(B600&lt;&gt;"",MAX(A$3:A599)+1,"")</f>
        <v/>
      </c>
    </row>
    <row r="601">
      <c r="A601" s="41">
        <f>IF(B601&lt;&gt;"",MAX(A$3:A600)+1,"")</f>
        <v/>
      </c>
    </row>
    <row r="602">
      <c r="A602" s="41">
        <f>IF(B602&lt;&gt;"",MAX(A$3:A601)+1,"")</f>
        <v/>
      </c>
    </row>
    <row r="603">
      <c r="A603" s="41">
        <f>IF(B603&lt;&gt;"",MAX(A$3:A602)+1,"")</f>
        <v/>
      </c>
    </row>
    <row r="604">
      <c r="A604" s="41">
        <f>IF(B604&lt;&gt;"",MAX(A$3:A603)+1,"")</f>
        <v/>
      </c>
    </row>
    <row r="605">
      <c r="A605" s="41">
        <f>IF(B605&lt;&gt;"",MAX(A$3:A604)+1,"")</f>
        <v/>
      </c>
    </row>
    <row r="606">
      <c r="A606" s="41">
        <f>IF(B606&lt;&gt;"",MAX(A$3:A605)+1,"")</f>
        <v/>
      </c>
    </row>
    <row r="607">
      <c r="A607" s="41">
        <f>IF(B607&lt;&gt;"",MAX(A$3:A606)+1,"")</f>
        <v/>
      </c>
    </row>
    <row r="608">
      <c r="A608" s="41">
        <f>IF(B608&lt;&gt;"",MAX(A$3:A607)+1,"")</f>
        <v/>
      </c>
    </row>
    <row r="609">
      <c r="A609" s="41">
        <f>IF(B609&lt;&gt;"",MAX(A$3:A608)+1,"")</f>
        <v/>
      </c>
    </row>
    <row r="610">
      <c r="A610" s="41">
        <f>IF(B610&lt;&gt;"",MAX(A$3:A609)+1,"")</f>
        <v/>
      </c>
    </row>
    <row r="611">
      <c r="A611" s="41">
        <f>IF(B611&lt;&gt;"",MAX(A$3:A610)+1,"")</f>
        <v/>
      </c>
    </row>
    <row r="612">
      <c r="A612" s="41">
        <f>IF(B612&lt;&gt;"",MAX(A$3:A611)+1,"")</f>
        <v/>
      </c>
    </row>
    <row r="613">
      <c r="A613" s="41">
        <f>IF(B613&lt;&gt;"",MAX(A$3:A612)+1,"")</f>
        <v/>
      </c>
    </row>
    <row r="614">
      <c r="A614" s="41">
        <f>IF(B614&lt;&gt;"",MAX(A$3:A613)+1,"")</f>
        <v/>
      </c>
    </row>
    <row r="615">
      <c r="A615" s="41">
        <f>IF(B615&lt;&gt;"",MAX(A$3:A614)+1,"")</f>
        <v/>
      </c>
    </row>
    <row r="616">
      <c r="A616" s="41">
        <f>IF(B616&lt;&gt;"",MAX(A$3:A615)+1,"")</f>
        <v/>
      </c>
    </row>
    <row r="617">
      <c r="A617" s="41">
        <f>IF(B617&lt;&gt;"",MAX(A$3:A616)+1,"")</f>
        <v/>
      </c>
    </row>
    <row r="618">
      <c r="A618" s="41">
        <f>IF(B618&lt;&gt;"",MAX(A$3:A617)+1,"")</f>
        <v/>
      </c>
    </row>
    <row r="619">
      <c r="A619" s="41">
        <f>IF(B619&lt;&gt;"",MAX(A$3:A618)+1,"")</f>
        <v/>
      </c>
    </row>
    <row r="620">
      <c r="A620" s="41">
        <f>IF(B620&lt;&gt;"",MAX(A$3:A619)+1,"")</f>
        <v/>
      </c>
    </row>
    <row r="621">
      <c r="A621" s="41">
        <f>IF(B621&lt;&gt;"",MAX(A$3:A620)+1,"")</f>
        <v/>
      </c>
    </row>
    <row r="622">
      <c r="A622" s="41">
        <f>IF(B622&lt;&gt;"",MAX(A$3:A621)+1,"")</f>
        <v/>
      </c>
    </row>
    <row r="623">
      <c r="A623" s="41">
        <f>IF(B623&lt;&gt;"",MAX(A$3:A622)+1,"")</f>
        <v/>
      </c>
    </row>
    <row r="624">
      <c r="A624" s="41">
        <f>IF(B624&lt;&gt;"",MAX(A$3:A623)+1,"")</f>
        <v/>
      </c>
    </row>
    <row r="625">
      <c r="A625" s="41">
        <f>IF(B625&lt;&gt;"",MAX(A$3:A624)+1,"")</f>
        <v/>
      </c>
    </row>
    <row r="626">
      <c r="A626" s="41">
        <f>IF(B626&lt;&gt;"",MAX(A$3:A625)+1,"")</f>
        <v/>
      </c>
    </row>
    <row r="627">
      <c r="A627" s="41">
        <f>IF(B627&lt;&gt;"",MAX(A$3:A626)+1,"")</f>
        <v/>
      </c>
    </row>
    <row r="628">
      <c r="A628" s="41">
        <f>IF(B628&lt;&gt;"",MAX(A$3:A627)+1,"")</f>
        <v/>
      </c>
    </row>
    <row r="629">
      <c r="A629" s="41">
        <f>IF(B629&lt;&gt;"",MAX(A$3:A628)+1,"")</f>
        <v/>
      </c>
    </row>
    <row r="630">
      <c r="A630" s="41">
        <f>IF(B630&lt;&gt;"",MAX(A$3:A629)+1,"")</f>
        <v/>
      </c>
    </row>
    <row r="631">
      <c r="A631" s="41">
        <f>IF(B631&lt;&gt;"",MAX(A$3:A630)+1,"")</f>
        <v/>
      </c>
    </row>
    <row r="632">
      <c r="A632" s="41">
        <f>IF(B632&lt;&gt;"",MAX(A$3:A631)+1,"")</f>
        <v/>
      </c>
    </row>
    <row r="633">
      <c r="A633" s="41">
        <f>IF(B633&lt;&gt;"",MAX(A$3:A632)+1,"")</f>
        <v/>
      </c>
    </row>
    <row r="634">
      <c r="A634" s="41">
        <f>IF(B634&lt;&gt;"",MAX(A$3:A633)+1,"")</f>
        <v/>
      </c>
    </row>
    <row r="635">
      <c r="A635" s="41">
        <f>IF(B635&lt;&gt;"",MAX(A$3:A634)+1,"")</f>
        <v/>
      </c>
    </row>
    <row r="636">
      <c r="A636" s="41">
        <f>IF(B636&lt;&gt;"",MAX(A$3:A635)+1,"")</f>
        <v/>
      </c>
    </row>
    <row r="637">
      <c r="A637" s="41">
        <f>IF(B637&lt;&gt;"",MAX(A$3:A636)+1,"")</f>
        <v/>
      </c>
    </row>
    <row r="638">
      <c r="A638" s="41">
        <f>IF(B638&lt;&gt;"",MAX(A$3:A637)+1,"")</f>
        <v/>
      </c>
    </row>
    <row r="639">
      <c r="A639" s="41">
        <f>IF(B639&lt;&gt;"",MAX(A$3:A638)+1,"")</f>
        <v/>
      </c>
    </row>
    <row r="640">
      <c r="A640" s="41">
        <f>IF(B640&lt;&gt;"",MAX(A$3:A639)+1,"")</f>
        <v/>
      </c>
    </row>
    <row r="641">
      <c r="A641" s="41">
        <f>IF(B641&lt;&gt;"",MAX(A$3:A640)+1,"")</f>
        <v/>
      </c>
    </row>
    <row r="642">
      <c r="A642" s="41">
        <f>IF(B642&lt;&gt;"",MAX(A$3:A641)+1,"")</f>
        <v/>
      </c>
    </row>
    <row r="643">
      <c r="A643" s="41">
        <f>IF(B643&lt;&gt;"",MAX(A$3:A642)+1,"")</f>
        <v/>
      </c>
    </row>
    <row r="644">
      <c r="A644" s="41">
        <f>IF(B644&lt;&gt;"",MAX(A$3:A643)+1,"")</f>
        <v/>
      </c>
    </row>
    <row r="645">
      <c r="A645" s="41">
        <f>IF(B645&lt;&gt;"",MAX(A$3:A644)+1,"")</f>
        <v/>
      </c>
    </row>
    <row r="646">
      <c r="A646" s="41">
        <f>IF(B646&lt;&gt;"",MAX(A$3:A645)+1,"")</f>
        <v/>
      </c>
    </row>
    <row r="647">
      <c r="A647" s="41">
        <f>IF(B647&lt;&gt;"",MAX(A$3:A646)+1,"")</f>
        <v/>
      </c>
    </row>
    <row r="648">
      <c r="A648" s="41">
        <f>IF(B648&lt;&gt;"",MAX(A$3:A647)+1,"")</f>
        <v/>
      </c>
    </row>
    <row r="649">
      <c r="A649" s="41">
        <f>IF(B649&lt;&gt;"",MAX(A$3:A648)+1,"")</f>
        <v/>
      </c>
    </row>
    <row r="650">
      <c r="A650" s="41">
        <f>IF(B650&lt;&gt;"",MAX(A$3:A649)+1,"")</f>
        <v/>
      </c>
    </row>
    <row r="651">
      <c r="A651" s="41">
        <f>IF(B651&lt;&gt;"",MAX(A$3:A650)+1,"")</f>
        <v/>
      </c>
    </row>
    <row r="652">
      <c r="A652" s="41">
        <f>IF(B652&lt;&gt;"",MAX(A$3:A651)+1,"")</f>
        <v/>
      </c>
    </row>
    <row r="653">
      <c r="A653" s="41">
        <f>IF(B653&lt;&gt;"",MAX(A$3:A652)+1,"")</f>
        <v/>
      </c>
    </row>
    <row r="654">
      <c r="A654" s="41">
        <f>IF(B654&lt;&gt;"",MAX(A$3:A653)+1,"")</f>
        <v/>
      </c>
    </row>
    <row r="655">
      <c r="A655" s="41">
        <f>IF(B655&lt;&gt;"",MAX(A$3:A654)+1,"")</f>
        <v/>
      </c>
    </row>
    <row r="656">
      <c r="A656" s="41">
        <f>IF(B656&lt;&gt;"",MAX(A$3:A655)+1,"")</f>
        <v/>
      </c>
    </row>
    <row r="657">
      <c r="A657" s="41">
        <f>IF(B657&lt;&gt;"",MAX(A$3:A656)+1,"")</f>
        <v/>
      </c>
    </row>
    <row r="658">
      <c r="A658" s="41">
        <f>IF(B658&lt;&gt;"",MAX(A$3:A657)+1,"")</f>
        <v/>
      </c>
    </row>
    <row r="659">
      <c r="A659" s="41">
        <f>IF(B659&lt;&gt;"",MAX(A$3:A658)+1,"")</f>
        <v/>
      </c>
    </row>
    <row r="660">
      <c r="A660" s="41">
        <f>IF(B660&lt;&gt;"",MAX(A$3:A659)+1,"")</f>
        <v/>
      </c>
    </row>
    <row r="661">
      <c r="A661" s="41">
        <f>IF(B661&lt;&gt;"",MAX(A$3:A660)+1,"")</f>
        <v/>
      </c>
    </row>
    <row r="662">
      <c r="A662" s="41">
        <f>IF(B662&lt;&gt;"",MAX(A$3:A661)+1,"")</f>
        <v/>
      </c>
    </row>
    <row r="663">
      <c r="A663" s="41">
        <f>IF(B663&lt;&gt;"",MAX(A$3:A662)+1,"")</f>
        <v/>
      </c>
    </row>
    <row r="664">
      <c r="A664" s="41">
        <f>IF(B664&lt;&gt;"",MAX(A$3:A663)+1,"")</f>
        <v/>
      </c>
    </row>
    <row r="665">
      <c r="A665" s="41">
        <f>IF(B665&lt;&gt;"",MAX(A$3:A664)+1,"")</f>
        <v/>
      </c>
    </row>
    <row r="666">
      <c r="A666" s="41">
        <f>IF(B666&lt;&gt;"",MAX(A$3:A665)+1,"")</f>
        <v/>
      </c>
    </row>
    <row r="667">
      <c r="A667" s="41">
        <f>IF(B667&lt;&gt;"",MAX(A$3:A666)+1,"")</f>
        <v/>
      </c>
    </row>
    <row r="668">
      <c r="A668" s="41">
        <f>IF(B668&lt;&gt;"",MAX(A$3:A667)+1,"")</f>
        <v/>
      </c>
    </row>
    <row r="669">
      <c r="A669" s="41">
        <f>IF(B669&lt;&gt;"",MAX(A$3:A668)+1,"")</f>
        <v/>
      </c>
    </row>
    <row r="670">
      <c r="A670" s="41">
        <f>IF(B670&lt;&gt;"",MAX(A$3:A669)+1,"")</f>
        <v/>
      </c>
    </row>
    <row r="671">
      <c r="A671" s="41">
        <f>IF(B671&lt;&gt;"",MAX(A$3:A670)+1,"")</f>
        <v/>
      </c>
    </row>
    <row r="672">
      <c r="A672" s="41">
        <f>IF(B672&lt;&gt;"",MAX(A$3:A671)+1,"")</f>
        <v/>
      </c>
    </row>
    <row r="673">
      <c r="A673" s="41">
        <f>IF(B673&lt;&gt;"",MAX(A$3:A672)+1,"")</f>
        <v/>
      </c>
    </row>
    <row r="674">
      <c r="A674" s="41">
        <f>IF(B674&lt;&gt;"",MAX(A$3:A673)+1,"")</f>
        <v/>
      </c>
    </row>
    <row r="675">
      <c r="A675" s="41">
        <f>IF(B675&lt;&gt;"",MAX(A$3:A674)+1,"")</f>
        <v/>
      </c>
    </row>
    <row r="676">
      <c r="A676" s="41">
        <f>IF(B676&lt;&gt;"",MAX(A$3:A675)+1,"")</f>
        <v/>
      </c>
    </row>
    <row r="677">
      <c r="A677" s="41">
        <f>IF(B677&lt;&gt;"",MAX(A$3:A676)+1,"")</f>
        <v/>
      </c>
    </row>
    <row r="678">
      <c r="A678" s="41">
        <f>IF(B678&lt;&gt;"",MAX(A$3:A677)+1,"")</f>
        <v/>
      </c>
    </row>
    <row r="679">
      <c r="A679" s="41">
        <f>IF(B679&lt;&gt;"",MAX(A$3:A678)+1,"")</f>
        <v/>
      </c>
    </row>
    <row r="680">
      <c r="A680" s="41">
        <f>IF(B680&lt;&gt;"",MAX(A$3:A679)+1,"")</f>
        <v/>
      </c>
    </row>
    <row r="681">
      <c r="A681" s="41">
        <f>IF(B681&lt;&gt;"",MAX(A$3:A680)+1,"")</f>
        <v/>
      </c>
    </row>
    <row r="682">
      <c r="A682" s="41">
        <f>IF(B682&lt;&gt;"",MAX(A$3:A681)+1,"")</f>
        <v/>
      </c>
    </row>
    <row r="683">
      <c r="A683" s="41">
        <f>IF(B683&lt;&gt;"",MAX(A$3:A682)+1,"")</f>
        <v/>
      </c>
    </row>
    <row r="684">
      <c r="A684" s="41">
        <f>IF(B684&lt;&gt;"",MAX(A$3:A683)+1,"")</f>
        <v/>
      </c>
    </row>
    <row r="685">
      <c r="A685" s="41">
        <f>IF(B685&lt;&gt;"",MAX(A$3:A684)+1,"")</f>
        <v/>
      </c>
    </row>
    <row r="686">
      <c r="A686" s="41">
        <f>IF(B686&lt;&gt;"",MAX(A$3:A685)+1,"")</f>
        <v/>
      </c>
    </row>
    <row r="687">
      <c r="A687" s="41">
        <f>IF(B687&lt;&gt;"",MAX(A$3:A686)+1,"")</f>
        <v/>
      </c>
    </row>
    <row r="688">
      <c r="A688" s="41">
        <f>IF(B688&lt;&gt;"",MAX(A$3:A687)+1,"")</f>
        <v/>
      </c>
    </row>
    <row r="689">
      <c r="A689" s="41">
        <f>IF(B689&lt;&gt;"",MAX(A$3:A688)+1,"")</f>
        <v/>
      </c>
    </row>
    <row r="690">
      <c r="A690" s="41">
        <f>IF(B690&lt;&gt;"",MAX(A$3:A689)+1,"")</f>
        <v/>
      </c>
    </row>
    <row r="691">
      <c r="A691" s="41">
        <f>IF(B691&lt;&gt;"",MAX(A$3:A690)+1,"")</f>
        <v/>
      </c>
    </row>
    <row r="692">
      <c r="A692" s="41">
        <f>IF(B692&lt;&gt;"",MAX(A$3:A691)+1,"")</f>
        <v/>
      </c>
    </row>
    <row r="693">
      <c r="A693" s="41">
        <f>IF(B693&lt;&gt;"",MAX(A$3:A692)+1,"")</f>
        <v/>
      </c>
    </row>
    <row r="694">
      <c r="A694" s="41">
        <f>IF(B694&lt;&gt;"",MAX(A$3:A693)+1,"")</f>
        <v/>
      </c>
    </row>
    <row r="695">
      <c r="A695" s="41">
        <f>IF(B695&lt;&gt;"",MAX(A$3:A694)+1,"")</f>
        <v/>
      </c>
    </row>
    <row r="696">
      <c r="A696" s="41">
        <f>IF(B696&lt;&gt;"",MAX(A$3:A695)+1,"")</f>
        <v/>
      </c>
    </row>
    <row r="697">
      <c r="A697" s="41">
        <f>IF(B697&lt;&gt;"",MAX(A$3:A696)+1,"")</f>
        <v/>
      </c>
    </row>
    <row r="698">
      <c r="A698" s="41">
        <f>IF(B698&lt;&gt;"",MAX(A$3:A697)+1,"")</f>
        <v/>
      </c>
    </row>
    <row r="699">
      <c r="A699" s="41">
        <f>IF(B699&lt;&gt;"",MAX(A$3:A698)+1,"")</f>
        <v/>
      </c>
    </row>
    <row r="700">
      <c r="A700" s="41">
        <f>IF(B700&lt;&gt;"",MAX(A$3:A699)+1,"")</f>
        <v/>
      </c>
    </row>
    <row r="701">
      <c r="A701" s="41">
        <f>IF(B701&lt;&gt;"",MAX(A$3:A700)+1,"")</f>
        <v/>
      </c>
    </row>
    <row r="702">
      <c r="A702" s="41">
        <f>IF(B702&lt;&gt;"",MAX(A$3:A701)+1,"")</f>
        <v/>
      </c>
    </row>
    <row r="703">
      <c r="A703" s="41">
        <f>IF(B703&lt;&gt;"",MAX(A$3:A702)+1,"")</f>
        <v/>
      </c>
    </row>
    <row r="704">
      <c r="A704" s="41">
        <f>IF(B704&lt;&gt;"",MAX(A$3:A703)+1,"")</f>
        <v/>
      </c>
    </row>
    <row r="705">
      <c r="A705" s="41">
        <f>IF(B705&lt;&gt;"",MAX(A$3:A704)+1,"")</f>
        <v/>
      </c>
    </row>
    <row r="706">
      <c r="A706" s="41">
        <f>IF(B706&lt;&gt;"",MAX(A$3:A705)+1,"")</f>
        <v/>
      </c>
    </row>
    <row r="707">
      <c r="A707" s="41">
        <f>IF(B707&lt;&gt;"",MAX(A$3:A706)+1,"")</f>
        <v/>
      </c>
    </row>
    <row r="708">
      <c r="A708" s="41">
        <f>IF(B708&lt;&gt;"",MAX(A$3:A707)+1,"")</f>
        <v/>
      </c>
    </row>
    <row r="709">
      <c r="A709" s="41">
        <f>IF(B709&lt;&gt;"",MAX(A$3:A708)+1,"")</f>
        <v/>
      </c>
    </row>
    <row r="710">
      <c r="A710" s="41">
        <f>IF(B710&lt;&gt;"",MAX(A$3:A709)+1,"")</f>
        <v/>
      </c>
    </row>
    <row r="711">
      <c r="A711" s="41">
        <f>IF(B711&lt;&gt;"",MAX(A$3:A710)+1,"")</f>
        <v/>
      </c>
    </row>
    <row r="712">
      <c r="A712" s="41">
        <f>IF(B712&lt;&gt;"",MAX(A$3:A711)+1,"")</f>
        <v/>
      </c>
    </row>
    <row r="713">
      <c r="A713" s="41">
        <f>IF(B713&lt;&gt;"",MAX(A$3:A712)+1,"")</f>
        <v/>
      </c>
    </row>
    <row r="714">
      <c r="A714" s="41">
        <f>IF(B714&lt;&gt;"",MAX(A$3:A713)+1,"")</f>
        <v/>
      </c>
    </row>
    <row r="715">
      <c r="A715" s="41">
        <f>IF(B715&lt;&gt;"",MAX(A$3:A714)+1,"")</f>
        <v/>
      </c>
    </row>
    <row r="716">
      <c r="A716" s="41">
        <f>IF(B716&lt;&gt;"",MAX(A$3:A715)+1,"")</f>
        <v/>
      </c>
    </row>
    <row r="717">
      <c r="A717" s="41">
        <f>IF(B717&lt;&gt;"",MAX(A$3:A716)+1,"")</f>
        <v/>
      </c>
    </row>
    <row r="718">
      <c r="A718" s="41">
        <f>IF(B718&lt;&gt;"",MAX(A$3:A717)+1,"")</f>
        <v/>
      </c>
    </row>
    <row r="719">
      <c r="A719" s="41">
        <f>IF(B719&lt;&gt;"",MAX(A$3:A718)+1,"")</f>
        <v/>
      </c>
    </row>
    <row r="720">
      <c r="A720" s="41">
        <f>IF(B720&lt;&gt;"",MAX(A$3:A719)+1,"")</f>
        <v/>
      </c>
    </row>
    <row r="721">
      <c r="A721" s="41">
        <f>IF(B721&lt;&gt;"",MAX(A$3:A720)+1,"")</f>
        <v/>
      </c>
    </row>
    <row r="722">
      <c r="A722" s="41">
        <f>IF(B722&lt;&gt;"",MAX(A$3:A721)+1,"")</f>
        <v/>
      </c>
    </row>
    <row r="723">
      <c r="A723" s="41">
        <f>IF(B723&lt;&gt;"",MAX(A$3:A722)+1,"")</f>
        <v/>
      </c>
    </row>
    <row r="724">
      <c r="A724" s="41">
        <f>IF(B724&lt;&gt;"",MAX(A$3:A723)+1,"")</f>
        <v/>
      </c>
    </row>
    <row r="725">
      <c r="A725" s="41">
        <f>IF(B725&lt;&gt;"",MAX(A$3:A724)+1,"")</f>
        <v/>
      </c>
    </row>
    <row r="726">
      <c r="A726" s="41">
        <f>IF(B726&lt;&gt;"",MAX(A$3:A725)+1,"")</f>
        <v/>
      </c>
    </row>
    <row r="727">
      <c r="A727" s="41">
        <f>IF(B727&lt;&gt;"",MAX(A$3:A726)+1,"")</f>
        <v/>
      </c>
    </row>
    <row r="728">
      <c r="A728" s="41">
        <f>IF(B728&lt;&gt;"",MAX(A$3:A727)+1,"")</f>
        <v/>
      </c>
    </row>
    <row r="729">
      <c r="A729" s="41">
        <f>IF(B729&lt;&gt;"",MAX(A$3:A728)+1,"")</f>
        <v/>
      </c>
    </row>
    <row r="730">
      <c r="A730" s="41">
        <f>IF(B730&lt;&gt;"",MAX(A$3:A729)+1,"")</f>
        <v/>
      </c>
    </row>
    <row r="731">
      <c r="A731" s="41">
        <f>IF(B731&lt;&gt;"",MAX(A$3:A730)+1,"")</f>
        <v/>
      </c>
    </row>
    <row r="732">
      <c r="A732" s="41">
        <f>IF(B732&lt;&gt;"",MAX(A$3:A731)+1,"")</f>
        <v/>
      </c>
    </row>
    <row r="733">
      <c r="A733" s="41">
        <f>IF(B733&lt;&gt;"",MAX(A$3:A732)+1,"")</f>
        <v/>
      </c>
    </row>
    <row r="734">
      <c r="A734" s="41">
        <f>IF(B734&lt;&gt;"",MAX(A$3:A733)+1,"")</f>
        <v/>
      </c>
    </row>
    <row r="735">
      <c r="A735" s="41">
        <f>IF(B735&lt;&gt;"",MAX(A$3:A734)+1,"")</f>
        <v/>
      </c>
    </row>
    <row r="736">
      <c r="A736" s="41">
        <f>IF(B736&lt;&gt;"",MAX(A$3:A735)+1,"")</f>
        <v/>
      </c>
    </row>
    <row r="737">
      <c r="A737" s="41">
        <f>IF(B737&lt;&gt;"",MAX(A$3:A736)+1,"")</f>
        <v/>
      </c>
    </row>
    <row r="738">
      <c r="A738" s="41">
        <f>IF(B738&lt;&gt;"",MAX(A$3:A737)+1,"")</f>
        <v/>
      </c>
    </row>
    <row r="739">
      <c r="A739" s="41">
        <f>IF(B739&lt;&gt;"",MAX(A$3:A738)+1,"")</f>
        <v/>
      </c>
    </row>
    <row r="740">
      <c r="A740" s="41">
        <f>IF(B740&lt;&gt;"",MAX(A$3:A739)+1,"")</f>
        <v/>
      </c>
    </row>
    <row r="741">
      <c r="A741" s="41">
        <f>IF(B741&lt;&gt;"",MAX(A$3:A740)+1,"")</f>
        <v/>
      </c>
    </row>
    <row r="742">
      <c r="A742" s="41">
        <f>IF(B742&lt;&gt;"",MAX(A$3:A741)+1,"")</f>
        <v/>
      </c>
    </row>
    <row r="743">
      <c r="A743" s="41">
        <f>IF(B743&lt;&gt;"",MAX(A$3:A742)+1,"")</f>
        <v/>
      </c>
    </row>
    <row r="744">
      <c r="A744" s="41">
        <f>IF(B744&lt;&gt;"",MAX(A$3:A743)+1,"")</f>
        <v/>
      </c>
    </row>
    <row r="745">
      <c r="A745" s="41">
        <f>IF(B745&lt;&gt;"",MAX(A$3:A744)+1,"")</f>
        <v/>
      </c>
    </row>
    <row r="746">
      <c r="A746" s="41">
        <f>IF(B746&lt;&gt;"",MAX(A$3:A745)+1,"")</f>
        <v/>
      </c>
    </row>
    <row r="747">
      <c r="A747" s="41">
        <f>IF(B747&lt;&gt;"",MAX(A$3:A746)+1,"")</f>
        <v/>
      </c>
    </row>
    <row r="748">
      <c r="A748" s="41">
        <f>IF(B748&lt;&gt;"",MAX(A$3:A747)+1,"")</f>
        <v/>
      </c>
    </row>
    <row r="749">
      <c r="A749" s="41">
        <f>IF(B749&lt;&gt;"",MAX(A$3:A748)+1,"")</f>
        <v/>
      </c>
    </row>
    <row r="750">
      <c r="A750" s="41">
        <f>IF(B750&lt;&gt;"",MAX(A$3:A749)+1,"")</f>
        <v/>
      </c>
    </row>
    <row r="751">
      <c r="A751" s="41">
        <f>IF(B751&lt;&gt;"",MAX(A$3:A750)+1,"")</f>
        <v/>
      </c>
    </row>
    <row r="752">
      <c r="A752" s="41">
        <f>IF(B752&lt;&gt;"",MAX(A$3:A751)+1,"")</f>
        <v/>
      </c>
    </row>
    <row r="753">
      <c r="A753" s="41">
        <f>IF(B753&lt;&gt;"",MAX(A$3:A752)+1,"")</f>
        <v/>
      </c>
    </row>
    <row r="754">
      <c r="A754" s="41">
        <f>IF(B754&lt;&gt;"",MAX(A$3:A753)+1,"")</f>
        <v/>
      </c>
    </row>
    <row r="755">
      <c r="A755" s="41">
        <f>IF(B755&lt;&gt;"",MAX(A$3:A754)+1,"")</f>
        <v/>
      </c>
    </row>
    <row r="756">
      <c r="A756" s="41">
        <f>IF(B756&lt;&gt;"",MAX(A$3:A755)+1,"")</f>
        <v/>
      </c>
    </row>
    <row r="757">
      <c r="A757" s="41">
        <f>IF(B757&lt;&gt;"",MAX(A$3:A756)+1,"")</f>
        <v/>
      </c>
    </row>
    <row r="758">
      <c r="A758" s="41">
        <f>IF(B758&lt;&gt;"",MAX(A$3:A757)+1,"")</f>
        <v/>
      </c>
    </row>
    <row r="759">
      <c r="A759" s="41">
        <f>IF(B759&lt;&gt;"",MAX(A$3:A758)+1,"")</f>
        <v/>
      </c>
    </row>
    <row r="760">
      <c r="A760" s="41">
        <f>IF(B760&lt;&gt;"",MAX(A$3:A759)+1,"")</f>
        <v/>
      </c>
    </row>
    <row r="761">
      <c r="A761" s="41">
        <f>IF(B761&lt;&gt;"",MAX(A$3:A760)+1,"")</f>
        <v/>
      </c>
    </row>
    <row r="762">
      <c r="A762" s="41">
        <f>IF(B762&lt;&gt;"",MAX(A$3:A761)+1,"")</f>
        <v/>
      </c>
    </row>
    <row r="763">
      <c r="A763" s="41">
        <f>IF(B763&lt;&gt;"",MAX(A$3:A762)+1,"")</f>
        <v/>
      </c>
    </row>
    <row r="764">
      <c r="A764" s="41">
        <f>IF(B764&lt;&gt;"",MAX(A$3:A763)+1,"")</f>
        <v/>
      </c>
    </row>
    <row r="765">
      <c r="A765" s="41">
        <f>IF(B765&lt;&gt;"",MAX(A$3:A764)+1,"")</f>
        <v/>
      </c>
    </row>
    <row r="766">
      <c r="A766" s="41">
        <f>IF(B766&lt;&gt;"",MAX(A$3:A765)+1,"")</f>
        <v/>
      </c>
    </row>
    <row r="767">
      <c r="A767" s="41">
        <f>IF(B767&lt;&gt;"",MAX(A$3:A766)+1,"")</f>
        <v/>
      </c>
    </row>
    <row r="768">
      <c r="A768" s="41">
        <f>IF(B768&lt;&gt;"",MAX(A$3:A767)+1,"")</f>
        <v/>
      </c>
    </row>
    <row r="769">
      <c r="A769" s="41">
        <f>IF(B769&lt;&gt;"",MAX(A$3:A768)+1,"")</f>
        <v/>
      </c>
    </row>
    <row r="770">
      <c r="A770" s="41">
        <f>IF(B770&lt;&gt;"",MAX(A$3:A769)+1,"")</f>
        <v/>
      </c>
    </row>
    <row r="771">
      <c r="A771" s="41">
        <f>IF(B771&lt;&gt;"",MAX(A$3:A770)+1,"")</f>
        <v/>
      </c>
    </row>
    <row r="772">
      <c r="A772" s="41">
        <f>IF(B772&lt;&gt;"",MAX(A$3:A771)+1,"")</f>
        <v/>
      </c>
    </row>
    <row r="773">
      <c r="A773" s="41">
        <f>IF(B773&lt;&gt;"",MAX(A$3:A772)+1,"")</f>
        <v/>
      </c>
    </row>
    <row r="774">
      <c r="A774" s="41">
        <f>IF(B774&lt;&gt;"",MAX(A$3:A773)+1,"")</f>
        <v/>
      </c>
    </row>
    <row r="775">
      <c r="A775" s="41">
        <f>IF(B775&lt;&gt;"",MAX(A$3:A774)+1,"")</f>
        <v/>
      </c>
    </row>
    <row r="776">
      <c r="A776" s="41">
        <f>IF(B776&lt;&gt;"",MAX(A$3:A775)+1,"")</f>
        <v/>
      </c>
    </row>
    <row r="777">
      <c r="A777" s="41">
        <f>IF(B777&lt;&gt;"",MAX(A$3:A776)+1,"")</f>
        <v/>
      </c>
    </row>
    <row r="778">
      <c r="A778" s="41">
        <f>IF(B778&lt;&gt;"",MAX(A$3:A777)+1,"")</f>
        <v/>
      </c>
    </row>
    <row r="779">
      <c r="A779" s="41">
        <f>IF(B779&lt;&gt;"",MAX(A$3:A778)+1,"")</f>
        <v/>
      </c>
    </row>
    <row r="780">
      <c r="A780" s="41">
        <f>IF(B780&lt;&gt;"",MAX(A$3:A779)+1,"")</f>
        <v/>
      </c>
    </row>
    <row r="781">
      <c r="A781" s="41">
        <f>IF(B781&lt;&gt;"",MAX(A$3:A780)+1,"")</f>
        <v/>
      </c>
    </row>
    <row r="782">
      <c r="A782" s="41">
        <f>IF(B782&lt;&gt;"",MAX(A$3:A781)+1,"")</f>
        <v/>
      </c>
    </row>
    <row r="783">
      <c r="A783" s="41">
        <f>IF(B783&lt;&gt;"",MAX(A$3:A782)+1,"")</f>
        <v/>
      </c>
    </row>
    <row r="784">
      <c r="A784" s="41">
        <f>IF(B784&lt;&gt;"",MAX(A$3:A783)+1,"")</f>
        <v/>
      </c>
    </row>
    <row r="785">
      <c r="A785" s="41">
        <f>IF(B785&lt;&gt;"",MAX(A$3:A784)+1,"")</f>
        <v/>
      </c>
    </row>
    <row r="786">
      <c r="A786" s="41">
        <f>IF(B786&lt;&gt;"",MAX(A$3:A785)+1,"")</f>
        <v/>
      </c>
    </row>
    <row r="787">
      <c r="A787" s="41">
        <f>IF(B787&lt;&gt;"",MAX(A$3:A786)+1,"")</f>
        <v/>
      </c>
    </row>
    <row r="788">
      <c r="A788" s="41">
        <f>IF(B788&lt;&gt;"",MAX(A$3:A787)+1,"")</f>
        <v/>
      </c>
    </row>
    <row r="789">
      <c r="A789" s="41">
        <f>IF(B789&lt;&gt;"",MAX(A$3:A788)+1,"")</f>
        <v/>
      </c>
    </row>
    <row r="790">
      <c r="A790" s="41">
        <f>IF(B790&lt;&gt;"",MAX(A$3:A789)+1,"")</f>
        <v/>
      </c>
    </row>
    <row r="791">
      <c r="A791" s="41">
        <f>IF(B791&lt;&gt;"",MAX(A$3:A790)+1,"")</f>
        <v/>
      </c>
    </row>
    <row r="792">
      <c r="A792" s="41">
        <f>IF(B792&lt;&gt;"",MAX(A$3:A791)+1,"")</f>
        <v/>
      </c>
    </row>
    <row r="793">
      <c r="A793" s="41">
        <f>IF(B793&lt;&gt;"",MAX(A$3:A792)+1,"")</f>
        <v/>
      </c>
    </row>
    <row r="794">
      <c r="A794" s="41">
        <f>IF(B794&lt;&gt;"",MAX(A$3:A793)+1,"")</f>
        <v/>
      </c>
    </row>
    <row r="795">
      <c r="A795" s="41">
        <f>IF(B795&lt;&gt;"",MAX(A$3:A794)+1,"")</f>
        <v/>
      </c>
    </row>
    <row r="796">
      <c r="A796" s="41">
        <f>IF(B796&lt;&gt;"",MAX(A$3:A795)+1,"")</f>
        <v/>
      </c>
    </row>
    <row r="797">
      <c r="A797" s="41">
        <f>IF(B797&lt;&gt;"",MAX(A$3:A796)+1,"")</f>
        <v/>
      </c>
    </row>
    <row r="798">
      <c r="A798" s="41">
        <f>IF(B798&lt;&gt;"",MAX(A$3:A797)+1,"")</f>
        <v/>
      </c>
    </row>
    <row r="799">
      <c r="A799" s="41">
        <f>IF(B799&lt;&gt;"",MAX(A$3:A798)+1,"")</f>
        <v/>
      </c>
    </row>
    <row r="800">
      <c r="A800" s="41">
        <f>IF(B800&lt;&gt;"",MAX(A$3:A799)+1,"")</f>
        <v/>
      </c>
    </row>
    <row r="801">
      <c r="A801" s="41">
        <f>IF(B801&lt;&gt;"",MAX(A$3:A800)+1,"")</f>
        <v/>
      </c>
    </row>
    <row r="802">
      <c r="A802" s="41">
        <f>IF(B802&lt;&gt;"",MAX(A$3:A801)+1,"")</f>
        <v/>
      </c>
    </row>
    <row r="803">
      <c r="A803" s="41">
        <f>IF(B803&lt;&gt;"",MAX(A$3:A802)+1,"")</f>
        <v/>
      </c>
    </row>
    <row r="804">
      <c r="A804" s="41">
        <f>IF(B804&lt;&gt;"",MAX(A$3:A803)+1,"")</f>
        <v/>
      </c>
    </row>
    <row r="805">
      <c r="A805" s="41">
        <f>IF(B805&lt;&gt;"",MAX(A$3:A804)+1,"")</f>
        <v/>
      </c>
    </row>
    <row r="806">
      <c r="A806" s="41">
        <f>IF(B806&lt;&gt;"",MAX(A$3:A805)+1,"")</f>
        <v/>
      </c>
    </row>
    <row r="807">
      <c r="A807" s="41">
        <f>IF(B807&lt;&gt;"",MAX(A$3:A806)+1,"")</f>
        <v/>
      </c>
    </row>
    <row r="808">
      <c r="A808" s="41">
        <f>IF(B808&lt;&gt;"",MAX(A$3:A807)+1,"")</f>
        <v/>
      </c>
    </row>
    <row r="809">
      <c r="A809" s="41">
        <f>IF(B809&lt;&gt;"",MAX(A$3:A808)+1,"")</f>
        <v/>
      </c>
    </row>
    <row r="810">
      <c r="A810" s="41">
        <f>IF(B810&lt;&gt;"",MAX(A$3:A809)+1,"")</f>
        <v/>
      </c>
    </row>
    <row r="811">
      <c r="A811" s="41">
        <f>IF(B811&lt;&gt;"",MAX(A$3:A810)+1,"")</f>
        <v/>
      </c>
    </row>
    <row r="812">
      <c r="A812" s="41">
        <f>IF(B812&lt;&gt;"",MAX(A$3:A811)+1,"")</f>
        <v/>
      </c>
    </row>
    <row r="813">
      <c r="A813" s="41">
        <f>IF(B813&lt;&gt;"",MAX(A$3:A812)+1,"")</f>
        <v/>
      </c>
    </row>
    <row r="814">
      <c r="A814" s="41">
        <f>IF(B814&lt;&gt;"",MAX(A$3:A813)+1,"")</f>
        <v/>
      </c>
    </row>
    <row r="815">
      <c r="A815" s="41">
        <f>IF(B815&lt;&gt;"",MAX(A$3:A814)+1,"")</f>
        <v/>
      </c>
    </row>
    <row r="816">
      <c r="A816" s="41">
        <f>IF(B816&lt;&gt;"",MAX(A$3:A815)+1,"")</f>
        <v/>
      </c>
    </row>
    <row r="817">
      <c r="A817" s="41">
        <f>IF(B817&lt;&gt;"",MAX(A$3:A816)+1,"")</f>
        <v/>
      </c>
    </row>
    <row r="818">
      <c r="A818" s="41">
        <f>IF(B818&lt;&gt;"",MAX(A$3:A817)+1,"")</f>
        <v/>
      </c>
    </row>
    <row r="819">
      <c r="A819" s="41">
        <f>IF(B819&lt;&gt;"",MAX(A$3:A818)+1,"")</f>
        <v/>
      </c>
    </row>
    <row r="820">
      <c r="A820" s="41">
        <f>IF(B820&lt;&gt;"",MAX(A$3:A819)+1,"")</f>
        <v/>
      </c>
    </row>
    <row r="821">
      <c r="A821" s="41">
        <f>IF(B821&lt;&gt;"",MAX(A$3:A820)+1,"")</f>
        <v/>
      </c>
    </row>
    <row r="822">
      <c r="A822" s="41">
        <f>IF(B822&lt;&gt;"",MAX(A$3:A821)+1,"")</f>
        <v/>
      </c>
    </row>
    <row r="823">
      <c r="A823" s="41">
        <f>IF(B823&lt;&gt;"",MAX(A$3:A822)+1,"")</f>
        <v/>
      </c>
    </row>
    <row r="824">
      <c r="A824" s="41">
        <f>IF(B824&lt;&gt;"",MAX(A$3:A823)+1,"")</f>
        <v/>
      </c>
    </row>
    <row r="825">
      <c r="A825" s="41">
        <f>IF(B825&lt;&gt;"",MAX(A$3:A824)+1,"")</f>
        <v/>
      </c>
    </row>
    <row r="826">
      <c r="A826" s="41">
        <f>IF(B826&lt;&gt;"",MAX(A$3:A825)+1,"")</f>
        <v/>
      </c>
    </row>
    <row r="827">
      <c r="A827" s="41">
        <f>IF(B827&lt;&gt;"",MAX(A$3:A826)+1,"")</f>
        <v/>
      </c>
    </row>
    <row r="828">
      <c r="A828" s="41">
        <f>IF(B828&lt;&gt;"",MAX(A$3:A827)+1,"")</f>
        <v/>
      </c>
    </row>
    <row r="829">
      <c r="A829" s="41">
        <f>IF(B829&lt;&gt;"",MAX(A$3:A828)+1,"")</f>
        <v/>
      </c>
    </row>
    <row r="830">
      <c r="A830" s="41">
        <f>IF(B830&lt;&gt;"",MAX(A$3:A829)+1,"")</f>
        <v/>
      </c>
    </row>
    <row r="831">
      <c r="A831" s="41">
        <f>IF(B831&lt;&gt;"",MAX(A$3:A830)+1,"")</f>
        <v/>
      </c>
    </row>
    <row r="832">
      <c r="A832" s="41">
        <f>IF(B832&lt;&gt;"",MAX(A$3:A831)+1,"")</f>
        <v/>
      </c>
    </row>
    <row r="833">
      <c r="A833" s="41">
        <f>IF(B833&lt;&gt;"",MAX(A$3:A832)+1,"")</f>
        <v/>
      </c>
    </row>
    <row r="834">
      <c r="A834" s="41">
        <f>IF(B834&lt;&gt;"",MAX(A$3:A833)+1,"")</f>
        <v/>
      </c>
    </row>
    <row r="835">
      <c r="A835" s="41">
        <f>IF(B835&lt;&gt;"",MAX(A$3:A834)+1,"")</f>
        <v/>
      </c>
    </row>
    <row r="836">
      <c r="A836" s="41">
        <f>IF(B836&lt;&gt;"",MAX(A$3:A835)+1,"")</f>
        <v/>
      </c>
    </row>
    <row r="837">
      <c r="A837" s="41">
        <f>IF(B837&lt;&gt;"",MAX(A$3:A836)+1,"")</f>
        <v/>
      </c>
    </row>
    <row r="838">
      <c r="A838" s="41">
        <f>IF(B838&lt;&gt;"",MAX(A$3:A837)+1,"")</f>
        <v/>
      </c>
    </row>
    <row r="839">
      <c r="A839" s="41">
        <f>IF(B839&lt;&gt;"",MAX(A$3:A838)+1,"")</f>
        <v/>
      </c>
    </row>
    <row r="840">
      <c r="A840" s="41">
        <f>IF(B840&lt;&gt;"",MAX(A$3:A839)+1,"")</f>
        <v/>
      </c>
    </row>
    <row r="841">
      <c r="A841" s="41">
        <f>IF(B841&lt;&gt;"",MAX(A$3:A840)+1,"")</f>
        <v/>
      </c>
    </row>
    <row r="842">
      <c r="A842" s="41">
        <f>IF(B842&lt;&gt;"",MAX(A$3:A841)+1,"")</f>
        <v/>
      </c>
    </row>
    <row r="843">
      <c r="A843" s="41">
        <f>IF(B843&lt;&gt;"",MAX(A$3:A842)+1,"")</f>
        <v/>
      </c>
    </row>
    <row r="844">
      <c r="A844" s="41">
        <f>IF(B844&lt;&gt;"",MAX(A$3:A843)+1,"")</f>
        <v/>
      </c>
    </row>
    <row r="845">
      <c r="A845" s="41">
        <f>IF(B845&lt;&gt;"",MAX(A$3:A844)+1,"")</f>
        <v/>
      </c>
    </row>
    <row r="846">
      <c r="A846" s="41">
        <f>IF(B846&lt;&gt;"",MAX(A$3:A845)+1,"")</f>
        <v/>
      </c>
    </row>
    <row r="847">
      <c r="A847" s="41">
        <f>IF(B847&lt;&gt;"",MAX(A$3:A846)+1,"")</f>
        <v/>
      </c>
    </row>
    <row r="848">
      <c r="A848" s="41">
        <f>IF(B848&lt;&gt;"",MAX(A$3:A847)+1,"")</f>
        <v/>
      </c>
    </row>
    <row r="849">
      <c r="A849" s="41">
        <f>IF(B849&lt;&gt;"",MAX(A$3:A848)+1,"")</f>
        <v/>
      </c>
    </row>
    <row r="850">
      <c r="A850" s="41">
        <f>IF(B850&lt;&gt;"",MAX(A$3:A849)+1,"")</f>
        <v/>
      </c>
    </row>
    <row r="851">
      <c r="A851" s="41">
        <f>IF(B851&lt;&gt;"",MAX(A$3:A850)+1,"")</f>
        <v/>
      </c>
    </row>
    <row r="852">
      <c r="A852" s="41">
        <f>IF(B852&lt;&gt;"",MAX(A$3:A851)+1,"")</f>
        <v/>
      </c>
    </row>
    <row r="853">
      <c r="A853" s="41">
        <f>IF(B853&lt;&gt;"",MAX(A$3:A852)+1,"")</f>
        <v/>
      </c>
    </row>
    <row r="854">
      <c r="A854" s="41">
        <f>IF(B854&lt;&gt;"",MAX(A$3:A853)+1,"")</f>
        <v/>
      </c>
    </row>
    <row r="855">
      <c r="A855" s="41">
        <f>IF(B855&lt;&gt;"",MAX(A$3:A854)+1,"")</f>
        <v/>
      </c>
    </row>
    <row r="856">
      <c r="A856" s="41">
        <f>IF(B856&lt;&gt;"",MAX(A$3:A855)+1,"")</f>
        <v/>
      </c>
    </row>
    <row r="857">
      <c r="A857" s="41">
        <f>IF(B857&lt;&gt;"",MAX(A$3:A856)+1,"")</f>
        <v/>
      </c>
    </row>
    <row r="858">
      <c r="A858" s="41">
        <f>IF(B858&lt;&gt;"",MAX(A$3:A857)+1,"")</f>
        <v/>
      </c>
    </row>
    <row r="859">
      <c r="A859" s="41">
        <f>IF(B859&lt;&gt;"",MAX(A$3:A858)+1,"")</f>
        <v/>
      </c>
    </row>
    <row r="860">
      <c r="A860" s="41">
        <f>IF(B860&lt;&gt;"",MAX(A$3:A859)+1,"")</f>
        <v/>
      </c>
    </row>
    <row r="861">
      <c r="A861" s="41">
        <f>IF(B861&lt;&gt;"",MAX(A$3:A860)+1,"")</f>
        <v/>
      </c>
    </row>
    <row r="862">
      <c r="A862" s="41">
        <f>IF(B862&lt;&gt;"",MAX(A$3:A861)+1,"")</f>
        <v/>
      </c>
    </row>
    <row r="863">
      <c r="A863" s="41">
        <f>IF(B863&lt;&gt;"",MAX(A$3:A862)+1,"")</f>
        <v/>
      </c>
    </row>
    <row r="864">
      <c r="A864" s="41">
        <f>IF(B864&lt;&gt;"",MAX(A$3:A863)+1,"")</f>
        <v/>
      </c>
    </row>
    <row r="865">
      <c r="A865" s="41">
        <f>IF(B865&lt;&gt;"",MAX(A$3:A864)+1,"")</f>
        <v/>
      </c>
    </row>
    <row r="866">
      <c r="A866" s="41">
        <f>IF(B866&lt;&gt;"",MAX(A$3:A865)+1,"")</f>
        <v/>
      </c>
    </row>
    <row r="867">
      <c r="A867" s="41">
        <f>IF(B867&lt;&gt;"",MAX(A$3:A866)+1,"")</f>
        <v/>
      </c>
    </row>
    <row r="868">
      <c r="A868" s="41">
        <f>IF(B868&lt;&gt;"",MAX(A$3:A867)+1,"")</f>
        <v/>
      </c>
    </row>
    <row r="869">
      <c r="A869" s="41">
        <f>IF(B869&lt;&gt;"",MAX(A$3:A868)+1,"")</f>
        <v/>
      </c>
    </row>
    <row r="870">
      <c r="A870" s="41">
        <f>IF(B870&lt;&gt;"",MAX(A$3:A869)+1,"")</f>
        <v/>
      </c>
    </row>
    <row r="871">
      <c r="A871" s="41">
        <f>IF(B871&lt;&gt;"",MAX(A$3:A870)+1,"")</f>
        <v/>
      </c>
    </row>
    <row r="872">
      <c r="A872" s="41">
        <f>IF(B872&lt;&gt;"",MAX(A$3:A871)+1,"")</f>
        <v/>
      </c>
    </row>
    <row r="873">
      <c r="A873" s="41">
        <f>IF(B873&lt;&gt;"",MAX(A$3:A872)+1,"")</f>
        <v/>
      </c>
    </row>
    <row r="874">
      <c r="A874" s="41">
        <f>IF(B874&lt;&gt;"",MAX(A$3:A873)+1,"")</f>
        <v/>
      </c>
    </row>
    <row r="875">
      <c r="A875" s="41">
        <f>IF(B875&lt;&gt;"",MAX(A$3:A874)+1,"")</f>
        <v/>
      </c>
    </row>
    <row r="876">
      <c r="A876" s="41">
        <f>IF(B876&lt;&gt;"",MAX(A$3:A875)+1,"")</f>
        <v/>
      </c>
    </row>
    <row r="877">
      <c r="A877" s="41">
        <f>IF(B877&lt;&gt;"",MAX(A$3:A876)+1,"")</f>
        <v/>
      </c>
    </row>
    <row r="878">
      <c r="A878" s="41">
        <f>IF(B878&lt;&gt;"",MAX(A$3:A877)+1,"")</f>
        <v/>
      </c>
    </row>
    <row r="879">
      <c r="A879" s="41">
        <f>IF(B879&lt;&gt;"",MAX(A$3:A878)+1,"")</f>
        <v/>
      </c>
    </row>
    <row r="880">
      <c r="A880" s="41">
        <f>IF(B880&lt;&gt;"",MAX(A$3:A879)+1,"")</f>
        <v/>
      </c>
    </row>
    <row r="881">
      <c r="A881" s="41">
        <f>IF(B881&lt;&gt;"",MAX(A$3:A880)+1,"")</f>
        <v/>
      </c>
    </row>
    <row r="882">
      <c r="A882" s="41">
        <f>IF(B882&lt;&gt;"",MAX(A$3:A881)+1,"")</f>
        <v/>
      </c>
    </row>
    <row r="883">
      <c r="A883" s="41">
        <f>IF(B883&lt;&gt;"",MAX(A$3:A882)+1,"")</f>
        <v/>
      </c>
    </row>
    <row r="884">
      <c r="A884" s="41">
        <f>IF(B884&lt;&gt;"",MAX(A$3:A883)+1,"")</f>
        <v/>
      </c>
    </row>
    <row r="885">
      <c r="A885" s="41">
        <f>IF(B885&lt;&gt;"",MAX(A$3:A884)+1,"")</f>
        <v/>
      </c>
    </row>
    <row r="886">
      <c r="A886" s="41">
        <f>IF(B886&lt;&gt;"",MAX(A$3:A885)+1,"")</f>
        <v/>
      </c>
    </row>
    <row r="887">
      <c r="A887" s="41">
        <f>IF(B887&lt;&gt;"",MAX(A$3:A886)+1,"")</f>
        <v/>
      </c>
    </row>
    <row r="888">
      <c r="A888" s="41">
        <f>IF(B888&lt;&gt;"",MAX(A$3:A887)+1,"")</f>
        <v/>
      </c>
    </row>
    <row r="889">
      <c r="A889" s="41">
        <f>IF(B889&lt;&gt;"",MAX(A$3:A888)+1,"")</f>
        <v/>
      </c>
    </row>
    <row r="890">
      <c r="A890" s="41">
        <f>IF(B890&lt;&gt;"",MAX(A$3:A889)+1,"")</f>
        <v/>
      </c>
    </row>
    <row r="891">
      <c r="A891" s="41">
        <f>IF(B891&lt;&gt;"",MAX(A$3:A890)+1,"")</f>
        <v/>
      </c>
    </row>
    <row r="892">
      <c r="A892" s="41">
        <f>IF(B892&lt;&gt;"",MAX(A$3:A891)+1,"")</f>
        <v/>
      </c>
    </row>
    <row r="893">
      <c r="A893" s="41">
        <f>IF(B893&lt;&gt;"",MAX(A$3:A892)+1,"")</f>
        <v/>
      </c>
    </row>
    <row r="894">
      <c r="A894" s="41">
        <f>IF(B894&lt;&gt;"",MAX(A$3:A893)+1,"")</f>
        <v/>
      </c>
    </row>
    <row r="895">
      <c r="A895" s="41">
        <f>IF(B895&lt;&gt;"",MAX(A$3:A894)+1,"")</f>
        <v/>
      </c>
    </row>
    <row r="896">
      <c r="A896" s="41">
        <f>IF(B896&lt;&gt;"",MAX(A$3:A895)+1,"")</f>
        <v/>
      </c>
    </row>
    <row r="897">
      <c r="A897" s="41">
        <f>IF(B897&lt;&gt;"",MAX(A$3:A896)+1,"")</f>
        <v/>
      </c>
    </row>
    <row r="898">
      <c r="A898" s="41">
        <f>IF(B898&lt;&gt;"",MAX(A$3:A897)+1,"")</f>
        <v/>
      </c>
    </row>
    <row r="899">
      <c r="A899" s="41">
        <f>IF(B899&lt;&gt;"",MAX(A$3:A898)+1,"")</f>
        <v/>
      </c>
    </row>
    <row r="900">
      <c r="A900" s="41">
        <f>IF(B900&lt;&gt;"",MAX(A$3:A899)+1,"")</f>
        <v/>
      </c>
    </row>
    <row r="901">
      <c r="A901" s="41">
        <f>IF(B901&lt;&gt;"",MAX(A$3:A900)+1,"")</f>
        <v/>
      </c>
    </row>
    <row r="902">
      <c r="A902" s="41">
        <f>IF(B902&lt;&gt;"",MAX(A$3:A901)+1,"")</f>
        <v/>
      </c>
    </row>
    <row r="903">
      <c r="A903" s="41">
        <f>IF(B903&lt;&gt;"",MAX(A$3:A902)+1,"")</f>
        <v/>
      </c>
    </row>
    <row r="904">
      <c r="A904" s="41">
        <f>IF(B904&lt;&gt;"",MAX(A$3:A903)+1,"")</f>
        <v/>
      </c>
    </row>
    <row r="905">
      <c r="A905" s="41">
        <f>IF(B905&lt;&gt;"",MAX(A$3:A904)+1,"")</f>
        <v/>
      </c>
    </row>
    <row r="906">
      <c r="A906" s="41">
        <f>IF(B906&lt;&gt;"",MAX(A$3:A905)+1,"")</f>
        <v/>
      </c>
    </row>
    <row r="907">
      <c r="A907" s="41">
        <f>IF(B907&lt;&gt;"",MAX(A$3:A906)+1,"")</f>
        <v/>
      </c>
    </row>
    <row r="908">
      <c r="A908" s="41">
        <f>IF(B908&lt;&gt;"",MAX(A$3:A907)+1,"")</f>
        <v/>
      </c>
    </row>
    <row r="909">
      <c r="A909" s="41">
        <f>IF(B909&lt;&gt;"",MAX(A$3:A908)+1,"")</f>
        <v/>
      </c>
    </row>
    <row r="910">
      <c r="A910" s="41">
        <f>IF(B910&lt;&gt;"",MAX(A$3:A909)+1,"")</f>
        <v/>
      </c>
    </row>
    <row r="911">
      <c r="A911" s="41">
        <f>IF(B911&lt;&gt;"",MAX(A$3:A910)+1,"")</f>
        <v/>
      </c>
    </row>
    <row r="912">
      <c r="A912" s="41">
        <f>IF(B912&lt;&gt;"",MAX(A$3:A911)+1,"")</f>
        <v/>
      </c>
    </row>
    <row r="913">
      <c r="A913" s="41">
        <f>IF(B913&lt;&gt;"",MAX(A$3:A912)+1,"")</f>
        <v/>
      </c>
    </row>
    <row r="914">
      <c r="A914" s="41">
        <f>IF(B914&lt;&gt;"",MAX(A$3:A913)+1,"")</f>
        <v/>
      </c>
    </row>
    <row r="915">
      <c r="A915" s="41">
        <f>IF(B915&lt;&gt;"",MAX(A$3:A914)+1,"")</f>
        <v/>
      </c>
    </row>
    <row r="916">
      <c r="A916" s="41">
        <f>IF(B916&lt;&gt;"",MAX(A$3:A915)+1,"")</f>
        <v/>
      </c>
    </row>
    <row r="917">
      <c r="A917" s="41">
        <f>IF(B917&lt;&gt;"",MAX(A$3:A916)+1,"")</f>
        <v/>
      </c>
    </row>
    <row r="918">
      <c r="A918" s="41">
        <f>IF(B918&lt;&gt;"",MAX(A$3:A917)+1,"")</f>
        <v/>
      </c>
    </row>
    <row r="919">
      <c r="A919" s="41">
        <f>IF(B919&lt;&gt;"",MAX(A$3:A918)+1,"")</f>
        <v/>
      </c>
    </row>
    <row r="920">
      <c r="A920" s="41">
        <f>IF(B920&lt;&gt;"",MAX(A$3:A919)+1,"")</f>
        <v/>
      </c>
    </row>
    <row r="921">
      <c r="A921" s="41">
        <f>IF(B921&lt;&gt;"",MAX(A$3:A920)+1,"")</f>
        <v/>
      </c>
    </row>
    <row r="922">
      <c r="A922" s="41">
        <f>IF(B922&lt;&gt;"",MAX(A$3:A921)+1,"")</f>
        <v/>
      </c>
    </row>
    <row r="923">
      <c r="A923" s="41">
        <f>IF(B923&lt;&gt;"",MAX(A$3:A922)+1,"")</f>
        <v/>
      </c>
    </row>
    <row r="924">
      <c r="A924" s="41">
        <f>IF(B924&lt;&gt;"",MAX(A$3:A923)+1,"")</f>
        <v/>
      </c>
    </row>
    <row r="925">
      <c r="A925" s="41">
        <f>IF(B925&lt;&gt;"",MAX(A$3:A924)+1,"")</f>
        <v/>
      </c>
    </row>
    <row r="926">
      <c r="A926" s="41">
        <f>IF(B926&lt;&gt;"",MAX(A$3:A925)+1,"")</f>
        <v/>
      </c>
    </row>
    <row r="927">
      <c r="A927" s="41">
        <f>IF(B927&lt;&gt;"",MAX(A$3:A926)+1,"")</f>
        <v/>
      </c>
    </row>
    <row r="928">
      <c r="A928" s="41">
        <f>IF(B928&lt;&gt;"",MAX(A$3:A927)+1,"")</f>
        <v/>
      </c>
    </row>
    <row r="929">
      <c r="A929" s="41">
        <f>IF(B929&lt;&gt;"",MAX(A$3:A928)+1,"")</f>
        <v/>
      </c>
    </row>
    <row r="930">
      <c r="A930" s="41">
        <f>IF(B930&lt;&gt;"",MAX(A$3:A929)+1,"")</f>
        <v/>
      </c>
    </row>
    <row r="931">
      <c r="A931" s="41">
        <f>IF(B931&lt;&gt;"",MAX(A$3:A930)+1,"")</f>
        <v/>
      </c>
    </row>
    <row r="932">
      <c r="A932" s="41">
        <f>IF(B932&lt;&gt;"",MAX(A$3:A931)+1,"")</f>
        <v/>
      </c>
    </row>
    <row r="933">
      <c r="A933" s="41">
        <f>IF(B933&lt;&gt;"",MAX(A$3:A932)+1,"")</f>
        <v/>
      </c>
    </row>
    <row r="934">
      <c r="A934" s="41">
        <f>IF(B934&lt;&gt;"",MAX(A$3:A933)+1,"")</f>
        <v/>
      </c>
    </row>
    <row r="935">
      <c r="A935" s="41">
        <f>IF(B935&lt;&gt;"",MAX(A$3:A934)+1,"")</f>
        <v/>
      </c>
    </row>
    <row r="936">
      <c r="A936" s="41">
        <f>IF(B936&lt;&gt;"",MAX(A$3:A935)+1,"")</f>
        <v/>
      </c>
    </row>
    <row r="937">
      <c r="A937" s="41">
        <f>IF(B937&lt;&gt;"",MAX(A$3:A936)+1,"")</f>
        <v/>
      </c>
    </row>
    <row r="938">
      <c r="A938" s="41">
        <f>IF(B938&lt;&gt;"",MAX(A$3:A937)+1,"")</f>
        <v/>
      </c>
    </row>
    <row r="939">
      <c r="A939" s="41">
        <f>IF(B939&lt;&gt;"",MAX(A$3:A938)+1,"")</f>
        <v/>
      </c>
    </row>
    <row r="940">
      <c r="A940" s="41">
        <f>IF(B940&lt;&gt;"",MAX(A$3:A939)+1,"")</f>
        <v/>
      </c>
    </row>
    <row r="941">
      <c r="A941" s="41">
        <f>IF(B941&lt;&gt;"",MAX(A$3:A940)+1,"")</f>
        <v/>
      </c>
    </row>
    <row r="942">
      <c r="A942" s="41">
        <f>IF(B942&lt;&gt;"",MAX(A$3:A941)+1,"")</f>
        <v/>
      </c>
    </row>
    <row r="943">
      <c r="A943" s="41">
        <f>IF(B943&lt;&gt;"",MAX(A$3:A942)+1,"")</f>
        <v/>
      </c>
    </row>
    <row r="944">
      <c r="A944" s="41">
        <f>IF(B944&lt;&gt;"",MAX(A$3:A943)+1,"")</f>
        <v/>
      </c>
    </row>
    <row r="945">
      <c r="A945" s="41">
        <f>IF(B945&lt;&gt;"",MAX(A$3:A944)+1,"")</f>
        <v/>
      </c>
    </row>
    <row r="946">
      <c r="A946" s="41">
        <f>IF(B946&lt;&gt;"",MAX(A$3:A945)+1,"")</f>
        <v/>
      </c>
    </row>
    <row r="947">
      <c r="A947" s="41">
        <f>IF(B947&lt;&gt;"",MAX(A$3:A946)+1,"")</f>
        <v/>
      </c>
    </row>
    <row r="948">
      <c r="A948" s="41">
        <f>IF(B948&lt;&gt;"",MAX(A$3:A947)+1,"")</f>
        <v/>
      </c>
    </row>
    <row r="949">
      <c r="A949" s="41">
        <f>IF(B949&lt;&gt;"",MAX(A$3:A948)+1,"")</f>
        <v/>
      </c>
    </row>
    <row r="950">
      <c r="A950" s="41">
        <f>IF(B950&lt;&gt;"",MAX(A$3:A949)+1,"")</f>
        <v/>
      </c>
    </row>
    <row r="951">
      <c r="A951" s="41">
        <f>IF(B951&lt;&gt;"",MAX(A$3:A950)+1,"")</f>
        <v/>
      </c>
    </row>
    <row r="952">
      <c r="A952" s="41">
        <f>IF(B952&lt;&gt;"",MAX(A$3:A951)+1,"")</f>
        <v/>
      </c>
    </row>
    <row r="953">
      <c r="A953" s="41">
        <f>IF(B953&lt;&gt;"",MAX(A$3:A952)+1,"")</f>
        <v/>
      </c>
    </row>
    <row r="954">
      <c r="A954" s="41">
        <f>IF(B954&lt;&gt;"",MAX(A$3:A953)+1,"")</f>
        <v/>
      </c>
    </row>
    <row r="955">
      <c r="A955" s="41">
        <f>IF(B955&lt;&gt;"",MAX(A$3:A954)+1,"")</f>
        <v/>
      </c>
    </row>
    <row r="956">
      <c r="A956" s="41">
        <f>IF(B956&lt;&gt;"",MAX(A$3:A955)+1,"")</f>
        <v/>
      </c>
    </row>
    <row r="957">
      <c r="A957" s="41">
        <f>IF(B957&lt;&gt;"",MAX(A$3:A956)+1,"")</f>
        <v/>
      </c>
    </row>
    <row r="958">
      <c r="A958" s="41">
        <f>IF(B958&lt;&gt;"",MAX(A$3:A957)+1,"")</f>
        <v/>
      </c>
    </row>
    <row r="959">
      <c r="A959" s="41">
        <f>IF(B959&lt;&gt;"",MAX(A$3:A958)+1,"")</f>
        <v/>
      </c>
    </row>
    <row r="960">
      <c r="A960" s="41">
        <f>IF(B960&lt;&gt;"",MAX(A$3:A959)+1,"")</f>
        <v/>
      </c>
    </row>
    <row r="961">
      <c r="A961" s="41">
        <f>IF(B961&lt;&gt;"",MAX(A$3:A960)+1,"")</f>
        <v/>
      </c>
    </row>
    <row r="962">
      <c r="A962" s="41">
        <f>IF(B962&lt;&gt;"",MAX(A$3:A961)+1,"")</f>
        <v/>
      </c>
    </row>
    <row r="963">
      <c r="A963" s="41">
        <f>IF(B963&lt;&gt;"",MAX(A$3:A962)+1,"")</f>
        <v/>
      </c>
    </row>
    <row r="964">
      <c r="A964" s="41">
        <f>IF(B964&lt;&gt;"",MAX(A$3:A963)+1,"")</f>
        <v/>
      </c>
    </row>
    <row r="965">
      <c r="A965" s="41">
        <f>IF(B965&lt;&gt;"",MAX(A$3:A964)+1,"")</f>
        <v/>
      </c>
    </row>
    <row r="966">
      <c r="A966" s="41">
        <f>IF(B966&lt;&gt;"",MAX(A$3:A965)+1,"")</f>
        <v/>
      </c>
    </row>
    <row r="967">
      <c r="A967" s="41">
        <f>IF(B967&lt;&gt;"",MAX(A$3:A966)+1,"")</f>
        <v/>
      </c>
    </row>
    <row r="968">
      <c r="A968" s="41">
        <f>IF(B968&lt;&gt;"",MAX(A$3:A967)+1,"")</f>
        <v/>
      </c>
    </row>
    <row r="969">
      <c r="A969" s="41">
        <f>IF(B969&lt;&gt;"",MAX(A$3:A968)+1,"")</f>
        <v/>
      </c>
    </row>
    <row r="970">
      <c r="A970" s="41">
        <f>IF(B970&lt;&gt;"",MAX(A$3:A969)+1,"")</f>
        <v/>
      </c>
    </row>
    <row r="971">
      <c r="A971" s="41">
        <f>IF(B971&lt;&gt;"",MAX(A$3:A970)+1,"")</f>
        <v/>
      </c>
    </row>
    <row r="972">
      <c r="A972" s="41">
        <f>IF(B972&lt;&gt;"",MAX(A$3:A971)+1,"")</f>
        <v/>
      </c>
    </row>
    <row r="973">
      <c r="A973" s="41">
        <f>IF(B973&lt;&gt;"",MAX(A$3:A972)+1,"")</f>
        <v/>
      </c>
    </row>
    <row r="974">
      <c r="A974" s="41">
        <f>IF(B974&lt;&gt;"",MAX(A$3:A973)+1,"")</f>
        <v/>
      </c>
    </row>
    <row r="975">
      <c r="A975" s="41">
        <f>IF(B975&lt;&gt;"",MAX(A$3:A974)+1,"")</f>
        <v/>
      </c>
    </row>
    <row r="976">
      <c r="A976" s="41">
        <f>IF(B976&lt;&gt;"",MAX(A$3:A975)+1,"")</f>
        <v/>
      </c>
    </row>
    <row r="977">
      <c r="A977" s="41">
        <f>IF(B977&lt;&gt;"",MAX(A$3:A976)+1,"")</f>
        <v/>
      </c>
    </row>
    <row r="978">
      <c r="A978" s="41">
        <f>IF(B978&lt;&gt;"",MAX(A$3:A977)+1,"")</f>
        <v/>
      </c>
    </row>
    <row r="979">
      <c r="A979" s="41">
        <f>IF(B979&lt;&gt;"",MAX(A$3:A978)+1,"")</f>
        <v/>
      </c>
    </row>
    <row r="980">
      <c r="A980" s="41">
        <f>IF(B980&lt;&gt;"",MAX(A$3:A979)+1,"")</f>
        <v/>
      </c>
    </row>
    <row r="981">
      <c r="A981" s="41">
        <f>IF(B981&lt;&gt;"",MAX(A$3:A980)+1,"")</f>
        <v/>
      </c>
    </row>
    <row r="982">
      <c r="A982" s="41">
        <f>IF(B982&lt;&gt;"",MAX(A$3:A981)+1,"")</f>
        <v/>
      </c>
    </row>
    <row r="983">
      <c r="A983" s="41">
        <f>IF(B983&lt;&gt;"",MAX(A$3:A982)+1,"")</f>
        <v/>
      </c>
    </row>
    <row r="984">
      <c r="A984" s="41">
        <f>IF(B984&lt;&gt;"",MAX(A$3:A983)+1,"")</f>
        <v/>
      </c>
    </row>
    <row r="985">
      <c r="A985" s="41">
        <f>IF(B985&lt;&gt;"",MAX(A$3:A984)+1,"")</f>
        <v/>
      </c>
    </row>
    <row r="986">
      <c r="A986" s="41">
        <f>IF(B986&lt;&gt;"",MAX(A$3:A985)+1,"")</f>
        <v/>
      </c>
    </row>
    <row r="987">
      <c r="A987" s="41">
        <f>IF(B987&lt;&gt;"",MAX(A$3:A986)+1,"")</f>
        <v/>
      </c>
    </row>
    <row r="988">
      <c r="A988" s="41">
        <f>IF(B988&lt;&gt;"",MAX(A$3:A987)+1,"")</f>
        <v/>
      </c>
    </row>
    <row r="989">
      <c r="A989" s="41">
        <f>IF(B989&lt;&gt;"",MAX(A$3:A988)+1,"")</f>
        <v/>
      </c>
    </row>
    <row r="990">
      <c r="A990" s="41">
        <f>IF(B990&lt;&gt;"",MAX(A$3:A989)+1,"")</f>
        <v/>
      </c>
    </row>
    <row r="991">
      <c r="A991" s="41">
        <f>IF(B991&lt;&gt;"",MAX(A$3:A990)+1,"")</f>
        <v/>
      </c>
    </row>
    <row r="992">
      <c r="A992" s="41">
        <f>IF(B992&lt;&gt;"",MAX(A$3:A991)+1,"")</f>
        <v/>
      </c>
    </row>
    <row r="993">
      <c r="A993" s="41">
        <f>IF(B993&lt;&gt;"",MAX(A$3:A992)+1,"")</f>
        <v/>
      </c>
    </row>
    <row r="994">
      <c r="A994" s="41">
        <f>IF(B994&lt;&gt;"",MAX(A$3:A993)+1,"")</f>
        <v/>
      </c>
    </row>
    <row r="995">
      <c r="A995" s="41">
        <f>IF(B995&lt;&gt;"",MAX(A$3:A994)+1,"")</f>
        <v/>
      </c>
    </row>
    <row r="996">
      <c r="A996" s="41">
        <f>IF(B996&lt;&gt;"",MAX(A$3:A995)+1,"")</f>
        <v/>
      </c>
    </row>
    <row r="997">
      <c r="A997" s="41">
        <f>IF(B997&lt;&gt;"",MAX(A$3:A996)+1,"")</f>
        <v/>
      </c>
    </row>
    <row r="998">
      <c r="A998" s="41">
        <f>IF(B998&lt;&gt;"",MAX(A$3:A997)+1,"")</f>
        <v/>
      </c>
    </row>
    <row r="999">
      <c r="A999" s="41">
        <f>IF(B999&lt;&gt;"",MAX(A$3:A998)+1,"")</f>
        <v/>
      </c>
    </row>
    <row r="1000">
      <c r="A1000" s="41">
        <f>IF(B1000&lt;&gt;"",MAX(A$3:A999)+1,"")</f>
        <v/>
      </c>
    </row>
    <row r="1001">
      <c r="A1001" s="41">
        <f>IF(B1001&lt;&gt;"",MAX(A$3:A1000)+1,"")</f>
        <v/>
      </c>
    </row>
    <row r="1002">
      <c r="A1002" s="41">
        <f>IF(B1002&lt;&gt;"",MAX(A$3:A1001)+1,"")</f>
        <v/>
      </c>
    </row>
    <row r="1003">
      <c r="A1003" s="41">
        <f>IF(B1003&lt;&gt;"",MAX(A$3:A1002)+1,"")</f>
        <v/>
      </c>
    </row>
    <row r="1004">
      <c r="A1004" s="41">
        <f>IF(B1004&lt;&gt;"",MAX(A$3:A1003)+1,"")</f>
        <v/>
      </c>
    </row>
    <row r="1005">
      <c r="A1005" s="41">
        <f>IF(B1005&lt;&gt;"",MAX(A$3:A1004)+1,"")</f>
        <v/>
      </c>
    </row>
    <row r="1006">
      <c r="A1006" s="41">
        <f>IF(B1006&lt;&gt;"",MAX(A$3:A1005)+1,"")</f>
        <v/>
      </c>
    </row>
    <row r="1007">
      <c r="A1007" s="41">
        <f>IF(B1007&lt;&gt;"",MAX(A$3:A1006)+1,"")</f>
        <v/>
      </c>
    </row>
    <row r="1008">
      <c r="A1008" s="41">
        <f>IF(B1008&lt;&gt;"",MAX(A$3:A1007)+1,"")</f>
        <v/>
      </c>
    </row>
    <row r="1009">
      <c r="A1009" s="41">
        <f>IF(B1009&lt;&gt;"",MAX(A$3:A1008)+1,"")</f>
        <v/>
      </c>
    </row>
    <row r="1010">
      <c r="A1010" s="41">
        <f>IF(B1010&lt;&gt;"",MAX(A$3:A1009)+1,"")</f>
        <v/>
      </c>
    </row>
    <row r="1011">
      <c r="A1011" s="41">
        <f>IF(B1011&lt;&gt;"",MAX(A$3:A1010)+1,"")</f>
        <v/>
      </c>
    </row>
    <row r="1012">
      <c r="A1012" s="41">
        <f>IF(B1012&lt;&gt;"",MAX(A$3:A1011)+1,"")</f>
        <v/>
      </c>
    </row>
    <row r="1013">
      <c r="A1013" s="41">
        <f>IF(B1013&lt;&gt;"",MAX(A$3:A1012)+1,"")</f>
        <v/>
      </c>
    </row>
    <row r="1014">
      <c r="A1014" s="41">
        <f>IF(B1014&lt;&gt;"",MAX(A$3:A1013)+1,"")</f>
        <v/>
      </c>
    </row>
    <row r="1015">
      <c r="A1015" s="41">
        <f>IF(B1015&lt;&gt;"",MAX(A$3:A1014)+1,"")</f>
        <v/>
      </c>
    </row>
    <row r="1016">
      <c r="A1016" s="41">
        <f>IF(B1016&lt;&gt;"",MAX(A$3:A1015)+1,"")</f>
        <v/>
      </c>
    </row>
    <row r="1017">
      <c r="A1017" s="41">
        <f>IF(B1017&lt;&gt;"",MAX(A$3:A1016)+1,"")</f>
        <v/>
      </c>
    </row>
    <row r="1018">
      <c r="A1018" s="41">
        <f>IF(B1018&lt;&gt;"",MAX(A$3:A1017)+1,"")</f>
        <v/>
      </c>
    </row>
    <row r="1019">
      <c r="A1019" s="41">
        <f>IF(B1019&lt;&gt;"",MAX(A$3:A1018)+1,"")</f>
        <v/>
      </c>
    </row>
    <row r="1020">
      <c r="A1020" s="41">
        <f>IF(B1020&lt;&gt;"",MAX(A$3:A1019)+1,"")</f>
        <v/>
      </c>
    </row>
    <row r="1021">
      <c r="A1021" s="41">
        <f>IF(B1021&lt;&gt;"",MAX(A$3:A1020)+1,"")</f>
        <v/>
      </c>
    </row>
    <row r="1022">
      <c r="A1022" s="41">
        <f>IF(B1022&lt;&gt;"",MAX(A$3:A1021)+1,"")</f>
        <v/>
      </c>
    </row>
    <row r="1023">
      <c r="A1023" s="41">
        <f>IF(B1023&lt;&gt;"",MAX(A$3:A1022)+1,"")</f>
        <v/>
      </c>
    </row>
    <row r="1024">
      <c r="A1024" s="41">
        <f>IF(B1024&lt;&gt;"",MAX(A$3:A1023)+1,"")</f>
        <v/>
      </c>
    </row>
    <row r="1025">
      <c r="A1025" s="41">
        <f>IF(B1025&lt;&gt;"",MAX(A$3:A1024)+1,"")</f>
        <v/>
      </c>
    </row>
    <row r="1026">
      <c r="A1026" s="41">
        <f>IF(B1026&lt;&gt;"",MAX(A$3:A1025)+1,"")</f>
        <v/>
      </c>
    </row>
    <row r="1027">
      <c r="A1027" s="41">
        <f>IF(B1027&lt;&gt;"",MAX(A$3:A1026)+1,"")</f>
        <v/>
      </c>
    </row>
    <row r="1028">
      <c r="A1028" s="41">
        <f>IF(B1028&lt;&gt;"",MAX(A$3:A1027)+1,"")</f>
        <v/>
      </c>
    </row>
    <row r="1029">
      <c r="A1029" s="41">
        <f>IF(B1029&lt;&gt;"",MAX(A$3:A1028)+1,"")</f>
        <v/>
      </c>
    </row>
    <row r="1030">
      <c r="A1030" s="41">
        <f>IF(B1030&lt;&gt;"",MAX(A$3:A1029)+1,"")</f>
        <v/>
      </c>
    </row>
  </sheetData>
  <mergeCells count="11">
    <mergeCell ref="AQ2:AQ3"/>
    <mergeCell ref="B2:G2"/>
    <mergeCell ref="AP2:AP3"/>
    <mergeCell ref="AD2:AI2"/>
    <mergeCell ref="R2:W2"/>
    <mergeCell ref="AJ2:AO2"/>
    <mergeCell ref="A2:A3"/>
    <mergeCell ref="H2:J2"/>
    <mergeCell ref="A1:AQ1"/>
    <mergeCell ref="L2:Q2"/>
    <mergeCell ref="X2:AC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L</dc:creator>
  <dcterms:created xmlns:dcterms="http://purl.org/dc/terms/" xmlns:xsi="http://www.w3.org/2001/XMLSchema-instance" xsi:type="dcterms:W3CDTF">2023-05-12T11:15:00Z</dcterms:created>
  <dcterms:modified xmlns:dcterms="http://purl.org/dc/terms/" xmlns:xsi="http://www.w3.org/2001/XMLSchema-instance" xsi:type="dcterms:W3CDTF">2024-10-22T22:59:16Z</dcterms:modified>
  <cp:lastModifiedBy>灬丿封丶夕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0C99C685C78C4CA794F20D2B3FB97A45_12</vt:lpwstr>
  </property>
  <property name="KSOProductBuildVer" fmtid="{D5CDD505-2E9C-101B-9397-08002B2CF9AE}" pid="3">
    <vt:lpwstr xmlns:vt="http://schemas.openxmlformats.org/officeDocument/2006/docPropsVTypes">2052-12.1.0.18608</vt:lpwstr>
  </property>
</Properties>
</file>