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/Desktop/"/>
    </mc:Choice>
  </mc:AlternateContent>
  <xr:revisionPtr revIDLastSave="0" documentId="8_{54270C6E-A486-47B3-9F79-D06641E4EAEB}" xr6:coauthVersionLast="47" xr6:coauthVersionMax="47" xr10:uidLastSave="{00000000-0000-0000-0000-000000000000}"/>
  <bookViews>
    <workbookView xWindow="780" yWindow="500" windowWidth="27640" windowHeight="16420" firstSheet="9" activeTab="9" xr2:uid="{C190213F-7304-9544-A270-6255C9545F5A}"/>
  </bookViews>
  <sheets>
    <sheet name="Reel ETN" sheetId="2" r:id="rId1"/>
    <sheet name="Reel GHO" sheetId="3" r:id="rId2"/>
    <sheet name="Reel Costaline" sheetId="4" r:id="rId3"/>
    <sheet name="Directorio ETN" sheetId="7" r:id="rId4"/>
    <sheet name="Directorio GHO" sheetId="9" r:id="rId5"/>
    <sheet name="Directorio Costa" sheetId="10" r:id="rId6"/>
    <sheet name="Refaxiones de Respaldo" sheetId="5" r:id="rId7"/>
    <sheet name="Inventario Players Stock" sheetId="8" r:id="rId8"/>
    <sheet name="Inventario de pantallas en Stok" sheetId="11" r:id="rId9"/>
    <sheet name="DB_ETN" sheetId="12" r:id="rId10"/>
  </sheets>
  <definedNames>
    <definedName name="_xlnm._FilterDatabase" localSheetId="4" hidden="1">'Directorio GHO'!$B$2:$I$77</definedName>
    <definedName name="_xlnm._FilterDatabase" localSheetId="5" hidden="1">'Directorio Costa'!$A$1:$F$1</definedName>
    <definedName name="_xlnm._FilterDatabase" localSheetId="3" hidden="1">'Directorio ETN'!$A$1:$G$135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D20" i="5"/>
  <c r="C20" i="5"/>
  <c r="S12" i="5"/>
  <c r="R12" i="5"/>
  <c r="Q12" i="5"/>
  <c r="M8" i="5"/>
  <c r="K8" i="5"/>
  <c r="J8" i="5"/>
</calcChain>
</file>

<file path=xl/sharedStrings.xml><?xml version="1.0" encoding="utf-8"?>
<sst xmlns="http://schemas.openxmlformats.org/spreadsheetml/2006/main" count="1866" uniqueCount="1040">
  <si>
    <t>COMUNICACION</t>
  </si>
  <si>
    <t>NORTE</t>
  </si>
  <si>
    <t>DIAMANTE</t>
  </si>
  <si>
    <t>TAXQUEÑA</t>
  </si>
  <si>
    <t>AGUAS CALIENTES I</t>
  </si>
  <si>
    <t>AGUAS CALIENTES II</t>
  </si>
  <si>
    <t>LEON II</t>
  </si>
  <si>
    <t>LEON I</t>
  </si>
  <si>
    <t>TLAQUEPAQUE</t>
  </si>
  <si>
    <t>PAPAGAYO</t>
  </si>
  <si>
    <t>CELAYA</t>
  </si>
  <si>
    <t>COLIMA</t>
  </si>
  <si>
    <t>CUERNAVACA</t>
  </si>
  <si>
    <t>CULIACAN</t>
  </si>
  <si>
    <t>DURANGO</t>
  </si>
  <si>
    <t>GUADALAJARA</t>
  </si>
  <si>
    <t>GUANAJUATO</t>
  </si>
  <si>
    <t>IRAPUATO</t>
  </si>
  <si>
    <t>MANZANILLO</t>
  </si>
  <si>
    <t>MATAMOROS</t>
  </si>
  <si>
    <t>MAZATLAN</t>
  </si>
  <si>
    <t>MONTERREY CHURUBUSCO</t>
  </si>
  <si>
    <t>MONTERREY COLON</t>
  </si>
  <si>
    <t>MORELIA</t>
  </si>
  <si>
    <t>NAYARIT</t>
  </si>
  <si>
    <t>NUEVO LAREDO</t>
  </si>
  <si>
    <t>PONIENTE</t>
  </si>
  <si>
    <t>PUERTO VALLARTA</t>
  </si>
  <si>
    <t>QUERETARO A</t>
  </si>
  <si>
    <t>QUERETARO C</t>
  </si>
  <si>
    <t>LOS MOCHIS</t>
  </si>
  <si>
    <t>SAN JUAN DEL RIO</t>
  </si>
  <si>
    <t>SAN LUIS POTOSI</t>
  </si>
  <si>
    <t>SANTIAGO ETN-GHO</t>
  </si>
  <si>
    <t>SENDERO</t>
  </si>
  <si>
    <t>TAMPICO</t>
  </si>
  <si>
    <t>TEPIC</t>
  </si>
  <si>
    <t>TEPOTZOTLAN</t>
  </si>
  <si>
    <t>TOLUCA</t>
  </si>
  <si>
    <t>TORREON</t>
  </si>
  <si>
    <t>URUAPAN</t>
  </si>
  <si>
    <t>ZACATECAS</t>
  </si>
  <si>
    <t>ZAMORA</t>
  </si>
  <si>
    <t>ZAPOPAN</t>
  </si>
  <si>
    <t>Fecha</t>
  </si>
  <si>
    <t>Abordaje Identificacion</t>
  </si>
  <si>
    <t>Olways On</t>
  </si>
  <si>
    <t>Hace falta</t>
  </si>
  <si>
    <t>Aviso de Privacidad</t>
  </si>
  <si>
    <t>No Aplica</t>
  </si>
  <si>
    <t>Terminos y condiciones</t>
  </si>
  <si>
    <t>Esta activa</t>
  </si>
  <si>
    <t>Aviso no discriminacion</t>
  </si>
  <si>
    <t>Reel Pendiente por Remodelacion</t>
  </si>
  <si>
    <t>Aviso Migrartorio</t>
  </si>
  <si>
    <t>Arte entregada</t>
  </si>
  <si>
    <t>Terminan Legales</t>
  </si>
  <si>
    <t>Cambio de arte</t>
  </si>
  <si>
    <t>Viaje redondo 10 + 15  y APP. WEB</t>
  </si>
  <si>
    <t>en ESPERA</t>
  </si>
  <si>
    <t>25% de descuento (venta anticipada RM)</t>
  </si>
  <si>
    <t xml:space="preserve"> </t>
  </si>
  <si>
    <t>Doters - Boleto recompensa</t>
  </si>
  <si>
    <t>Doters -Usa tus puntos  (Redencion)</t>
  </si>
  <si>
    <t>Compra aqui tus boletos Viva</t>
  </si>
  <si>
    <t>Multiventa Costa Line Autovias</t>
  </si>
  <si>
    <t>Multiventa Almealcenses</t>
  </si>
  <si>
    <t>Seguro</t>
  </si>
  <si>
    <t>Multienvios</t>
  </si>
  <si>
    <t>Desc PCD - INAPAM</t>
  </si>
  <si>
    <t>Cinturon de Seguridad</t>
  </si>
  <si>
    <t>Suburbano</t>
  </si>
  <si>
    <t>Pay Cash</t>
  </si>
  <si>
    <t>Ruta Los Mochis</t>
  </si>
  <si>
    <t>Escalas Puebla - Monterrey</t>
  </si>
  <si>
    <t>Aereopuerto AICM (Poninte Uruapan-Morelia)</t>
  </si>
  <si>
    <t>.</t>
  </si>
  <si>
    <t>Aereopuerto AICM Quere-SanMiguel</t>
  </si>
  <si>
    <t>Aereopuerto AIFA (Qto, SJD)</t>
  </si>
  <si>
    <t xml:space="preserve">         </t>
  </si>
  <si>
    <t>Aereopuerto AIFA con Viva</t>
  </si>
  <si>
    <t>Guanjuato</t>
  </si>
  <si>
    <t>Promo Norte - Papagayo</t>
  </si>
  <si>
    <t>Ruta CDMX - Tepochutla</t>
  </si>
  <si>
    <t>TOLUCA - PGSS</t>
  </si>
  <si>
    <t>TOLUCA - AV</t>
  </si>
  <si>
    <t>TOLUCA - SE</t>
  </si>
  <si>
    <t>Queretaro A</t>
  </si>
  <si>
    <t>QUERETARO B</t>
  </si>
  <si>
    <t>ATLACOMULCO PSS</t>
  </si>
  <si>
    <t>ATLACOMULCO AV</t>
  </si>
  <si>
    <t>CIUDAD GUZMAN</t>
  </si>
  <si>
    <t>CIUDAD HIDALGO</t>
  </si>
  <si>
    <t>JILOTEPEC</t>
  </si>
  <si>
    <t>LAZARO CARDENAS</t>
  </si>
  <si>
    <t>SAN FELIPE</t>
  </si>
  <si>
    <t>ZAMORA ECO</t>
  </si>
  <si>
    <t>ZAMORA PLUS</t>
  </si>
  <si>
    <t>vigencia</t>
  </si>
  <si>
    <t>Desc INAPAM - PCD</t>
  </si>
  <si>
    <t>Medidas de control</t>
  </si>
  <si>
    <t>No discriminacion</t>
  </si>
  <si>
    <t>Abordaje he Identificacion</t>
  </si>
  <si>
    <t>Aviso de privacidad</t>
  </si>
  <si>
    <t>Doters Boleto Recompensa y Usa puntos</t>
  </si>
  <si>
    <t>Pendiente de revicion</t>
  </si>
  <si>
    <t>Paypal</t>
  </si>
  <si>
    <t>Cambio de Comunicacion o Layout</t>
  </si>
  <si>
    <t>Web y app 10 + 15</t>
  </si>
  <si>
    <t>Multiventa Costaline</t>
  </si>
  <si>
    <t>Multiventa - ETN</t>
  </si>
  <si>
    <t>Viva</t>
  </si>
  <si>
    <t>Enlace</t>
  </si>
  <si>
    <t>Multiventa Amealcenses</t>
  </si>
  <si>
    <t>Rutas de San Felipe a (jilotepec, Metro,Rosario, MexNorte, Tepotzotlan)</t>
  </si>
  <si>
    <t>Ruta de poninete a (Zitacuaro GDL)</t>
  </si>
  <si>
    <t>Ruta MEXN-GDL</t>
  </si>
  <si>
    <t>HP (Toluca - Morelia)</t>
  </si>
  <si>
    <t>Morelia - Ixtapa</t>
  </si>
  <si>
    <t>Autobuses Nuevos</t>
  </si>
  <si>
    <t>Ruta GDL a Colima Manzanillo CDGUZ</t>
  </si>
  <si>
    <t>Canaval Zihuatanejo</t>
  </si>
  <si>
    <t>al 17 de Marzo</t>
  </si>
  <si>
    <t>ACAPULCO DM</t>
  </si>
  <si>
    <t>ACAPULCO PPG</t>
  </si>
  <si>
    <t>ACAPULCO CT</t>
  </si>
  <si>
    <t>ACAPULCO GP</t>
  </si>
  <si>
    <t>TAXQUEÑA TQ1</t>
  </si>
  <si>
    <t>AIFA</t>
  </si>
  <si>
    <t>CHILPANCINGO</t>
  </si>
  <si>
    <t>CHILPANCINGO SALA</t>
  </si>
  <si>
    <t>IGUALA</t>
  </si>
  <si>
    <t>TAXCO</t>
  </si>
  <si>
    <t>ANDENES SE Taxq</t>
  </si>
  <si>
    <t>ANDENES TAXQUEÑA</t>
  </si>
  <si>
    <t>Costapass</t>
  </si>
  <si>
    <t>Por entregar</t>
  </si>
  <si>
    <t>Compra anticipada 35 + 10</t>
  </si>
  <si>
    <t xml:space="preserve">Doters </t>
  </si>
  <si>
    <t xml:space="preserve">Multiventa ETN  </t>
  </si>
  <si>
    <t>Multiventa ETN y Autovias</t>
  </si>
  <si>
    <t>Boleto Electronico</t>
  </si>
  <si>
    <t>Rutas Taxqueña</t>
  </si>
  <si>
    <t>MEXS-PPG</t>
  </si>
  <si>
    <t>Carnaval de Zihuatanejo</t>
  </si>
  <si>
    <t xml:space="preserve">CIUDAD </t>
  </si>
  <si>
    <t xml:space="preserve">TELEFONOS </t>
  </si>
  <si>
    <t xml:space="preserve">DIRECCION </t>
  </si>
  <si>
    <t xml:space="preserve">CORREO </t>
  </si>
  <si>
    <t xml:space="preserve">ENCARGADO </t>
  </si>
  <si>
    <t xml:space="preserve">MOVIL </t>
  </si>
  <si>
    <t>CONTENIDO</t>
  </si>
  <si>
    <t xml:space="preserve">ACAPULCO </t>
  </si>
  <si>
    <t xml:space="preserve">Av. Cuauhtemoc No. 1605 esq. Cda de camino  Col. Centro C.P. 39350 Edo. Guerrero </t>
  </si>
  <si>
    <t>PLAYER</t>
  </si>
  <si>
    <t xml:space="preserve">AGS </t>
  </si>
  <si>
    <t>Av. Convencion Sur No. 408 central de autobuses Col. Fracc. Las americas C.P. 20230 Edo. Ags</t>
  </si>
  <si>
    <t>APATZINGAN</t>
  </si>
  <si>
    <t>4535345200  4535343403</t>
  </si>
  <si>
    <t xml:space="preserve">Cornelio Ortiz de Zarate No. 178 Col. Centro C.P 60600 Edo. Michoacan </t>
  </si>
  <si>
    <t>apatzingan@etn.com.mx</t>
  </si>
  <si>
    <t xml:space="preserve">PEDRO REYES GARCIA </t>
  </si>
  <si>
    <t>USB</t>
  </si>
  <si>
    <t xml:space="preserve">BARRA DE NAVIDAD </t>
  </si>
  <si>
    <t xml:space="preserve">Av. Veracruz No. 273-C Col. Centro C.P. 48987 Edo. Jalisco </t>
  </si>
  <si>
    <t>barra@etn.com.mx</t>
  </si>
  <si>
    <t xml:space="preserve">MARIA ELENA OCHOA </t>
  </si>
  <si>
    <t xml:space="preserve">CD VALLES </t>
  </si>
  <si>
    <t>N/A</t>
  </si>
  <si>
    <t xml:space="preserve">Ruiz Venegas s/n Col. Gregorio Osuna, central de autobuses C.P. 79050 Edo.SLP </t>
  </si>
  <si>
    <t>cdvalles@etn.com.mx</t>
  </si>
  <si>
    <t xml:space="preserve">MA DEL ROSARIO DON JUAN </t>
  </si>
  <si>
    <t xml:space="preserve">CD VICTORIA </t>
  </si>
  <si>
    <t>8343142178 8343142679</t>
  </si>
  <si>
    <t xml:space="preserve">Prol. Berriozabal No. 2304 Col. Fracc Comercial 2000 C.P. 87090 Edo. Tamaulipas </t>
  </si>
  <si>
    <t>cdvictoria@etn.com.mx</t>
  </si>
  <si>
    <t xml:space="preserve">JUANA SOFIA RUIZ </t>
  </si>
  <si>
    <t>S/P</t>
  </si>
  <si>
    <t xml:space="preserve">CELAYA </t>
  </si>
  <si>
    <t xml:space="preserve">Antonio Plaza s/n int 8 Col. El Vergel C.P. 3870 Edo. Guanajuato </t>
  </si>
  <si>
    <t>celaya@etn.com.mx</t>
  </si>
  <si>
    <t xml:space="preserve">MARIA INES ZUÑIGA </t>
  </si>
  <si>
    <t xml:space="preserve">21 de Marzo No. 16 Col. Benito Juarez C.P. 39010 Edo. Guerrero </t>
  </si>
  <si>
    <t>chilpancingo@etn.com.mx</t>
  </si>
  <si>
    <t>CRUZ MENDEZ GODINEZ</t>
  </si>
  <si>
    <t xml:space="preserve">CIHUATLAN </t>
  </si>
  <si>
    <t xml:space="preserve">Melchor Ocampo No. 51 local 3 y 4 Col. Cihualtan Edo. Jalisco </t>
  </si>
  <si>
    <t xml:space="preserve">COLIMA </t>
  </si>
  <si>
    <t xml:space="preserve">Libramiento Guadalajara-Manzanillo s/n kilometro 3 Col. Sta Amalia C.P. 28040 Edo. Colima </t>
  </si>
  <si>
    <t>colima@etn.com.mx</t>
  </si>
  <si>
    <t xml:space="preserve">EFRAIN CHAVEZ </t>
  </si>
  <si>
    <t xml:space="preserve">CUERNAVACA </t>
  </si>
  <si>
    <t xml:space="preserve">Av. Morelos No. 329 Col. Centro C.P. 72000 Edo. Morelos </t>
  </si>
  <si>
    <t xml:space="preserve">CULIACAN </t>
  </si>
  <si>
    <t xml:space="preserve">Av. Alfonso G. Calderon Velarde No. 2472 Col. Tres Rios C.P. 80020 Edo. Sinaloa </t>
  </si>
  <si>
    <t>culiacan@etn.com.mx</t>
  </si>
  <si>
    <t xml:space="preserve">EFRAIN RESENDEZ </t>
  </si>
  <si>
    <t xml:space="preserve">DURANGO </t>
  </si>
  <si>
    <t>6188172893 6188172933</t>
  </si>
  <si>
    <t xml:space="preserve">Blvd. Fco Villa No. 101 Col. Del Maestro C.P. 24240 Edo. Durango </t>
  </si>
  <si>
    <t>durango-te@etn.com.mx</t>
  </si>
  <si>
    <t xml:space="preserve">JUAN CARLOS CASTELLANOS </t>
  </si>
  <si>
    <t xml:space="preserve">GUADALAJARA </t>
  </si>
  <si>
    <t xml:space="preserve">Carr. Libre a Zapotlanejo y entronque carr a Tonala km 1.5 int. Central Autobuses mod. 2 C.P. 44100 Edo. Jalisco </t>
  </si>
  <si>
    <t>areynoso@etn.com.mx</t>
  </si>
  <si>
    <t xml:space="preserve">ALMA REYNOSO </t>
  </si>
  <si>
    <t>GUADALAJARA TURISTAR</t>
  </si>
  <si>
    <t xml:space="preserve">Salvador Hinojosa No. 2 Col. Nueva Central Autobuses Edo. Jalisco </t>
  </si>
  <si>
    <t>guadalajara@etn.com.mx</t>
  </si>
  <si>
    <t>3312945680 JEF TUR 3314794392 PACK 3312945671</t>
  </si>
  <si>
    <t xml:space="preserve">GUANAJUATO </t>
  </si>
  <si>
    <t xml:space="preserve">Carr. De cuota Guanajuato Silao Km. 7 Col. Los alcaldes C.P. 03600 Edo. Guanajuato </t>
  </si>
  <si>
    <t>guanajuato@etn.com.mx</t>
  </si>
  <si>
    <t>LUIS ALBERTO HERNANDEZ</t>
  </si>
  <si>
    <t xml:space="preserve">IGUALA </t>
  </si>
  <si>
    <t xml:space="preserve">Salazar No. 1 entre Galeana y Altamirano Col. Centro Edo. Guerrero </t>
  </si>
  <si>
    <t>iguala@etn.com.mx</t>
  </si>
  <si>
    <t xml:space="preserve">ELENA MENA </t>
  </si>
  <si>
    <t xml:space="preserve">IRAPUATO </t>
  </si>
  <si>
    <t>4626264084 4626273214</t>
  </si>
  <si>
    <t xml:space="preserve">Av. 1ro. De Mayo s/n puerta 3 Col. Zona Centro C.P. 36500 Edo. Guanajuato </t>
  </si>
  <si>
    <t>irapuato@etn.com.mx</t>
  </si>
  <si>
    <t xml:space="preserve">MARGARITA RODRIGUEZ </t>
  </si>
  <si>
    <t xml:space="preserve">LA PIEDAD </t>
  </si>
  <si>
    <t xml:space="preserve">Blvd. Lazaro Cardenas No. 555 Col. Fracc Peña C.P. 59300 Edo. Michoacan </t>
  </si>
  <si>
    <t>lapiedad@etn.com.mx</t>
  </si>
  <si>
    <t xml:space="preserve">ANA ROSA NARANJO </t>
  </si>
  <si>
    <t>P/Dañada</t>
  </si>
  <si>
    <t xml:space="preserve">LEON </t>
  </si>
  <si>
    <t xml:space="preserve">Hilario Medina s/n Col. Killian  C.P. 37260 Edo. Guanajuato </t>
  </si>
  <si>
    <t xml:space="preserve">LOS REYES </t>
  </si>
  <si>
    <t xml:space="preserve">Prol. 16 de Septiembre No. 169 Col. Centro Edo. Michoacan </t>
  </si>
  <si>
    <t xml:space="preserve">MANZANILLO </t>
  </si>
  <si>
    <t xml:space="preserve">Oceano Pacifico No. 20 Col. Valle de las Garzas Edo. Colima </t>
  </si>
  <si>
    <t>manzanillo@etn.com.mx</t>
  </si>
  <si>
    <t xml:space="preserve">SOFIA MUÑOZ PALACIOS </t>
  </si>
  <si>
    <t xml:space="preserve">MATAMOROS </t>
  </si>
  <si>
    <t>8688127673 8688136815 8688132822</t>
  </si>
  <si>
    <t xml:space="preserve">Canales y Luis Aguilar s/n Col. Modelo C.P. 87360 Edo. Tamaulipas </t>
  </si>
  <si>
    <t>ajuarez@etn.com.mx</t>
  </si>
  <si>
    <t xml:space="preserve">ARACELI JUAREZ </t>
  </si>
  <si>
    <t xml:space="preserve">8681259552      8681259553 </t>
  </si>
  <si>
    <t xml:space="preserve">MAZATLAN </t>
  </si>
  <si>
    <t xml:space="preserve">Jose Angel Espinoza s/n Col. Palos Prietos C.P. 82010 Edo. Sinaloa </t>
  </si>
  <si>
    <t>mazatlan@etn.com.mx</t>
  </si>
  <si>
    <t xml:space="preserve">MARIEL TIRADO </t>
  </si>
  <si>
    <t xml:space="preserve">MEX CORPORATIVO </t>
  </si>
  <si>
    <t>Escuadron 201 No. 62 int 18 Col Jose Maria Pino Suarez C.P. 01140 Alvaro Obregon CDMX</t>
  </si>
  <si>
    <t>recepcion@etn.com.mx</t>
  </si>
  <si>
    <t xml:space="preserve">SALOME JARAMILLO </t>
  </si>
  <si>
    <t xml:space="preserve">MEX SANTANA </t>
  </si>
  <si>
    <t>Santana No. 134 Fracc. 4 Col. Nva Industrial Vallejo C.P. 07700 Gustavo A. Madero</t>
  </si>
  <si>
    <t xml:space="preserve">MEX SATURNO </t>
  </si>
  <si>
    <t xml:space="preserve">Saturno No. 39 Col. Nueva Industrial Vallejo C.P. 07700 Gustavo A. Madero CDMX </t>
  </si>
  <si>
    <t xml:space="preserve">MEXICO NORTE </t>
  </si>
  <si>
    <t>Cien metros No. 4907 Int. 4 Col. Magdalena de las salinas C.P. 07700 Gustavo A. Madero</t>
  </si>
  <si>
    <t>mexiconorte@etn.com.mx</t>
  </si>
  <si>
    <t xml:space="preserve">ANA CLAUDIA ESPINOZA </t>
  </si>
  <si>
    <t>5541878467 JEFE TUR 5528986606 ANDENES 5541878496 AEROP</t>
  </si>
  <si>
    <t>MEXICO PONIENTE</t>
  </si>
  <si>
    <t xml:space="preserve">Sur 122 Esq. Rio Tacubaya Col. Real del monte C.P. 01140 Alvaro Obregon </t>
  </si>
  <si>
    <t>poniente@etn.com.mx</t>
  </si>
  <si>
    <t>MIGUEL ANGEL HERNANDEZ</t>
  </si>
  <si>
    <t xml:space="preserve">7223638313   5541878514    5544194616 </t>
  </si>
  <si>
    <t xml:space="preserve">MEXICO SUR </t>
  </si>
  <si>
    <t xml:space="preserve">Av. Taxqueña No. 1320 Col. Campestre Churubusco C.P. 04200 Coyoacan </t>
  </si>
  <si>
    <t>mexicosur-te@etn.com.mx</t>
  </si>
  <si>
    <t>EDITH SANCHEZ</t>
  </si>
  <si>
    <t xml:space="preserve">MEXICO TEPOTZOTLAN </t>
  </si>
  <si>
    <t xml:space="preserve">Carr. Mexico-Queretaro km 42.5 Col. Parque industrial cedros C.P 54610 Estado de Mexico </t>
  </si>
  <si>
    <t>tepotzotlan@etn.com.mx</t>
  </si>
  <si>
    <t>MARIA DEL ROSARIO GARCIA</t>
  </si>
  <si>
    <t>5541878470  5620716721</t>
  </si>
  <si>
    <t xml:space="preserve">MONTERREY CHURUBUSCO </t>
  </si>
  <si>
    <t>Av. Churubusco No. 300 Col. Fierro Edo. N.L. Central Churubusco</t>
  </si>
  <si>
    <t>ltorres@etn.com.mx</t>
  </si>
  <si>
    <t xml:space="preserve">LAURA TORRES MOLINA </t>
  </si>
  <si>
    <t xml:space="preserve">MONTERREY COLON </t>
  </si>
  <si>
    <t xml:space="preserve">Av. Colon s/n  Col. Centro C.P. 6400 Edo. N.L </t>
  </si>
  <si>
    <t xml:space="preserve">JEFE DE TURNO </t>
  </si>
  <si>
    <t xml:space="preserve">MORELIA </t>
  </si>
  <si>
    <t xml:space="preserve">4433341059 4433341060 4433341061 </t>
  </si>
  <si>
    <t xml:space="preserve">Paseo Republica No. 5555 Col. Sector Republica C.P. 58140 Edo. Michoacan </t>
  </si>
  <si>
    <t>morelia@etn.com.mx</t>
  </si>
  <si>
    <t xml:space="preserve">JULIO CESAR MORENO </t>
  </si>
  <si>
    <t xml:space="preserve">NUEVO LAREDO </t>
  </si>
  <si>
    <t>8677155451 8677193884</t>
  </si>
  <si>
    <t xml:space="preserve">Av. Cesar Lopez De Lara No. 3228 entre Oaxaca y Campeche Col. Anahuac C.P. 88260 Edo. Tamaulipas </t>
  </si>
  <si>
    <t>laredo@etn.com.mx</t>
  </si>
  <si>
    <t>TEODORO HURTADO RAMIREZ</t>
  </si>
  <si>
    <t>8671025323  8671004454</t>
  </si>
  <si>
    <t xml:space="preserve">NUEVO VALLARTA </t>
  </si>
  <si>
    <t xml:space="preserve">Carretera Tepic-Nuevo Vallarta No. 1508-a Col. Nuevo vallarta Edo. Nayarit </t>
  </si>
  <si>
    <t xml:space="preserve">PINOTEPA NACIONAL </t>
  </si>
  <si>
    <t>Carretera Costera del Pacifico km 1 Col. Aviacion C.P. 71600 Edo. Oaxaca central de autobuses</t>
  </si>
  <si>
    <t>pinotepa@etn.com.mx</t>
  </si>
  <si>
    <t xml:space="preserve">EMMANUEL RUIZ LOPEZ </t>
  </si>
  <si>
    <t>POCHUTLA</t>
  </si>
  <si>
    <t>9585849162  9586885419</t>
  </si>
  <si>
    <t xml:space="preserve">Av. Lazaro Cardenas s/n esq. Constitucion Col. Centro C.P. 70900 Edo. Oaxaca instalaciones estrella del valle </t>
  </si>
  <si>
    <t>pochutla@etn.com.mx</t>
  </si>
  <si>
    <t xml:space="preserve">FRANCISCO CIRIACO AGUSTIN </t>
  </si>
  <si>
    <t xml:space="preserve">POZA RICA </t>
  </si>
  <si>
    <t xml:space="preserve">Puebla esq con Panuco s/n Col. Palmasola C.P. 93328 Edo. Veracruz </t>
  </si>
  <si>
    <t>PUEBLA</t>
  </si>
  <si>
    <t>2222900752 2222252690</t>
  </si>
  <si>
    <t xml:space="preserve">Dos Poniente No. 3101 Col. Amor C.P. 72140 Edo. Puebla </t>
  </si>
  <si>
    <t>puebla-te@etn.com.mx</t>
  </si>
  <si>
    <t xml:space="preserve">GONZALO GARCIA LOPEZ </t>
  </si>
  <si>
    <t xml:space="preserve">PUERTO ESCONDIDO </t>
  </si>
  <si>
    <t xml:space="preserve">Av. Oaxaca s/n esq. Cuarta Poniente Fracc. Playas C.P. 71980 Edo. Oaxaca int terminal turistica </t>
  </si>
  <si>
    <t>ptoescondido-te@etn.com.mx</t>
  </si>
  <si>
    <t xml:space="preserve">PUERTO VALLARTA </t>
  </si>
  <si>
    <t xml:space="preserve">Carretera Tepic km 9 Col. Mojoneras C.P. 48292 Edo. Jalisco </t>
  </si>
  <si>
    <t>ptovallarta@etn.com.mx</t>
  </si>
  <si>
    <t xml:space="preserve">LILIANA DE LEON </t>
  </si>
  <si>
    <t xml:space="preserve">QUERETARO </t>
  </si>
  <si>
    <t xml:space="preserve">Prol. Luis Vega y Monroy No. 800 Col. Centro sur C.P. 76079 Edo. Queretaro </t>
  </si>
  <si>
    <t>queretaro@etn.com.mx</t>
  </si>
  <si>
    <t>BERENICE ORTIZ RODRIGUEZ</t>
  </si>
  <si>
    <t>4423691273  4422007384  4423525587</t>
  </si>
  <si>
    <t xml:space="preserve">REYNOSA </t>
  </si>
  <si>
    <t xml:space="preserve">Jose Guadalupe Lopez Velarde No.100 Col. Del Prado C.P. 88560 Edo. Tamaulipas </t>
  </si>
  <si>
    <t>reynosa@etn.com.mx</t>
  </si>
  <si>
    <t xml:space="preserve">FERNANDO DANIEL TIJERINA </t>
  </si>
  <si>
    <t xml:space="preserve">SAHUAYO </t>
  </si>
  <si>
    <t xml:space="preserve">Blvd. Lazaro Cardenas No. 175 Sur Col. Centro C.P. 59000 Edo. Michoacan </t>
  </si>
  <si>
    <t xml:space="preserve">SALAMANCA </t>
  </si>
  <si>
    <t xml:space="preserve">Av. Valle de Santiago Libramiento Morelia s/n Col. Predio de C.P. 36790 Edo. Gto </t>
  </si>
  <si>
    <t>salamanca@etn.com.mx</t>
  </si>
  <si>
    <t xml:space="preserve">ESTEFANIA ANGUIANO RANGEL </t>
  </si>
  <si>
    <t xml:space="preserve">SALTILLO </t>
  </si>
  <si>
    <t>8444890504  8444894511</t>
  </si>
  <si>
    <t xml:space="preserve">Periferico Luis Echeverria y Av. Libertad s/n Col. Bellavista C.P. 25070 Edo. Coahuila </t>
  </si>
  <si>
    <t>saltillo@etn.com.mx</t>
  </si>
  <si>
    <t xml:space="preserve">ISIDRO RABAGO </t>
  </si>
  <si>
    <t>SAN JUAN DE LOS LAGOS</t>
  </si>
  <si>
    <t xml:space="preserve">Av. Luis Donaldo Colosio No. 180 Col. La presa C.P. 47000 Edo. Jalisco </t>
  </si>
  <si>
    <t>sjlagos@etn.com.mx</t>
  </si>
  <si>
    <t xml:space="preserve">CECILIA TRUJILLO </t>
  </si>
  <si>
    <t xml:space="preserve">SAN JUAN DEL RIO </t>
  </si>
  <si>
    <t xml:space="preserve">blvd. Hidalgo No. 4 Col. Centro C.P. 76800 Autopista Mexico-Queretaro Edo. Queretaro </t>
  </si>
  <si>
    <t>sanjuanrio@etn.com.mx</t>
  </si>
  <si>
    <t>SOFIA MORALES SANCHEZ</t>
  </si>
  <si>
    <t>4271033130  4272199158</t>
  </si>
  <si>
    <t xml:space="preserve">SAN LUIS POTOSI </t>
  </si>
  <si>
    <t>4448186717  4448186705</t>
  </si>
  <si>
    <t xml:space="preserve">Carretera Mexico km 2.5 s/n Col. Santa Fe Sur C.P. 78070 Edo. San Luis Potosi </t>
  </si>
  <si>
    <t>sluispotosi@etn.com.mx</t>
  </si>
  <si>
    <t>EDUARDO MARQUEZ ALVAREZ</t>
  </si>
  <si>
    <t>4442162762  4442162761</t>
  </si>
  <si>
    <t xml:space="preserve">SAN MIGUEL DE ALLENDE </t>
  </si>
  <si>
    <t xml:space="preserve">Calz. De la estacion No. 90 Col. Centro C.P. 37700 Edo. Guanajuato </t>
  </si>
  <si>
    <t>sanmiguel@etn.com.mx</t>
  </si>
  <si>
    <t xml:space="preserve">GABRIELA RAMIREZ ESPINOZA </t>
  </si>
  <si>
    <t xml:space="preserve">TALLER CULIACAN </t>
  </si>
  <si>
    <t xml:space="preserve">Carr. El Dorado No. 7501 Col. Campo el diez Edo. Sinaloa </t>
  </si>
  <si>
    <t xml:space="preserve">TALLER LEON </t>
  </si>
  <si>
    <t>Blvd. La Luz No. 3307 int. 29 Col. San Pedro de los Hernandez C.P. 37280 Edo. Gto.</t>
  </si>
  <si>
    <t>auxadmleon@etn.com.mx</t>
  </si>
  <si>
    <t xml:space="preserve">TOMAS HERRERA </t>
  </si>
  <si>
    <t xml:space="preserve">TALLER MONTERREY </t>
  </si>
  <si>
    <t xml:space="preserve">Churubusco No. 300 Col. Fierro entre Av. Constitucion y Prol. Madero Edo. N.L </t>
  </si>
  <si>
    <t xml:space="preserve">TALLER MORELIA </t>
  </si>
  <si>
    <t xml:space="preserve">Libramiento Norte No. 260 Col. Francisco J. Mujica C.P. 58118 Edo. Michoacan </t>
  </si>
  <si>
    <t xml:space="preserve">TALLER PUEBLA </t>
  </si>
  <si>
    <t xml:space="preserve">Carmen Millan No. 14 Col. Rancho Colorado </t>
  </si>
  <si>
    <t>TALLER QUERETARO</t>
  </si>
  <si>
    <t>4422290156  4422290157</t>
  </si>
  <si>
    <t>auxadmqro@etn.com.mx</t>
  </si>
  <si>
    <t xml:space="preserve">DANIELA ALANIS                      DE LEON </t>
  </si>
  <si>
    <t xml:space="preserve">TAMPICO </t>
  </si>
  <si>
    <t>8332171506 8332178851 8332130421</t>
  </si>
  <si>
    <t xml:space="preserve">Ejercito Mexicano No. 1436 Col. Santo niño Edo. Tamaulipas </t>
  </si>
  <si>
    <t>tampico@etn.com.mx</t>
  </si>
  <si>
    <t xml:space="preserve">VICTORIA TAPIA </t>
  </si>
  <si>
    <t>8333430281    8333430566</t>
  </si>
  <si>
    <t xml:space="preserve">TEPIC </t>
  </si>
  <si>
    <t xml:space="preserve">Av. Insurgentes km 220 Col. Menchaca C.P. 63150 Edo. Nayarit </t>
  </si>
  <si>
    <t>tepic@etn.com.mx</t>
  </si>
  <si>
    <t xml:space="preserve">MONICA RENTERIA GUZMAN </t>
  </si>
  <si>
    <t xml:space="preserve">TEQUISQUIAPAN </t>
  </si>
  <si>
    <t xml:space="preserve">Carretera San Juan del Rio-Xilitla s/n Col. Centro C.P. 76750 Edo. Queretaro </t>
  </si>
  <si>
    <t>tequis@etn.com.mx</t>
  </si>
  <si>
    <t>BERENICE JUAREZ FERRUZCA</t>
  </si>
  <si>
    <t xml:space="preserve">TLAQUEPAQUE </t>
  </si>
  <si>
    <t xml:space="preserve">Periferico Sur No. 8010 Col. Santa Maria Tequepexpan C.P. 45600 Edo. Jalisco </t>
  </si>
  <si>
    <t>tlaquepaque@etn.com.mx</t>
  </si>
  <si>
    <t xml:space="preserve">TOLUCA </t>
  </si>
  <si>
    <t xml:space="preserve">Felipe Berriozabal No. 101 Col. Valle Verde C.P. 50140 Estado de Mexico </t>
  </si>
  <si>
    <t>toluca@etn.com.mx</t>
  </si>
  <si>
    <t>ARTURO MACIAS MALDONADO</t>
  </si>
  <si>
    <t xml:space="preserve">TORREON </t>
  </si>
  <si>
    <t xml:space="preserve">Av. Juarez No. 4700 Oriente Col. Nueva California C.P. 2700 Edo. Coahuila </t>
  </si>
  <si>
    <t>torreon@etn.com.mx</t>
  </si>
  <si>
    <t xml:space="preserve">CLAUDIA GONZALEZ GALINDO </t>
  </si>
  <si>
    <t xml:space="preserve">URUAPAN </t>
  </si>
  <si>
    <t xml:space="preserve">Carretera Nal. Uruapan s/n int. Central de autobuses Col. Lomas Del Valle C.P. 601110 Edo. Michoacan </t>
  </si>
  <si>
    <t>uruapan@etn.com.mx</t>
  </si>
  <si>
    <t>BEATRIZ ROSAS CHAVEZ</t>
  </si>
  <si>
    <t xml:space="preserve">ZACATECAS </t>
  </si>
  <si>
    <t xml:space="preserve">Libramiento Transito Pesado s/n Col. Lomas de la Isabelica  C.P. 98070 Edo. Zacatecas </t>
  </si>
  <si>
    <t>zacatecas@etn.com.mx</t>
  </si>
  <si>
    <t>JUAN LUIS LARA ARANDA</t>
  </si>
  <si>
    <t xml:space="preserve">ZAMORA </t>
  </si>
  <si>
    <t xml:space="preserve">Carretera Zamora-Morelia km 142 Col. La Lima C.P. 59600 Edo. Michoacan </t>
  </si>
  <si>
    <t>zamora@etn.com.mx</t>
  </si>
  <si>
    <t xml:space="preserve">ANA CRISTINA GODOY </t>
  </si>
  <si>
    <t xml:space="preserve">ZAPOPAN </t>
  </si>
  <si>
    <t xml:space="preserve">Carretera A Nogales No. 1110 Col. San Juan de Ocotan C.P. 45100 Edo. Jalisco </t>
  </si>
  <si>
    <t>zapopan@etn.com.mx</t>
  </si>
  <si>
    <t xml:space="preserve">CLAUDIA LEON </t>
  </si>
  <si>
    <t>Empresa</t>
  </si>
  <si>
    <t>Oficina / Taller</t>
  </si>
  <si>
    <t>Responsable (Nombre Completo)</t>
  </si>
  <si>
    <t>Puesto</t>
  </si>
  <si>
    <t>Teléfono de Red 1</t>
  </si>
  <si>
    <t>Teléfono de Red 2</t>
  </si>
  <si>
    <t>Correo Electronico</t>
  </si>
  <si>
    <t>Direccion</t>
  </si>
  <si>
    <t>Contenido</t>
  </si>
  <si>
    <t>GUADALAJARA LIC. JOSE LUIS SALGADO</t>
  </si>
  <si>
    <t>30/30 SAN CRISTOBAL ECATEPEC</t>
  </si>
  <si>
    <t>ELSA MARISELA VENTURA GRIMALDO</t>
  </si>
  <si>
    <t>JEFE TAQUILLA</t>
  </si>
  <si>
    <t> 5587330494</t>
  </si>
  <si>
    <t> 5539881001</t>
  </si>
  <si>
    <t>t3030@gho.mx / elsaprins86@gmail.com</t>
  </si>
  <si>
    <t>AV. REVOLUCIÓN S/N ESQ. AV CONSTITUCIÓN Y 4 EL CARMEN , ECATEPEC DE MORELOS, MEX.</t>
  </si>
  <si>
    <t>ACAMBARO</t>
  </si>
  <si>
    <t>CARLOS PLASCENCIA AYALA</t>
  </si>
  <si>
    <t>tacambaro@gho.mx</t>
  </si>
  <si>
    <t>AV. PRIMERO DE MAYO S/N COL. SAN ISIDRO C.P. 38670 ACAMBARO CAMBARO MICH.</t>
  </si>
  <si>
    <t>AMEALCO-CORONEO</t>
  </si>
  <si>
    <t>GUSTAVO RUIZ TORRES</t>
  </si>
  <si>
    <t>tamealco@hgo.mx</t>
  </si>
  <si>
    <t>LIB. ROBERTO RUIZ OBREGÓN NO. 70 COL. CENTRO , AMEALCO DE BONFIL, C.P. 76850</t>
  </si>
  <si>
    <t>PEDRO REYES GARCIA</t>
  </si>
  <si>
    <t>tapazingan@gho</t>
  </si>
  <si>
    <t>CORNELIO ORTIZ DE ZARATE 178, COL. BENITO JUAREZ C.P. 60650 , APATZINGAN .,MICH.</t>
  </si>
  <si>
    <t>ARIO DE ROSALES</t>
  </si>
  <si>
    <t>MARIBEL GARCIA ORNELAS</t>
  </si>
  <si>
    <t>tario@gho.mx</t>
  </si>
  <si>
    <t>BOULEVARD LAZAboulevard Lázaro Cárdenas #100-A
Col. Centro
Ario de rosales</t>
  </si>
  <si>
    <t>ATEMAJAC</t>
  </si>
  <si>
    <t>MA. TERESA VAZQUEZ</t>
  </si>
  <si>
    <t>JEFE DE TAQUILLA</t>
  </si>
  <si>
    <t>ttapalpa@gho.mx</t>
  </si>
  <si>
    <t>RAMÓN CORONA S/N COL. CENTRO C.P. 45790 ATEMAJAC, JAL</t>
  </si>
  <si>
    <t>ATLACOMULCO</t>
  </si>
  <si>
    <t>GUADALUPE NAVARRETE</t>
  </si>
  <si>
    <t>tatlacomulco@gho.mx</t>
  </si>
  <si>
    <t>LIB. JORGE MARTINEZ CANTÚ NORTE S/N (CENTRAL DE AUTOBUSES) CP: 50450 ATLACOMULCO, MÉXICO.</t>
  </si>
  <si>
    <t>Player</t>
  </si>
  <si>
    <t>ATOYAC</t>
  </si>
  <si>
    <t>HECTOR  GABRIEL PEÑA   SANCHEZ  </t>
  </si>
  <si>
    <t xml:space="preserve">
3421058421</t>
  </si>
  <si>
    <t>Hectoratoyac@gmail.com</t>
  </si>
  <si>
    <t>C. ANTIGUA</t>
  </si>
  <si>
    <t>NANCY LIZETH ORTIZ MERCADO</t>
  </si>
  <si>
    <t>gdlantigua@gho.mx</t>
  </si>
  <si>
    <t>AV. 5 DE FEBRERO , COL. LAS CONCHAS, GDLJR. JAL. C.P. 44460</t>
  </si>
  <si>
    <t>CD GUZMAN</t>
  </si>
  <si>
    <t>MERCEDES NOEMI SOLIS QUINTERO</t>
  </si>
  <si>
    <t>CORDINADOR DE SERVICIOS</t>
  </si>
  <si>
    <t>mer.noemi@gmail.com</t>
  </si>
  <si>
    <t>AV. DE LA MADRID 15</t>
  </si>
  <si>
    <t>CD HIDALGO</t>
  </si>
  <si>
    <t>MARTINA CASTILLO PIZAÑA</t>
  </si>
  <si>
    <t>436 100 40 44</t>
  </si>
  <si>
    <t>786 154 09 60</t>
  </si>
  <si>
    <t>cdhidalgo@gho.mx</t>
  </si>
  <si>
    <t>CERRO AZUL #62 COL. MONTEBELLO</t>
  </si>
  <si>
    <t>CD. AZTECA</t>
  </si>
  <si>
    <t>ITZEL NATALI PINEDA REYNOSO</t>
  </si>
  <si>
    <t>5557-75-81-02</t>
  </si>
  <si>
    <t>55-40-84-18-34 </t>
  </si>
  <si>
    <t> tcdazteca@gho.mx</t>
  </si>
  <si>
    <t>AV. CENTRAL #22 CD. AZTECA 2DA Y 3RA SECC. C.P. 5512O ECATEPEC, EDO DE MEXICO.</t>
  </si>
  <si>
    <t>COJUMATLAN</t>
  </si>
  <si>
    <t>CLAUDIA YANETH SANCHEZ BUENROSTRO</t>
  </si>
  <si>
    <t>cojumatlan@gho.mx</t>
  </si>
  <si>
    <t>EJIDO 57 COL. CENTRO , COJUMATLAN</t>
  </si>
  <si>
    <t>COLIMA ESTANCIA</t>
  </si>
  <si>
    <t>EFRAIN CHAVEZ GERARDO</t>
  </si>
  <si>
    <t>cestancia@gho.mx</t>
  </si>
  <si>
    <t>KM 3 CARRETERA LIB. CARRETERA LIB. GUADALAJARA - MANZANILLO COL. SANTA AMALIA, C.P. 28048 COLIMA, COL. MEX</t>
  </si>
  <si>
    <t>COLIMA MANCHON</t>
  </si>
  <si>
    <t>GLADYS FABIOLA GARCIA RODRIGUEZ</t>
  </si>
  <si>
    <t>cmanchon@gho.mx</t>
  </si>
  <si>
    <t>MERC EL MANCHON CENTRAL SUBURBANOS
TAQUILLA HORIZONTE, RODOLFO SANCHEZ CARRILLO
VILLAS DEL BOSQUE C.P. 28000
COLIMA COL,</t>
  </si>
  <si>
    <t>CONTEPEC</t>
  </si>
  <si>
    <t>ROBERTO GARCIA</t>
  </si>
  <si>
    <t>tcontepec@gho.mx</t>
  </si>
  <si>
    <t>CALLE JUAREZ #29 COL. CENTRO, C.P. 61020 CONTEPEC, MICH.</t>
  </si>
  <si>
    <t>CORONEO P.V.</t>
  </si>
  <si>
    <t>BOULEVARD JOSÉ VELAZQUEZ S/N COL. CENTRO E/C SATURNINO ESQUIVEL C.P. 38590</t>
  </si>
  <si>
    <t>DOLORES HIDALGO</t>
  </si>
  <si>
    <t>ANTONIO TREJO ARVIZU</t>
  </si>
  <si>
    <t>taqdolhid@gho.mx</t>
  </si>
  <si>
    <t>CALLE YUCATAN 13 E , COL. CENTRO C.P.P 37800 DOLORES HGO.GTO.</t>
  </si>
  <si>
    <t>P/D</t>
  </si>
  <si>
    <t>EL ORO HGO EDO MEX</t>
  </si>
  <si>
    <t>ADRIANA MENDOZA LÓPEZ</t>
  </si>
  <si>
    <t>taqeloro@gho.mx</t>
  </si>
  <si>
    <t>BOULEVARD JACINTO SALINAS S/N, COL. CENTRO, EL ORO, EDO DE MEX. C.P. 50600</t>
  </si>
  <si>
    <t>EL ROSARIO / HALCONES</t>
  </si>
  <si>
    <t>FEDERICO POMPEYO FLORES</t>
  </si>
  <si>
    <t>PERS. SERVICIOS</t>
  </si>
  <si>
    <t>CETRAM ANDEN NORTE</t>
  </si>
  <si>
    <t>GDL</t>
  </si>
  <si>
    <t>MARCO ANTONIO ORTEGA LUNA</t>
  </si>
  <si>
    <t>taquillagdl@gho.mx</t>
  </si>
  <si>
    <t> NUEVA CENTRAK CAMIONERA MOD. 2 , SAN PEDRO TLAQUEPAQUE, JAL.</t>
  </si>
  <si>
    <t>HUETAMO</t>
  </si>
  <si>
    <t>ELVIRA AGUILAR</t>
  </si>
  <si>
    <t>thuetamo@gho.mx</t>
  </si>
  <si>
    <t>CALLE IRIPAN S/N COL. CENTRO HUETAMO, MEX.</t>
  </si>
  <si>
    <t>IXTLAHUACA</t>
  </si>
  <si>
    <t>BRENDA ITZEL MENDOZA GARCIA</t>
  </si>
  <si>
    <t>tixtlahuaca@gho.mx</t>
  </si>
  <si>
    <t>BOULEVARD GUSTAVO BAZ Y AV. DE LOS MAESTROS, COL. IXTLAHUACA DE RAYON, EDO DE MEX. C.P. 50740</t>
  </si>
  <si>
    <t>JERAHUARO</t>
  </si>
  <si>
    <t>ALDO OCAÑA</t>
  </si>
  <si>
    <t>tmaravatio@gho.mx</t>
  </si>
  <si>
    <t>AV. JOSE MARIA MORELOS #662 COL. CENTRO, C.P.58963 JERAHUARO, MPIO . ZINAPECUARO MICH.</t>
  </si>
  <si>
    <t>JERECUARO</t>
  </si>
  <si>
    <t>CARLOS PLACENCIA</t>
  </si>
  <si>
    <t>tquerendaro@gho.mx</t>
  </si>
  <si>
    <t>AV. 5 DE MAYO #1 COL. CENTRO C.P. 38540 JERECUARO, MICH.</t>
  </si>
  <si>
    <t>tjilotepec@gho.mx</t>
  </si>
  <si>
    <t>CARRETERA AZOYANIQUILPAN ESQUINA LIBRAMIENTO S/N C.P. 54240 CTRAL AUTOBUSES DE JILOTEPEC</t>
  </si>
  <si>
    <t>JIQUILPAN</t>
  </si>
  <si>
    <t>IGNACIO MORA FLORES</t>
  </si>
  <si>
    <t>jiquilpan@gho.mx</t>
  </si>
  <si>
    <t>LAZARO CARDENAS SUR 50, OCTAVIANA SANCHEZ Y CENTRO, PUEBLO BONITO, C.P., 59510</t>
  </si>
  <si>
    <t>MICHOACAN LIC. MIGUEL ANGEL DAWE ALTAMIRANO</t>
  </si>
  <si>
    <t>LA HUACANA</t>
  </si>
  <si>
    <t>DANIELA ADILENE AVILEZ</t>
  </si>
  <si>
    <t>thuacana@gho.mx</t>
  </si>
  <si>
    <t>CALLE MADERO LOCAL 79, COL- CENTRO, LA HUACANA , MICH.</t>
  </si>
  <si>
    <t>JOSE LUIS TORRES MORFIN</t>
  </si>
  <si>
    <t>tlazaro@gho.mx</t>
  </si>
  <si>
    <t>AV. LAZARO CARDENAS 1810, COL. CENTRO, DENTRO DE LA CENTRAL PARHICUNI, MICH.</t>
  </si>
  <si>
    <t>MARTHA EVELIA OLVIRA MEDINA</t>
  </si>
  <si>
    <t>314-121-7649</t>
  </si>
  <si>
    <t>manzanillo@gho.mx</t>
  </si>
  <si>
    <t>CENTRAL DE AUTOBUSES MANZANILLO
AVENIDA OCEANO PACIFICO #20
COL. VALLE DE LAS GARZAS CP. 28219</t>
  </si>
  <si>
    <t>MARAVATIO</t>
  </si>
  <si>
    <t>ALDO OCAÑA MARTINEZ</t>
  </si>
  <si>
    <t>tmarvatio@gho.mx</t>
  </si>
  <si>
    <t>ANGELA URQUIZA #100 COL. LA HORTALIZA C.P. 61250 MARAVATIO, MICH.</t>
  </si>
  <si>
    <t>JOSE NOE MARTINEZ AGUILAR</t>
  </si>
  <si>
    <t>tmorelia@gho.mx / jnmartinez@gho.mx</t>
  </si>
  <si>
    <t>PERIFERICO PASEO DE LA REPUBLICA 5555, COL. FELIX ARREGUIN C.P. 58148 MORELIA, MICH.</t>
  </si>
  <si>
    <t>VICENTE ASUNCIÓN SIMANCAS LAZO</t>
  </si>
  <si>
    <t>tnorte@gho.mx</t>
  </si>
  <si>
    <t>OFICINA TECALITLAN</t>
  </si>
  <si>
    <t>NALLELY YARASETH VAZQUEZ AQUINO</t>
  </si>
  <si>
    <t>PROMOTOR DE VENTAS</t>
  </si>
  <si>
    <t>nallely_yaraset@hotmail.com</t>
  </si>
  <si>
    <t>AV. AVILA CAMACHO NO. 38 COL. CENTRO, TECALITLÁN, JAL.</t>
  </si>
  <si>
    <t>P.V. SAN GABRIEL</t>
  </si>
  <si>
    <t>LORENA SEPULVEDA BALTAZAR</t>
  </si>
  <si>
    <t>evelynfloressepulveda@gmail.con</t>
  </si>
  <si>
    <t>HIDALGO 5A, COL. CENTRO SAN GABRIEL, JAL C.P. 49700</t>
  </si>
  <si>
    <t>PATZCUARO</t>
  </si>
  <si>
    <t>BRÍGIDO LÓPEZ VALERIO</t>
  </si>
  <si>
    <t>tpatzcuaro@gho.mx</t>
  </si>
  <si>
    <t>722 363 8313</t>
  </si>
  <si>
    <t>tponiente@gho.mx</t>
  </si>
  <si>
    <t>TERMINAL PONIENTE SUR 122 ESQ. XXAV RIO TACUBAYA 232, DEL. ALVARO OBREGÓN</t>
  </si>
  <si>
    <t>PRI TOLUCA/BANCO OBRERO</t>
  </si>
  <si>
    <t>SARAHI RAMIREZ BECERRA</t>
  </si>
  <si>
    <t>tobreo@gho.mx</t>
  </si>
  <si>
    <t>PURUARAN</t>
  </si>
  <si>
    <t>FRANCISCO JAVIER ALVAREZ BAUTISTA</t>
  </si>
  <si>
    <t>tpuruaran@gho.mx</t>
  </si>
  <si>
    <t>TANGANXUAN AMP.NUEVA PURUARAN, C.P. 61682, PURUARAN, MICH. HORARIO LUN-VIER 8 A 18 HRS</t>
  </si>
  <si>
    <t>QUATAS</t>
  </si>
  <si>
    <t>JOSÉ CARLOS FIGUEROA RAMÍREZ</t>
  </si>
  <si>
    <t>(326) 4230434</t>
  </si>
  <si>
    <t>zacoalco@gho.mx</t>
  </si>
  <si>
    <t>04-B DE LA CARRETERA A MORELIA COL. SANTA CRUZ DE LA S FLORES , TLAJOMULCO DE ZÚÑIGA</t>
  </si>
  <si>
    <t>QUERENDARO</t>
  </si>
  <si>
    <t>CALLE ALVARO OBREGON NO 4 , COL. CENTRO C.P. 58980 QUERENDARO, MICH.</t>
  </si>
  <si>
    <t>QUERETARO</t>
  </si>
  <si>
    <t>ROSA MARIA BECERRA SANTIAGO</t>
  </si>
  <si>
    <t>tqueretaro@gho.mx</t>
  </si>
  <si>
    <t>TERMOINAL DE AUTOBUSES QUERETARO - CALLE PROLONGACIÓN LUIS VEGA Y MONROY #800, COL. EX HACIENDA CARRETAS, QRO.,QRO. C.P. 76079</t>
  </si>
  <si>
    <t>ATLACOMULCO FERNANDO GUADARRAMA</t>
  </si>
  <si>
    <t>SAHUAYO</t>
  </si>
  <si>
    <t>AV, CUAUHTEMOOC 12-C COL. CENTRO, ARMERIA</t>
  </si>
  <si>
    <t>SAN ANDRES TIMILPAN</t>
  </si>
  <si>
    <t>PONIENTE JILOTEPEC Y ACAMBAY</t>
  </si>
  <si>
    <t>SAN FELIPE DEL PROGRESO</t>
  </si>
  <si>
    <t>ROBERTO GARCIA PASCUAL</t>
  </si>
  <si>
    <t> 712 1921327</t>
  </si>
  <si>
    <t>tsnprogreso@gho.mx</t>
  </si>
  <si>
    <t>TERMINAL DE SAN FELIPE S/N CP MARIA DE LA LUZ Y AL INT. MERCADO MPAL. , SAN FELIPE DEL P BOULEVARD C.P.. 50440, SAN FELIPE DEL PROGRESO , MEX-.</t>
  </si>
  <si>
    <t>REGIÓN NORTE JORGE CONEJO</t>
  </si>
  <si>
    <t>SAN FELIPE GTO</t>
  </si>
  <si>
    <t>ENRIQUE VALADEZ LÓPEZ</t>
  </si>
  <si>
    <t>tgto@gho.mx</t>
  </si>
  <si>
    <t>C. DOCTOR HERNANDEZ ALVAREZ CARRETERA SAN FELIPE DOLORES KM 1 C.P. 37600, SAN FELIPE GTO.</t>
  </si>
  <si>
    <t>RIGOBERTO GUTIERREZ GARCIA / MOISES GARCIA MARTINEZ</t>
  </si>
  <si>
    <t>tsanjuanr@gho.mx</t>
  </si>
  <si>
    <t>PROLG. BOULEVARD, MIGUEL HIDALGO NO. 4 COL. Centro C.P.76800 SAN JUAN DEL RIO, QRO.</t>
  </si>
  <si>
    <t>SAN MIGUEL ALLENDE</t>
  </si>
  <si>
    <t>GABRIELA RAMIREZ ESPINOZA</t>
  </si>
  <si>
    <t>tallende@gho.mx</t>
  </si>
  <si>
    <t>CALZADA DE LA ESTACIÓN NO. 90 COL. CENTRO C.P.37700 , SAN MIGUEL ALLENDE , GTO.</t>
  </si>
  <si>
    <t>SAYULA</t>
  </si>
  <si>
    <t>LUZ MARIA PINTO HERNANDEZ</t>
  </si>
  <si>
    <t>sayula@gho.mx</t>
  </si>
  <si>
    <t>PORTAL RAYON 31 COL. CENTRO. SAYULA</t>
  </si>
  <si>
    <t>AMEALCENSES LIC. ROSALIO CONTRERAS</t>
  </si>
  <si>
    <t>TACAMBARO</t>
  </si>
  <si>
    <t>IRMA ALMONTE ANAYA</t>
  </si>
  <si>
    <t>7861006023 /4595962447</t>
  </si>
  <si>
    <t>ttacambaro@gho.mx</t>
  </si>
  <si>
    <t>DOCTOR IGNACIO CHAVEZ 101 COL. JARDINES DE LA PURISIMA C.P. 61650 TACAMBARO, MICH.</t>
  </si>
  <si>
    <t>TAMAZULA</t>
  </si>
  <si>
    <t>SILVIA RUBIO MELENDEZ</t>
  </si>
  <si>
    <t>tamazula@gho.mx</t>
  </si>
  <si>
    <t>JOSE MARTINEZ 1364, CENTRAL C, CERCA ASILO , TAMAZULA C.P. 048650</t>
  </si>
  <si>
    <t>TAPALPA</t>
  </si>
  <si>
    <t>MARIA TERESA GONZALEZ VAZQUEZ</t>
  </si>
  <si>
    <t>tapalpa@gho.mx</t>
  </si>
  <si>
    <t>JUAN GIL PRECIADO # 1, COL CENTRO C.P. 39340</t>
  </si>
  <si>
    <t>TAQUILLA ARMERÍA</t>
  </si>
  <si>
    <t>ALEJANDRA DEL ROCIO ENRÍQUEZ BARBA</t>
  </si>
  <si>
    <t>tecoman@gho.mx</t>
  </si>
  <si>
    <t>ESTADO DE MÉXICO LIC. RAÚL RUÍZ</t>
  </si>
  <si>
    <t>TAQUILLA TECOMÁN</t>
  </si>
  <si>
    <t>CALLE PROGRESO #725 C.P. 28130
COL. UNION /AGUSTIN MELGAR TECOMAN, JAL</t>
  </si>
  <si>
    <t>TAQUILLA TIZAPAN</t>
  </si>
  <si>
    <t>GUILLERMO AMETH GONZALEZ MORENO</t>
  </si>
  <si>
    <t>tizapan@gho.mx</t>
  </si>
  <si>
    <t>CARRETERA NAL. 8 CO. CENTRO, TIZAPAN, C.P. 49400</t>
  </si>
  <si>
    <t>TAQUILLA TUXCUECA</t>
  </si>
  <si>
    <t>AV. NACIONAL 15 PTO. 4 , TUXCUECA, C.P. 49430</t>
  </si>
  <si>
    <t>TEMASCALCINGO</t>
  </si>
  <si>
    <t>JUAN CARLOS ROLDAN ZALDIVIAR</t>
  </si>
  <si>
    <t>ttemascalcingo@gho.mx</t>
  </si>
  <si>
    <t>CALLE AGRICULTURA #31 COL. CENTRO, C.P. 50400, TEMASCALCINGO, EDO DE MEXICO.</t>
  </si>
  <si>
    <t>JUAN ARMANDO RODRIGUEZ MEJIA</t>
  </si>
  <si>
    <t>ttepotzotlan@gho.mx</t>
  </si>
  <si>
    <t>AUTOPISTA MEX-QRO KM. 42.5 COL. PARQU E INDUSTRIAL LOS CEDROS TEPOTZOTLAN EDO DE MEXICO</t>
  </si>
  <si>
    <t>TEPUXTEPEC</t>
  </si>
  <si>
    <t>ERNESTO MAYA HERNANDE</t>
  </si>
  <si>
    <t>JEFE TAQUILLA/EJEC. VTA</t>
  </si>
  <si>
    <t>ttepuxtepec@gho.mx</t>
  </si>
  <si>
    <t>CARRETERA TEPUXTEPEC/CONTEPEC C.P. 61030, MPIO. CONTEPEC, MICH.</t>
  </si>
  <si>
    <t>TLALPUJAHUA</t>
  </si>
  <si>
    <t>ARNULFO LOPEZ VELAZQUEZ</t>
  </si>
  <si>
    <t>ttlapujahua@gho.mx</t>
  </si>
  <si>
    <t>PLAZA ARTESANAL JUAN MANUEL S/N COL. CENTRO, TLALPUJAHUA, MICH.</t>
  </si>
  <si>
    <t>TLAQUEPAQUE TREN</t>
  </si>
  <si>
    <t>EVA ALEJANDRA PEREZ GASCON</t>
  </si>
  <si>
    <t>ttlaquepaque@gho.mx</t>
  </si>
  <si>
    <t>PERIFERICO SUR #8010 , COL. SANTA MARIA TEQUEPEXPAN, TLAQUEPAQUE JALISCO</t>
  </si>
  <si>
    <t>NANCY PAMELA AYALA BERNAL</t>
  </si>
  <si>
    <t>ttoluca@gho.mx</t>
  </si>
  <si>
    <t>CALLE FELIPE BERRIOZABAL #101, COL. VALLE VERDE, TOLUCA, ENTRE AV. PASEO TOLLOCAN - DR. GUSTAVO BAZ E ISIDRO FABELA, COL. VALLE VERDE, TOLUCA, EDO DE MEX. C.P. 50140</t>
  </si>
  <si>
    <t>TONAYA</t>
  </si>
  <si>
    <t>CALZADA DE LA PAZ NO. 23 COL. CENTRO, Tonaya, Jalisco c.p. 48760</t>
  </si>
  <si>
    <t>TUXPAN</t>
  </si>
  <si>
    <t>NOEMI CISNEROS ROJAS</t>
  </si>
  <si>
    <t>tuxpan@gho.mx</t>
  </si>
  <si>
    <t>FRAY JUAN DE PADILLA 2-B COL. CENTRO, TUXPAN</t>
  </si>
  <si>
    <t>ROSALIO CONTRERAS COLIN</t>
  </si>
  <si>
    <t>ttuxpan@gho.mx / rcontreras@gho.mx</t>
  </si>
  <si>
    <t>BENEDICTO LOPEZ Y MORELOS S/N TUXPAN, MICH.</t>
  </si>
  <si>
    <t>REGIÓN TOLUCA MIGUEL DIAZ REYES</t>
  </si>
  <si>
    <t>UCAREO</t>
  </si>
  <si>
    <t>CALLE NACIONAL #10 COL. CENTRO 58962, UCAREO MPIO ZINAPECUARO</t>
  </si>
  <si>
    <t>452 170 9487</t>
  </si>
  <si>
    <t>turuapan@gho</t>
  </si>
  <si>
    <t>CARRETERA NACIONAL URUAPAN PATZCUARO S/N INT. CTRAL DE AUTOBUSES URUAPAN</t>
  </si>
  <si>
    <t>REGIÓN QUERÉTARO GUSTAVO MUÑOZ</t>
  </si>
  <si>
    <t>VILLA DEL CARBÓN</t>
  </si>
  <si>
    <t>MONROY GUERRERO ANGEL GUADALUPE</t>
  </si>
  <si>
    <t> 5889132016</t>
  </si>
  <si>
    <t>tvilladelcarbon@gho.mx</t>
  </si>
  <si>
    <t>5 DE FEBRERO S/N COL. CENTRO, VILLA DEL CARBÓN , EDO DE MEX.</t>
  </si>
  <si>
    <t>ZACAPU</t>
  </si>
  <si>
    <t>IRMA PATRICIA CANO LOPEZ</t>
  </si>
  <si>
    <t>tzacapu@gho.mx</t>
  </si>
  <si>
    <t>AV. MORELOS 596, COL. CENTRO C.P. 58600 MPIO DE ZACAPU</t>
  </si>
  <si>
    <t>ZACOALCO</t>
  </si>
  <si>
    <t>CALLE 5 DE MAYO, LOC. 64 COL CENTRO</t>
  </si>
  <si>
    <t>ZAMORA COTIJA</t>
  </si>
  <si>
    <t>EDSON RAFAEL PARRA</t>
  </si>
  <si>
    <t>351 167 1407</t>
  </si>
  <si>
    <t>zamora@gho.mx</t>
  </si>
  <si>
    <t>MADERO #497 COL. CENTRO , COTIJA MICH.</t>
  </si>
  <si>
    <t>PONIENTE CARLOS MUÑOZ</t>
  </si>
  <si>
    <t>ZAMORA OCCIDENTE</t>
  </si>
  <si>
    <t>EDSON RAFAEL PARRA LOERA</t>
  </si>
  <si>
    <t>CARRETERA MORELIA-ZAMORA KM 142 COL. LA LIMA , ZAMORA , MICH.</t>
  </si>
  <si>
    <t>JORGE COLIN OCAÑA</t>
  </si>
  <si>
    <t>ZIHUATANEJO</t>
  </si>
  <si>
    <t>GRICELDA HERNÁNDEZ CATALÁN</t>
  </si>
  <si>
    <t>tzihuatanejo@gho.mx</t>
  </si>
  <si>
    <t>PASEO ZIHUATANEJO S/N COL. HUJAL, C.P. 40880 ENTRE JUPITER Y NEPTUNO, FRENTE A LA CLINICA IMSS NO. 8, ZIHUATANEJO DE AZUETA, GRO.</t>
  </si>
  <si>
    <t>ZINAPECUARO</t>
  </si>
  <si>
    <t>tzinapecuaro@gho.mx</t>
  </si>
  <si>
    <t>AV. LAZARO CÁRDENAS 139, COL. CENTRO C.P. 58930 ZINAPECUARO, MICH.</t>
  </si>
  <si>
    <t>ZITACUARO</t>
  </si>
  <si>
    <t>tzitacuaro@et@gho.mx.mx / rcontreras@gho.mx</t>
  </si>
  <si>
    <t>PUEBLITA NORTE 17 COL. HEROES FERROCARRILERO XITACUARO, MICH.</t>
  </si>
  <si>
    <t>OFICINA</t>
  </si>
  <si>
    <t>Encargado</t>
  </si>
  <si>
    <t>Correo</t>
  </si>
  <si>
    <t>Telefono</t>
  </si>
  <si>
    <t>Dirección</t>
  </si>
  <si>
    <t>ACA</t>
  </si>
  <si>
    <t>Jairo Chavelas</t>
  </si>
  <si>
    <t>oficina.papagayo@grupoaers.com.mx</t>
  </si>
  <si>
    <t>AV. CUAUHTÉMOC 1605, HORNOS INSURGENTES, 39350 ACAPULCO DE JUÁREZ, GRO.</t>
  </si>
  <si>
    <t>ACC</t>
  </si>
  <si>
    <t>Elizabeth Lopez</t>
  </si>
  <si>
    <t>elmartinez@grupoaers.com.mx</t>
  </si>
  <si>
    <t>AV. CUAUHTÉMOC #103 COLONIA CENTRO. </t>
  </si>
  <si>
    <t>ALT</t>
  </si>
  <si>
    <t>Maria del Carmen Delgado</t>
  </si>
  <si>
    <t>mcdelgado@grupoaers.com.mx</t>
  </si>
  <si>
    <t>AV REY IREPAN #40 COL. CENTRO CIUDAD ALTAMIRANO</t>
  </si>
  <si>
    <t>ARC</t>
  </si>
  <si>
    <t>Isaid Garcia</t>
  </si>
  <si>
    <t>oficina.arcelia@grupoaers.com.mx</t>
  </si>
  <si>
    <t>ALTAMIRANO S/N COL. HEROES SURIANO ARCELIA</t>
  </si>
  <si>
    <t>ATO</t>
  </si>
  <si>
    <t>Hector Zambrano</t>
  </si>
  <si>
    <t>oficina.atoyac@grupoaers.com.mx</t>
  </si>
  <si>
    <t>AV. JUAN ÁLVAREZ SUR #110, COL. MARISCAL, ATOYAC DE ÁLVAREZ, GUERRERO.</t>
  </si>
  <si>
    <t>CHI</t>
  </si>
  <si>
    <t>Juan Carlos Arizmendi</t>
  </si>
  <si>
    <t>jcarizmendi@grupoaers.com.mx</t>
  </si>
  <si>
    <t>CALLE 21 DE MARZO S/N COLONIA BENITO JUÁREZ C.P. 39010 CHILPANCINGO DE LOS BRAVO, GUERRERO.</t>
  </si>
  <si>
    <t>COY</t>
  </si>
  <si>
    <t>Rocio Hadalid</t>
  </si>
  <si>
    <t>Coyuca@grupoaers.com.mx</t>
  </si>
  <si>
    <t>AV. HERMENEGILDO GALEANA #11 COL.CENTRO COYUCA DE BTEZ GRO. C.P 40970</t>
  </si>
  <si>
    <t>CUE</t>
  </si>
  <si>
    <t>Quetzali Celis</t>
  </si>
  <si>
    <t>oficina.cuernavaca@grupoaers.com.mx</t>
  </si>
  <si>
    <t>AV. MORELOS NO. 329, COL. CENTRO, CUERNAVACA, MORELOS.</t>
  </si>
  <si>
    <t>CUAUTLA</t>
  </si>
  <si>
    <t>Edgar Martinez</t>
  </si>
  <si>
    <t>oficina.cuautla@grupoaers.com.mx</t>
  </si>
  <si>
    <t>MONGOY N°10 COLONICA CENTRO CUAUTLA MORELOS</t>
  </si>
  <si>
    <t>DIA</t>
  </si>
  <si>
    <t>David Benitez</t>
  </si>
  <si>
    <t>oficina.diamante@grupoaers.com.mx</t>
  </si>
  <si>
    <t>BLVD DE LAS NACIONES 71 GRANJAS DEL MARQUES ACAPULCO GUERRERO</t>
  </si>
  <si>
    <t>EJD</t>
  </si>
  <si>
    <t>Jeanet Sandoval</t>
  </si>
  <si>
    <t>jsandoval@grupoaers.com.mx</t>
  </si>
  <si>
    <t>AV. EJIDO 47, COLONIA CARABALI. C.P. 39590</t>
  </si>
  <si>
    <t>GPZ</t>
  </si>
  <si>
    <t>Magaly Lopez</t>
  </si>
  <si>
    <t>mlopez@grupoaers.com.mx</t>
  </si>
  <si>
    <t>AV COSTERA MIGUEL ALEMAN 1516 COL MAGALLANES</t>
  </si>
  <si>
    <t>IGU</t>
  </si>
  <si>
    <t>Elena Mena</t>
  </si>
  <si>
    <t>emena@grupoaers.com.mx</t>
  </si>
  <si>
    <t>SALAZAR #1 COL. CENTRO IGUALA GRO</t>
  </si>
  <si>
    <t>LAC</t>
  </si>
  <si>
    <t>Zulma Gomez</t>
  </si>
  <si>
    <t>Jturnocruces@costaline.com.mx</t>
  </si>
  <si>
    <t>BOULEVARD VICENTE GUERRERO S/N, COLONIA LAS CRUCES. ACAPULCO GRO. C.P. 39300</t>
  </si>
  <si>
    <t>Erick Parcero</t>
  </si>
  <si>
    <t>eparcero@grupoaers.com.mx</t>
  </si>
  <si>
    <t>CALLE FRANCISCO VILLA COL. CENTRO LAZARO CARDENAS MICHOACAN</t>
  </si>
  <si>
    <t>Nort</t>
  </si>
  <si>
    <t>Jesus Majin</t>
  </si>
  <si>
    <t>oficina.norte@grupoaers.com.mx</t>
  </si>
  <si>
    <t>AV 100 METROS N° 4907 COL MAGDALENA DE LAS SALINAS GUSTAVO A. MADERO</t>
  </si>
  <si>
    <t>Sur</t>
  </si>
  <si>
    <t>Carlos Martinez</t>
  </si>
  <si>
    <t>oficina.mexicosur@grupoaers.com.mx</t>
  </si>
  <si>
    <t>AV TAXQUEÑA 1320 COL CAMPESTRE CHURUBUSCO COYOACAN</t>
  </si>
  <si>
    <t>PET</t>
  </si>
  <si>
    <t>Jesus Solis</t>
  </si>
  <si>
    <t>petatlan@grupoaers.com.mx</t>
  </si>
  <si>
    <t>CALLE ALLENDE SIN NÚMERO, COL. CENTRO PETATLÁN, GRO </t>
  </si>
  <si>
    <t>PTE</t>
  </si>
  <si>
    <t>Pedro Mateos</t>
  </si>
  <si>
    <t>oficina.puenteixtla@costaline.com.mx</t>
  </si>
  <si>
    <t>AV MEXICO #44 COL NORTE PUETE DE IXTLA MORELOS</t>
  </si>
  <si>
    <t>SJC</t>
  </si>
  <si>
    <t>Sugey Murja</t>
  </si>
  <si>
    <t>oficina.sanjeronimo@grupoaers.com.mx</t>
  </si>
  <si>
    <t>CARRETERA NACIONAL ACA-ZIH KM.82  CALLE: CERRO DE LOS MONOS, SAN JERÓNIMO DE JUÁREZ C.P 40960</t>
  </si>
  <si>
    <t>Jose Gustavo Garcia</t>
  </si>
  <si>
    <t>Oficina.taxco@grupoaers.com.mx</t>
  </si>
  <si>
    <t>CARRETERA NACIONAL MEXICO-ACAPULCO  AV.DE LOS PLATEROS #310  COLONIA CENTRO  TAXCO DE ALARCON GUERRERO  C.P.40200 </t>
  </si>
  <si>
    <t>TEC</t>
  </si>
  <si>
    <t>Mariano Leon</t>
  </si>
  <si>
    <t>mleon@grupoaers.com.mx</t>
  </si>
  <si>
    <t>AVENIDA SAN BARTOLO NO. 1 COL. TECPAN CENTRO C.P. 40900 TECPAN DE GALEANA, GRO.</t>
  </si>
  <si>
    <t>TELOLOAPAN</t>
  </si>
  <si>
    <t>Herminio Lotzin</t>
  </si>
  <si>
    <t>hlotzin@grupoaers.com.mx</t>
  </si>
  <si>
    <t>CALZADA CLUB DE LOS LEONES S/N COL EMILIANO ZAPATA TELOLOAPAN CP 40400</t>
  </si>
  <si>
    <t>ZIH</t>
  </si>
  <si>
    <t>Gricelda Hernandez</t>
  </si>
  <si>
    <t>oficina.zihuatanejo@grupoaers.com.mx</t>
  </si>
  <si>
    <t>AV. PASEO DE ZIHUATANEJO, ORIENTE  #67 COL. ZONA INDUSTRIAL, ZIHUATANEJO, GRO.</t>
  </si>
  <si>
    <t>Pixel</t>
  </si>
  <si>
    <t>Sazome</t>
  </si>
  <si>
    <t>IAMSA</t>
  </si>
  <si>
    <t>Marca</t>
  </si>
  <si>
    <t>Taquilla</t>
  </si>
  <si>
    <t>No.Tarjeta Receptora</t>
  </si>
  <si>
    <t>No.Fuentes</t>
  </si>
  <si>
    <t>Gabinetes</t>
  </si>
  <si>
    <t>No.Modulos</t>
  </si>
  <si>
    <t>Controladoras</t>
  </si>
  <si>
    <t>Players</t>
  </si>
  <si>
    <t>ETN</t>
  </si>
  <si>
    <t>Monterrey Colon</t>
  </si>
  <si>
    <t>Diamante</t>
  </si>
  <si>
    <t>Taxqueña</t>
  </si>
  <si>
    <t>Tlaquepaque</t>
  </si>
  <si>
    <t>Norte</t>
  </si>
  <si>
    <t>Costaline</t>
  </si>
  <si>
    <t>PPG</t>
  </si>
  <si>
    <t>Costa</t>
  </si>
  <si>
    <t xml:space="preserve">Taxqueña </t>
  </si>
  <si>
    <t>Queretaro SE</t>
  </si>
  <si>
    <t>Papagayo</t>
  </si>
  <si>
    <t>Toluca</t>
  </si>
  <si>
    <t>GHO</t>
  </si>
  <si>
    <t>San Felipe</t>
  </si>
  <si>
    <t>Total</t>
  </si>
  <si>
    <t>Manzanillo</t>
  </si>
  <si>
    <t>Atlacomulco</t>
  </si>
  <si>
    <t>Queretaro</t>
  </si>
  <si>
    <t>Morelia</t>
  </si>
  <si>
    <t>CD Guzman</t>
  </si>
  <si>
    <t>Incidente Otis</t>
  </si>
  <si>
    <t>Reparables</t>
  </si>
  <si>
    <t>94 Mod</t>
  </si>
  <si>
    <t>Aguas Calientes</t>
  </si>
  <si>
    <t>Perdida</t>
  </si>
  <si>
    <t>23 Gabinetes</t>
  </si>
  <si>
    <t>127 Mod</t>
  </si>
  <si>
    <t>Leon</t>
  </si>
  <si>
    <t>17 Mod</t>
  </si>
  <si>
    <t>2 Gabinetes</t>
  </si>
  <si>
    <t>77 Mod</t>
  </si>
  <si>
    <t>Queretaro C</t>
  </si>
  <si>
    <t>Refacciones usadas</t>
  </si>
  <si>
    <t>Refaccion</t>
  </si>
  <si>
    <t>Motivo</t>
  </si>
  <si>
    <t>Fuente poder</t>
  </si>
  <si>
    <t>16/08/23</t>
  </si>
  <si>
    <t>Variacion de voltaje</t>
  </si>
  <si>
    <t>Taxqeña</t>
  </si>
  <si>
    <t>Controladora</t>
  </si>
  <si>
    <t>modulos Sala de espera 3</t>
  </si>
  <si>
    <t>10 Gab y 60 Mod 
instalados en la taquilla sur</t>
  </si>
  <si>
    <t>15/12/23</t>
  </si>
  <si>
    <t>Se uso parte de los modulos rescatados 
de PPG para la extencion de panel 
de taxqueña</t>
  </si>
  <si>
    <t>Targeta Receptora</t>
  </si>
  <si>
    <t>Se daño por variacion en voltaje</t>
  </si>
  <si>
    <t>SERIE</t>
  </si>
  <si>
    <t>MODELO</t>
  </si>
  <si>
    <t>SITIO</t>
  </si>
  <si>
    <t>PUBLICACION</t>
  </si>
  <si>
    <t>Estado</t>
  </si>
  <si>
    <t>Reubicacion</t>
  </si>
  <si>
    <t>72E4CS000926</t>
  </si>
  <si>
    <t>HD220</t>
  </si>
  <si>
    <t>OK</t>
  </si>
  <si>
    <t>D3E88M000495</t>
  </si>
  <si>
    <t>XD1034</t>
  </si>
  <si>
    <t>TFD02S001698</t>
  </si>
  <si>
    <t>LS424</t>
  </si>
  <si>
    <t>L3D510000444</t>
  </si>
  <si>
    <t>XD1032</t>
  </si>
  <si>
    <t>72C25N002604</t>
  </si>
  <si>
    <t>L4D56X001104</t>
  </si>
  <si>
    <t>XD1132</t>
  </si>
  <si>
    <t>72C29Y000012</t>
  </si>
  <si>
    <t>L4D56U000540</t>
  </si>
  <si>
    <t>QUERETARO SE</t>
  </si>
  <si>
    <t>72C28K003522</t>
  </si>
  <si>
    <t>L3D515000291</t>
  </si>
  <si>
    <t>72C28F003524</t>
  </si>
  <si>
    <t>L4D56X001081</t>
  </si>
  <si>
    <t>72E4CY000763</t>
  </si>
  <si>
    <t>L3D57S002115</t>
  </si>
  <si>
    <t>72C29T000005</t>
  </si>
  <si>
    <t>L4D563000957</t>
  </si>
  <si>
    <t>72C29L000008</t>
  </si>
  <si>
    <t>L3D5DH000313</t>
  </si>
  <si>
    <t>72C28S002015</t>
  </si>
  <si>
    <t>L4D56F000546</t>
  </si>
  <si>
    <t>SENDERO+</t>
  </si>
  <si>
    <t>72C28D002356</t>
  </si>
  <si>
    <t>L3D4CL000092</t>
  </si>
  <si>
    <t>72C28D003506</t>
  </si>
  <si>
    <t>L3D51L001299</t>
  </si>
  <si>
    <t>72C28M000136</t>
  </si>
  <si>
    <t>L3D57J002147</t>
  </si>
  <si>
    <t>72C28U000133</t>
  </si>
  <si>
    <t>L4D56P004144</t>
  </si>
  <si>
    <t>LEON</t>
  </si>
  <si>
    <t>72C282000598</t>
  </si>
  <si>
    <t>L4D56U004142</t>
  </si>
  <si>
    <t>TFF23N002916</t>
  </si>
  <si>
    <t>L4D563003767</t>
  </si>
  <si>
    <t>TFF23U002942</t>
  </si>
  <si>
    <t>L4D56L003165</t>
  </si>
  <si>
    <t>72C25N002581</t>
  </si>
  <si>
    <t>L3D56H001267</t>
  </si>
  <si>
    <t>72E4C2000771</t>
  </si>
  <si>
    <t>L4D65F002593</t>
  </si>
  <si>
    <t>70G23U000036</t>
  </si>
  <si>
    <t>HD210</t>
  </si>
  <si>
    <t>L4D56W003090</t>
  </si>
  <si>
    <t>75D5DC001113</t>
  </si>
  <si>
    <t>LS422</t>
  </si>
  <si>
    <t>No Sirven</t>
  </si>
  <si>
    <t>L4D57T001082</t>
  </si>
  <si>
    <t>75D5DW001516</t>
  </si>
  <si>
    <t>L4D57D001159</t>
  </si>
  <si>
    <t>L4D56J003048</t>
  </si>
  <si>
    <t>L3D56P000670</t>
  </si>
  <si>
    <t>AGS</t>
  </si>
  <si>
    <t>L3D56D000755</t>
  </si>
  <si>
    <t>L3D56G001517</t>
  </si>
  <si>
    <t>L3D56M000633</t>
  </si>
  <si>
    <t>L3D56L000605</t>
  </si>
  <si>
    <t>L3D568000639</t>
  </si>
  <si>
    <t>L3D56J000625</t>
  </si>
  <si>
    <t>Observaciones</t>
  </si>
  <si>
    <t>Z2WLHCHB600886D</t>
  </si>
  <si>
    <t>Samsung-LH46GWPL</t>
  </si>
  <si>
    <t>Sin cables</t>
  </si>
  <si>
    <t>Poniente</t>
  </si>
  <si>
    <t>810MXAYS6360</t>
  </si>
  <si>
    <t>LG - 55LV35A</t>
  </si>
  <si>
    <t>Ecatepec</t>
  </si>
  <si>
    <t>EN USO</t>
  </si>
  <si>
    <t>Sin cable de corriente</t>
  </si>
  <si>
    <t>Saturno</t>
  </si>
  <si>
    <t>Z3FAHCJC700011P</t>
  </si>
  <si>
    <t>810MXJXS6364</t>
  </si>
  <si>
    <t>Sendero</t>
  </si>
  <si>
    <t>Z2WLHHCHB600909R</t>
  </si>
  <si>
    <t>029BHCJF500638Z</t>
  </si>
  <si>
    <t>Samsung-LH46UED</t>
  </si>
  <si>
    <t>Ok</t>
  </si>
  <si>
    <t>Z3MTHCHBA00100M</t>
  </si>
  <si>
    <t>Samsung-LH46HBPL</t>
  </si>
  <si>
    <t>Monitoreo</t>
  </si>
  <si>
    <t>08YFHCZMA00010N</t>
  </si>
  <si>
    <t>Samsung-QM65R</t>
  </si>
  <si>
    <t>GDL-Doters</t>
  </si>
  <si>
    <t>Z2WLHCHB600316A</t>
  </si>
  <si>
    <t>04EVHCSMB00836R</t>
  </si>
  <si>
    <t>Samsung-LH55UDEB</t>
  </si>
  <si>
    <t>Morelia-Doters</t>
  </si>
  <si>
    <t>Z3MTHCHBA00071V</t>
  </si>
  <si>
    <t>Dañada</t>
  </si>
  <si>
    <t>Se traba al seleccionar fuente de video</t>
  </si>
  <si>
    <t>04EVHCSMB00840B</t>
  </si>
  <si>
    <t>DAÑO</t>
  </si>
  <si>
    <t>Se daño al enviar a Sendero</t>
  </si>
  <si>
    <t>Z3FAHCJD600014J</t>
  </si>
  <si>
    <t>04EVHCSMB0082OK</t>
  </si>
  <si>
    <t>liquido corrido en las esquinas</t>
  </si>
  <si>
    <t>110MXTCFP625</t>
  </si>
  <si>
    <t>LG-55VL5F</t>
  </si>
  <si>
    <t>Pantalla estrellada y no enciende</t>
  </si>
  <si>
    <t>04EVHCSMB00821L</t>
  </si>
  <si>
    <t>BORDE INFERIOR DAÑO</t>
  </si>
  <si>
    <t>nombre</t>
  </si>
  <si>
    <t>dispositivo</t>
  </si>
  <si>
    <t>proyeccion</t>
  </si>
  <si>
    <t>estatus</t>
  </si>
  <si>
    <t>Mexico Norte</t>
  </si>
  <si>
    <t>PANEL LED</t>
  </si>
  <si>
    <t>Acapulco Diamante</t>
  </si>
  <si>
    <t>Remodelacion</t>
  </si>
  <si>
    <t>Mexico Sur</t>
  </si>
  <si>
    <t>Aguascalientes TQ1</t>
  </si>
  <si>
    <t>Aguascalientes TQ2</t>
  </si>
  <si>
    <t>Leon TQ1</t>
  </si>
  <si>
    <t>Leon TQ2</t>
  </si>
  <si>
    <t>Acapulco Papagayo</t>
  </si>
  <si>
    <t>Celaya</t>
  </si>
  <si>
    <t>PANTALLAS</t>
  </si>
  <si>
    <t>Colima</t>
  </si>
  <si>
    <t>Cuernavaca</t>
  </si>
  <si>
    <t>Culiacan</t>
  </si>
  <si>
    <t>Durango</t>
  </si>
  <si>
    <t>Guadalajara MOD4</t>
  </si>
  <si>
    <t>Guadalajara MOD7</t>
  </si>
  <si>
    <t>Guadajalaja MOD Doters</t>
  </si>
  <si>
    <t>Guanajuato</t>
  </si>
  <si>
    <t>Irapuato</t>
  </si>
  <si>
    <t>Pantalla Dañada</t>
  </si>
  <si>
    <t>Matamoros</t>
  </si>
  <si>
    <t>Mazatlan</t>
  </si>
  <si>
    <t>Monterrey Churubusco</t>
  </si>
  <si>
    <t>Nayarit</t>
  </si>
  <si>
    <t>Nuevo Laredo</t>
  </si>
  <si>
    <t>Mexico Poniente</t>
  </si>
  <si>
    <t>Mexico Poniente SE</t>
  </si>
  <si>
    <t>Puerto Vallarta</t>
  </si>
  <si>
    <t>Queretaro B</t>
  </si>
  <si>
    <t>Queretaro B SE</t>
  </si>
  <si>
    <t>LED Y PANTALLAS</t>
  </si>
  <si>
    <t>Los Mochis</t>
  </si>
  <si>
    <t>San Juan Del Rio</t>
  </si>
  <si>
    <t>San Luis Potosi</t>
  </si>
  <si>
    <t>Santiago</t>
  </si>
  <si>
    <t>Plaza Sendero</t>
  </si>
  <si>
    <t>Tampico</t>
  </si>
  <si>
    <t>Tepic</t>
  </si>
  <si>
    <t>Tepotzotlan</t>
  </si>
  <si>
    <t>Uruapan</t>
  </si>
  <si>
    <t>Zacatecas</t>
  </si>
  <si>
    <t>Zamora</t>
  </si>
  <si>
    <t>Zapopan</t>
  </si>
  <si>
    <t>Apatzingan</t>
  </si>
  <si>
    <t>Barra Navidad</t>
  </si>
  <si>
    <t>Puebla</t>
  </si>
  <si>
    <t>San Juan de los Lagos</t>
  </si>
  <si>
    <t>San Miguel de Allende</t>
  </si>
  <si>
    <t>Tequisquiapan</t>
  </si>
  <si>
    <t>La Piedad</t>
  </si>
  <si>
    <t>Salamanca</t>
  </si>
  <si>
    <t>Reynosa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</si>
</sst>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u/>
      <sz val="9"/>
      <color rgb="FF0000FF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26"/>
      <color theme="1"/>
      <name val="Calibri"/>
      <family val="2"/>
      <scheme val="minor"/>
    </font>
    <font>
      <b/>
      <sz val="13.5"/>
      <color theme="1"/>
      <name val="Corbel"/>
      <charset val="1"/>
    </font>
    <font>
      <sz val="13.5"/>
      <color theme="1"/>
      <name val="Corbel"/>
      <charset val="1"/>
    </font>
    <font>
      <sz val="10"/>
      <color theme="1"/>
      <name val="Calibri"/>
      <charset val="1"/>
    </font>
    <font>
      <sz val="13.5"/>
      <color rgb="FF000000"/>
      <name val="Corbel"/>
      <charset val="1"/>
    </font>
    <font>
      <i/>
      <sz val="13.5"/>
      <color theme="1"/>
      <name val="Corbel"/>
      <charset val="1"/>
    </font>
    <font>
      <b/>
      <sz val="13.5"/>
      <color theme="1"/>
      <name val="Arial"/>
    </font>
    <font>
      <sz val="13.5"/>
      <color theme="1"/>
      <name val="Arial"/>
    </font>
    <font>
      <sz val="10"/>
      <color theme="1"/>
      <name val="Arial"/>
    </font>
    <font>
      <i/>
      <sz val="13.5"/>
      <color theme="1"/>
      <name val="Arial"/>
    </font>
    <font>
      <sz val="12"/>
      <color theme="10"/>
      <name val="Arial"/>
    </font>
    <font>
      <b/>
      <sz val="10"/>
      <color rgb="FFFFFFFF"/>
      <name val="Calibri Light"/>
      <charset val="1"/>
    </font>
    <font>
      <sz val="10"/>
      <color rgb="FF000000"/>
      <name val="Calibri Light"/>
      <charset val="1"/>
    </font>
    <font>
      <sz val="12"/>
      <color rgb="FF000000"/>
      <name val="Calibri"/>
      <charset val="1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66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textRotation="90"/>
    </xf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4" borderId="2" xfId="0" applyFill="1" applyBorder="1"/>
    <xf numFmtId="0" fontId="0" fillId="2" borderId="1" xfId="0" applyFill="1" applyBorder="1"/>
    <xf numFmtId="0" fontId="2" fillId="3" borderId="2" xfId="0" applyFont="1" applyFill="1" applyBorder="1" applyAlignment="1">
      <alignment horizontal="center" textRotation="90"/>
    </xf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4" borderId="4" xfId="0" applyFill="1" applyBorder="1"/>
    <xf numFmtId="0" fontId="2" fillId="3" borderId="2" xfId="0" applyFont="1" applyFill="1" applyBorder="1" applyAlignment="1">
      <alignment horizontal="center" vertical="center"/>
    </xf>
    <xf numFmtId="0" fontId="0" fillId="0" borderId="5" xfId="0" applyBorder="1"/>
    <xf numFmtId="0" fontId="4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8" borderId="2" xfId="0" applyFill="1" applyBorder="1"/>
    <xf numFmtId="0" fontId="3" fillId="4" borderId="1" xfId="0" applyFont="1" applyFill="1" applyBorder="1"/>
    <xf numFmtId="0" fontId="0" fillId="0" borderId="1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9" borderId="10" xfId="0" applyFont="1" applyFill="1" applyBorder="1"/>
    <xf numFmtId="0" fontId="5" fillId="10" borderId="0" xfId="0" applyFont="1" applyFill="1"/>
    <xf numFmtId="14" fontId="5" fillId="10" borderId="0" xfId="0" applyNumberFormat="1" applyFont="1" applyFill="1"/>
    <xf numFmtId="0" fontId="5" fillId="11" borderId="0" xfId="0" applyFont="1" applyFill="1"/>
    <xf numFmtId="0" fontId="5" fillId="0" borderId="0" xfId="0" applyFont="1"/>
    <xf numFmtId="0" fontId="13" fillId="0" borderId="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/>
    <xf numFmtId="0" fontId="7" fillId="0" borderId="1" xfId="1" applyBorder="1"/>
    <xf numFmtId="0" fontId="19" fillId="0" borderId="1" xfId="0" applyFont="1" applyBorder="1"/>
    <xf numFmtId="0" fontId="16" fillId="13" borderId="1" xfId="0" applyFont="1" applyFill="1" applyBorder="1"/>
    <xf numFmtId="0" fontId="0" fillId="0" borderId="0" xfId="0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0" fontId="22" fillId="0" borderId="1" xfId="0" applyFont="1" applyBorder="1" applyAlignment="1">
      <alignment horizontal="right" vertical="center"/>
    </xf>
    <xf numFmtId="0" fontId="23" fillId="0" borderId="1" xfId="0" applyFont="1" applyBorder="1" applyAlignment="1">
      <alignment horizontal="right" vertical="center"/>
    </xf>
    <xf numFmtId="0" fontId="21" fillId="0" borderId="1" xfId="0" applyFont="1" applyBorder="1"/>
    <xf numFmtId="0" fontId="22" fillId="0" borderId="1" xfId="0" applyFont="1" applyBorder="1"/>
    <xf numFmtId="0" fontId="20" fillId="20" borderId="1" xfId="0" applyFont="1" applyFill="1" applyBorder="1"/>
    <xf numFmtId="0" fontId="15" fillId="20" borderId="1" xfId="0" applyFont="1" applyFill="1" applyBorder="1"/>
    <xf numFmtId="0" fontId="20" fillId="20" borderId="1" xfId="0" applyFont="1" applyFill="1" applyBorder="1" applyAlignment="1">
      <alignment horizontal="right" vertical="center"/>
    </xf>
    <xf numFmtId="0" fontId="15" fillId="12" borderId="1" xfId="0" applyFont="1" applyFill="1" applyBorder="1"/>
    <xf numFmtId="0" fontId="21" fillId="13" borderId="1" xfId="0" applyFont="1" applyFill="1" applyBorder="1"/>
    <xf numFmtId="0" fontId="18" fillId="0" borderId="1" xfId="0" applyFont="1" applyBorder="1"/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21" fillId="19" borderId="1" xfId="0" applyFont="1" applyFill="1" applyBorder="1" applyAlignment="1">
      <alignment horizontal="center" vertical="center"/>
    </xf>
    <xf numFmtId="0" fontId="24" fillId="0" borderId="1" xfId="1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25" fillId="21" borderId="1" xfId="0" applyFont="1" applyFill="1" applyBorder="1"/>
    <xf numFmtId="0" fontId="26" fillId="0" borderId="1" xfId="0" applyFont="1" applyBorder="1"/>
    <xf numFmtId="0" fontId="26" fillId="0" borderId="3" xfId="0" applyFont="1" applyBorder="1"/>
    <xf numFmtId="0" fontId="25" fillId="21" borderId="2" xfId="0" applyFont="1" applyFill="1" applyBorder="1"/>
    <xf numFmtId="0" fontId="0" fillId="0" borderId="2" xfId="0" applyBorder="1" applyAlignment="1">
      <alignment horizontal="center" vertical="center"/>
    </xf>
    <xf numFmtId="0" fontId="27" fillId="0" borderId="0" xfId="0" applyFont="1"/>
    <xf numFmtId="0" fontId="3" fillId="4" borderId="3" xfId="0" applyFont="1" applyFill="1" applyBorder="1"/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/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/>
    <xf numFmtId="0" fontId="0" fillId="7" borderId="3" xfId="0" applyFill="1" applyBorder="1"/>
    <xf numFmtId="0" fontId="2" fillId="21" borderId="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textRotation="90"/>
    </xf>
    <xf numFmtId="0" fontId="2" fillId="21" borderId="4" xfId="0" applyFont="1" applyFill="1" applyBorder="1" applyAlignment="1">
      <alignment horizontal="center" textRotation="90"/>
    </xf>
    <xf numFmtId="0" fontId="2" fillId="21" borderId="1" xfId="0" applyFont="1" applyFill="1" applyBorder="1" applyAlignment="1">
      <alignment horizontal="center" textRotation="90"/>
    </xf>
    <xf numFmtId="0" fontId="3" fillId="7" borderId="12" xfId="0" applyFont="1" applyFill="1" applyBorder="1"/>
    <xf numFmtId="0" fontId="3" fillId="7" borderId="5" xfId="0" applyFont="1" applyFill="1" applyBorder="1"/>
    <xf numFmtId="0" fontId="0" fillId="7" borderId="5" xfId="0" applyFill="1" applyBorder="1"/>
    <xf numFmtId="0" fontId="0" fillId="7" borderId="12" xfId="0" applyFill="1" applyBorder="1"/>
    <xf numFmtId="0" fontId="3" fillId="7" borderId="3" xfId="0" applyFont="1" applyFill="1" applyBorder="1"/>
    <xf numFmtId="0" fontId="3" fillId="7" borderId="1" xfId="0" applyFont="1" applyFill="1" applyBorder="1"/>
    <xf numFmtId="0" fontId="0" fillId="7" borderId="2" xfId="0" applyFill="1" applyBorder="1"/>
    <xf numFmtId="0" fontId="0" fillId="7" borderId="4" xfId="0" applyFill="1" applyBorder="1"/>
    <xf numFmtId="0" fontId="6" fillId="7" borderId="1" xfId="0" applyFont="1" applyFill="1" applyBorder="1"/>
    <xf numFmtId="0" fontId="2" fillId="0" borderId="0" xfId="0" applyFont="1" applyAlignment="1">
      <alignment horizontal="center" vertical="center"/>
    </xf>
    <xf numFmtId="0" fontId="0" fillId="21" borderId="2" xfId="0" applyFill="1" applyBorder="1"/>
    <xf numFmtId="0" fontId="0" fillId="24" borderId="0" xfId="0" applyFill="1" applyAlignment="1">
      <alignment horizontal="left" vertical="center"/>
    </xf>
    <xf numFmtId="0" fontId="0" fillId="24" borderId="0" xfId="0" applyFill="1" applyAlignment="1">
      <alignment horizontal="center" vertical="center" wrapText="1"/>
    </xf>
    <xf numFmtId="0" fontId="5" fillId="11" borderId="1" xfId="0" applyFont="1" applyFill="1" applyBorder="1"/>
    <xf numFmtId="0" fontId="0" fillId="24" borderId="1" xfId="0" applyFill="1" applyBorder="1"/>
    <xf numFmtId="0" fontId="5" fillId="11" borderId="13" xfId="0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5" borderId="1" xfId="0" applyFont="1" applyFill="1" applyBorder="1"/>
    <xf numFmtId="0" fontId="6" fillId="5" borderId="1" xfId="0" applyFont="1" applyFill="1" applyBorder="1"/>
    <xf numFmtId="0" fontId="12" fillId="7" borderId="1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12" xfId="0" applyFill="1" applyBorder="1"/>
    <xf numFmtId="0" fontId="3" fillId="5" borderId="3" xfId="0" applyFont="1" applyFill="1" applyBorder="1"/>
    <xf numFmtId="0" fontId="0" fillId="25" borderId="1" xfId="0" applyFill="1" applyBorder="1"/>
    <xf numFmtId="0" fontId="3" fillId="25" borderId="1" xfId="0" applyFont="1" applyFill="1" applyBorder="1"/>
    <xf numFmtId="0" fontId="0" fillId="25" borderId="0" xfId="0" applyFill="1"/>
    <xf numFmtId="0" fontId="0" fillId="25" borderId="3" xfId="0" applyFill="1" applyBorder="1"/>
    <xf numFmtId="0" fontId="0" fillId="4" borderId="2" xfId="0" applyFill="1" applyBorder="1" applyAlignment="1">
      <alignment horizontal="center" vertical="center"/>
    </xf>
    <xf numFmtId="0" fontId="0" fillId="8" borderId="3" xfId="0" applyFill="1" applyBorder="1"/>
    <xf numFmtId="0" fontId="3" fillId="8" borderId="3" xfId="0" applyFont="1" applyFill="1" applyBorder="1"/>
    <xf numFmtId="0" fontId="3" fillId="8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5" fillId="5" borderId="2" xfId="0" applyFont="1" applyFill="1" applyBorder="1"/>
    <xf numFmtId="0" fontId="0" fillId="5" borderId="14" xfId="0" applyFill="1" applyBorder="1"/>
    <xf numFmtId="0" fontId="0" fillId="5" borderId="0" xfId="0" applyFill="1"/>
    <xf numFmtId="0" fontId="0" fillId="5" borderId="3" xfId="0" applyFill="1" applyBorder="1"/>
    <xf numFmtId="0" fontId="0" fillId="25" borderId="2" xfId="0" applyFill="1" applyBorder="1"/>
    <xf numFmtId="0" fontId="3" fillId="6" borderId="1" xfId="0" applyFont="1" applyFill="1" applyBorder="1"/>
    <xf numFmtId="0" fontId="2" fillId="6" borderId="2" xfId="0" applyFont="1" applyFill="1" applyBorder="1" applyAlignment="1">
      <alignment horizontal="center" textRotation="90"/>
    </xf>
    <xf numFmtId="0" fontId="0" fillId="6" borderId="5" xfId="0" applyFill="1" applyBorder="1"/>
    <xf numFmtId="0" fontId="0" fillId="26" borderId="1" xfId="0" applyFill="1" applyBorder="1"/>
    <xf numFmtId="0" fontId="5" fillId="23" borderId="1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7" xfId="1" applyFill="1" applyBorder="1" applyAlignment="1">
      <alignment horizontal="center" vertical="center"/>
    </xf>
    <xf numFmtId="0" fontId="7" fillId="0" borderId="8" xfId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 vertical="center"/>
    </xf>
    <xf numFmtId="0" fontId="0" fillId="24" borderId="5" xfId="0" applyFill="1" applyBorder="1" applyAlignment="1">
      <alignment horizontal="left" vertical="center"/>
    </xf>
    <xf numFmtId="0" fontId="0" fillId="24" borderId="1" xfId="0" applyFill="1" applyBorder="1" applyAlignment="1">
      <alignment horizontal="left" vertical="center"/>
    </xf>
    <xf numFmtId="0" fontId="14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7E4B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C17F7-D23F-475C-941C-34E3A2293538}" name="Tabla1" displayName="Tabla1" ref="A2:F20" totalsRowShown="0">
  <autoFilter ref="A2:F20" xr:uid="{911C17F7-D23F-475C-941C-34E3A22935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1CD181B-7C8B-4FF8-AD19-C3C2239E3D66}" name="Marca"/>
    <tableColumn id="2" xr3:uid="{EB6B6C5E-7E92-4B7C-A7A1-9843E3626949}" name="Taquilla"/>
    <tableColumn id="3" xr3:uid="{8C6BF32F-CDF4-4046-ABD7-35EAA5968377}" name="No.Tarjeta Receptora"/>
    <tableColumn id="4" xr3:uid="{FFF491EE-1D37-4946-A853-01236A2FF171}" name="No.Fuentes"/>
    <tableColumn id="6" xr3:uid="{9EFAE4F5-93C3-4887-8AA9-8C18978CCFAB}" name="Gabinetes"/>
    <tableColumn id="5" xr3:uid="{71FBA31D-FF8C-4CFB-82C5-E2691F043514}" name="No.Modulos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C31F5-D458-4482-BAD6-E156A8826241}" name="Tabla13" displayName="Tabla13" ref="H2:M8" totalsRowShown="0">
  <autoFilter ref="H2:M8" xr:uid="{07CC31F5-D458-4482-BAD6-E156A88262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ECB10ED-7882-4D9D-B945-56AB547FB3C9}" name="Marca"/>
    <tableColumn id="2" xr3:uid="{CEC5CB0B-364C-4027-BDAD-D9202CFAFDF2}" name="Taquilla"/>
    <tableColumn id="3" xr3:uid="{719FDD34-F288-45AD-B911-EBA1A8601406}" name="No.Tarjeta Receptora"/>
    <tableColumn id="4" xr3:uid="{A759BE87-E165-4F1A-BC80-7246DD494B72}" name="No.Fuentes"/>
    <tableColumn id="6" xr3:uid="{DF5AA4EE-9AE0-4687-A85C-0E576AE2525B}" name="Gabinetes"/>
    <tableColumn id="5" xr3:uid="{57DD6DC0-17DA-4165-ACFA-9F2BC30118A6}" name="No.Modulos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0EB5B3-9E3B-4BBE-BA58-6EFAFC29B80D}" name="Tabla135" displayName="Tabla135" ref="O2:S12" totalsRowShown="0">
  <autoFilter ref="O2:S12" xr:uid="{A20EB5B3-9E3B-4BBE-BA58-6EFAFC29B80D}"/>
  <tableColumns count="5">
    <tableColumn id="1" xr3:uid="{31F9B029-28F4-45A3-B12B-DE54BE11717D}" name="Marca"/>
    <tableColumn id="2" xr3:uid="{01EC04EF-C447-4FFE-80F0-8B4883C41699}" name="Taquilla"/>
    <tableColumn id="3" xr3:uid="{97C5EA4E-9C0C-431B-8392-6AEF65784B5A}" name="Controladoras"/>
    <tableColumn id="4" xr3:uid="{2A82684D-C3F1-4076-A316-08178DB6D0F8}" name="Players"/>
    <tableColumn id="5" xr3:uid="{9446F15A-1F16-431E-8E90-05628F3C08AF}" name="No.Modulos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guala@etn.com.mx" TargetMode="External"/><Relationship Id="rId18" Type="http://schemas.openxmlformats.org/officeDocument/2006/relationships/hyperlink" Target="mailto:ajuarez@etn.com.mx" TargetMode="External"/><Relationship Id="rId26" Type="http://schemas.openxmlformats.org/officeDocument/2006/relationships/hyperlink" Target="mailto:ltorres@etn.com.mx" TargetMode="External"/><Relationship Id="rId39" Type="http://schemas.openxmlformats.org/officeDocument/2006/relationships/hyperlink" Target="mailto:sjlagos@etn.com.mx" TargetMode="External"/><Relationship Id="rId21" Type="http://schemas.openxmlformats.org/officeDocument/2006/relationships/hyperlink" Target="mailto:mexiconorte@etn.com.mx" TargetMode="External"/><Relationship Id="rId34" Type="http://schemas.openxmlformats.org/officeDocument/2006/relationships/hyperlink" Target="mailto:queretaro@etn.com.mx" TargetMode="External"/><Relationship Id="rId42" Type="http://schemas.openxmlformats.org/officeDocument/2006/relationships/hyperlink" Target="mailto:sanmiguel@etn.com.mx" TargetMode="External"/><Relationship Id="rId47" Type="http://schemas.openxmlformats.org/officeDocument/2006/relationships/hyperlink" Target="mailto:toluca@etn.com.mx" TargetMode="External"/><Relationship Id="rId50" Type="http://schemas.openxmlformats.org/officeDocument/2006/relationships/hyperlink" Target="mailto:zacatecas@etn.com.mx" TargetMode="External"/><Relationship Id="rId7" Type="http://schemas.openxmlformats.org/officeDocument/2006/relationships/hyperlink" Target="mailto:colima@etn.com.mx" TargetMode="External"/><Relationship Id="rId2" Type="http://schemas.openxmlformats.org/officeDocument/2006/relationships/hyperlink" Target="mailto:barra@etn.com.mx" TargetMode="External"/><Relationship Id="rId16" Type="http://schemas.openxmlformats.org/officeDocument/2006/relationships/hyperlink" Target="mailto:auxadmleon@etn.com.mx" TargetMode="External"/><Relationship Id="rId29" Type="http://schemas.openxmlformats.org/officeDocument/2006/relationships/hyperlink" Target="mailto:pinotepa@etn.com.mx" TargetMode="External"/><Relationship Id="rId11" Type="http://schemas.openxmlformats.org/officeDocument/2006/relationships/hyperlink" Target="mailto:areynoso@etn.com.mx" TargetMode="External"/><Relationship Id="rId24" Type="http://schemas.openxmlformats.org/officeDocument/2006/relationships/hyperlink" Target="mailto:tepotzotlan@etn.com.mx" TargetMode="External"/><Relationship Id="rId32" Type="http://schemas.openxmlformats.org/officeDocument/2006/relationships/hyperlink" Target="mailto:ptoescondido-te@etn.com.mx" TargetMode="External"/><Relationship Id="rId37" Type="http://schemas.openxmlformats.org/officeDocument/2006/relationships/hyperlink" Target="mailto:salamanca@etn.com.mx" TargetMode="External"/><Relationship Id="rId40" Type="http://schemas.openxmlformats.org/officeDocument/2006/relationships/hyperlink" Target="mailto:sanjuanrio@etn.com.mx" TargetMode="External"/><Relationship Id="rId45" Type="http://schemas.openxmlformats.org/officeDocument/2006/relationships/hyperlink" Target="mailto:tequis@etn.com.mx" TargetMode="External"/><Relationship Id="rId53" Type="http://schemas.openxmlformats.org/officeDocument/2006/relationships/hyperlink" Target="mailto:sanjuanrio@etn.com.mx" TargetMode="External"/><Relationship Id="rId5" Type="http://schemas.openxmlformats.org/officeDocument/2006/relationships/hyperlink" Target="mailto:cdvictoria@etn.com.mx" TargetMode="External"/><Relationship Id="rId10" Type="http://schemas.openxmlformats.org/officeDocument/2006/relationships/hyperlink" Target="mailto:guadalajara@etn.com.mx" TargetMode="External"/><Relationship Id="rId19" Type="http://schemas.openxmlformats.org/officeDocument/2006/relationships/hyperlink" Target="mailto:mazatlan@etn.com.mx" TargetMode="External"/><Relationship Id="rId31" Type="http://schemas.openxmlformats.org/officeDocument/2006/relationships/hyperlink" Target="mailto:puebla-te@etn.com.mx" TargetMode="External"/><Relationship Id="rId44" Type="http://schemas.openxmlformats.org/officeDocument/2006/relationships/hyperlink" Target="mailto:tepic@etn.com.mx" TargetMode="External"/><Relationship Id="rId52" Type="http://schemas.openxmlformats.org/officeDocument/2006/relationships/hyperlink" Target="mailto:zapopan@etn.com.mx" TargetMode="External"/><Relationship Id="rId4" Type="http://schemas.openxmlformats.org/officeDocument/2006/relationships/hyperlink" Target="mailto:cdvalles@etn.com.mx" TargetMode="External"/><Relationship Id="rId9" Type="http://schemas.openxmlformats.org/officeDocument/2006/relationships/hyperlink" Target="mailto:durango-te@etn.com.mx" TargetMode="External"/><Relationship Id="rId14" Type="http://schemas.openxmlformats.org/officeDocument/2006/relationships/hyperlink" Target="mailto:irapuato@etn.com.mx" TargetMode="External"/><Relationship Id="rId22" Type="http://schemas.openxmlformats.org/officeDocument/2006/relationships/hyperlink" Target="mailto:poniente@etn.com.mx" TargetMode="External"/><Relationship Id="rId27" Type="http://schemas.openxmlformats.org/officeDocument/2006/relationships/hyperlink" Target="mailto:ltorres@etn.com.mx" TargetMode="External"/><Relationship Id="rId30" Type="http://schemas.openxmlformats.org/officeDocument/2006/relationships/hyperlink" Target="mailto:pochutla@etn.com.mx" TargetMode="External"/><Relationship Id="rId35" Type="http://schemas.openxmlformats.org/officeDocument/2006/relationships/hyperlink" Target="mailto:auxadmqro@etn.com.mx" TargetMode="External"/><Relationship Id="rId43" Type="http://schemas.openxmlformats.org/officeDocument/2006/relationships/hyperlink" Target="mailto:tampico@etn.com.mx" TargetMode="External"/><Relationship Id="rId48" Type="http://schemas.openxmlformats.org/officeDocument/2006/relationships/hyperlink" Target="mailto:torreon@etn.com.mx" TargetMode="External"/><Relationship Id="rId8" Type="http://schemas.openxmlformats.org/officeDocument/2006/relationships/hyperlink" Target="mailto:culiacan@etn.com.mx" TargetMode="External"/><Relationship Id="rId51" Type="http://schemas.openxmlformats.org/officeDocument/2006/relationships/hyperlink" Target="mailto:zamora@etn.com.mx" TargetMode="External"/><Relationship Id="rId3" Type="http://schemas.openxmlformats.org/officeDocument/2006/relationships/hyperlink" Target="mailto:chilpancingo@etn.com.mx" TargetMode="External"/><Relationship Id="rId12" Type="http://schemas.openxmlformats.org/officeDocument/2006/relationships/hyperlink" Target="mailto:guanajuato@etn.com.mx" TargetMode="External"/><Relationship Id="rId17" Type="http://schemas.openxmlformats.org/officeDocument/2006/relationships/hyperlink" Target="mailto:manzanillo@etn.com.mx" TargetMode="External"/><Relationship Id="rId25" Type="http://schemas.openxmlformats.org/officeDocument/2006/relationships/hyperlink" Target="mailto:morelia@etn.com.mx" TargetMode="External"/><Relationship Id="rId33" Type="http://schemas.openxmlformats.org/officeDocument/2006/relationships/hyperlink" Target="mailto:ptovallarta@etn.com.mx" TargetMode="External"/><Relationship Id="rId38" Type="http://schemas.openxmlformats.org/officeDocument/2006/relationships/hyperlink" Target="mailto:saltillo@etn.com.mx" TargetMode="External"/><Relationship Id="rId46" Type="http://schemas.openxmlformats.org/officeDocument/2006/relationships/hyperlink" Target="mailto:tlaquepaque@etn.com.mx" TargetMode="External"/><Relationship Id="rId20" Type="http://schemas.openxmlformats.org/officeDocument/2006/relationships/hyperlink" Target="mailto:recepcion@etn.com.mx" TargetMode="External"/><Relationship Id="rId41" Type="http://schemas.openxmlformats.org/officeDocument/2006/relationships/hyperlink" Target="mailto:sluispotosi@etn.com.mx" TargetMode="External"/><Relationship Id="rId1" Type="http://schemas.openxmlformats.org/officeDocument/2006/relationships/hyperlink" Target="mailto:apatzingan@etn.com.mx" TargetMode="External"/><Relationship Id="rId6" Type="http://schemas.openxmlformats.org/officeDocument/2006/relationships/hyperlink" Target="mailto:celaya@etn.com.mx" TargetMode="External"/><Relationship Id="rId15" Type="http://schemas.openxmlformats.org/officeDocument/2006/relationships/hyperlink" Target="mailto:lapiedad@etn.com.mx" TargetMode="External"/><Relationship Id="rId23" Type="http://schemas.openxmlformats.org/officeDocument/2006/relationships/hyperlink" Target="mailto:mexicosur-te@etn.com.mx" TargetMode="External"/><Relationship Id="rId28" Type="http://schemas.openxmlformats.org/officeDocument/2006/relationships/hyperlink" Target="mailto:laredo@etn.com.mx" TargetMode="External"/><Relationship Id="rId36" Type="http://schemas.openxmlformats.org/officeDocument/2006/relationships/hyperlink" Target="mailto:reynosa@etn.com.mx" TargetMode="External"/><Relationship Id="rId49" Type="http://schemas.openxmlformats.org/officeDocument/2006/relationships/hyperlink" Target="mailto:uruapan@etn.com.mx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estancia@gho.mx" TargetMode="External"/><Relationship Id="rId21" Type="http://schemas.openxmlformats.org/officeDocument/2006/relationships/hyperlink" Target="mailto:tizapan@gho.mx" TargetMode="External"/><Relationship Id="rId42" Type="http://schemas.openxmlformats.org/officeDocument/2006/relationships/hyperlink" Target="mailto:ttacambaro@gho.mx" TargetMode="External"/><Relationship Id="rId47" Type="http://schemas.openxmlformats.org/officeDocument/2006/relationships/hyperlink" Target="mailto:rcontreras@gho.mx" TargetMode="External"/><Relationship Id="rId63" Type="http://schemas.openxmlformats.org/officeDocument/2006/relationships/hyperlink" Target="mailto:tqueretaro@gho.mx" TargetMode="External"/><Relationship Id="rId68" Type="http://schemas.openxmlformats.org/officeDocument/2006/relationships/hyperlink" Target="mailto:tamealco@hgo.mx" TargetMode="External"/><Relationship Id="rId7" Type="http://schemas.openxmlformats.org/officeDocument/2006/relationships/hyperlink" Target="mailto:taquillagdl@gho.mx" TargetMode="External"/><Relationship Id="rId2" Type="http://schemas.openxmlformats.org/officeDocument/2006/relationships/hyperlink" Target="mailto:cojumatlan@gho.mx" TargetMode="External"/><Relationship Id="rId16" Type="http://schemas.openxmlformats.org/officeDocument/2006/relationships/hyperlink" Target="mailto:evelynfloressepulveda@gmail.con" TargetMode="External"/><Relationship Id="rId29" Type="http://schemas.openxmlformats.org/officeDocument/2006/relationships/hyperlink" Target="mailto:tzacapu@gho.mx" TargetMode="External"/><Relationship Id="rId11" Type="http://schemas.openxmlformats.org/officeDocument/2006/relationships/hyperlink" Target="mailto:zamora@gho.mx" TargetMode="External"/><Relationship Id="rId24" Type="http://schemas.openxmlformats.org/officeDocument/2006/relationships/hyperlink" Target="mailto:zacoalco@gho.mx" TargetMode="External"/><Relationship Id="rId32" Type="http://schemas.openxmlformats.org/officeDocument/2006/relationships/hyperlink" Target="mailto:tapazingan@gho" TargetMode="External"/><Relationship Id="rId37" Type="http://schemas.openxmlformats.org/officeDocument/2006/relationships/hyperlink" Target="mailto:tpatzcuaro@gho.mx" TargetMode="External"/><Relationship Id="rId40" Type="http://schemas.openxmlformats.org/officeDocument/2006/relationships/hyperlink" Target="mailto:tquerendaro@gho.mx" TargetMode="External"/><Relationship Id="rId45" Type="http://schemas.openxmlformats.org/officeDocument/2006/relationships/hyperlink" Target="mailto:tnorte@gho.mx" TargetMode="External"/><Relationship Id="rId53" Type="http://schemas.openxmlformats.org/officeDocument/2006/relationships/hyperlink" Target="mailto:tmaravatio@gho.mx" TargetMode="External"/><Relationship Id="rId58" Type="http://schemas.openxmlformats.org/officeDocument/2006/relationships/hyperlink" Target="mailto:ttlapujahua@gho.mx" TargetMode="External"/><Relationship Id="rId66" Type="http://schemas.openxmlformats.org/officeDocument/2006/relationships/hyperlink" Target="mailto:tponiente@gho.mx" TargetMode="External"/><Relationship Id="rId5" Type="http://schemas.openxmlformats.org/officeDocument/2006/relationships/hyperlink" Target="mailto:ttapalpa@gho.mx" TargetMode="External"/><Relationship Id="rId61" Type="http://schemas.openxmlformats.org/officeDocument/2006/relationships/hyperlink" Target="mailto:ttoluca@gho.mx" TargetMode="External"/><Relationship Id="rId19" Type="http://schemas.openxmlformats.org/officeDocument/2006/relationships/hyperlink" Target="mailto:jiquilpan@gho.mx" TargetMode="External"/><Relationship Id="rId14" Type="http://schemas.openxmlformats.org/officeDocument/2006/relationships/hyperlink" Target="mailto:tecoman@gho.mx" TargetMode="External"/><Relationship Id="rId22" Type="http://schemas.openxmlformats.org/officeDocument/2006/relationships/hyperlink" Target="mailto:tizapan@gho.mx" TargetMode="External"/><Relationship Id="rId27" Type="http://schemas.openxmlformats.org/officeDocument/2006/relationships/hyperlink" Target="mailto:tapalpa@gho.mx" TargetMode="External"/><Relationship Id="rId30" Type="http://schemas.openxmlformats.org/officeDocument/2006/relationships/hyperlink" Target="mailto:tzihuatanejo@gho.mx" TargetMode="External"/><Relationship Id="rId35" Type="http://schemas.openxmlformats.org/officeDocument/2006/relationships/hyperlink" Target="mailto:tlazaro@gho.mx" TargetMode="External"/><Relationship Id="rId43" Type="http://schemas.openxmlformats.org/officeDocument/2006/relationships/hyperlink" Target="mailto:tatlacomulco@gho.mx" TargetMode="External"/><Relationship Id="rId48" Type="http://schemas.openxmlformats.org/officeDocument/2006/relationships/hyperlink" Target="mailto:ttuxpan@gho.mx" TargetMode="External"/><Relationship Id="rId56" Type="http://schemas.openxmlformats.org/officeDocument/2006/relationships/hyperlink" Target="mailto:ttemascalcingo@gho.mx" TargetMode="External"/><Relationship Id="rId64" Type="http://schemas.openxmlformats.org/officeDocument/2006/relationships/hyperlink" Target="mailto:tgto@gho.mx" TargetMode="External"/><Relationship Id="rId69" Type="http://schemas.openxmlformats.org/officeDocument/2006/relationships/hyperlink" Target="mailto:tsanjuanr@gho.mx" TargetMode="External"/><Relationship Id="rId8" Type="http://schemas.openxmlformats.org/officeDocument/2006/relationships/hyperlink" Target="mailto:sayula@gho.mx" TargetMode="External"/><Relationship Id="rId51" Type="http://schemas.openxmlformats.org/officeDocument/2006/relationships/hyperlink" Target="mailto:tcontepec@gho.mx" TargetMode="External"/><Relationship Id="rId3" Type="http://schemas.openxmlformats.org/officeDocument/2006/relationships/hyperlink" Target="mailto:nallely_yaraset@hotmail.com" TargetMode="External"/><Relationship Id="rId12" Type="http://schemas.openxmlformats.org/officeDocument/2006/relationships/hyperlink" Target="mailto:cmanchon@gho.mx" TargetMode="External"/><Relationship Id="rId17" Type="http://schemas.openxmlformats.org/officeDocument/2006/relationships/hyperlink" Target="mailto:evelynfloressepulveda@gmail.con" TargetMode="External"/><Relationship Id="rId25" Type="http://schemas.openxmlformats.org/officeDocument/2006/relationships/hyperlink" Target="mailto:zacoalco@gho.mx" TargetMode="External"/><Relationship Id="rId33" Type="http://schemas.openxmlformats.org/officeDocument/2006/relationships/hyperlink" Target="mailto:tario@gho.mx" TargetMode="External"/><Relationship Id="rId38" Type="http://schemas.openxmlformats.org/officeDocument/2006/relationships/hyperlink" Target="mailto:tpuruaran@gho.mx" TargetMode="External"/><Relationship Id="rId46" Type="http://schemas.openxmlformats.org/officeDocument/2006/relationships/hyperlink" Target="mailto:tzitacuaro@et@gho.mx.mx" TargetMode="External"/><Relationship Id="rId59" Type="http://schemas.openxmlformats.org/officeDocument/2006/relationships/hyperlink" Target="mailto:tmarvatio@gho.mx" TargetMode="External"/><Relationship Id="rId67" Type="http://schemas.openxmlformats.org/officeDocument/2006/relationships/hyperlink" Target="mailto:tamealco@hgo.mx" TargetMode="External"/><Relationship Id="rId20" Type="http://schemas.openxmlformats.org/officeDocument/2006/relationships/hyperlink" Target="mailto:gdlantigua@gho.mx" TargetMode="External"/><Relationship Id="rId41" Type="http://schemas.openxmlformats.org/officeDocument/2006/relationships/hyperlink" Target="mailto:tzinapecuaro@gho.mx" TargetMode="External"/><Relationship Id="rId54" Type="http://schemas.openxmlformats.org/officeDocument/2006/relationships/hyperlink" Target="mailto:tjilotepec@gho.mx" TargetMode="External"/><Relationship Id="rId62" Type="http://schemas.openxmlformats.org/officeDocument/2006/relationships/hyperlink" Target="mailto:taqdolhid@gho.mx" TargetMode="External"/><Relationship Id="rId70" Type="http://schemas.openxmlformats.org/officeDocument/2006/relationships/hyperlink" Target="mailto:Hectoratoyac@gmail.com" TargetMode="External"/><Relationship Id="rId1" Type="http://schemas.openxmlformats.org/officeDocument/2006/relationships/hyperlink" Target="mailto:tamazula@gho.mx" TargetMode="External"/><Relationship Id="rId6" Type="http://schemas.openxmlformats.org/officeDocument/2006/relationships/hyperlink" Target="mailto:tuxpan@gho.mx" TargetMode="External"/><Relationship Id="rId15" Type="http://schemas.openxmlformats.org/officeDocument/2006/relationships/hyperlink" Target="mailto:tecoman@gho.mx" TargetMode="External"/><Relationship Id="rId23" Type="http://schemas.openxmlformats.org/officeDocument/2006/relationships/hyperlink" Target="mailto:ttlaquepaque@gho.mx" TargetMode="External"/><Relationship Id="rId28" Type="http://schemas.openxmlformats.org/officeDocument/2006/relationships/hyperlink" Target="mailto:turuapan@gho" TargetMode="External"/><Relationship Id="rId36" Type="http://schemas.openxmlformats.org/officeDocument/2006/relationships/hyperlink" Target="mailto:tmorelia@gho.mx%20%20%20%20%20%20%20%20/" TargetMode="External"/><Relationship Id="rId49" Type="http://schemas.openxmlformats.org/officeDocument/2006/relationships/hyperlink" Target="mailto:rcontreras@gho.mx" TargetMode="External"/><Relationship Id="rId57" Type="http://schemas.openxmlformats.org/officeDocument/2006/relationships/hyperlink" Target="mailto:ttepuxtepec@gho.mx" TargetMode="External"/><Relationship Id="rId10" Type="http://schemas.openxmlformats.org/officeDocument/2006/relationships/hyperlink" Target="mailto:zamora@gho.mx" TargetMode="External"/><Relationship Id="rId31" Type="http://schemas.openxmlformats.org/officeDocument/2006/relationships/hyperlink" Target="mailto:tacambaro@gho.mx" TargetMode="External"/><Relationship Id="rId44" Type="http://schemas.openxmlformats.org/officeDocument/2006/relationships/hyperlink" Target="mailto:ttepotzotlan@gho.mx" TargetMode="External"/><Relationship Id="rId52" Type="http://schemas.openxmlformats.org/officeDocument/2006/relationships/hyperlink" Target="mailto:tixtlahuaca@gho.mx" TargetMode="External"/><Relationship Id="rId60" Type="http://schemas.openxmlformats.org/officeDocument/2006/relationships/hyperlink" Target="mailto:tobreo@gho.mx" TargetMode="External"/><Relationship Id="rId65" Type="http://schemas.openxmlformats.org/officeDocument/2006/relationships/hyperlink" Target="mailto:tallende@gho.mx" TargetMode="External"/><Relationship Id="rId4" Type="http://schemas.openxmlformats.org/officeDocument/2006/relationships/hyperlink" Target="mailto:mer.noemi@gmail.com" TargetMode="External"/><Relationship Id="rId9" Type="http://schemas.openxmlformats.org/officeDocument/2006/relationships/hyperlink" Target="mailto:sayula@gho.mx" TargetMode="External"/><Relationship Id="rId13" Type="http://schemas.openxmlformats.org/officeDocument/2006/relationships/hyperlink" Target="mailto:manzanillo@gho.mx" TargetMode="External"/><Relationship Id="rId18" Type="http://schemas.openxmlformats.org/officeDocument/2006/relationships/hyperlink" Target="mailto:jiquilpan@gho.mx" TargetMode="External"/><Relationship Id="rId39" Type="http://schemas.openxmlformats.org/officeDocument/2006/relationships/hyperlink" Target="mailto:tquerendaro@gho.mx" TargetMode="External"/><Relationship Id="rId34" Type="http://schemas.openxmlformats.org/officeDocument/2006/relationships/hyperlink" Target="mailto:thuacana@gho.mx" TargetMode="External"/><Relationship Id="rId50" Type="http://schemas.openxmlformats.org/officeDocument/2006/relationships/hyperlink" Target="mailto:thuetamo@gho.mx" TargetMode="External"/><Relationship Id="rId55" Type="http://schemas.openxmlformats.org/officeDocument/2006/relationships/hyperlink" Target="mailto:tmarvatio@gho.m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oficina.sanjeronimo@grupoaers.com.mx" TargetMode="External"/><Relationship Id="rId1" Type="http://schemas.openxmlformats.org/officeDocument/2006/relationships/hyperlink" Target="mailto:Jsandoval@grupoaers.com.m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4979-3EF4-4381-B45A-3780BF341B03}">
  <sheetPr>
    <tabColor theme="4"/>
  </sheetPr>
  <dimension ref="A1:AV29"/>
  <sheetViews>
    <sheetView workbookViewId="0">
      <pane ySplit="1" topLeftCell="A2" activePane="bottomLeft" state="frozen"/>
      <selection pane="bottomLeft" activeCell="AO1" sqref="AO1"/>
    </sheetView>
  </sheetViews>
  <sheetFormatPr defaultRowHeight="15.75"/>
  <cols>
    <col min="1" max="1" width="36.625" bestFit="1" customWidth="1"/>
    <col min="2" max="2" width="2.75" bestFit="1" customWidth="1"/>
    <col min="3" max="3" width="2.75" customWidth="1"/>
    <col min="4" max="4" width="2.75" bestFit="1" customWidth="1"/>
    <col min="5" max="6" width="2.75" customWidth="1"/>
    <col min="7" max="21" width="2.75" bestFit="1" customWidth="1"/>
    <col min="22" max="22" width="2.75" customWidth="1"/>
    <col min="23" max="29" width="2.75" bestFit="1" customWidth="1"/>
    <col min="30" max="31" width="2.75" customWidth="1"/>
    <col min="32" max="33" width="2.75" bestFit="1" customWidth="1"/>
    <col min="34" max="34" width="2.75" customWidth="1"/>
    <col min="35" max="44" width="2.75" bestFit="1" customWidth="1"/>
    <col min="45" max="45" width="17.25" style="30" bestFit="1" customWidth="1"/>
    <col min="46" max="46" width="4.375" style="30" customWidth="1"/>
    <col min="47" max="47" width="2.75" customWidth="1"/>
  </cols>
  <sheetData>
    <row r="1" spans="1:48" ht="141.75">
      <c r="A1" s="13" t="s">
        <v>0</v>
      </c>
      <c r="B1" s="8" t="s">
        <v>1</v>
      </c>
      <c r="C1" s="8" t="s">
        <v>2</v>
      </c>
      <c r="D1" s="8" t="s">
        <v>3</v>
      </c>
      <c r="E1" s="116" t="s">
        <v>4</v>
      </c>
      <c r="F1" s="116" t="s">
        <v>5</v>
      </c>
      <c r="G1" s="116" t="s">
        <v>6</v>
      </c>
      <c r="H1" s="116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13" t="s">
        <v>44</v>
      </c>
      <c r="AT1" s="85"/>
    </row>
    <row r="2" spans="1:48">
      <c r="A2" s="3" t="s">
        <v>45</v>
      </c>
      <c r="B2" s="16"/>
      <c r="C2" s="16"/>
      <c r="D2" s="16"/>
      <c r="E2" s="16"/>
      <c r="F2" s="16"/>
      <c r="G2" s="16"/>
      <c r="H2" s="16"/>
      <c r="I2" s="16"/>
      <c r="J2" s="84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21" t="s">
        <v>46</v>
      </c>
      <c r="AT2" s="92"/>
      <c r="AU2" s="3"/>
      <c r="AV2" t="s">
        <v>47</v>
      </c>
    </row>
    <row r="3" spans="1:48">
      <c r="A3" s="3" t="s">
        <v>48</v>
      </c>
      <c r="B3" s="16"/>
      <c r="C3" s="16"/>
      <c r="D3" s="16"/>
      <c r="E3" s="16"/>
      <c r="F3" s="16"/>
      <c r="G3" s="16"/>
      <c r="H3" s="16"/>
      <c r="I3" s="16"/>
      <c r="J3" s="8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21" t="s">
        <v>46</v>
      </c>
      <c r="AT3" s="92"/>
      <c r="AU3" s="4"/>
      <c r="AV3" t="s">
        <v>49</v>
      </c>
    </row>
    <row r="4" spans="1:48">
      <c r="A4" s="3" t="s">
        <v>50</v>
      </c>
      <c r="B4" s="16"/>
      <c r="C4" s="16"/>
      <c r="D4" s="16"/>
      <c r="E4" s="16"/>
      <c r="F4" s="16"/>
      <c r="G4" s="16"/>
      <c r="H4" s="16"/>
      <c r="I4" s="16"/>
      <c r="J4" s="84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21" t="s">
        <v>46</v>
      </c>
      <c r="AT4" s="93"/>
      <c r="AU4" s="11"/>
      <c r="AV4" t="s">
        <v>51</v>
      </c>
    </row>
    <row r="5" spans="1:48">
      <c r="A5" s="3" t="s">
        <v>52</v>
      </c>
      <c r="B5" s="16"/>
      <c r="C5" s="16"/>
      <c r="D5" s="16"/>
      <c r="E5" s="16"/>
      <c r="F5" s="16"/>
      <c r="G5" s="16"/>
      <c r="H5" s="16"/>
      <c r="I5" s="16"/>
      <c r="J5" s="8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21" t="s">
        <v>46</v>
      </c>
      <c r="AT5" s="92"/>
      <c r="AU5" s="18"/>
      <c r="AV5" t="s">
        <v>53</v>
      </c>
    </row>
    <row r="6" spans="1:48">
      <c r="A6" s="3" t="s">
        <v>54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21" t="s">
        <v>46</v>
      </c>
      <c r="AU6" s="7"/>
      <c r="AV6" t="s">
        <v>55</v>
      </c>
    </row>
    <row r="7" spans="1:48">
      <c r="A7" s="119" t="s">
        <v>56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/>
      <c r="AU7" s="86"/>
      <c r="AV7" t="s">
        <v>57</v>
      </c>
    </row>
    <row r="8" spans="1:48">
      <c r="A8" s="3" t="s">
        <v>58</v>
      </c>
      <c r="B8" s="10"/>
      <c r="C8" s="4"/>
      <c r="D8" s="10"/>
      <c r="E8" s="18"/>
      <c r="F8" s="10"/>
      <c r="G8" s="10"/>
      <c r="H8" s="18"/>
      <c r="I8" s="10"/>
      <c r="J8" s="4"/>
      <c r="K8" s="10"/>
      <c r="L8" s="10"/>
      <c r="M8" s="10"/>
      <c r="N8" s="10"/>
      <c r="O8" s="10"/>
      <c r="P8" s="10"/>
      <c r="Q8" s="9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95"/>
      <c r="AG8" s="95"/>
      <c r="AH8" s="7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21" t="s">
        <v>46</v>
      </c>
      <c r="AU8" s="102"/>
      <c r="AV8" t="s">
        <v>59</v>
      </c>
    </row>
    <row r="9" spans="1:48">
      <c r="A9" s="100" t="s">
        <v>60</v>
      </c>
      <c r="B9" s="100"/>
      <c r="C9" s="100" t="s">
        <v>61</v>
      </c>
      <c r="D9" s="100"/>
      <c r="E9" s="101"/>
      <c r="F9" s="101"/>
      <c r="G9" s="101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4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21" t="s">
        <v>46</v>
      </c>
      <c r="AT9" s="92"/>
    </row>
    <row r="10" spans="1:48">
      <c r="A10" s="100" t="s">
        <v>62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4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21" t="s">
        <v>46</v>
      </c>
    </row>
    <row r="11" spans="1:48">
      <c r="A11" s="100" t="s">
        <v>63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4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21" t="s">
        <v>46</v>
      </c>
    </row>
    <row r="12" spans="1:48">
      <c r="A12" s="100" t="s">
        <v>64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14"/>
      <c r="AD12" s="100"/>
      <c r="AE12" s="100"/>
      <c r="AF12" s="100"/>
      <c r="AG12" s="100"/>
      <c r="AH12" s="4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21" t="s">
        <v>46</v>
      </c>
    </row>
    <row r="13" spans="1:48">
      <c r="A13" s="3" t="s">
        <v>65</v>
      </c>
      <c r="B13" s="112"/>
      <c r="C13" s="4"/>
      <c r="D13" s="112"/>
      <c r="E13" s="18"/>
      <c r="F13" s="10"/>
      <c r="G13" s="10"/>
      <c r="H13" s="18"/>
      <c r="I13" s="10"/>
      <c r="J13" s="4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3"/>
      <c r="AC13" s="10"/>
      <c r="AD13" s="112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21" t="s">
        <v>46</v>
      </c>
    </row>
    <row r="14" spans="1:48">
      <c r="A14" s="3" t="s">
        <v>66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17"/>
      <c r="AD14" s="18"/>
      <c r="AE14" s="4"/>
      <c r="AF14" s="16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21" t="s">
        <v>46</v>
      </c>
    </row>
    <row r="15" spans="1:48">
      <c r="A15" s="3" t="s">
        <v>67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10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70"/>
      <c r="AG15" s="70"/>
      <c r="AH15" s="70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21" t="s">
        <v>46</v>
      </c>
    </row>
    <row r="16" spans="1:48">
      <c r="A16" s="3" t="s">
        <v>68</v>
      </c>
      <c r="B16" s="16"/>
      <c r="C16" s="16"/>
      <c r="D16" s="16"/>
      <c r="E16" s="18"/>
      <c r="F16" s="16"/>
      <c r="G16" s="16"/>
      <c r="H16" s="18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4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21" t="s">
        <v>46</v>
      </c>
      <c r="AT16" s="92"/>
    </row>
    <row r="17" spans="1:48">
      <c r="A17" s="3" t="s">
        <v>69</v>
      </c>
      <c r="B17" s="81"/>
      <c r="C17" s="81"/>
      <c r="D17" s="81"/>
      <c r="E17" s="115"/>
      <c r="F17" s="81"/>
      <c r="G17" s="81"/>
      <c r="H17" s="115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20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21" t="s">
        <v>46</v>
      </c>
      <c r="AT17" s="93"/>
    </row>
    <row r="18" spans="1:48">
      <c r="A18" s="3" t="s">
        <v>70</v>
      </c>
      <c r="B18" s="10"/>
      <c r="C18" s="4"/>
      <c r="D18" s="94"/>
      <c r="E18" s="10"/>
      <c r="F18" s="10"/>
      <c r="G18" s="10"/>
      <c r="H18" s="10"/>
      <c r="I18" s="10"/>
      <c r="J18" s="4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6"/>
      <c r="AS18" s="21" t="s">
        <v>46</v>
      </c>
    </row>
    <row r="19" spans="1:48">
      <c r="A19" s="3" t="s">
        <v>71</v>
      </c>
      <c r="B19" s="10"/>
      <c r="C19" s="4"/>
      <c r="D19" s="4"/>
      <c r="E19" s="18"/>
      <c r="F19" s="10"/>
      <c r="G19" s="18"/>
      <c r="H19" s="1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10"/>
      <c r="AB19" s="4"/>
      <c r="AC19" s="10"/>
      <c r="AD19" s="10"/>
      <c r="AE19" s="4"/>
      <c r="AF19" s="4"/>
      <c r="AG19" s="10"/>
      <c r="AH19" s="4"/>
      <c r="AI19" s="4"/>
      <c r="AJ19" s="4"/>
      <c r="AK19" s="4"/>
      <c r="AL19" s="10"/>
      <c r="AM19" s="4"/>
      <c r="AN19" s="4"/>
      <c r="AO19" s="4"/>
      <c r="AP19" s="4"/>
      <c r="AQ19" s="4"/>
      <c r="AR19" s="4"/>
      <c r="AS19" s="21" t="s">
        <v>46</v>
      </c>
    </row>
    <row r="20" spans="1:48">
      <c r="A20" s="3" t="s">
        <v>72</v>
      </c>
      <c r="B20" s="16"/>
      <c r="C20" s="16"/>
      <c r="D20" s="16"/>
      <c r="E20" s="18"/>
      <c r="F20" s="18"/>
      <c r="G20" s="16"/>
      <c r="H20" s="18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8"/>
      <c r="AD20" s="18"/>
      <c r="AE20" s="16"/>
      <c r="AF20" s="16"/>
      <c r="AG20" s="16"/>
      <c r="AH20" s="4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21" t="s">
        <v>46</v>
      </c>
    </row>
    <row r="21" spans="1:48">
      <c r="A21" s="3" t="s">
        <v>73</v>
      </c>
      <c r="B21" s="16"/>
      <c r="C21" s="4"/>
      <c r="D21" s="4"/>
      <c r="E21" s="4"/>
      <c r="F21" s="4"/>
      <c r="G21" s="18"/>
      <c r="H21" s="18"/>
      <c r="I21" s="4"/>
      <c r="J21" s="4"/>
      <c r="K21" s="16"/>
      <c r="L21" s="4"/>
      <c r="M21" s="4"/>
      <c r="N21" s="16"/>
      <c r="O21" s="4"/>
      <c r="P21" s="16"/>
      <c r="Q21" s="4"/>
      <c r="R21" s="4"/>
      <c r="S21" s="4"/>
      <c r="T21" s="4"/>
      <c r="U21" s="16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16"/>
      <c r="AM21" s="4"/>
      <c r="AN21" s="4"/>
      <c r="AO21" s="4"/>
      <c r="AP21" s="4"/>
      <c r="AQ21" s="4"/>
      <c r="AR21" s="4"/>
      <c r="AS21" s="21" t="s">
        <v>46</v>
      </c>
    </row>
    <row r="22" spans="1:48">
      <c r="A22" s="3" t="s">
        <v>74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6"/>
      <c r="W22" s="16"/>
      <c r="X22" s="4"/>
      <c r="Y22" s="4"/>
      <c r="Z22" s="4"/>
      <c r="AA22" s="4"/>
      <c r="AB22" s="4"/>
      <c r="AC22" s="4"/>
      <c r="AD22" s="4"/>
      <c r="AE22" s="4"/>
      <c r="AF22" s="16"/>
      <c r="AG22" s="16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21" t="s">
        <v>46</v>
      </c>
    </row>
    <row r="23" spans="1:48">
      <c r="A23" s="3" t="s">
        <v>75</v>
      </c>
      <c r="B23" s="4" t="s">
        <v>76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16"/>
      <c r="Y23" s="4"/>
      <c r="Z23" s="4"/>
      <c r="AA23" s="16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16"/>
      <c r="AP23" s="4"/>
      <c r="AQ23" s="4"/>
      <c r="AR23" s="4"/>
      <c r="AS23" s="21" t="s">
        <v>46</v>
      </c>
    </row>
    <row r="24" spans="1:48">
      <c r="A24" s="3" t="s">
        <v>77</v>
      </c>
      <c r="B24" s="16"/>
      <c r="C24" s="4"/>
      <c r="D24" s="1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8"/>
      <c r="AD24" s="18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21" t="s">
        <v>46</v>
      </c>
    </row>
    <row r="25" spans="1:48">
      <c r="A25" s="3" t="s">
        <v>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8"/>
      <c r="AD25" s="18"/>
      <c r="AE25" s="4"/>
      <c r="AF25" s="16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21" t="s">
        <v>46</v>
      </c>
      <c r="AV25" t="s">
        <v>79</v>
      </c>
    </row>
    <row r="26" spans="1:48">
      <c r="A26" s="3" t="s">
        <v>80</v>
      </c>
      <c r="B26" s="16"/>
      <c r="C26" s="4"/>
      <c r="D26" s="1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21" t="s">
        <v>46</v>
      </c>
    </row>
    <row r="27" spans="1:48">
      <c r="A27" s="3" t="s">
        <v>81</v>
      </c>
      <c r="B27" s="10"/>
      <c r="C27" s="4"/>
      <c r="D27" s="10"/>
      <c r="E27" s="18"/>
      <c r="F27" s="10"/>
      <c r="G27" s="18"/>
      <c r="H27" s="18"/>
      <c r="I27" s="10"/>
      <c r="J27" s="4"/>
      <c r="K27" s="10"/>
      <c r="L27" s="4"/>
      <c r="M27" s="4"/>
      <c r="N27" s="4"/>
      <c r="O27" s="4"/>
      <c r="P27" s="94"/>
      <c r="Q27" s="10"/>
      <c r="R27" s="10"/>
      <c r="S27" s="4"/>
      <c r="T27" s="4"/>
      <c r="U27" s="4"/>
      <c r="V27" s="4"/>
      <c r="W27" s="4"/>
      <c r="X27" s="10"/>
      <c r="Y27" s="4"/>
      <c r="Z27" s="4"/>
      <c r="AA27" s="10"/>
      <c r="AB27" s="4"/>
      <c r="AC27" s="10"/>
      <c r="AD27" s="10"/>
      <c r="AE27" s="4"/>
      <c r="AF27" s="10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10"/>
      <c r="AS27" s="21"/>
    </row>
    <row r="28" spans="1:48">
      <c r="A28" s="3" t="s">
        <v>82</v>
      </c>
      <c r="B28" s="11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108"/>
    </row>
    <row r="29" spans="1:48">
      <c r="A29" t="s">
        <v>83</v>
      </c>
      <c r="B29" s="10"/>
      <c r="C29" s="4"/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21"/>
    </row>
  </sheetData>
  <mergeCells count="1">
    <mergeCell ref="A7:AS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042D-E35F-4460-9F4B-7BC8ED693EB8}">
  <dimension ref="A1:D55"/>
  <sheetViews>
    <sheetView tabSelected="1" workbookViewId="0">
      <selection activeCell="D5" sqref="D5"/>
    </sheetView>
  </sheetViews>
  <sheetFormatPr defaultRowHeight="15.75"/>
  <cols>
    <col min="1" max="1" width="17" bestFit="1" customWidth="1"/>
    <col min="2" max="2" width="15.375" bestFit="1" customWidth="1"/>
  </cols>
  <sheetData>
    <row r="1" spans="1:4">
      <c r="A1" t="s">
        <v>982</v>
      </c>
      <c r="B1" t="s">
        <v>983</v>
      </c>
      <c r="C1" t="s">
        <v>984</v>
      </c>
      <c r="D1" t="s">
        <v>985</v>
      </c>
    </row>
    <row r="2" spans="1:4">
      <c r="A2" t="s">
        <v>986</v>
      </c>
      <c r="B2" t="s">
        <v>987</v>
      </c>
      <c r="C2" t="s">
        <v>154</v>
      </c>
      <c r="D2" t="s">
        <v>877</v>
      </c>
    </row>
    <row r="3" spans="1:4">
      <c r="A3" t="s">
        <v>988</v>
      </c>
      <c r="B3" t="s">
        <v>987</v>
      </c>
      <c r="C3" t="s">
        <v>154</v>
      </c>
      <c r="D3" t="s">
        <v>989</v>
      </c>
    </row>
    <row r="4" spans="1:4">
      <c r="A4" t="s">
        <v>990</v>
      </c>
      <c r="B4" t="s">
        <v>987</v>
      </c>
      <c r="C4" t="s">
        <v>154</v>
      </c>
      <c r="D4" t="s">
        <v>957</v>
      </c>
    </row>
    <row r="5" spans="1:4">
      <c r="A5" t="s">
        <v>991</v>
      </c>
      <c r="B5" t="s">
        <v>987</v>
      </c>
      <c r="C5" t="s">
        <v>154</v>
      </c>
      <c r="D5" t="s">
        <v>989</v>
      </c>
    </row>
    <row r="6" spans="1:4">
      <c r="A6" t="s">
        <v>992</v>
      </c>
      <c r="B6" t="s">
        <v>987</v>
      </c>
      <c r="C6" t="s">
        <v>154</v>
      </c>
      <c r="D6" t="s">
        <v>989</v>
      </c>
    </row>
    <row r="7" spans="1:4">
      <c r="A7" t="s">
        <v>993</v>
      </c>
      <c r="B7" t="s">
        <v>987</v>
      </c>
      <c r="C7" t="s">
        <v>154</v>
      </c>
      <c r="D7" t="s">
        <v>989</v>
      </c>
    </row>
    <row r="8" spans="1:4">
      <c r="A8" t="s">
        <v>994</v>
      </c>
      <c r="B8" t="s">
        <v>987</v>
      </c>
      <c r="C8" t="s">
        <v>154</v>
      </c>
      <c r="D8" t="s">
        <v>989</v>
      </c>
    </row>
    <row r="9" spans="1:4">
      <c r="A9" t="s">
        <v>826</v>
      </c>
      <c r="B9" t="s">
        <v>987</v>
      </c>
      <c r="C9" t="s">
        <v>154</v>
      </c>
      <c r="D9" t="s">
        <v>877</v>
      </c>
    </row>
    <row r="10" spans="1:4">
      <c r="A10" t="s">
        <v>995</v>
      </c>
      <c r="B10" t="s">
        <v>987</v>
      </c>
      <c r="C10" t="s">
        <v>154</v>
      </c>
      <c r="D10" t="s">
        <v>989</v>
      </c>
    </row>
    <row r="11" spans="1:4">
      <c r="A11" t="s">
        <v>996</v>
      </c>
      <c r="B11" t="s">
        <v>997</v>
      </c>
      <c r="C11" t="s">
        <v>154</v>
      </c>
      <c r="D11" t="s">
        <v>877</v>
      </c>
    </row>
    <row r="12" spans="1:4">
      <c r="A12" t="s">
        <v>998</v>
      </c>
      <c r="B12" t="s">
        <v>997</v>
      </c>
      <c r="C12" t="s">
        <v>154</v>
      </c>
      <c r="D12" t="s">
        <v>877</v>
      </c>
    </row>
    <row r="13" spans="1:4">
      <c r="A13" t="s">
        <v>999</v>
      </c>
      <c r="B13" t="s">
        <v>997</v>
      </c>
      <c r="C13" t="s">
        <v>154</v>
      </c>
      <c r="D13" t="s">
        <v>877</v>
      </c>
    </row>
    <row r="14" spans="1:4">
      <c r="A14" t="s">
        <v>1000</v>
      </c>
      <c r="B14" t="s">
        <v>997</v>
      </c>
      <c r="C14" t="s">
        <v>154</v>
      </c>
      <c r="D14" t="s">
        <v>877</v>
      </c>
    </row>
    <row r="15" spans="1:4">
      <c r="A15" t="s">
        <v>1001</v>
      </c>
      <c r="B15" t="s">
        <v>987</v>
      </c>
      <c r="C15" t="s">
        <v>154</v>
      </c>
      <c r="D15" t="s">
        <v>877</v>
      </c>
    </row>
    <row r="16" spans="1:4">
      <c r="A16" t="s">
        <v>1002</v>
      </c>
      <c r="B16" t="s">
        <v>997</v>
      </c>
      <c r="C16" t="s">
        <v>154</v>
      </c>
      <c r="D16" t="s">
        <v>877</v>
      </c>
    </row>
    <row r="17" spans="1:4">
      <c r="A17" t="s">
        <v>1003</v>
      </c>
      <c r="B17" t="s">
        <v>997</v>
      </c>
      <c r="C17" t="s">
        <v>154</v>
      </c>
      <c r="D17" t="s">
        <v>877</v>
      </c>
    </row>
    <row r="18" spans="1:4">
      <c r="A18" t="s">
        <v>1004</v>
      </c>
      <c r="B18" t="s">
        <v>997</v>
      </c>
      <c r="C18" t="s">
        <v>154</v>
      </c>
      <c r="D18" t="s">
        <v>877</v>
      </c>
    </row>
    <row r="19" spans="1:4">
      <c r="A19" t="s">
        <v>1005</v>
      </c>
      <c r="B19" t="s">
        <v>997</v>
      </c>
      <c r="C19" t="s">
        <v>154</v>
      </c>
      <c r="D19" t="s">
        <v>877</v>
      </c>
    </row>
    <row r="20" spans="1:4">
      <c r="A20" t="s">
        <v>1006</v>
      </c>
      <c r="B20" t="s">
        <v>997</v>
      </c>
      <c r="C20" t="s">
        <v>154</v>
      </c>
      <c r="D20" t="s">
        <v>1007</v>
      </c>
    </row>
    <row r="21" spans="1:4">
      <c r="A21" t="s">
        <v>838</v>
      </c>
      <c r="B21" t="s">
        <v>997</v>
      </c>
      <c r="C21" t="s">
        <v>154</v>
      </c>
      <c r="D21" t="s">
        <v>877</v>
      </c>
    </row>
    <row r="22" spans="1:4">
      <c r="A22" t="s">
        <v>1008</v>
      </c>
      <c r="B22" t="s">
        <v>997</v>
      </c>
      <c r="C22" t="s">
        <v>154</v>
      </c>
      <c r="D22" t="s">
        <v>877</v>
      </c>
    </row>
    <row r="23" spans="1:4">
      <c r="A23" t="s">
        <v>1009</v>
      </c>
      <c r="B23" t="s">
        <v>987</v>
      </c>
      <c r="C23" t="s">
        <v>154</v>
      </c>
      <c r="D23" t="s">
        <v>877</v>
      </c>
    </row>
    <row r="24" spans="1:4">
      <c r="A24" t="s">
        <v>823</v>
      </c>
      <c r="B24" t="s">
        <v>987</v>
      </c>
      <c r="C24" t="s">
        <v>154</v>
      </c>
      <c r="D24" t="s">
        <v>877</v>
      </c>
    </row>
    <row r="25" spans="1:4">
      <c r="A25" t="s">
        <v>1010</v>
      </c>
      <c r="B25" t="s">
        <v>997</v>
      </c>
      <c r="C25" t="s">
        <v>154</v>
      </c>
      <c r="D25" t="s">
        <v>877</v>
      </c>
    </row>
    <row r="26" spans="1:4">
      <c r="A26" t="s">
        <v>841</v>
      </c>
      <c r="B26" t="s">
        <v>997</v>
      </c>
      <c r="C26" t="s">
        <v>154</v>
      </c>
      <c r="D26" t="s">
        <v>877</v>
      </c>
    </row>
    <row r="27" spans="1:4">
      <c r="A27" t="s">
        <v>1011</v>
      </c>
      <c r="B27" t="s">
        <v>997</v>
      </c>
      <c r="C27" t="s">
        <v>154</v>
      </c>
      <c r="D27" t="s">
        <v>877</v>
      </c>
    </row>
    <row r="28" spans="1:4">
      <c r="A28" t="s">
        <v>1012</v>
      </c>
      <c r="B28" t="s">
        <v>997</v>
      </c>
      <c r="C28" t="s">
        <v>154</v>
      </c>
      <c r="D28" t="s">
        <v>1007</v>
      </c>
    </row>
    <row r="29" spans="1:4">
      <c r="A29" t="s">
        <v>1013</v>
      </c>
      <c r="B29" t="s">
        <v>997</v>
      </c>
      <c r="C29" t="s">
        <v>154</v>
      </c>
      <c r="D29" t="s">
        <v>877</v>
      </c>
    </row>
    <row r="30" spans="1:4">
      <c r="A30" t="s">
        <v>1014</v>
      </c>
      <c r="B30" t="s">
        <v>997</v>
      </c>
      <c r="C30" t="s">
        <v>154</v>
      </c>
      <c r="D30" t="s">
        <v>877</v>
      </c>
    </row>
    <row r="31" spans="1:4">
      <c r="A31" t="s">
        <v>1015</v>
      </c>
      <c r="B31" t="s">
        <v>987</v>
      </c>
      <c r="C31" t="s">
        <v>154</v>
      </c>
      <c r="D31" t="s">
        <v>877</v>
      </c>
    </row>
    <row r="32" spans="1:4">
      <c r="A32" t="s">
        <v>1016</v>
      </c>
      <c r="B32" t="s">
        <v>987</v>
      </c>
      <c r="C32" t="s">
        <v>154</v>
      </c>
      <c r="D32" t="s">
        <v>877</v>
      </c>
    </row>
    <row r="33" spans="1:4">
      <c r="A33" t="s">
        <v>1017</v>
      </c>
      <c r="B33" t="s">
        <v>1018</v>
      </c>
      <c r="C33" t="s">
        <v>154</v>
      </c>
      <c r="D33" t="s">
        <v>877</v>
      </c>
    </row>
    <row r="34" spans="1:4">
      <c r="A34" t="s">
        <v>854</v>
      </c>
      <c r="B34" t="s">
        <v>987</v>
      </c>
      <c r="C34" t="s">
        <v>154</v>
      </c>
      <c r="D34" t="s">
        <v>877</v>
      </c>
    </row>
    <row r="35" spans="1:4">
      <c r="A35" t="s">
        <v>1019</v>
      </c>
      <c r="B35" t="s">
        <v>997</v>
      </c>
      <c r="C35" t="s">
        <v>154</v>
      </c>
      <c r="D35" t="s">
        <v>877</v>
      </c>
    </row>
    <row r="36" spans="1:4">
      <c r="A36" t="s">
        <v>1020</v>
      </c>
      <c r="B36" t="s">
        <v>997</v>
      </c>
      <c r="C36" t="s">
        <v>154</v>
      </c>
      <c r="D36" t="s">
        <v>877</v>
      </c>
    </row>
    <row r="37" spans="1:4">
      <c r="A37" t="s">
        <v>1021</v>
      </c>
      <c r="B37" t="s">
        <v>997</v>
      </c>
      <c r="C37" t="s">
        <v>154</v>
      </c>
      <c r="D37" t="s">
        <v>877</v>
      </c>
    </row>
    <row r="38" spans="1:4">
      <c r="A38" t="s">
        <v>1022</v>
      </c>
      <c r="B38" t="s">
        <v>997</v>
      </c>
      <c r="C38" t="s">
        <v>154</v>
      </c>
      <c r="D38" t="s">
        <v>877</v>
      </c>
    </row>
    <row r="39" spans="1:4">
      <c r="A39" t="s">
        <v>1023</v>
      </c>
      <c r="B39" t="s">
        <v>997</v>
      </c>
      <c r="C39" t="s">
        <v>154</v>
      </c>
      <c r="D39" t="s">
        <v>1007</v>
      </c>
    </row>
    <row r="40" spans="1:4">
      <c r="A40" t="s">
        <v>1024</v>
      </c>
      <c r="B40" t="s">
        <v>997</v>
      </c>
      <c r="C40" t="s">
        <v>154</v>
      </c>
      <c r="D40" t="s">
        <v>877</v>
      </c>
    </row>
    <row r="41" spans="1:4">
      <c r="A41" t="s">
        <v>1025</v>
      </c>
      <c r="B41" t="s">
        <v>997</v>
      </c>
      <c r="C41" t="s">
        <v>154</v>
      </c>
      <c r="D41" t="s">
        <v>877</v>
      </c>
    </row>
    <row r="42" spans="1:4">
      <c r="A42" t="s">
        <v>1026</v>
      </c>
      <c r="B42" t="s">
        <v>997</v>
      </c>
      <c r="C42" t="s">
        <v>154</v>
      </c>
      <c r="D42" t="s">
        <v>877</v>
      </c>
    </row>
    <row r="43" spans="1:4">
      <c r="A43" t="s">
        <v>1027</v>
      </c>
      <c r="B43" t="s">
        <v>997</v>
      </c>
      <c r="C43" t="s">
        <v>154</v>
      </c>
      <c r="D43" t="s">
        <v>877</v>
      </c>
    </row>
    <row r="44" spans="1:4">
      <c r="A44" t="s">
        <v>1028</v>
      </c>
      <c r="B44" t="s">
        <v>997</v>
      </c>
      <c r="C44" t="s">
        <v>154</v>
      </c>
      <c r="D44" t="s">
        <v>877</v>
      </c>
    </row>
    <row r="45" spans="1:4">
      <c r="A45" t="s">
        <v>1029</v>
      </c>
      <c r="B45" t="s">
        <v>997</v>
      </c>
      <c r="C45" t="s">
        <v>154</v>
      </c>
      <c r="D45" t="s">
        <v>1007</v>
      </c>
    </row>
    <row r="46" spans="1:4">
      <c r="A46" t="s">
        <v>1030</v>
      </c>
      <c r="B46" t="s">
        <v>997</v>
      </c>
      <c r="C46" t="s">
        <v>154</v>
      </c>
      <c r="D46" t="s">
        <v>877</v>
      </c>
    </row>
    <row r="47" spans="1:4">
      <c r="A47" t="s">
        <v>1031</v>
      </c>
      <c r="B47" t="s">
        <v>997</v>
      </c>
      <c r="C47" t="s">
        <v>162</v>
      </c>
      <c r="D47" t="s">
        <v>877</v>
      </c>
    </row>
    <row r="48" spans="1:4">
      <c r="A48" t="s">
        <v>1032</v>
      </c>
      <c r="B48" t="s">
        <v>997</v>
      </c>
      <c r="C48" t="s">
        <v>162</v>
      </c>
      <c r="D48" t="s">
        <v>877</v>
      </c>
    </row>
    <row r="49" spans="1:4">
      <c r="A49" t="s">
        <v>1033</v>
      </c>
      <c r="B49" t="s">
        <v>997</v>
      </c>
      <c r="C49" t="s">
        <v>162</v>
      </c>
      <c r="D49" t="s">
        <v>877</v>
      </c>
    </row>
    <row r="50" spans="1:4">
      <c r="A50" t="s">
        <v>1034</v>
      </c>
      <c r="B50" t="s">
        <v>997</v>
      </c>
      <c r="C50" t="s">
        <v>162</v>
      </c>
      <c r="D50" t="s">
        <v>877</v>
      </c>
    </row>
    <row r="51" spans="1:4">
      <c r="A51" t="s">
        <v>1035</v>
      </c>
      <c r="B51" t="s">
        <v>997</v>
      </c>
      <c r="C51" t="s">
        <v>162</v>
      </c>
      <c r="D51" t="s">
        <v>877</v>
      </c>
    </row>
    <row r="52" spans="1:4">
      <c r="A52" t="s">
        <v>1036</v>
      </c>
      <c r="B52" t="s">
        <v>997</v>
      </c>
      <c r="C52" t="s">
        <v>162</v>
      </c>
      <c r="D52" t="s">
        <v>957</v>
      </c>
    </row>
    <row r="53" spans="1:4">
      <c r="A53" t="s">
        <v>1037</v>
      </c>
      <c r="B53" t="s">
        <v>997</v>
      </c>
      <c r="C53" t="s">
        <v>162</v>
      </c>
      <c r="D53" t="s">
        <v>1007</v>
      </c>
    </row>
    <row r="54" spans="1:4">
      <c r="A54" t="s">
        <v>1038</v>
      </c>
      <c r="B54" t="s">
        <v>997</v>
      </c>
      <c r="C54" t="s">
        <v>162</v>
      </c>
      <c r="D54" t="s">
        <v>1007</v>
      </c>
    </row>
    <row r="55" spans="1:4">
      <c r="A55" t="s">
        <v>1039</v>
      </c>
      <c r="B55" t="s">
        <v>987</v>
      </c>
      <c r="C55" t="s">
        <v>154</v>
      </c>
      <c r="D55" t="s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5AB1-E854-41AA-AE9E-94F97B899166}">
  <sheetPr>
    <tabColor rgb="FF92D050"/>
  </sheetPr>
  <dimension ref="A1:AD25"/>
  <sheetViews>
    <sheetView workbookViewId="0">
      <pane ySplit="1" topLeftCell="A24" activePane="bottomLeft" state="frozen"/>
      <selection pane="bottomLeft" activeCell="P29" sqref="P29"/>
    </sheetView>
  </sheetViews>
  <sheetFormatPr defaultRowHeight="15.75"/>
  <cols>
    <col min="1" max="1" width="31.75" customWidth="1"/>
    <col min="2" max="2" width="2.75" bestFit="1" customWidth="1"/>
    <col min="3" max="5" width="2.75" customWidth="1"/>
    <col min="6" max="6" width="2.75" bestFit="1" customWidth="1"/>
    <col min="7" max="7" width="2.75" customWidth="1"/>
    <col min="8" max="9" width="2.75" bestFit="1" customWidth="1"/>
    <col min="10" max="10" width="2.75" customWidth="1"/>
    <col min="11" max="20" width="2.75" bestFit="1" customWidth="1"/>
    <col min="21" max="21" width="2.75" customWidth="1"/>
    <col min="22" max="25" width="2.75" bestFit="1" customWidth="1"/>
    <col min="26" max="26" width="19.875" style="53" customWidth="1"/>
    <col min="28" max="28" width="2.875" customWidth="1"/>
    <col min="29" max="29" width="29.75" bestFit="1" customWidth="1"/>
    <col min="30" max="30" width="9.875" bestFit="1" customWidth="1"/>
    <col min="31" max="31" width="3" customWidth="1"/>
  </cols>
  <sheetData>
    <row r="1" spans="1:30" ht="106.5">
      <c r="A1" s="1" t="s">
        <v>0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8</v>
      </c>
      <c r="J1" s="2" t="s">
        <v>91</v>
      </c>
      <c r="K1" s="2" t="s">
        <v>92</v>
      </c>
      <c r="L1" s="2" t="s">
        <v>11</v>
      </c>
      <c r="M1" s="2" t="s">
        <v>15</v>
      </c>
      <c r="N1" s="8" t="s">
        <v>93</v>
      </c>
      <c r="O1" s="8" t="s">
        <v>94</v>
      </c>
      <c r="P1" s="8" t="s">
        <v>18</v>
      </c>
      <c r="Q1" s="8" t="s">
        <v>23</v>
      </c>
      <c r="R1" s="8" t="s">
        <v>1</v>
      </c>
      <c r="S1" s="8" t="s">
        <v>26</v>
      </c>
      <c r="T1" s="8" t="s">
        <v>95</v>
      </c>
      <c r="U1" s="8" t="s">
        <v>33</v>
      </c>
      <c r="V1" s="8" t="s">
        <v>37</v>
      </c>
      <c r="W1" s="8" t="s">
        <v>40</v>
      </c>
      <c r="X1" s="8" t="s">
        <v>96</v>
      </c>
      <c r="Y1" s="8" t="s">
        <v>97</v>
      </c>
      <c r="Z1" s="13" t="s">
        <v>98</v>
      </c>
    </row>
    <row r="2" spans="1:30">
      <c r="A2" s="3" t="s">
        <v>99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71"/>
      <c r="N2" s="16"/>
      <c r="O2" s="16"/>
      <c r="P2" s="16"/>
      <c r="Q2" s="16"/>
      <c r="R2" s="16"/>
      <c r="S2" s="16"/>
      <c r="T2" s="16"/>
      <c r="U2" s="4"/>
      <c r="V2" s="16"/>
      <c r="W2" s="16"/>
      <c r="X2" s="16"/>
      <c r="Y2" s="71"/>
      <c r="Z2" s="69" t="s">
        <v>46</v>
      </c>
    </row>
    <row r="3" spans="1:30">
      <c r="A3" s="3" t="s">
        <v>100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71"/>
      <c r="N3" s="16"/>
      <c r="O3" s="16"/>
      <c r="P3" s="16"/>
      <c r="Q3" s="16"/>
      <c r="R3" s="16"/>
      <c r="S3" s="16"/>
      <c r="T3" s="16"/>
      <c r="U3" s="4"/>
      <c r="V3" s="16"/>
      <c r="W3" s="16"/>
      <c r="X3" s="16"/>
      <c r="Y3" s="71"/>
      <c r="Z3" s="54" t="s">
        <v>46</v>
      </c>
    </row>
    <row r="4" spans="1:30">
      <c r="A4" s="3" t="s">
        <v>101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71"/>
      <c r="N4" s="16"/>
      <c r="O4" s="16"/>
      <c r="P4" s="16"/>
      <c r="Q4" s="16"/>
      <c r="R4" s="16"/>
      <c r="S4" s="16"/>
      <c r="T4" s="16"/>
      <c r="U4" s="4"/>
      <c r="V4" s="16"/>
      <c r="W4" s="16"/>
      <c r="X4" s="16"/>
      <c r="Y4" s="71"/>
      <c r="Z4" s="54" t="s">
        <v>46</v>
      </c>
    </row>
    <row r="5" spans="1:30">
      <c r="A5" s="3" t="s">
        <v>68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71"/>
      <c r="N5" s="16"/>
      <c r="O5" s="16"/>
      <c r="P5" s="16"/>
      <c r="Q5" s="16"/>
      <c r="R5" s="16"/>
      <c r="S5" s="16"/>
      <c r="T5" s="16"/>
      <c r="U5" s="4"/>
      <c r="V5" s="16"/>
      <c r="W5" s="16"/>
      <c r="X5" s="16"/>
      <c r="Y5" s="71"/>
      <c r="Z5" s="54" t="s">
        <v>46</v>
      </c>
      <c r="AB5" s="3"/>
      <c r="AC5" t="s">
        <v>47</v>
      </c>
    </row>
    <row r="6" spans="1:30">
      <c r="A6" s="3" t="s">
        <v>102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71"/>
      <c r="N6" s="16"/>
      <c r="O6" s="16"/>
      <c r="P6" s="16"/>
      <c r="Q6" s="16"/>
      <c r="R6" s="16"/>
      <c r="S6" s="16"/>
      <c r="T6" s="16"/>
      <c r="U6" s="4"/>
      <c r="V6" s="16"/>
      <c r="W6" s="16"/>
      <c r="X6" s="16"/>
      <c r="Y6" s="71"/>
      <c r="Z6" s="54" t="s">
        <v>46</v>
      </c>
      <c r="AB6" s="4"/>
      <c r="AC6" t="s">
        <v>49</v>
      </c>
    </row>
    <row r="7" spans="1:30">
      <c r="A7" s="3" t="s">
        <v>103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71"/>
      <c r="N7" s="16"/>
      <c r="O7" s="16"/>
      <c r="P7" s="16"/>
      <c r="Q7" s="16"/>
      <c r="R7" s="16"/>
      <c r="S7" s="16"/>
      <c r="T7" s="16"/>
      <c r="U7" s="4"/>
      <c r="V7" s="16"/>
      <c r="W7" s="16"/>
      <c r="X7" s="16"/>
      <c r="Y7" s="71"/>
      <c r="Z7" s="54" t="s">
        <v>46</v>
      </c>
      <c r="AB7" s="11"/>
      <c r="AC7" t="s">
        <v>51</v>
      </c>
    </row>
    <row r="8" spans="1:30">
      <c r="A8" s="3" t="s">
        <v>50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71"/>
      <c r="N8" s="16"/>
      <c r="O8" s="16"/>
      <c r="P8" s="16"/>
      <c r="Q8" s="16"/>
      <c r="R8" s="16"/>
      <c r="S8" s="16"/>
      <c r="T8" s="16"/>
      <c r="U8" s="4"/>
      <c r="V8" s="16"/>
      <c r="W8" s="16"/>
      <c r="X8" s="16"/>
      <c r="Y8" s="71"/>
      <c r="Z8" s="54" t="s">
        <v>46</v>
      </c>
      <c r="AB8" s="18"/>
      <c r="AC8" t="s">
        <v>53</v>
      </c>
    </row>
    <row r="9" spans="1:30">
      <c r="A9" s="100" t="s">
        <v>104</v>
      </c>
      <c r="B9" s="100" t="s">
        <v>76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3"/>
      <c r="N9" s="100"/>
      <c r="O9" s="100"/>
      <c r="P9" s="100"/>
      <c r="Q9" s="100"/>
      <c r="R9" s="100"/>
      <c r="S9" s="100"/>
      <c r="T9" s="101"/>
      <c r="U9" s="101"/>
      <c r="V9" s="100"/>
      <c r="W9" s="100"/>
      <c r="X9" s="100"/>
      <c r="Y9" s="103"/>
      <c r="Z9" s="54" t="s">
        <v>46</v>
      </c>
      <c r="AB9" s="19"/>
      <c r="AC9" t="s">
        <v>105</v>
      </c>
    </row>
    <row r="10" spans="1:30">
      <c r="A10" s="3" t="s">
        <v>106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71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71"/>
      <c r="Z10" s="54" t="s">
        <v>46</v>
      </c>
      <c r="AB10" s="16"/>
      <c r="AC10" t="s">
        <v>107</v>
      </c>
    </row>
    <row r="11" spans="1:30">
      <c r="A11" s="3" t="s">
        <v>108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3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3"/>
      <c r="Z11" s="54" t="s">
        <v>46</v>
      </c>
      <c r="AB11" s="7"/>
      <c r="AC11" t="s">
        <v>55</v>
      </c>
    </row>
    <row r="12" spans="1:30" hidden="1">
      <c r="A12" s="3" t="s">
        <v>109</v>
      </c>
      <c r="B12" s="4" t="s">
        <v>76</v>
      </c>
      <c r="C12" s="4"/>
      <c r="D12" s="4"/>
      <c r="E12" s="16"/>
      <c r="F12" s="16"/>
      <c r="G12" s="4"/>
      <c r="H12" s="4"/>
      <c r="I12" s="4"/>
      <c r="J12" s="4"/>
      <c r="K12" s="4"/>
      <c r="L12" s="4"/>
      <c r="M12" s="9"/>
      <c r="N12" s="4"/>
      <c r="O12" s="16"/>
      <c r="P12" s="4"/>
      <c r="Q12" s="4"/>
      <c r="R12" s="16"/>
      <c r="S12" s="16"/>
      <c r="T12" s="4"/>
      <c r="U12" s="4"/>
      <c r="V12" s="4"/>
      <c r="W12" s="4"/>
      <c r="X12" s="4"/>
      <c r="Y12" s="9"/>
      <c r="Z12" s="54" t="s">
        <v>46</v>
      </c>
    </row>
    <row r="13" spans="1:30">
      <c r="A13" s="3" t="s">
        <v>110</v>
      </c>
      <c r="B13" s="16" t="s">
        <v>76</v>
      </c>
      <c r="C13" s="16"/>
      <c r="D13" s="16"/>
      <c r="E13" s="16"/>
      <c r="F13" s="16"/>
      <c r="G13" s="16"/>
      <c r="H13" s="16"/>
      <c r="I13" s="16"/>
      <c r="J13" s="20"/>
      <c r="K13" s="4"/>
      <c r="L13" s="16"/>
      <c r="M13" s="71"/>
      <c r="N13" s="16"/>
      <c r="O13" s="16"/>
      <c r="P13" s="16"/>
      <c r="Q13" s="16"/>
      <c r="R13" s="16"/>
      <c r="S13" s="16"/>
      <c r="T13" s="4"/>
      <c r="U13" s="4"/>
      <c r="V13" s="16"/>
      <c r="W13" s="16"/>
      <c r="X13" s="16"/>
      <c r="Y13" s="71"/>
      <c r="Z13" s="54" t="s">
        <v>46</v>
      </c>
      <c r="AB13" s="102"/>
      <c r="AC13" t="s">
        <v>59</v>
      </c>
    </row>
    <row r="14" spans="1:30">
      <c r="A14" s="3" t="s">
        <v>111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71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71"/>
      <c r="Z14" s="54" t="s">
        <v>46</v>
      </c>
    </row>
    <row r="15" spans="1:30">
      <c r="A15" s="100" t="s">
        <v>112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3"/>
      <c r="N15" s="100"/>
      <c r="O15" s="100"/>
      <c r="P15" s="100"/>
      <c r="Q15" s="100"/>
      <c r="R15" s="100"/>
      <c r="S15" s="100"/>
      <c r="T15" s="100"/>
      <c r="U15" s="4"/>
      <c r="V15" s="100"/>
      <c r="W15" s="100"/>
      <c r="X15" s="100"/>
      <c r="Y15" s="103"/>
      <c r="Z15" s="54" t="s">
        <v>46</v>
      </c>
      <c r="AC15" s="28"/>
      <c r="AD15" s="28"/>
    </row>
    <row r="16" spans="1:30">
      <c r="A16" s="3" t="s">
        <v>71</v>
      </c>
      <c r="B16" s="4"/>
      <c r="C16" s="4"/>
      <c r="D16" s="4"/>
      <c r="E16" s="4"/>
      <c r="F16" s="4"/>
      <c r="G16" s="100"/>
      <c r="H16" s="100"/>
      <c r="I16" s="4"/>
      <c r="J16" s="4"/>
      <c r="K16" s="4"/>
      <c r="L16" s="4"/>
      <c r="M16" s="9"/>
      <c r="N16" s="4"/>
      <c r="O16" s="4"/>
      <c r="P16" s="4"/>
      <c r="Q16" s="4"/>
      <c r="R16" s="100"/>
      <c r="S16" s="100"/>
      <c r="T16" s="100"/>
      <c r="U16" s="4"/>
      <c r="V16" s="4"/>
      <c r="W16" s="4"/>
      <c r="X16" s="4"/>
      <c r="Y16" s="9"/>
      <c r="Z16" s="54" t="s">
        <v>46</v>
      </c>
    </row>
    <row r="17" spans="1:26">
      <c r="A17" s="3" t="s">
        <v>113</v>
      </c>
      <c r="B17" s="4"/>
      <c r="C17" s="4"/>
      <c r="D17" s="4"/>
      <c r="E17" s="16"/>
      <c r="F17" s="16"/>
      <c r="G17" s="4"/>
      <c r="H17" s="4"/>
      <c r="I17" s="4"/>
      <c r="J17" s="4"/>
      <c r="K17" s="4"/>
      <c r="L17" s="4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9"/>
      <c r="Z17" s="54" t="s">
        <v>46</v>
      </c>
    </row>
    <row r="18" spans="1:26">
      <c r="A18" s="3" t="s">
        <v>114</v>
      </c>
      <c r="B18" s="6" t="s">
        <v>76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12"/>
      <c r="N18" s="6"/>
      <c r="O18" s="6"/>
      <c r="P18" s="6"/>
      <c r="Q18" s="6"/>
      <c r="R18" s="6"/>
      <c r="S18" s="6"/>
      <c r="T18" s="82"/>
      <c r="U18" s="6"/>
      <c r="V18" s="6"/>
      <c r="W18" s="6"/>
      <c r="X18" s="6"/>
      <c r="Y18" s="12"/>
      <c r="Z18" s="54" t="s">
        <v>46</v>
      </c>
    </row>
    <row r="19" spans="1:26">
      <c r="A19" s="3" t="s">
        <v>115</v>
      </c>
      <c r="B19" s="4"/>
      <c r="C19" s="4"/>
      <c r="D19" s="4"/>
      <c r="E19" s="4"/>
      <c r="F19" s="4"/>
      <c r="G19" s="4"/>
      <c r="H19" s="4"/>
      <c r="I19" s="4"/>
      <c r="J19" s="4"/>
      <c r="K19" s="16"/>
      <c r="L19" s="4"/>
      <c r="M19" s="9"/>
      <c r="N19" s="4"/>
      <c r="O19" s="4"/>
      <c r="P19" s="4"/>
      <c r="Q19" s="4"/>
      <c r="R19" s="4"/>
      <c r="S19" s="16"/>
      <c r="T19" s="4"/>
      <c r="U19" s="4"/>
      <c r="V19" s="4"/>
      <c r="W19" s="4"/>
      <c r="X19" s="4"/>
      <c r="Y19" s="9"/>
      <c r="Z19" s="54" t="s">
        <v>46</v>
      </c>
    </row>
    <row r="20" spans="1:26">
      <c r="A20" s="3" t="s">
        <v>116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83"/>
      <c r="N20" s="6"/>
      <c r="O20" s="6"/>
      <c r="P20" s="6"/>
      <c r="Q20" s="6"/>
      <c r="R20" s="82"/>
      <c r="S20" s="6"/>
      <c r="T20" s="6"/>
      <c r="U20" s="6"/>
      <c r="V20" s="6"/>
      <c r="W20" s="6"/>
      <c r="X20" s="6"/>
      <c r="Y20" s="12"/>
      <c r="Z20" s="54" t="s">
        <v>46</v>
      </c>
    </row>
    <row r="21" spans="1:26">
      <c r="A21" s="5" t="s">
        <v>117</v>
      </c>
      <c r="B21" s="82"/>
      <c r="C21" s="82"/>
      <c r="D21" s="8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82"/>
      <c r="R21" s="6"/>
      <c r="S21" s="6"/>
      <c r="T21" s="6"/>
      <c r="U21" s="6"/>
      <c r="V21" s="6"/>
      <c r="W21" s="6"/>
      <c r="X21" s="6"/>
      <c r="Y21" s="12"/>
      <c r="Z21" s="54" t="s">
        <v>46</v>
      </c>
    </row>
    <row r="22" spans="1:26">
      <c r="A22" s="5" t="s">
        <v>118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82"/>
      <c r="R22" s="6"/>
      <c r="S22" s="6"/>
      <c r="T22" s="6"/>
      <c r="U22" s="6"/>
      <c r="V22" s="6"/>
      <c r="W22" s="6"/>
      <c r="X22" s="6"/>
      <c r="Y22" s="12"/>
      <c r="Z22" s="54" t="s">
        <v>46</v>
      </c>
    </row>
    <row r="23" spans="1:26">
      <c r="A23" s="5" t="s">
        <v>119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82"/>
      <c r="P23" s="6"/>
      <c r="Q23" s="82"/>
      <c r="R23" s="6"/>
      <c r="S23" s="82"/>
      <c r="T23" s="6"/>
      <c r="U23" s="6"/>
      <c r="V23" s="6"/>
      <c r="W23" s="6"/>
      <c r="X23" s="6"/>
      <c r="Y23" s="6"/>
      <c r="Z23" s="60"/>
    </row>
    <row r="24" spans="1:26">
      <c r="A24" s="5" t="s">
        <v>120</v>
      </c>
      <c r="B24" s="6"/>
      <c r="C24" s="6"/>
      <c r="D24" s="6"/>
      <c r="E24" s="6"/>
      <c r="F24" s="6"/>
      <c r="G24" s="6"/>
      <c r="H24" s="6"/>
      <c r="I24" s="6"/>
      <c r="J24" s="82"/>
      <c r="K24" s="6"/>
      <c r="L24" s="82"/>
      <c r="M24" s="82"/>
      <c r="N24" s="6"/>
      <c r="O24" s="6"/>
      <c r="P24" s="82"/>
      <c r="Q24" s="6"/>
      <c r="R24" s="6"/>
      <c r="S24" s="6"/>
      <c r="T24" s="6"/>
      <c r="U24" s="6"/>
      <c r="V24" s="6"/>
      <c r="W24" s="6"/>
      <c r="X24" s="6"/>
      <c r="Y24" s="6"/>
      <c r="Z24" s="60"/>
    </row>
    <row r="25" spans="1:26">
      <c r="A25" s="3" t="s">
        <v>121</v>
      </c>
      <c r="B25" s="118"/>
      <c r="C25" s="10"/>
      <c r="D25" s="10"/>
      <c r="E25" s="4"/>
      <c r="F25" s="4"/>
      <c r="G25" s="4"/>
      <c r="H25" s="4"/>
      <c r="I25" s="4"/>
      <c r="J25" s="4"/>
      <c r="K25" s="4"/>
      <c r="L25" s="4"/>
      <c r="M25" s="10"/>
      <c r="N25" s="4"/>
      <c r="O25" s="10"/>
      <c r="P25" s="4"/>
      <c r="Q25" s="10"/>
      <c r="R25" s="10"/>
      <c r="S25" s="10"/>
      <c r="T25" s="4"/>
      <c r="U25" s="4"/>
      <c r="V25" s="4"/>
      <c r="W25" s="4"/>
      <c r="X25" s="4"/>
      <c r="Y25" s="4"/>
      <c r="Z25" s="54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E789-AC08-45FD-A435-1ABD21A7EA4F}">
  <sheetPr>
    <tabColor theme="5"/>
  </sheetPr>
  <dimension ref="A1:U18"/>
  <sheetViews>
    <sheetView workbookViewId="0">
      <pane ySplit="1" topLeftCell="A2" activePane="bottomLeft" state="frozen"/>
      <selection pane="bottomLeft" activeCell="S15" sqref="S15"/>
    </sheetView>
  </sheetViews>
  <sheetFormatPr defaultRowHeight="15.75"/>
  <cols>
    <col min="1" max="1" width="28" customWidth="1"/>
    <col min="2" max="3" width="2.75" bestFit="1" customWidth="1"/>
    <col min="4" max="5" width="2.75" customWidth="1"/>
    <col min="6" max="10" width="2.75" bestFit="1" customWidth="1"/>
    <col min="11" max="14" width="2.75" customWidth="1"/>
    <col min="15" max="16" width="2.75" bestFit="1" customWidth="1"/>
    <col min="17" max="17" width="2.75" customWidth="1"/>
    <col min="18" max="18" width="19.875" style="53" customWidth="1"/>
  </cols>
  <sheetData>
    <row r="1" spans="1:21" ht="110.25">
      <c r="A1" s="72" t="s">
        <v>0</v>
      </c>
      <c r="B1" s="73" t="s">
        <v>123</v>
      </c>
      <c r="C1" s="73" t="s">
        <v>124</v>
      </c>
      <c r="D1" s="73" t="s">
        <v>125</v>
      </c>
      <c r="E1" s="73" t="s">
        <v>126</v>
      </c>
      <c r="F1" s="73" t="s">
        <v>127</v>
      </c>
      <c r="G1" s="73" t="s">
        <v>1</v>
      </c>
      <c r="H1" s="73" t="s">
        <v>128</v>
      </c>
      <c r="I1" s="73" t="s">
        <v>129</v>
      </c>
      <c r="J1" s="73" t="s">
        <v>130</v>
      </c>
      <c r="K1" s="74" t="s">
        <v>12</v>
      </c>
      <c r="L1" s="74" t="s">
        <v>131</v>
      </c>
      <c r="M1" s="74" t="s">
        <v>94</v>
      </c>
      <c r="N1" s="74" t="s">
        <v>132</v>
      </c>
      <c r="O1" s="74" t="s">
        <v>37</v>
      </c>
      <c r="P1" s="75" t="s">
        <v>133</v>
      </c>
      <c r="Q1" s="75" t="s">
        <v>134</v>
      </c>
      <c r="R1" s="72" t="s">
        <v>98</v>
      </c>
    </row>
    <row r="2" spans="1:21">
      <c r="A2" s="3" t="s">
        <v>45</v>
      </c>
      <c r="B2" s="16"/>
      <c r="C2" s="16"/>
      <c r="D2" s="16"/>
      <c r="E2" s="16"/>
      <c r="F2" s="16"/>
      <c r="G2" s="16"/>
      <c r="H2" s="16"/>
      <c r="I2" s="16"/>
      <c r="J2" s="16"/>
      <c r="K2" s="71"/>
      <c r="L2" s="71"/>
      <c r="M2" s="71"/>
      <c r="N2" s="71"/>
      <c r="O2" s="71"/>
      <c r="P2" s="76"/>
      <c r="Q2" s="77"/>
      <c r="R2" s="54" t="s">
        <v>46</v>
      </c>
      <c r="T2" s="3"/>
      <c r="U2" t="s">
        <v>47</v>
      </c>
    </row>
    <row r="3" spans="1:21">
      <c r="A3" s="14" t="s">
        <v>48</v>
      </c>
      <c r="B3" s="78"/>
      <c r="C3" s="78"/>
      <c r="D3" s="78"/>
      <c r="E3" s="78"/>
      <c r="F3" s="78"/>
      <c r="G3" s="78"/>
      <c r="H3" s="78"/>
      <c r="I3" s="78"/>
      <c r="J3" s="78"/>
      <c r="K3" s="79"/>
      <c r="L3" s="79"/>
      <c r="M3" s="79"/>
      <c r="N3" s="79"/>
      <c r="O3" s="79"/>
      <c r="P3" s="80"/>
      <c r="Q3" s="81"/>
      <c r="R3" s="54" t="s">
        <v>46</v>
      </c>
      <c r="T3" s="4"/>
      <c r="U3" t="s">
        <v>49</v>
      </c>
    </row>
    <row r="4" spans="1:21">
      <c r="A4" s="14" t="s">
        <v>101</v>
      </c>
      <c r="B4" s="97"/>
      <c r="C4" s="97"/>
      <c r="D4" s="97"/>
      <c r="E4" s="97"/>
      <c r="F4" s="97"/>
      <c r="G4" s="97"/>
      <c r="H4" s="97"/>
      <c r="I4" s="97"/>
      <c r="J4" s="97"/>
      <c r="K4" s="98"/>
      <c r="L4" s="98"/>
      <c r="M4" s="98"/>
      <c r="N4" s="98"/>
      <c r="O4" s="98"/>
      <c r="P4" s="99"/>
      <c r="Q4" s="94"/>
      <c r="R4" s="54" t="s">
        <v>46</v>
      </c>
      <c r="T4" s="10"/>
      <c r="U4" t="s">
        <v>51</v>
      </c>
    </row>
    <row r="5" spans="1:21">
      <c r="A5" s="3" t="s">
        <v>50</v>
      </c>
      <c r="B5" s="16"/>
      <c r="C5" s="16"/>
      <c r="D5" s="16"/>
      <c r="E5" s="16"/>
      <c r="F5" s="16"/>
      <c r="G5" s="16"/>
      <c r="H5" s="16"/>
      <c r="I5" s="16"/>
      <c r="J5" s="16"/>
      <c r="K5" s="71"/>
      <c r="L5" s="71"/>
      <c r="M5" s="71"/>
      <c r="N5" s="71"/>
      <c r="O5" s="71"/>
      <c r="P5" s="80"/>
      <c r="Q5" s="81"/>
      <c r="R5" s="54" t="s">
        <v>46</v>
      </c>
      <c r="T5" s="18"/>
      <c r="U5" t="s">
        <v>53</v>
      </c>
    </row>
    <row r="6" spans="1:21">
      <c r="A6" s="3" t="s">
        <v>135</v>
      </c>
      <c r="B6" s="16"/>
      <c r="C6" s="16"/>
      <c r="D6" s="16"/>
      <c r="E6" s="16"/>
      <c r="F6" s="4"/>
      <c r="G6" s="4"/>
      <c r="H6" s="4"/>
      <c r="I6" s="16"/>
      <c r="J6" s="16"/>
      <c r="K6" s="9"/>
      <c r="L6" s="9"/>
      <c r="M6" s="9"/>
      <c r="N6" s="9"/>
      <c r="O6" s="9"/>
      <c r="P6" s="62"/>
      <c r="Q6" s="20"/>
      <c r="R6" s="54" t="s">
        <v>46</v>
      </c>
      <c r="T6" s="17"/>
      <c r="U6" t="s">
        <v>136</v>
      </c>
    </row>
    <row r="7" spans="1:21">
      <c r="A7" s="3" t="s">
        <v>137</v>
      </c>
      <c r="B7" s="16"/>
      <c r="C7" s="16"/>
      <c r="D7" s="16"/>
      <c r="E7" s="16"/>
      <c r="F7" s="10"/>
      <c r="G7" s="16"/>
      <c r="H7" s="16"/>
      <c r="I7" s="16"/>
      <c r="J7" s="16"/>
      <c r="K7" s="71"/>
      <c r="L7" s="71"/>
      <c r="M7" s="71"/>
      <c r="N7" s="71"/>
      <c r="O7" s="71"/>
      <c r="P7" s="62"/>
      <c r="Q7" s="20"/>
      <c r="R7" s="54" t="s">
        <v>46</v>
      </c>
      <c r="T7" s="16"/>
      <c r="U7" t="s">
        <v>107</v>
      </c>
    </row>
    <row r="8" spans="1:21">
      <c r="A8" s="3" t="s">
        <v>68</v>
      </c>
      <c r="B8" s="16"/>
      <c r="C8" s="16"/>
      <c r="D8" s="16"/>
      <c r="E8" s="16"/>
      <c r="F8" s="10"/>
      <c r="G8" s="16"/>
      <c r="H8" s="16"/>
      <c r="I8" s="16"/>
      <c r="J8" s="16"/>
      <c r="K8" s="71"/>
      <c r="L8" s="71"/>
      <c r="M8" s="71"/>
      <c r="N8" s="71"/>
      <c r="O8" s="71"/>
      <c r="P8" s="62"/>
      <c r="Q8" s="20"/>
      <c r="R8" s="54" t="s">
        <v>46</v>
      </c>
      <c r="T8" s="7"/>
      <c r="U8" t="s">
        <v>55</v>
      </c>
    </row>
    <row r="9" spans="1:21">
      <c r="A9" s="3" t="s">
        <v>138</v>
      </c>
      <c r="B9" s="17"/>
      <c r="C9" s="17"/>
      <c r="D9" s="17"/>
      <c r="E9" s="17"/>
      <c r="F9" s="10"/>
      <c r="G9" s="17"/>
      <c r="H9" s="17"/>
      <c r="I9" s="17"/>
      <c r="J9" s="17"/>
      <c r="K9" s="105"/>
      <c r="L9" s="105"/>
      <c r="M9" s="105"/>
      <c r="N9" s="105"/>
      <c r="O9" s="105"/>
      <c r="P9" s="106"/>
      <c r="Q9" s="107"/>
      <c r="R9" s="54" t="s">
        <v>46</v>
      </c>
    </row>
    <row r="10" spans="1:21">
      <c r="A10" s="3" t="s">
        <v>99</v>
      </c>
      <c r="B10" s="16"/>
      <c r="C10" s="16"/>
      <c r="D10" s="16"/>
      <c r="E10" s="16"/>
      <c r="F10" s="10"/>
      <c r="G10" s="16"/>
      <c r="H10" s="16"/>
      <c r="I10" s="16"/>
      <c r="J10" s="16"/>
      <c r="K10" s="71"/>
      <c r="L10" s="71"/>
      <c r="M10" s="71"/>
      <c r="N10" s="71"/>
      <c r="O10" s="71"/>
      <c r="P10" s="80"/>
      <c r="Q10" s="81"/>
      <c r="R10" s="54" t="s">
        <v>46</v>
      </c>
    </row>
    <row r="11" spans="1:21">
      <c r="A11" s="3" t="s">
        <v>139</v>
      </c>
      <c r="B11" s="4"/>
      <c r="C11" s="4"/>
      <c r="D11" s="16"/>
      <c r="E11" s="16"/>
      <c r="F11" s="4"/>
      <c r="G11" s="4"/>
      <c r="H11" s="4"/>
      <c r="I11" s="16"/>
      <c r="J11" s="16"/>
      <c r="K11" s="71"/>
      <c r="L11" s="71"/>
      <c r="M11" s="71"/>
      <c r="N11" s="71"/>
      <c r="O11" s="9"/>
      <c r="P11" s="80"/>
      <c r="Q11" s="81"/>
      <c r="R11" s="54" t="s">
        <v>46</v>
      </c>
    </row>
    <row r="12" spans="1:21">
      <c r="A12" s="3" t="s">
        <v>140</v>
      </c>
      <c r="B12" s="4"/>
      <c r="C12" s="4"/>
      <c r="D12" s="4"/>
      <c r="E12" s="4"/>
      <c r="F12" s="10"/>
      <c r="G12" s="16"/>
      <c r="H12" s="16"/>
      <c r="I12" s="4"/>
      <c r="J12" s="4"/>
      <c r="K12" s="9"/>
      <c r="L12" s="9"/>
      <c r="M12" s="9"/>
      <c r="N12" s="9"/>
      <c r="O12" s="9"/>
      <c r="P12" s="62"/>
      <c r="Q12" s="20"/>
      <c r="R12" s="54" t="s">
        <v>46</v>
      </c>
    </row>
    <row r="13" spans="1:21">
      <c r="A13" s="3" t="s">
        <v>141</v>
      </c>
      <c r="B13" s="16"/>
      <c r="C13" s="16"/>
      <c r="D13" s="16"/>
      <c r="E13" s="16"/>
      <c r="F13" s="4"/>
      <c r="G13" s="4"/>
      <c r="H13" s="4"/>
      <c r="I13" s="4"/>
      <c r="J13" s="4"/>
      <c r="K13" s="9"/>
      <c r="L13" s="9"/>
      <c r="M13" s="9"/>
      <c r="N13" s="9"/>
      <c r="O13" s="9"/>
      <c r="P13" s="80"/>
      <c r="Q13" s="20"/>
      <c r="R13" s="54" t="s">
        <v>46</v>
      </c>
    </row>
    <row r="14" spans="1:21">
      <c r="A14" s="5" t="s">
        <v>142</v>
      </c>
      <c r="B14" s="6"/>
      <c r="C14" s="6"/>
      <c r="D14" s="6"/>
      <c r="E14" s="6"/>
      <c r="F14" s="82"/>
      <c r="G14" s="6"/>
      <c r="H14" s="6"/>
      <c r="I14" s="6"/>
      <c r="J14" s="6"/>
      <c r="K14" s="6"/>
      <c r="L14" s="6"/>
      <c r="M14" s="6"/>
      <c r="N14" s="6"/>
      <c r="O14" s="6"/>
      <c r="P14" s="6"/>
      <c r="Q14" s="82"/>
      <c r="R14" s="60"/>
    </row>
    <row r="15" spans="1:21">
      <c r="A15" s="3" t="s">
        <v>143</v>
      </c>
      <c r="B15" s="6"/>
      <c r="C15" s="6"/>
      <c r="D15" s="6"/>
      <c r="E15" s="6"/>
      <c r="F15" s="110"/>
      <c r="G15" s="6"/>
      <c r="H15" s="6"/>
      <c r="I15" s="6"/>
      <c r="J15" s="6"/>
      <c r="K15" s="6"/>
      <c r="L15" s="6"/>
      <c r="M15" s="6"/>
      <c r="N15" s="6"/>
      <c r="O15" s="6"/>
      <c r="P15" s="6"/>
      <c r="Q15" s="12"/>
      <c r="R15" s="54"/>
    </row>
    <row r="16" spans="1:21">
      <c r="A16" s="109" t="s">
        <v>82</v>
      </c>
      <c r="B16" s="6"/>
      <c r="C16" s="6"/>
      <c r="D16" s="6"/>
      <c r="E16" s="6"/>
      <c r="F16" s="6"/>
      <c r="G16" s="11"/>
      <c r="H16" s="6"/>
      <c r="I16" s="6"/>
      <c r="J16" s="6"/>
      <c r="K16" s="6"/>
      <c r="L16" s="6"/>
      <c r="M16" s="6"/>
      <c r="N16" s="6"/>
      <c r="O16" s="6"/>
      <c r="P16" s="6"/>
      <c r="Q16" s="12"/>
      <c r="R16" s="54"/>
    </row>
    <row r="17" spans="1:18">
      <c r="A17" t="s">
        <v>83</v>
      </c>
      <c r="B17" s="6"/>
      <c r="C17" s="6"/>
      <c r="D17" s="6"/>
      <c r="E17" s="6"/>
      <c r="F17" s="11"/>
      <c r="G17" s="11"/>
      <c r="H17" s="6"/>
      <c r="I17" s="6"/>
      <c r="J17" s="6"/>
      <c r="K17" s="6"/>
      <c r="L17" s="6"/>
      <c r="M17" s="6"/>
      <c r="N17" s="6"/>
      <c r="O17" s="6"/>
      <c r="P17" s="6"/>
      <c r="Q17" s="12"/>
      <c r="R17" s="54"/>
    </row>
    <row r="18" spans="1:18">
      <c r="A18" s="3" t="s">
        <v>144</v>
      </c>
      <c r="B18" s="4"/>
      <c r="C18" s="4"/>
      <c r="D18" s="4"/>
      <c r="E18" s="4"/>
      <c r="F18" s="10"/>
      <c r="G18" s="10"/>
      <c r="H18" s="4"/>
      <c r="I18" s="10"/>
      <c r="J18" s="10"/>
      <c r="K18" s="4"/>
      <c r="L18" s="4"/>
      <c r="M18" s="10"/>
      <c r="N18" s="4"/>
      <c r="O18" s="4"/>
      <c r="P18" s="4"/>
      <c r="Q18" s="9"/>
      <c r="R18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86A-8FAB-4753-B2B8-EABD8F4020B3}">
  <sheetPr filterMode="1"/>
  <dimension ref="A1:G135"/>
  <sheetViews>
    <sheetView workbookViewId="0">
      <selection activeCell="C137" sqref="C137"/>
    </sheetView>
  </sheetViews>
  <sheetFormatPr defaultRowHeight="15.75"/>
  <cols>
    <col min="1" max="1" width="13" customWidth="1"/>
    <col min="2" max="2" width="10.5" customWidth="1"/>
    <col min="3" max="3" width="70.75" customWidth="1"/>
    <col min="4" max="4" width="26.375" customWidth="1"/>
    <col min="5" max="5" width="18.25" customWidth="1"/>
    <col min="6" max="6" width="9" customWidth="1"/>
    <col min="7" max="7" width="10.5" bestFit="1" customWidth="1"/>
  </cols>
  <sheetData>
    <row r="1" spans="1:7">
      <c r="A1" s="22" t="s">
        <v>145</v>
      </c>
      <c r="B1" s="23" t="s">
        <v>146</v>
      </c>
      <c r="C1" s="22" t="s">
        <v>147</v>
      </c>
      <c r="D1" s="22" t="s">
        <v>148</v>
      </c>
      <c r="E1" s="22" t="s">
        <v>149</v>
      </c>
      <c r="F1" s="22" t="s">
        <v>150</v>
      </c>
      <c r="G1" s="22" t="s">
        <v>151</v>
      </c>
    </row>
    <row r="2" spans="1:7" hidden="1">
      <c r="A2" s="128" t="s">
        <v>152</v>
      </c>
      <c r="B2" s="122"/>
      <c r="C2" s="124" t="s">
        <v>153</v>
      </c>
      <c r="D2" s="132"/>
      <c r="E2" s="128"/>
      <c r="F2" s="122"/>
      <c r="G2" s="122" t="s">
        <v>154</v>
      </c>
    </row>
    <row r="3" spans="1:7" hidden="1">
      <c r="A3" s="129"/>
      <c r="B3" s="130"/>
      <c r="C3" s="125"/>
      <c r="D3" s="133"/>
      <c r="E3" s="129"/>
      <c r="F3" s="130"/>
      <c r="G3" s="130"/>
    </row>
    <row r="4" spans="1:7" hidden="1">
      <c r="A4" s="128" t="s">
        <v>155</v>
      </c>
      <c r="B4" s="122"/>
      <c r="C4" s="124" t="s">
        <v>156</v>
      </c>
      <c r="D4" s="132"/>
      <c r="E4" s="128"/>
      <c r="F4" s="122"/>
      <c r="G4" s="122" t="s">
        <v>154</v>
      </c>
    </row>
    <row r="5" spans="1:7" hidden="1">
      <c r="A5" s="129"/>
      <c r="B5" s="123"/>
      <c r="C5" s="125"/>
      <c r="D5" s="133"/>
      <c r="E5" s="129"/>
      <c r="F5" s="130"/>
      <c r="G5" s="130"/>
    </row>
    <row r="6" spans="1:7" hidden="1">
      <c r="A6" s="128" t="s">
        <v>157</v>
      </c>
      <c r="B6" s="124" t="s">
        <v>158</v>
      </c>
      <c r="C6" s="124" t="s">
        <v>159</v>
      </c>
      <c r="D6" s="126" t="s">
        <v>160</v>
      </c>
      <c r="E6" s="128" t="s">
        <v>161</v>
      </c>
      <c r="F6" s="122">
        <v>4251059102</v>
      </c>
      <c r="G6" s="122" t="s">
        <v>162</v>
      </c>
    </row>
    <row r="7" spans="1:7" hidden="1">
      <c r="A7" s="129"/>
      <c r="B7" s="125"/>
      <c r="C7" s="125"/>
      <c r="D7" s="127"/>
      <c r="E7" s="129"/>
      <c r="F7" s="130"/>
      <c r="G7" s="130"/>
    </row>
    <row r="8" spans="1:7" hidden="1">
      <c r="A8" s="120" t="s">
        <v>163</v>
      </c>
      <c r="B8" s="122">
        <v>3153558400</v>
      </c>
      <c r="C8" s="124" t="s">
        <v>164</v>
      </c>
      <c r="D8" s="126" t="s">
        <v>165</v>
      </c>
      <c r="E8" s="128" t="s">
        <v>166</v>
      </c>
      <c r="F8" s="122">
        <v>3151043139</v>
      </c>
      <c r="G8" s="122" t="s">
        <v>162</v>
      </c>
    </row>
    <row r="9" spans="1:7" hidden="1">
      <c r="A9" s="121"/>
      <c r="B9" s="130"/>
      <c r="C9" s="125"/>
      <c r="D9" s="127"/>
      <c r="E9" s="129"/>
      <c r="F9" s="130"/>
      <c r="G9" s="130"/>
    </row>
    <row r="10" spans="1:7" hidden="1">
      <c r="A10" s="120" t="s">
        <v>167</v>
      </c>
      <c r="B10" s="122" t="s">
        <v>168</v>
      </c>
      <c r="C10" s="124" t="s">
        <v>169</v>
      </c>
      <c r="D10" s="126" t="s">
        <v>170</v>
      </c>
      <c r="E10" s="120" t="s">
        <v>171</v>
      </c>
      <c r="F10" s="122">
        <v>4441301128</v>
      </c>
      <c r="G10" s="122"/>
    </row>
    <row r="11" spans="1:7" hidden="1">
      <c r="A11" s="121"/>
      <c r="B11" s="123"/>
      <c r="C11" s="125"/>
      <c r="D11" s="127"/>
      <c r="E11" s="121"/>
      <c r="F11" s="130"/>
      <c r="G11" s="130"/>
    </row>
    <row r="12" spans="1:7" hidden="1">
      <c r="A12" s="120" t="s">
        <v>172</v>
      </c>
      <c r="B12" s="124" t="s">
        <v>173</v>
      </c>
      <c r="C12" s="124" t="s">
        <v>174</v>
      </c>
      <c r="D12" s="126" t="s">
        <v>175</v>
      </c>
      <c r="E12" s="128" t="s">
        <v>176</v>
      </c>
      <c r="F12" s="122">
        <v>8341513033</v>
      </c>
      <c r="G12" s="122" t="s">
        <v>177</v>
      </c>
    </row>
    <row r="13" spans="1:7" hidden="1">
      <c r="A13" s="121"/>
      <c r="B13" s="125"/>
      <c r="C13" s="125"/>
      <c r="D13" s="127"/>
      <c r="E13" s="129"/>
      <c r="F13" s="130"/>
      <c r="G13" s="130"/>
    </row>
    <row r="14" spans="1:7" hidden="1">
      <c r="A14" s="120" t="s">
        <v>178</v>
      </c>
      <c r="B14" s="122">
        <v>4616128744</v>
      </c>
      <c r="C14" s="124" t="s">
        <v>179</v>
      </c>
      <c r="D14" s="126" t="s">
        <v>180</v>
      </c>
      <c r="E14" s="128" t="s">
        <v>181</v>
      </c>
      <c r="F14" s="122">
        <v>4611500629</v>
      </c>
      <c r="G14" s="122" t="s">
        <v>154</v>
      </c>
    </row>
    <row r="15" spans="1:7" hidden="1">
      <c r="A15" s="121"/>
      <c r="B15" s="123"/>
      <c r="C15" s="125"/>
      <c r="D15" s="127"/>
      <c r="E15" s="129"/>
      <c r="F15" s="130"/>
      <c r="G15" s="130"/>
    </row>
    <row r="16" spans="1:7" hidden="1">
      <c r="A16" s="120" t="s">
        <v>129</v>
      </c>
      <c r="B16" s="122">
        <v>7474712580</v>
      </c>
      <c r="C16" s="124" t="s">
        <v>182</v>
      </c>
      <c r="D16" s="126" t="s">
        <v>183</v>
      </c>
      <c r="E16" s="128" t="s">
        <v>184</v>
      </c>
      <c r="F16" s="122">
        <v>7471432246</v>
      </c>
      <c r="G16" s="122" t="s">
        <v>177</v>
      </c>
    </row>
    <row r="17" spans="1:7" hidden="1">
      <c r="A17" s="121"/>
      <c r="B17" s="130"/>
      <c r="C17" s="125"/>
      <c r="D17" s="127"/>
      <c r="E17" s="129"/>
      <c r="F17" s="130"/>
      <c r="G17" s="130"/>
    </row>
    <row r="18" spans="1:7" hidden="1">
      <c r="A18" s="120" t="s">
        <v>185</v>
      </c>
      <c r="B18" s="122" t="s">
        <v>168</v>
      </c>
      <c r="C18" s="124" t="s">
        <v>186</v>
      </c>
      <c r="D18" s="132" t="s">
        <v>168</v>
      </c>
      <c r="E18" s="128" t="s">
        <v>166</v>
      </c>
      <c r="F18" s="122">
        <v>3151043139</v>
      </c>
      <c r="G18" s="122"/>
    </row>
    <row r="19" spans="1:7" hidden="1">
      <c r="A19" s="121"/>
      <c r="B19" s="130"/>
      <c r="C19" s="125"/>
      <c r="D19" s="133"/>
      <c r="E19" s="129"/>
      <c r="F19" s="130"/>
      <c r="G19" s="130"/>
    </row>
    <row r="20" spans="1:7" hidden="1">
      <c r="A20" s="120" t="s">
        <v>187</v>
      </c>
      <c r="B20" s="122" t="s">
        <v>168</v>
      </c>
      <c r="C20" s="124" t="s">
        <v>188</v>
      </c>
      <c r="D20" s="126" t="s">
        <v>189</v>
      </c>
      <c r="E20" s="128" t="s">
        <v>190</v>
      </c>
      <c r="F20" s="122">
        <v>3121550220</v>
      </c>
      <c r="G20" s="122" t="s">
        <v>154</v>
      </c>
    </row>
    <row r="21" spans="1:7" hidden="1">
      <c r="A21" s="121"/>
      <c r="B21" s="123"/>
      <c r="C21" s="125"/>
      <c r="D21" s="127"/>
      <c r="E21" s="129"/>
      <c r="F21" s="130"/>
      <c r="G21" s="130"/>
    </row>
    <row r="22" spans="1:7" hidden="1">
      <c r="A22" s="120" t="s">
        <v>191</v>
      </c>
      <c r="B22" s="122"/>
      <c r="C22" s="124" t="s">
        <v>192</v>
      </c>
      <c r="D22" s="132"/>
      <c r="E22" s="128"/>
      <c r="F22" s="122"/>
      <c r="G22" s="122" t="s">
        <v>154</v>
      </c>
    </row>
    <row r="23" spans="1:7" hidden="1">
      <c r="A23" s="121"/>
      <c r="B23" s="123"/>
      <c r="C23" s="125"/>
      <c r="D23" s="133"/>
      <c r="E23" s="129"/>
      <c r="F23" s="130"/>
      <c r="G23" s="130"/>
    </row>
    <row r="24" spans="1:7" hidden="1">
      <c r="A24" s="120" t="s">
        <v>193</v>
      </c>
      <c r="B24" s="122" t="s">
        <v>168</v>
      </c>
      <c r="C24" s="124" t="s">
        <v>194</v>
      </c>
      <c r="D24" s="126" t="s">
        <v>195</v>
      </c>
      <c r="E24" s="128" t="s">
        <v>196</v>
      </c>
      <c r="F24" s="122">
        <v>6672340898</v>
      </c>
      <c r="G24" s="122" t="s">
        <v>154</v>
      </c>
    </row>
    <row r="25" spans="1:7" hidden="1">
      <c r="A25" s="121"/>
      <c r="B25" s="123"/>
      <c r="C25" s="125"/>
      <c r="D25" s="127"/>
      <c r="E25" s="129"/>
      <c r="F25" s="130"/>
      <c r="G25" s="130"/>
    </row>
    <row r="26" spans="1:7" hidden="1">
      <c r="A26" s="120" t="s">
        <v>197</v>
      </c>
      <c r="B26" s="124" t="s">
        <v>198</v>
      </c>
      <c r="C26" s="124" t="s">
        <v>199</v>
      </c>
      <c r="D26" s="126" t="s">
        <v>200</v>
      </c>
      <c r="E26" s="120" t="s">
        <v>201</v>
      </c>
      <c r="F26" s="122">
        <v>6188329718</v>
      </c>
      <c r="G26" s="122" t="s">
        <v>154</v>
      </c>
    </row>
    <row r="27" spans="1:7" hidden="1">
      <c r="A27" s="121"/>
      <c r="B27" s="131"/>
      <c r="C27" s="125"/>
      <c r="D27" s="127"/>
      <c r="E27" s="121"/>
      <c r="F27" s="130"/>
      <c r="G27" s="130"/>
    </row>
    <row r="28" spans="1:7" hidden="1">
      <c r="A28" s="120" t="s">
        <v>202</v>
      </c>
      <c r="B28" s="122">
        <v>3337703800</v>
      </c>
      <c r="C28" s="124" t="s">
        <v>203</v>
      </c>
      <c r="D28" s="126" t="s">
        <v>204</v>
      </c>
      <c r="E28" s="128" t="s">
        <v>205</v>
      </c>
      <c r="F28" s="122">
        <v>3314794370</v>
      </c>
      <c r="G28" s="122" t="s">
        <v>154</v>
      </c>
    </row>
    <row r="29" spans="1:7" hidden="1">
      <c r="A29" s="121"/>
      <c r="B29" s="130"/>
      <c r="C29" s="125"/>
      <c r="D29" s="127"/>
      <c r="E29" s="129"/>
      <c r="F29" s="130"/>
      <c r="G29" s="130"/>
    </row>
    <row r="30" spans="1:7" hidden="1">
      <c r="A30" s="120" t="s">
        <v>206</v>
      </c>
      <c r="B30" s="122">
        <v>3336002661</v>
      </c>
      <c r="C30" s="124" t="s">
        <v>207</v>
      </c>
      <c r="D30" s="126" t="s">
        <v>208</v>
      </c>
      <c r="E30" s="128"/>
      <c r="F30" s="124" t="s">
        <v>209</v>
      </c>
      <c r="G30" s="124" t="s">
        <v>154</v>
      </c>
    </row>
    <row r="31" spans="1:7" hidden="1">
      <c r="A31" s="121"/>
      <c r="B31" s="130"/>
      <c r="C31" s="125"/>
      <c r="D31" s="127"/>
      <c r="E31" s="129"/>
      <c r="F31" s="125"/>
      <c r="G31" s="125"/>
    </row>
    <row r="32" spans="1:7" hidden="1">
      <c r="A32" s="120" t="s">
        <v>210</v>
      </c>
      <c r="B32" s="122">
        <v>4737331579</v>
      </c>
      <c r="C32" s="124" t="s">
        <v>211</v>
      </c>
      <c r="D32" s="126" t="s">
        <v>212</v>
      </c>
      <c r="E32" s="128" t="s">
        <v>213</v>
      </c>
      <c r="F32" s="122">
        <v>4731171037</v>
      </c>
      <c r="G32" s="122" t="s">
        <v>154</v>
      </c>
    </row>
    <row r="33" spans="1:7" hidden="1">
      <c r="A33" s="121"/>
      <c r="B33" s="130"/>
      <c r="C33" s="125"/>
      <c r="D33" s="127"/>
      <c r="E33" s="129"/>
      <c r="F33" s="130"/>
      <c r="G33" s="130"/>
    </row>
    <row r="34" spans="1:7" hidden="1">
      <c r="A34" s="120" t="s">
        <v>214</v>
      </c>
      <c r="B34" s="122">
        <v>7333322619</v>
      </c>
      <c r="C34" s="124" t="s">
        <v>215</v>
      </c>
      <c r="D34" s="126" t="s">
        <v>216</v>
      </c>
      <c r="E34" s="128" t="s">
        <v>217</v>
      </c>
      <c r="F34" s="122">
        <v>7331000391</v>
      </c>
      <c r="G34" s="122"/>
    </row>
    <row r="35" spans="1:7" hidden="1">
      <c r="A35" s="121"/>
      <c r="B35" s="123"/>
      <c r="C35" s="125"/>
      <c r="D35" s="127"/>
      <c r="E35" s="129"/>
      <c r="F35" s="130"/>
      <c r="G35" s="130"/>
    </row>
    <row r="36" spans="1:7" hidden="1">
      <c r="A36" s="120" t="s">
        <v>218</v>
      </c>
      <c r="B36" s="124" t="s">
        <v>219</v>
      </c>
      <c r="C36" s="124" t="s">
        <v>220</v>
      </c>
      <c r="D36" s="126" t="s">
        <v>221</v>
      </c>
      <c r="E36" s="128" t="s">
        <v>222</v>
      </c>
      <c r="F36" s="122">
        <v>3521109455</v>
      </c>
      <c r="G36" s="122" t="s">
        <v>154</v>
      </c>
    </row>
    <row r="37" spans="1:7" hidden="1">
      <c r="A37" s="121"/>
      <c r="B37" s="125"/>
      <c r="C37" s="125"/>
      <c r="D37" s="127"/>
      <c r="E37" s="129"/>
      <c r="F37" s="130"/>
      <c r="G37" s="130"/>
    </row>
    <row r="38" spans="1:7">
      <c r="A38" s="120" t="s">
        <v>223</v>
      </c>
      <c r="B38" s="122">
        <v>3525221860</v>
      </c>
      <c r="C38" s="124" t="s">
        <v>224</v>
      </c>
      <c r="D38" s="126" t="s">
        <v>225</v>
      </c>
      <c r="E38" s="128" t="s">
        <v>226</v>
      </c>
      <c r="F38" s="122">
        <v>3521109455</v>
      </c>
      <c r="G38" s="122" t="s">
        <v>227</v>
      </c>
    </row>
    <row r="39" spans="1:7" hidden="1">
      <c r="A39" s="121"/>
      <c r="B39" s="130"/>
      <c r="C39" s="125"/>
      <c r="D39" s="127"/>
      <c r="E39" s="129"/>
      <c r="F39" s="130"/>
      <c r="G39" s="130"/>
    </row>
    <row r="40" spans="1:7" hidden="1">
      <c r="A40" s="120" t="s">
        <v>228</v>
      </c>
      <c r="B40" s="122"/>
      <c r="C40" s="124" t="s">
        <v>229</v>
      </c>
      <c r="D40" s="132"/>
      <c r="E40" s="128"/>
      <c r="F40" s="122"/>
      <c r="G40" s="122" t="s">
        <v>154</v>
      </c>
    </row>
    <row r="41" spans="1:7" hidden="1">
      <c r="A41" s="121"/>
      <c r="B41" s="123"/>
      <c r="C41" s="125"/>
      <c r="D41" s="133"/>
      <c r="E41" s="129"/>
      <c r="F41" s="130"/>
      <c r="G41" s="130"/>
    </row>
    <row r="42" spans="1:7" hidden="1">
      <c r="A42" s="120" t="s">
        <v>230</v>
      </c>
      <c r="B42" s="122"/>
      <c r="C42" s="124" t="s">
        <v>231</v>
      </c>
      <c r="D42" s="132"/>
      <c r="E42" s="128"/>
      <c r="F42" s="122"/>
      <c r="G42" s="122"/>
    </row>
    <row r="43" spans="1:7" hidden="1">
      <c r="A43" s="121"/>
      <c r="B43" s="123"/>
      <c r="C43" s="125"/>
      <c r="D43" s="133"/>
      <c r="E43" s="129"/>
      <c r="F43" s="130"/>
      <c r="G43" s="130"/>
    </row>
    <row r="44" spans="1:7" hidden="1">
      <c r="A44" s="120" t="s">
        <v>232</v>
      </c>
      <c r="B44" s="122">
        <v>3143364785</v>
      </c>
      <c r="C44" s="124" t="s">
        <v>233</v>
      </c>
      <c r="D44" s="126" t="s">
        <v>234</v>
      </c>
      <c r="E44" s="120" t="s">
        <v>235</v>
      </c>
      <c r="F44" s="122">
        <v>3141217463</v>
      </c>
      <c r="G44" s="122" t="s">
        <v>154</v>
      </c>
    </row>
    <row r="45" spans="1:7" hidden="1">
      <c r="A45" s="121"/>
      <c r="B45" s="130"/>
      <c r="C45" s="125"/>
      <c r="D45" s="127"/>
      <c r="E45" s="121"/>
      <c r="F45" s="130"/>
      <c r="G45" s="130"/>
    </row>
    <row r="46" spans="1:7" hidden="1">
      <c r="A46" s="120" t="s">
        <v>236</v>
      </c>
      <c r="B46" s="124" t="s">
        <v>237</v>
      </c>
      <c r="C46" s="124" t="s">
        <v>238</v>
      </c>
      <c r="D46" s="126" t="s">
        <v>239</v>
      </c>
      <c r="E46" s="128" t="s">
        <v>240</v>
      </c>
      <c r="F46" s="124" t="s">
        <v>241</v>
      </c>
      <c r="G46" s="124" t="s">
        <v>154</v>
      </c>
    </row>
    <row r="47" spans="1:7" hidden="1">
      <c r="A47" s="121"/>
      <c r="B47" s="131"/>
      <c r="C47" s="125"/>
      <c r="D47" s="127"/>
      <c r="E47" s="129"/>
      <c r="F47" s="125"/>
      <c r="G47" s="125"/>
    </row>
    <row r="48" spans="1:7" hidden="1">
      <c r="A48" s="120" t="s">
        <v>242</v>
      </c>
      <c r="B48" s="122" t="s">
        <v>168</v>
      </c>
      <c r="C48" s="124" t="s">
        <v>243</v>
      </c>
      <c r="D48" s="126" t="s">
        <v>244</v>
      </c>
      <c r="E48" s="128" t="s">
        <v>245</v>
      </c>
      <c r="F48" s="122">
        <v>6691530019</v>
      </c>
      <c r="G48" s="122" t="s">
        <v>154</v>
      </c>
    </row>
    <row r="49" spans="1:7" hidden="1">
      <c r="A49" s="121"/>
      <c r="B49" s="123"/>
      <c r="C49" s="125"/>
      <c r="D49" s="127"/>
      <c r="E49" s="129"/>
      <c r="F49" s="130"/>
      <c r="G49" s="130"/>
    </row>
    <row r="50" spans="1:7" hidden="1">
      <c r="A50" s="120" t="s">
        <v>246</v>
      </c>
      <c r="B50" s="122">
        <v>5550899210</v>
      </c>
      <c r="C50" s="124" t="s">
        <v>247</v>
      </c>
      <c r="D50" s="126" t="s">
        <v>248</v>
      </c>
      <c r="E50" s="128" t="s">
        <v>249</v>
      </c>
      <c r="F50" s="122"/>
      <c r="G50" s="122" t="s">
        <v>168</v>
      </c>
    </row>
    <row r="51" spans="1:7" hidden="1">
      <c r="A51" s="121"/>
      <c r="B51" s="123"/>
      <c r="C51" s="125"/>
      <c r="D51" s="127"/>
      <c r="E51" s="129"/>
      <c r="F51" s="130"/>
      <c r="G51" s="130"/>
    </row>
    <row r="52" spans="1:7" hidden="1">
      <c r="A52" s="120" t="s">
        <v>250</v>
      </c>
      <c r="B52" s="122"/>
      <c r="C52" s="124" t="s">
        <v>251</v>
      </c>
      <c r="D52" s="132"/>
      <c r="E52" s="128"/>
      <c r="F52" s="122"/>
      <c r="G52" s="122" t="s">
        <v>168</v>
      </c>
    </row>
    <row r="53" spans="1:7" hidden="1">
      <c r="A53" s="121"/>
      <c r="B53" s="123"/>
      <c r="C53" s="125"/>
      <c r="D53" s="133"/>
      <c r="E53" s="129"/>
      <c r="F53" s="130"/>
      <c r="G53" s="130"/>
    </row>
    <row r="54" spans="1:7" hidden="1">
      <c r="A54" s="120" t="s">
        <v>252</v>
      </c>
      <c r="B54" s="122">
        <v>5550911430</v>
      </c>
      <c r="C54" s="124" t="s">
        <v>253</v>
      </c>
      <c r="D54" s="132"/>
      <c r="E54" s="128"/>
      <c r="F54" s="122"/>
      <c r="G54" s="122" t="s">
        <v>168</v>
      </c>
    </row>
    <row r="55" spans="1:7" hidden="1">
      <c r="A55" s="121"/>
      <c r="B55" s="130"/>
      <c r="C55" s="125"/>
      <c r="D55" s="133"/>
      <c r="E55" s="129"/>
      <c r="F55" s="130"/>
      <c r="G55" s="130"/>
    </row>
    <row r="56" spans="1:7" hidden="1">
      <c r="A56" s="120" t="s">
        <v>254</v>
      </c>
      <c r="B56" s="122" t="s">
        <v>168</v>
      </c>
      <c r="C56" s="124" t="s">
        <v>255</v>
      </c>
      <c r="D56" s="126" t="s">
        <v>256</v>
      </c>
      <c r="E56" s="128" t="s">
        <v>257</v>
      </c>
      <c r="F56" s="124" t="s">
        <v>258</v>
      </c>
      <c r="G56" s="124" t="s">
        <v>154</v>
      </c>
    </row>
    <row r="57" spans="1:7" hidden="1">
      <c r="A57" s="121"/>
      <c r="B57" s="130"/>
      <c r="C57" s="125"/>
      <c r="D57" s="127"/>
      <c r="E57" s="129"/>
      <c r="F57" s="125"/>
      <c r="G57" s="125"/>
    </row>
    <row r="58" spans="1:7" hidden="1">
      <c r="A58" s="120" t="s">
        <v>259</v>
      </c>
      <c r="B58" s="122" t="s">
        <v>168</v>
      </c>
      <c r="C58" s="124" t="s">
        <v>260</v>
      </c>
      <c r="D58" s="126" t="s">
        <v>261</v>
      </c>
      <c r="E58" s="120" t="s">
        <v>262</v>
      </c>
      <c r="F58" s="124" t="s">
        <v>263</v>
      </c>
      <c r="G58" s="124" t="s">
        <v>154</v>
      </c>
    </row>
    <row r="59" spans="1:7" hidden="1">
      <c r="A59" s="121"/>
      <c r="B59" s="123"/>
      <c r="C59" s="125"/>
      <c r="D59" s="127"/>
      <c r="E59" s="121"/>
      <c r="F59" s="125"/>
      <c r="G59" s="125"/>
    </row>
    <row r="60" spans="1:7" hidden="1">
      <c r="A60" s="120" t="s">
        <v>264</v>
      </c>
      <c r="B60" s="122" t="s">
        <v>168</v>
      </c>
      <c r="C60" s="124" t="s">
        <v>265</v>
      </c>
      <c r="D60" s="126" t="s">
        <v>266</v>
      </c>
      <c r="E60" s="128" t="s">
        <v>267</v>
      </c>
      <c r="F60" s="122">
        <v>5554060974</v>
      </c>
      <c r="G60" s="122" t="s">
        <v>154</v>
      </c>
    </row>
    <row r="61" spans="1:7" hidden="1">
      <c r="A61" s="121"/>
      <c r="B61" s="123"/>
      <c r="C61" s="125"/>
      <c r="D61" s="127"/>
      <c r="E61" s="129"/>
      <c r="F61" s="130"/>
      <c r="G61" s="130"/>
    </row>
    <row r="62" spans="1:7" hidden="1">
      <c r="A62" s="120" t="s">
        <v>268</v>
      </c>
      <c r="B62" s="122" t="s">
        <v>168</v>
      </c>
      <c r="C62" s="124" t="s">
        <v>269</v>
      </c>
      <c r="D62" s="126" t="s">
        <v>270</v>
      </c>
      <c r="E62" s="120" t="s">
        <v>271</v>
      </c>
      <c r="F62" s="124" t="s">
        <v>272</v>
      </c>
      <c r="G62" s="124" t="s">
        <v>154</v>
      </c>
    </row>
    <row r="63" spans="1:7" hidden="1">
      <c r="A63" s="121"/>
      <c r="B63" s="123"/>
      <c r="C63" s="125"/>
      <c r="D63" s="127"/>
      <c r="E63" s="121"/>
      <c r="F63" s="125"/>
      <c r="G63" s="125"/>
    </row>
    <row r="64" spans="1:7" hidden="1">
      <c r="A64" s="120" t="s">
        <v>273</v>
      </c>
      <c r="B64" s="122" t="s">
        <v>168</v>
      </c>
      <c r="C64" s="124" t="s">
        <v>274</v>
      </c>
      <c r="D64" s="126" t="s">
        <v>275</v>
      </c>
      <c r="E64" s="120" t="s">
        <v>276</v>
      </c>
      <c r="F64" s="122">
        <v>8117999700</v>
      </c>
      <c r="G64" s="122" t="s">
        <v>154</v>
      </c>
    </row>
    <row r="65" spans="1:7" hidden="1">
      <c r="A65" s="121"/>
      <c r="B65" s="123"/>
      <c r="C65" s="125"/>
      <c r="D65" s="127"/>
      <c r="E65" s="121"/>
      <c r="F65" s="130"/>
      <c r="G65" s="130"/>
    </row>
    <row r="66" spans="1:7" hidden="1">
      <c r="A66" s="120" t="s">
        <v>277</v>
      </c>
      <c r="B66" s="122" t="s">
        <v>168</v>
      </c>
      <c r="C66" s="124" t="s">
        <v>278</v>
      </c>
      <c r="D66" s="126" t="s">
        <v>275</v>
      </c>
      <c r="E66" s="128" t="s">
        <v>279</v>
      </c>
      <c r="F66" s="122">
        <v>8116901948</v>
      </c>
      <c r="G66" s="122" t="s">
        <v>154</v>
      </c>
    </row>
    <row r="67" spans="1:7" hidden="1">
      <c r="A67" s="121"/>
      <c r="B67" s="123"/>
      <c r="C67" s="125"/>
      <c r="D67" s="127"/>
      <c r="E67" s="129"/>
      <c r="F67" s="130"/>
      <c r="G67" s="130"/>
    </row>
    <row r="68" spans="1:7" hidden="1">
      <c r="A68" s="120" t="s">
        <v>280</v>
      </c>
      <c r="B68" s="124" t="s">
        <v>281</v>
      </c>
      <c r="C68" s="124" t="s">
        <v>282</v>
      </c>
      <c r="D68" s="126" t="s">
        <v>283</v>
      </c>
      <c r="E68" s="128" t="s">
        <v>284</v>
      </c>
      <c r="F68" s="122">
        <v>4531013779</v>
      </c>
      <c r="G68" s="122" t="s">
        <v>154</v>
      </c>
    </row>
    <row r="69" spans="1:7" hidden="1">
      <c r="A69" s="121"/>
      <c r="B69" s="125"/>
      <c r="C69" s="125"/>
      <c r="D69" s="127"/>
      <c r="E69" s="129"/>
      <c r="F69" s="130"/>
      <c r="G69" s="130"/>
    </row>
    <row r="70" spans="1:7" hidden="1">
      <c r="A70" s="120" t="s">
        <v>285</v>
      </c>
      <c r="B70" s="124" t="s">
        <v>286</v>
      </c>
      <c r="C70" s="124" t="s">
        <v>287</v>
      </c>
      <c r="D70" s="126" t="s">
        <v>288</v>
      </c>
      <c r="E70" s="120" t="s">
        <v>289</v>
      </c>
      <c r="F70" s="124" t="s">
        <v>290</v>
      </c>
      <c r="G70" s="124" t="s">
        <v>154</v>
      </c>
    </row>
    <row r="71" spans="1:7" hidden="1">
      <c r="A71" s="121"/>
      <c r="B71" s="131"/>
      <c r="C71" s="125"/>
      <c r="D71" s="127"/>
      <c r="E71" s="121"/>
      <c r="F71" s="125"/>
      <c r="G71" s="125"/>
    </row>
    <row r="72" spans="1:7" hidden="1">
      <c r="A72" s="120" t="s">
        <v>291</v>
      </c>
      <c r="B72" s="122"/>
      <c r="C72" s="124" t="s">
        <v>292</v>
      </c>
      <c r="D72" s="132"/>
      <c r="E72" s="128"/>
      <c r="F72" s="122"/>
      <c r="G72" s="122"/>
    </row>
    <row r="73" spans="1:7" hidden="1">
      <c r="A73" s="121"/>
      <c r="B73" s="123"/>
      <c r="C73" s="125"/>
      <c r="D73" s="133"/>
      <c r="E73" s="129"/>
      <c r="F73" s="130"/>
      <c r="G73" s="130"/>
    </row>
    <row r="74" spans="1:7" hidden="1">
      <c r="A74" s="120" t="s">
        <v>293</v>
      </c>
      <c r="B74" s="122">
        <v>9545436699</v>
      </c>
      <c r="C74" s="124" t="s">
        <v>294</v>
      </c>
      <c r="D74" s="126" t="s">
        <v>295</v>
      </c>
      <c r="E74" s="128" t="s">
        <v>296</v>
      </c>
      <c r="F74" s="122">
        <v>9541089059</v>
      </c>
      <c r="G74" s="122" t="s">
        <v>177</v>
      </c>
    </row>
    <row r="75" spans="1:7" hidden="1">
      <c r="A75" s="121"/>
      <c r="B75" s="123"/>
      <c r="C75" s="125"/>
      <c r="D75" s="127"/>
      <c r="E75" s="129"/>
      <c r="F75" s="130"/>
      <c r="G75" s="130"/>
    </row>
    <row r="76" spans="1:7" hidden="1">
      <c r="A76" s="120" t="s">
        <v>297</v>
      </c>
      <c r="B76" s="124" t="s">
        <v>298</v>
      </c>
      <c r="C76" s="124" t="s">
        <v>299</v>
      </c>
      <c r="D76" s="126" t="s">
        <v>300</v>
      </c>
      <c r="E76" s="120" t="s">
        <v>301</v>
      </c>
      <c r="F76" s="122">
        <v>9541075515</v>
      </c>
      <c r="G76" s="122"/>
    </row>
    <row r="77" spans="1:7" hidden="1">
      <c r="A77" s="121"/>
      <c r="B77" s="131"/>
      <c r="C77" s="125"/>
      <c r="D77" s="127"/>
      <c r="E77" s="121"/>
      <c r="F77" s="130"/>
      <c r="G77" s="130"/>
    </row>
    <row r="78" spans="1:7" hidden="1">
      <c r="A78" s="120" t="s">
        <v>302</v>
      </c>
      <c r="B78" s="122"/>
      <c r="C78" s="124" t="s">
        <v>303</v>
      </c>
      <c r="D78" s="132"/>
      <c r="E78" s="128"/>
      <c r="F78" s="122"/>
      <c r="G78" s="122"/>
    </row>
    <row r="79" spans="1:7" hidden="1">
      <c r="A79" s="121"/>
      <c r="B79" s="130"/>
      <c r="C79" s="125"/>
      <c r="D79" s="133"/>
      <c r="E79" s="129"/>
      <c r="F79" s="130"/>
      <c r="G79" s="130"/>
    </row>
    <row r="80" spans="1:7" hidden="1">
      <c r="A80" s="120" t="s">
        <v>304</v>
      </c>
      <c r="B80" s="124" t="s">
        <v>305</v>
      </c>
      <c r="C80" s="124" t="s">
        <v>306</v>
      </c>
      <c r="D80" s="126" t="s">
        <v>307</v>
      </c>
      <c r="E80" s="120" t="s">
        <v>308</v>
      </c>
      <c r="F80" s="122">
        <v>5541878462</v>
      </c>
      <c r="G80" s="122" t="s">
        <v>162</v>
      </c>
    </row>
    <row r="81" spans="1:7" hidden="1">
      <c r="A81" s="121"/>
      <c r="B81" s="131"/>
      <c r="C81" s="125"/>
      <c r="D81" s="127"/>
      <c r="E81" s="121"/>
      <c r="F81" s="130"/>
      <c r="G81" s="130"/>
    </row>
    <row r="82" spans="1:7" hidden="1">
      <c r="A82" s="120" t="s">
        <v>309</v>
      </c>
      <c r="B82" s="122">
        <v>9545820334</v>
      </c>
      <c r="C82" s="124" t="s">
        <v>310</v>
      </c>
      <c r="D82" s="126" t="s">
        <v>311</v>
      </c>
      <c r="E82" s="120" t="s">
        <v>301</v>
      </c>
      <c r="F82" s="122">
        <v>9541075515</v>
      </c>
      <c r="G82" s="122" t="s">
        <v>177</v>
      </c>
    </row>
    <row r="83" spans="1:7" hidden="1">
      <c r="A83" s="121"/>
      <c r="B83" s="130"/>
      <c r="C83" s="125"/>
      <c r="D83" s="127"/>
      <c r="E83" s="121"/>
      <c r="F83" s="130"/>
      <c r="G83" s="130"/>
    </row>
    <row r="84" spans="1:7" hidden="1">
      <c r="A84" s="120" t="s">
        <v>312</v>
      </c>
      <c r="B84" s="122">
        <v>3222900997</v>
      </c>
      <c r="C84" s="124" t="s">
        <v>313</v>
      </c>
      <c r="D84" s="126" t="s">
        <v>314</v>
      </c>
      <c r="E84" s="128" t="s">
        <v>315</v>
      </c>
      <c r="F84" s="122">
        <v>3221089709</v>
      </c>
      <c r="G84" s="122" t="s">
        <v>154</v>
      </c>
    </row>
    <row r="85" spans="1:7" hidden="1">
      <c r="A85" s="121"/>
      <c r="B85" s="130"/>
      <c r="C85" s="125"/>
      <c r="D85" s="127"/>
      <c r="E85" s="129"/>
      <c r="F85" s="130"/>
      <c r="G85" s="130"/>
    </row>
    <row r="86" spans="1:7" hidden="1">
      <c r="A86" s="120" t="s">
        <v>316</v>
      </c>
      <c r="B86" s="122" t="s">
        <v>168</v>
      </c>
      <c r="C86" s="124" t="s">
        <v>317</v>
      </c>
      <c r="D86" s="126" t="s">
        <v>318</v>
      </c>
      <c r="E86" s="120" t="s">
        <v>319</v>
      </c>
      <c r="F86" s="124" t="s">
        <v>320</v>
      </c>
      <c r="G86" s="124" t="s">
        <v>154</v>
      </c>
    </row>
    <row r="87" spans="1:7" hidden="1">
      <c r="A87" s="121"/>
      <c r="B87" s="123"/>
      <c r="C87" s="125"/>
      <c r="D87" s="127"/>
      <c r="E87" s="121"/>
      <c r="F87" s="125"/>
      <c r="G87" s="125"/>
    </row>
    <row r="88" spans="1:7" hidden="1">
      <c r="A88" s="120" t="s">
        <v>321</v>
      </c>
      <c r="B88" s="122" t="s">
        <v>168</v>
      </c>
      <c r="C88" s="124" t="s">
        <v>322</v>
      </c>
      <c r="D88" s="126" t="s">
        <v>323</v>
      </c>
      <c r="E88" s="120" t="s">
        <v>324</v>
      </c>
      <c r="F88" s="122">
        <v>8991012679</v>
      </c>
      <c r="G88" s="122"/>
    </row>
    <row r="89" spans="1:7" hidden="1">
      <c r="A89" s="121"/>
      <c r="B89" s="130"/>
      <c r="C89" s="125"/>
      <c r="D89" s="127"/>
      <c r="E89" s="121"/>
      <c r="F89" s="130"/>
      <c r="G89" s="130"/>
    </row>
    <row r="90" spans="1:7" hidden="1">
      <c r="A90" s="120" t="s">
        <v>325</v>
      </c>
      <c r="B90" s="122"/>
      <c r="C90" s="124" t="s">
        <v>326</v>
      </c>
      <c r="D90" s="132"/>
      <c r="E90" s="128"/>
      <c r="F90" s="122"/>
      <c r="G90" s="122"/>
    </row>
    <row r="91" spans="1:7" hidden="1">
      <c r="A91" s="121"/>
      <c r="B91" s="123"/>
      <c r="C91" s="125"/>
      <c r="D91" s="133"/>
      <c r="E91" s="129"/>
      <c r="F91" s="130"/>
      <c r="G91" s="130"/>
    </row>
    <row r="92" spans="1:7">
      <c r="A92" s="120" t="s">
        <v>327</v>
      </c>
      <c r="B92" s="122">
        <v>4646475151</v>
      </c>
      <c r="C92" s="124" t="s">
        <v>328</v>
      </c>
      <c r="D92" s="126" t="s">
        <v>329</v>
      </c>
      <c r="E92" s="120" t="s">
        <v>330</v>
      </c>
      <c r="F92" s="122">
        <v>4641239143</v>
      </c>
      <c r="G92" s="122" t="s">
        <v>227</v>
      </c>
    </row>
    <row r="93" spans="1:7" hidden="1">
      <c r="A93" s="121"/>
      <c r="B93" s="123"/>
      <c r="C93" s="125"/>
      <c r="D93" s="127"/>
      <c r="E93" s="121"/>
      <c r="F93" s="130"/>
      <c r="G93" s="130"/>
    </row>
    <row r="94" spans="1:7" hidden="1">
      <c r="A94" s="120" t="s">
        <v>331</v>
      </c>
      <c r="B94" s="124" t="s">
        <v>332</v>
      </c>
      <c r="C94" s="124" t="s">
        <v>333</v>
      </c>
      <c r="D94" s="126" t="s">
        <v>334</v>
      </c>
      <c r="E94" s="128" t="s">
        <v>335</v>
      </c>
      <c r="F94" s="122">
        <v>8441075045</v>
      </c>
      <c r="G94" s="122"/>
    </row>
    <row r="95" spans="1:7" hidden="1">
      <c r="A95" s="121"/>
      <c r="B95" s="131"/>
      <c r="C95" s="125"/>
      <c r="D95" s="127"/>
      <c r="E95" s="129"/>
      <c r="F95" s="130"/>
      <c r="G95" s="130"/>
    </row>
    <row r="96" spans="1:7" hidden="1">
      <c r="A96" s="120" t="s">
        <v>336</v>
      </c>
      <c r="B96" s="122">
        <v>3957850004</v>
      </c>
      <c r="C96" s="124" t="s">
        <v>337</v>
      </c>
      <c r="D96" s="126" t="s">
        <v>338</v>
      </c>
      <c r="E96" s="128" t="s">
        <v>339</v>
      </c>
      <c r="F96" s="122">
        <v>3957884274</v>
      </c>
      <c r="G96" s="122" t="s">
        <v>162</v>
      </c>
    </row>
    <row r="97" spans="1:7" hidden="1">
      <c r="A97" s="121"/>
      <c r="B97" s="123"/>
      <c r="C97" s="125"/>
      <c r="D97" s="127"/>
      <c r="E97" s="129"/>
      <c r="F97" s="130"/>
      <c r="G97" s="130"/>
    </row>
    <row r="98" spans="1:7" hidden="1">
      <c r="A98" s="120" t="s">
        <v>340</v>
      </c>
      <c r="B98" s="122" t="s">
        <v>168</v>
      </c>
      <c r="C98" s="124" t="s">
        <v>341</v>
      </c>
      <c r="D98" s="126" t="s">
        <v>342</v>
      </c>
      <c r="E98" s="128" t="s">
        <v>343</v>
      </c>
      <c r="F98" s="124" t="s">
        <v>344</v>
      </c>
      <c r="G98" s="124" t="s">
        <v>154</v>
      </c>
    </row>
    <row r="99" spans="1:7" hidden="1">
      <c r="A99" s="121"/>
      <c r="B99" s="130"/>
      <c r="C99" s="125"/>
      <c r="D99" s="127"/>
      <c r="E99" s="129"/>
      <c r="F99" s="125"/>
      <c r="G99" s="125"/>
    </row>
    <row r="100" spans="1:7" hidden="1">
      <c r="A100" s="120" t="s">
        <v>345</v>
      </c>
      <c r="B100" s="124" t="s">
        <v>346</v>
      </c>
      <c r="C100" s="124" t="s">
        <v>347</v>
      </c>
      <c r="D100" s="126" t="s">
        <v>348</v>
      </c>
      <c r="E100" s="120" t="s">
        <v>349</v>
      </c>
      <c r="F100" s="124" t="s">
        <v>350</v>
      </c>
      <c r="G100" s="124" t="s">
        <v>154</v>
      </c>
    </row>
    <row r="101" spans="1:7" hidden="1">
      <c r="A101" s="121"/>
      <c r="B101" s="131"/>
      <c r="C101" s="125"/>
      <c r="D101" s="127"/>
      <c r="E101" s="121"/>
      <c r="F101" s="125"/>
      <c r="G101" s="125"/>
    </row>
    <row r="102" spans="1:7" hidden="1">
      <c r="A102" s="120" t="s">
        <v>351</v>
      </c>
      <c r="B102" s="122">
        <v>4151526407</v>
      </c>
      <c r="C102" s="124" t="s">
        <v>352</v>
      </c>
      <c r="D102" s="126" t="s">
        <v>353</v>
      </c>
      <c r="E102" s="120" t="s">
        <v>354</v>
      </c>
      <c r="F102" s="122">
        <v>4151510847</v>
      </c>
      <c r="G102" s="122" t="s">
        <v>162</v>
      </c>
    </row>
    <row r="103" spans="1:7" hidden="1">
      <c r="A103" s="121"/>
      <c r="B103" s="123"/>
      <c r="C103" s="125"/>
      <c r="D103" s="127"/>
      <c r="E103" s="121"/>
      <c r="F103" s="130"/>
      <c r="G103" s="130"/>
    </row>
    <row r="104" spans="1:7" hidden="1">
      <c r="A104" s="120" t="s">
        <v>355</v>
      </c>
      <c r="B104" s="122"/>
      <c r="C104" s="124" t="s">
        <v>356</v>
      </c>
      <c r="D104" s="132"/>
      <c r="E104" s="128"/>
      <c r="F104" s="122"/>
      <c r="G104" s="122"/>
    </row>
    <row r="105" spans="1:7" hidden="1">
      <c r="A105" s="121"/>
      <c r="B105" s="130"/>
      <c r="C105" s="125"/>
      <c r="D105" s="133"/>
      <c r="E105" s="129"/>
      <c r="F105" s="130"/>
      <c r="G105" s="130"/>
    </row>
    <row r="106" spans="1:7" hidden="1">
      <c r="A106" s="120" t="s">
        <v>357</v>
      </c>
      <c r="B106" s="122">
        <v>4777117803</v>
      </c>
      <c r="C106" s="124" t="s">
        <v>358</v>
      </c>
      <c r="D106" s="126" t="s">
        <v>359</v>
      </c>
      <c r="E106" s="128" t="s">
        <v>360</v>
      </c>
      <c r="F106" s="122">
        <v>4773671346</v>
      </c>
      <c r="G106" s="122" t="s">
        <v>154</v>
      </c>
    </row>
    <row r="107" spans="1:7" hidden="1">
      <c r="A107" s="121"/>
      <c r="B107" s="130"/>
      <c r="C107" s="125"/>
      <c r="D107" s="127"/>
      <c r="E107" s="129"/>
      <c r="F107" s="130"/>
      <c r="G107" s="130"/>
    </row>
    <row r="108" spans="1:7" hidden="1">
      <c r="A108" s="120" t="s">
        <v>361</v>
      </c>
      <c r="B108" s="122"/>
      <c r="C108" s="124" t="s">
        <v>362</v>
      </c>
      <c r="D108" s="132"/>
      <c r="E108" s="128"/>
      <c r="F108" s="122"/>
      <c r="G108" s="122"/>
    </row>
    <row r="109" spans="1:7" hidden="1">
      <c r="A109" s="121"/>
      <c r="B109" s="123"/>
      <c r="C109" s="125"/>
      <c r="D109" s="133"/>
      <c r="E109" s="129"/>
      <c r="F109" s="130"/>
      <c r="G109" s="130"/>
    </row>
    <row r="110" spans="1:7" hidden="1">
      <c r="A110" s="120" t="s">
        <v>363</v>
      </c>
      <c r="B110" s="122"/>
      <c r="C110" s="124" t="s">
        <v>364</v>
      </c>
      <c r="D110" s="132"/>
      <c r="E110" s="128"/>
      <c r="F110" s="122"/>
      <c r="G110" s="122"/>
    </row>
    <row r="111" spans="1:7" hidden="1">
      <c r="A111" s="121"/>
      <c r="B111" s="123"/>
      <c r="C111" s="125"/>
      <c r="D111" s="133"/>
      <c r="E111" s="129"/>
      <c r="F111" s="130"/>
      <c r="G111" s="130"/>
    </row>
    <row r="112" spans="1:7" hidden="1">
      <c r="A112" s="120" t="s">
        <v>365</v>
      </c>
      <c r="B112" s="122"/>
      <c r="C112" s="124" t="s">
        <v>366</v>
      </c>
      <c r="D112" s="132"/>
      <c r="E112" s="128"/>
      <c r="F112" s="122"/>
      <c r="G112" s="122"/>
    </row>
    <row r="113" spans="1:7" hidden="1">
      <c r="A113" s="121"/>
      <c r="B113" s="130"/>
      <c r="C113" s="125"/>
      <c r="D113" s="133"/>
      <c r="E113" s="129"/>
      <c r="F113" s="130"/>
      <c r="G113" s="130"/>
    </row>
    <row r="114" spans="1:7" hidden="1">
      <c r="A114" s="120" t="s">
        <v>367</v>
      </c>
      <c r="B114" s="124" t="s">
        <v>368</v>
      </c>
      <c r="C114" s="124" t="s">
        <v>317</v>
      </c>
      <c r="D114" s="126" t="s">
        <v>369</v>
      </c>
      <c r="E114" s="120" t="s">
        <v>370</v>
      </c>
      <c r="F114" s="122">
        <v>4423858776</v>
      </c>
      <c r="G114" s="122" t="s">
        <v>154</v>
      </c>
    </row>
    <row r="115" spans="1:7" hidden="1">
      <c r="A115" s="121"/>
      <c r="B115" s="131"/>
      <c r="C115" s="125"/>
      <c r="D115" s="127"/>
      <c r="E115" s="121"/>
      <c r="F115" s="130"/>
      <c r="G115" s="130"/>
    </row>
    <row r="116" spans="1:7" hidden="1">
      <c r="A116" s="120" t="s">
        <v>371</v>
      </c>
      <c r="B116" s="124" t="s">
        <v>372</v>
      </c>
      <c r="C116" s="124" t="s">
        <v>373</v>
      </c>
      <c r="D116" s="126" t="s">
        <v>374</v>
      </c>
      <c r="E116" s="128" t="s">
        <v>375</v>
      </c>
      <c r="F116" s="124" t="s">
        <v>376</v>
      </c>
      <c r="G116" s="124" t="s">
        <v>154</v>
      </c>
    </row>
    <row r="117" spans="1:7" ht="24.75" hidden="1" customHeight="1">
      <c r="A117" s="121"/>
      <c r="B117" s="125"/>
      <c r="C117" s="125"/>
      <c r="D117" s="127"/>
      <c r="E117" s="129"/>
      <c r="F117" s="125"/>
      <c r="G117" s="125"/>
    </row>
    <row r="118" spans="1:7" hidden="1">
      <c r="A118" s="120" t="s">
        <v>377</v>
      </c>
      <c r="B118" s="122" t="s">
        <v>168</v>
      </c>
      <c r="C118" s="124" t="s">
        <v>378</v>
      </c>
      <c r="D118" s="126" t="s">
        <v>379</v>
      </c>
      <c r="E118" s="120" t="s">
        <v>380</v>
      </c>
      <c r="F118" s="122">
        <v>3119096460</v>
      </c>
      <c r="G118" s="122" t="s">
        <v>154</v>
      </c>
    </row>
    <row r="119" spans="1:7" hidden="1">
      <c r="A119" s="121"/>
      <c r="B119" s="123"/>
      <c r="C119" s="125"/>
      <c r="D119" s="127"/>
      <c r="E119" s="121"/>
      <c r="F119" s="130"/>
      <c r="G119" s="130"/>
    </row>
    <row r="120" spans="1:7" hidden="1">
      <c r="A120" s="120" t="s">
        <v>381</v>
      </c>
      <c r="B120" s="122">
        <v>4142733797</v>
      </c>
      <c r="C120" s="124" t="s">
        <v>382</v>
      </c>
      <c r="D120" s="126" t="s">
        <v>383</v>
      </c>
      <c r="E120" s="120" t="s">
        <v>384</v>
      </c>
      <c r="F120" s="122">
        <v>4142267601</v>
      </c>
      <c r="G120" s="122" t="s">
        <v>162</v>
      </c>
    </row>
    <row r="121" spans="1:7" hidden="1">
      <c r="A121" s="121"/>
      <c r="B121" s="123"/>
      <c r="C121" s="125"/>
      <c r="D121" s="127"/>
      <c r="E121" s="121"/>
      <c r="F121" s="130"/>
      <c r="G121" s="130"/>
    </row>
    <row r="122" spans="1:7" hidden="1">
      <c r="A122" s="120" t="s">
        <v>385</v>
      </c>
      <c r="B122" s="122" t="s">
        <v>168</v>
      </c>
      <c r="C122" s="124" t="s">
        <v>386</v>
      </c>
      <c r="D122" s="126" t="s">
        <v>387</v>
      </c>
      <c r="E122" s="128" t="s">
        <v>168</v>
      </c>
      <c r="F122" s="122">
        <v>3338006806</v>
      </c>
      <c r="G122" s="122" t="s">
        <v>154</v>
      </c>
    </row>
    <row r="123" spans="1:7" hidden="1">
      <c r="A123" s="121"/>
      <c r="B123" s="123"/>
      <c r="C123" s="125"/>
      <c r="D123" s="127"/>
      <c r="E123" s="129"/>
      <c r="F123" s="130"/>
      <c r="G123" s="130"/>
    </row>
    <row r="124" spans="1:7" hidden="1">
      <c r="A124" s="120" t="s">
        <v>388</v>
      </c>
      <c r="B124" s="122">
        <v>7221569376</v>
      </c>
      <c r="C124" s="124" t="s">
        <v>389</v>
      </c>
      <c r="D124" s="126" t="s">
        <v>390</v>
      </c>
      <c r="E124" s="120" t="s">
        <v>391</v>
      </c>
      <c r="F124" s="122">
        <v>7221569761</v>
      </c>
      <c r="G124" s="122" t="s">
        <v>154</v>
      </c>
    </row>
    <row r="125" spans="1:7" hidden="1">
      <c r="A125" s="121"/>
      <c r="B125" s="123"/>
      <c r="C125" s="125"/>
      <c r="D125" s="127"/>
      <c r="E125" s="121"/>
      <c r="F125" s="130"/>
      <c r="G125" s="130"/>
    </row>
    <row r="126" spans="1:7" hidden="1">
      <c r="A126" s="120" t="s">
        <v>392</v>
      </c>
      <c r="B126" s="122">
        <v>8717216341</v>
      </c>
      <c r="C126" s="124" t="s">
        <v>393</v>
      </c>
      <c r="D126" s="126" t="s">
        <v>394</v>
      </c>
      <c r="E126" s="120" t="s">
        <v>395</v>
      </c>
      <c r="F126" s="122">
        <v>8712420620</v>
      </c>
      <c r="G126" s="122" t="s">
        <v>154</v>
      </c>
    </row>
    <row r="127" spans="1:7" hidden="1">
      <c r="A127" s="121"/>
      <c r="B127" s="123"/>
      <c r="C127" s="125"/>
      <c r="D127" s="127"/>
      <c r="E127" s="121"/>
      <c r="F127" s="130"/>
      <c r="G127" s="130"/>
    </row>
    <row r="128" spans="1:7" hidden="1">
      <c r="A128" s="120" t="s">
        <v>396</v>
      </c>
      <c r="B128" s="122">
        <v>4525191925</v>
      </c>
      <c r="C128" s="124" t="s">
        <v>397</v>
      </c>
      <c r="D128" s="126" t="s">
        <v>398</v>
      </c>
      <c r="E128" s="128" t="s">
        <v>399</v>
      </c>
      <c r="F128" s="122">
        <v>4521586010</v>
      </c>
      <c r="G128" s="122" t="s">
        <v>154</v>
      </c>
    </row>
    <row r="129" spans="1:7" hidden="1">
      <c r="A129" s="121"/>
      <c r="B129" s="123"/>
      <c r="C129" s="125"/>
      <c r="D129" s="127"/>
      <c r="E129" s="129"/>
      <c r="F129" s="130"/>
      <c r="G129" s="130"/>
    </row>
    <row r="130" spans="1:7" hidden="1">
      <c r="A130" s="120" t="s">
        <v>400</v>
      </c>
      <c r="B130" s="122">
        <v>4929279806</v>
      </c>
      <c r="C130" s="124" t="s">
        <v>401</v>
      </c>
      <c r="D130" s="126" t="s">
        <v>402</v>
      </c>
      <c r="E130" s="120" t="s">
        <v>403</v>
      </c>
      <c r="F130" s="122">
        <v>4924921670</v>
      </c>
      <c r="G130" s="122" t="s">
        <v>154</v>
      </c>
    </row>
    <row r="131" spans="1:7" hidden="1">
      <c r="A131" s="121"/>
      <c r="B131" s="123"/>
      <c r="C131" s="125"/>
      <c r="D131" s="127"/>
      <c r="E131" s="121"/>
      <c r="F131" s="130"/>
      <c r="G131" s="130"/>
    </row>
    <row r="132" spans="1:7" hidden="1">
      <c r="A132" s="120" t="s">
        <v>404</v>
      </c>
      <c r="B132" s="122">
        <v>3515156400</v>
      </c>
      <c r="C132" s="124" t="s">
        <v>405</v>
      </c>
      <c r="D132" s="126" t="s">
        <v>406</v>
      </c>
      <c r="E132" s="128" t="s">
        <v>407</v>
      </c>
      <c r="F132" s="122">
        <v>3511210112</v>
      </c>
      <c r="G132" s="122" t="s">
        <v>154</v>
      </c>
    </row>
    <row r="133" spans="1:7" hidden="1">
      <c r="A133" s="121"/>
      <c r="B133" s="123"/>
      <c r="C133" s="125"/>
      <c r="D133" s="127"/>
      <c r="E133" s="129"/>
      <c r="F133" s="130"/>
      <c r="G133" s="130"/>
    </row>
    <row r="134" spans="1:7" hidden="1">
      <c r="A134" s="120" t="s">
        <v>408</v>
      </c>
      <c r="B134" s="122">
        <v>3331100186</v>
      </c>
      <c r="C134" s="124" t="s">
        <v>409</v>
      </c>
      <c r="D134" s="126" t="s">
        <v>410</v>
      </c>
      <c r="E134" s="128" t="s">
        <v>411</v>
      </c>
      <c r="F134" s="122">
        <v>3316063036</v>
      </c>
      <c r="G134" s="122" t="s">
        <v>154</v>
      </c>
    </row>
    <row r="135" spans="1:7" hidden="1">
      <c r="A135" s="121"/>
      <c r="B135" s="123"/>
      <c r="C135" s="125"/>
      <c r="D135" s="127"/>
      <c r="E135" s="129"/>
      <c r="F135" s="130"/>
      <c r="G135" s="130"/>
    </row>
  </sheetData>
  <autoFilter ref="A1:G135" xr:uid="{DBE0B86A-8FAB-4753-B2B8-EABD8F4020B3}">
    <filterColumn colId="6">
      <filters>
        <filter val="P/Dañada"/>
      </filters>
    </filterColumn>
    <sortState xmlns:xlrd2="http://schemas.microsoft.com/office/spreadsheetml/2017/richdata2" ref="A2:G135">
      <sortCondition ref="A1:A135"/>
    </sortState>
  </autoFilter>
  <mergeCells count="469">
    <mergeCell ref="G134:G135"/>
    <mergeCell ref="G116:G117"/>
    <mergeCell ref="G118:G119"/>
    <mergeCell ref="G120:G121"/>
    <mergeCell ref="G122:G123"/>
    <mergeCell ref="G124:G125"/>
    <mergeCell ref="G126:G127"/>
    <mergeCell ref="G128:G129"/>
    <mergeCell ref="G130:G131"/>
    <mergeCell ref="G132:G133"/>
    <mergeCell ref="G98:G99"/>
    <mergeCell ref="G100:G101"/>
    <mergeCell ref="G102:G103"/>
    <mergeCell ref="G104:G105"/>
    <mergeCell ref="G106:G107"/>
    <mergeCell ref="G108:G109"/>
    <mergeCell ref="G110:G111"/>
    <mergeCell ref="G112:G113"/>
    <mergeCell ref="G114:G115"/>
    <mergeCell ref="G80:G81"/>
    <mergeCell ref="G82:G83"/>
    <mergeCell ref="G84:G85"/>
    <mergeCell ref="G86:G87"/>
    <mergeCell ref="G88:G89"/>
    <mergeCell ref="G90:G91"/>
    <mergeCell ref="G92:G93"/>
    <mergeCell ref="G94:G95"/>
    <mergeCell ref="G96:G97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A2:A3"/>
    <mergeCell ref="B2:B3"/>
    <mergeCell ref="C2:C3"/>
    <mergeCell ref="D2:D3"/>
    <mergeCell ref="E2:E3"/>
    <mergeCell ref="F2:F3"/>
    <mergeCell ref="G2:G3"/>
    <mergeCell ref="G4:G5"/>
    <mergeCell ref="G6:G7"/>
    <mergeCell ref="A6:A7"/>
    <mergeCell ref="B6:B7"/>
    <mergeCell ref="C6:C7"/>
    <mergeCell ref="D6:D7"/>
    <mergeCell ref="E6:E7"/>
    <mergeCell ref="F6:F7"/>
    <mergeCell ref="A4:A5"/>
    <mergeCell ref="B4:B5"/>
    <mergeCell ref="C4:C5"/>
    <mergeCell ref="D4:D5"/>
    <mergeCell ref="E4:E5"/>
    <mergeCell ref="F4:F5"/>
    <mergeCell ref="A10:A11"/>
    <mergeCell ref="B10:B11"/>
    <mergeCell ref="C10:C11"/>
    <mergeCell ref="D10:D11"/>
    <mergeCell ref="E10:E11"/>
    <mergeCell ref="F10:F11"/>
    <mergeCell ref="A8:A9"/>
    <mergeCell ref="B8:B9"/>
    <mergeCell ref="C8:C9"/>
    <mergeCell ref="D8:D9"/>
    <mergeCell ref="E8:E9"/>
    <mergeCell ref="F8:F9"/>
    <mergeCell ref="A14:A15"/>
    <mergeCell ref="B14:B15"/>
    <mergeCell ref="C14:C15"/>
    <mergeCell ref="D14:D15"/>
    <mergeCell ref="E14:E15"/>
    <mergeCell ref="F14:F15"/>
    <mergeCell ref="A12:A13"/>
    <mergeCell ref="B12:B13"/>
    <mergeCell ref="C12:C13"/>
    <mergeCell ref="D12:D13"/>
    <mergeCell ref="E12:E13"/>
    <mergeCell ref="F12:F13"/>
    <mergeCell ref="A18:A19"/>
    <mergeCell ref="B18:B19"/>
    <mergeCell ref="C18:C19"/>
    <mergeCell ref="D18:D19"/>
    <mergeCell ref="E18:E19"/>
    <mergeCell ref="F18:F19"/>
    <mergeCell ref="A16:A17"/>
    <mergeCell ref="B16:B17"/>
    <mergeCell ref="C16:C17"/>
    <mergeCell ref="D16:D17"/>
    <mergeCell ref="E16:E17"/>
    <mergeCell ref="F16:F17"/>
    <mergeCell ref="A22:A23"/>
    <mergeCell ref="B22:B23"/>
    <mergeCell ref="C22:C23"/>
    <mergeCell ref="D22:D23"/>
    <mergeCell ref="E22:E23"/>
    <mergeCell ref="F22:F23"/>
    <mergeCell ref="A20:A21"/>
    <mergeCell ref="B20:B21"/>
    <mergeCell ref="C20:C21"/>
    <mergeCell ref="D20:D21"/>
    <mergeCell ref="E20:E21"/>
    <mergeCell ref="F20:F21"/>
    <mergeCell ref="A26:A27"/>
    <mergeCell ref="B26:B27"/>
    <mergeCell ref="C26:C27"/>
    <mergeCell ref="D26:D27"/>
    <mergeCell ref="E26:E27"/>
    <mergeCell ref="F26:F27"/>
    <mergeCell ref="A24:A25"/>
    <mergeCell ref="B24:B25"/>
    <mergeCell ref="C24:C25"/>
    <mergeCell ref="D24:D25"/>
    <mergeCell ref="E24:E25"/>
    <mergeCell ref="F24:F25"/>
    <mergeCell ref="A30:A31"/>
    <mergeCell ref="B30:B31"/>
    <mergeCell ref="C30:C31"/>
    <mergeCell ref="D30:D31"/>
    <mergeCell ref="E30:E31"/>
    <mergeCell ref="F30:F31"/>
    <mergeCell ref="A28:A29"/>
    <mergeCell ref="B28:B29"/>
    <mergeCell ref="C28:C29"/>
    <mergeCell ref="D28:D29"/>
    <mergeCell ref="E28:E29"/>
    <mergeCell ref="F28:F29"/>
    <mergeCell ref="A34:A35"/>
    <mergeCell ref="B34:B35"/>
    <mergeCell ref="C34:C35"/>
    <mergeCell ref="D34:D35"/>
    <mergeCell ref="E34:E35"/>
    <mergeCell ref="F34:F35"/>
    <mergeCell ref="A32:A33"/>
    <mergeCell ref="B32:B33"/>
    <mergeCell ref="C32:C33"/>
    <mergeCell ref="D32:D33"/>
    <mergeCell ref="E32:E33"/>
    <mergeCell ref="F32:F33"/>
    <mergeCell ref="A38:A39"/>
    <mergeCell ref="B38:B39"/>
    <mergeCell ref="C38:C39"/>
    <mergeCell ref="D38:D39"/>
    <mergeCell ref="E38:E39"/>
    <mergeCell ref="F38:F39"/>
    <mergeCell ref="A36:A37"/>
    <mergeCell ref="B36:B37"/>
    <mergeCell ref="C36:C37"/>
    <mergeCell ref="D36:D37"/>
    <mergeCell ref="E36:E37"/>
    <mergeCell ref="F36:F37"/>
    <mergeCell ref="A42:A43"/>
    <mergeCell ref="B42:B43"/>
    <mergeCell ref="C42:C43"/>
    <mergeCell ref="D42:D43"/>
    <mergeCell ref="E42:E43"/>
    <mergeCell ref="F42:F43"/>
    <mergeCell ref="A40:A41"/>
    <mergeCell ref="B40:B41"/>
    <mergeCell ref="C40:C41"/>
    <mergeCell ref="D40:D41"/>
    <mergeCell ref="E40:E41"/>
    <mergeCell ref="F40:F41"/>
    <mergeCell ref="A46:A47"/>
    <mergeCell ref="B46:B47"/>
    <mergeCell ref="C46:C47"/>
    <mergeCell ref="D46:D47"/>
    <mergeCell ref="E46:E47"/>
    <mergeCell ref="F46:F47"/>
    <mergeCell ref="A44:A45"/>
    <mergeCell ref="B44:B45"/>
    <mergeCell ref="C44:C45"/>
    <mergeCell ref="D44:D45"/>
    <mergeCell ref="E44:E45"/>
    <mergeCell ref="F44:F45"/>
    <mergeCell ref="A50:A51"/>
    <mergeCell ref="B50:B51"/>
    <mergeCell ref="C50:C51"/>
    <mergeCell ref="D50:D51"/>
    <mergeCell ref="E50:E51"/>
    <mergeCell ref="F50:F51"/>
    <mergeCell ref="A48:A49"/>
    <mergeCell ref="B48:B49"/>
    <mergeCell ref="C48:C49"/>
    <mergeCell ref="D48:D49"/>
    <mergeCell ref="E48:E49"/>
    <mergeCell ref="F48:F49"/>
    <mergeCell ref="A54:A55"/>
    <mergeCell ref="B54:B55"/>
    <mergeCell ref="C54:C55"/>
    <mergeCell ref="D54:D55"/>
    <mergeCell ref="E54:E55"/>
    <mergeCell ref="F54:F55"/>
    <mergeCell ref="A52:A53"/>
    <mergeCell ref="B52:B53"/>
    <mergeCell ref="C52:C53"/>
    <mergeCell ref="D52:D53"/>
    <mergeCell ref="E52:E53"/>
    <mergeCell ref="F52:F53"/>
    <mergeCell ref="A58:A59"/>
    <mergeCell ref="B58:B59"/>
    <mergeCell ref="C58:C59"/>
    <mergeCell ref="D58:D59"/>
    <mergeCell ref="E58:E59"/>
    <mergeCell ref="F58:F59"/>
    <mergeCell ref="A56:A57"/>
    <mergeCell ref="B56:B57"/>
    <mergeCell ref="C56:C57"/>
    <mergeCell ref="D56:D57"/>
    <mergeCell ref="E56:E57"/>
    <mergeCell ref="F56:F57"/>
    <mergeCell ref="A62:A63"/>
    <mergeCell ref="B62:B63"/>
    <mergeCell ref="C62:C63"/>
    <mergeCell ref="D62:D63"/>
    <mergeCell ref="E62:E63"/>
    <mergeCell ref="F62:F63"/>
    <mergeCell ref="A60:A61"/>
    <mergeCell ref="B60:B61"/>
    <mergeCell ref="C60:C61"/>
    <mergeCell ref="D60:D61"/>
    <mergeCell ref="E60:E61"/>
    <mergeCell ref="F60:F61"/>
    <mergeCell ref="A66:A67"/>
    <mergeCell ref="B66:B67"/>
    <mergeCell ref="C66:C67"/>
    <mergeCell ref="D66:D67"/>
    <mergeCell ref="E66:E67"/>
    <mergeCell ref="F66:F67"/>
    <mergeCell ref="A64:A65"/>
    <mergeCell ref="B64:B65"/>
    <mergeCell ref="C64:C65"/>
    <mergeCell ref="D64:D65"/>
    <mergeCell ref="E64:E65"/>
    <mergeCell ref="F64:F65"/>
    <mergeCell ref="A70:A71"/>
    <mergeCell ref="B70:B71"/>
    <mergeCell ref="C70:C71"/>
    <mergeCell ref="D70:D71"/>
    <mergeCell ref="E70:E71"/>
    <mergeCell ref="F70:F71"/>
    <mergeCell ref="A68:A69"/>
    <mergeCell ref="B68:B69"/>
    <mergeCell ref="C68:C69"/>
    <mergeCell ref="D68:D69"/>
    <mergeCell ref="E68:E69"/>
    <mergeCell ref="F68:F69"/>
    <mergeCell ref="A74:A75"/>
    <mergeCell ref="B74:B75"/>
    <mergeCell ref="C74:C75"/>
    <mergeCell ref="D74:D75"/>
    <mergeCell ref="E74:E75"/>
    <mergeCell ref="F74:F75"/>
    <mergeCell ref="A72:A73"/>
    <mergeCell ref="B72:B73"/>
    <mergeCell ref="C72:C73"/>
    <mergeCell ref="D72:D73"/>
    <mergeCell ref="E72:E73"/>
    <mergeCell ref="F72:F73"/>
    <mergeCell ref="A78:A79"/>
    <mergeCell ref="B78:B79"/>
    <mergeCell ref="C78:C79"/>
    <mergeCell ref="D78:D79"/>
    <mergeCell ref="E78:E79"/>
    <mergeCell ref="F78:F79"/>
    <mergeCell ref="A76:A77"/>
    <mergeCell ref="B76:B77"/>
    <mergeCell ref="C76:C77"/>
    <mergeCell ref="D76:D77"/>
    <mergeCell ref="E76:E77"/>
    <mergeCell ref="F76:F77"/>
    <mergeCell ref="A82:A83"/>
    <mergeCell ref="B82:B83"/>
    <mergeCell ref="C82:C83"/>
    <mergeCell ref="D82:D83"/>
    <mergeCell ref="E82:E83"/>
    <mergeCell ref="F82:F83"/>
    <mergeCell ref="A80:A81"/>
    <mergeCell ref="B80:B81"/>
    <mergeCell ref="C80:C81"/>
    <mergeCell ref="D80:D81"/>
    <mergeCell ref="E80:E81"/>
    <mergeCell ref="F80:F81"/>
    <mergeCell ref="A86:A87"/>
    <mergeCell ref="B86:B87"/>
    <mergeCell ref="C86:C87"/>
    <mergeCell ref="D86:D87"/>
    <mergeCell ref="E86:E87"/>
    <mergeCell ref="F86:F87"/>
    <mergeCell ref="A84:A85"/>
    <mergeCell ref="B84:B85"/>
    <mergeCell ref="C84:C85"/>
    <mergeCell ref="D84:D85"/>
    <mergeCell ref="E84:E85"/>
    <mergeCell ref="F84:F85"/>
    <mergeCell ref="A90:A91"/>
    <mergeCell ref="B90:B91"/>
    <mergeCell ref="C90:C91"/>
    <mergeCell ref="D90:D91"/>
    <mergeCell ref="E90:E91"/>
    <mergeCell ref="F90:F91"/>
    <mergeCell ref="A88:A89"/>
    <mergeCell ref="B88:B89"/>
    <mergeCell ref="C88:C89"/>
    <mergeCell ref="D88:D89"/>
    <mergeCell ref="E88:E89"/>
    <mergeCell ref="F88:F89"/>
    <mergeCell ref="A94:A95"/>
    <mergeCell ref="B94:B95"/>
    <mergeCell ref="C94:C95"/>
    <mergeCell ref="D94:D95"/>
    <mergeCell ref="E94:E95"/>
    <mergeCell ref="F94:F95"/>
    <mergeCell ref="A92:A93"/>
    <mergeCell ref="B92:B93"/>
    <mergeCell ref="C92:C93"/>
    <mergeCell ref="D92:D93"/>
    <mergeCell ref="E92:E93"/>
    <mergeCell ref="F92:F93"/>
    <mergeCell ref="A98:A99"/>
    <mergeCell ref="B98:B99"/>
    <mergeCell ref="C98:C99"/>
    <mergeCell ref="D98:D99"/>
    <mergeCell ref="E98:E99"/>
    <mergeCell ref="F98:F99"/>
    <mergeCell ref="A96:A97"/>
    <mergeCell ref="B96:B97"/>
    <mergeCell ref="C96:C97"/>
    <mergeCell ref="D96:D97"/>
    <mergeCell ref="E96:E97"/>
    <mergeCell ref="F96:F97"/>
    <mergeCell ref="A102:A103"/>
    <mergeCell ref="B102:B103"/>
    <mergeCell ref="C102:C103"/>
    <mergeCell ref="D102:D103"/>
    <mergeCell ref="E102:E103"/>
    <mergeCell ref="F102:F103"/>
    <mergeCell ref="A100:A101"/>
    <mergeCell ref="B100:B101"/>
    <mergeCell ref="C100:C101"/>
    <mergeCell ref="D100:D101"/>
    <mergeCell ref="E100:E101"/>
    <mergeCell ref="F100:F101"/>
    <mergeCell ref="A106:A107"/>
    <mergeCell ref="B106:B107"/>
    <mergeCell ref="C106:C107"/>
    <mergeCell ref="D106:D107"/>
    <mergeCell ref="E106:E107"/>
    <mergeCell ref="F106:F107"/>
    <mergeCell ref="A104:A105"/>
    <mergeCell ref="B104:B105"/>
    <mergeCell ref="C104:C105"/>
    <mergeCell ref="D104:D105"/>
    <mergeCell ref="E104:E105"/>
    <mergeCell ref="F104:F105"/>
    <mergeCell ref="A110:A111"/>
    <mergeCell ref="B110:B111"/>
    <mergeCell ref="C110:C111"/>
    <mergeCell ref="D110:D111"/>
    <mergeCell ref="E110:E111"/>
    <mergeCell ref="F110:F111"/>
    <mergeCell ref="A108:A109"/>
    <mergeCell ref="B108:B109"/>
    <mergeCell ref="C108:C109"/>
    <mergeCell ref="D108:D109"/>
    <mergeCell ref="E108:E109"/>
    <mergeCell ref="F108:F109"/>
    <mergeCell ref="A114:A115"/>
    <mergeCell ref="B114:B115"/>
    <mergeCell ref="C114:C115"/>
    <mergeCell ref="D114:D115"/>
    <mergeCell ref="E114:E115"/>
    <mergeCell ref="F114:F115"/>
    <mergeCell ref="A112:A113"/>
    <mergeCell ref="B112:B113"/>
    <mergeCell ref="C112:C113"/>
    <mergeCell ref="D112:D113"/>
    <mergeCell ref="E112:E113"/>
    <mergeCell ref="F112:F113"/>
    <mergeCell ref="A118:A119"/>
    <mergeCell ref="B118:B119"/>
    <mergeCell ref="C118:C119"/>
    <mergeCell ref="D118:D119"/>
    <mergeCell ref="E118:E119"/>
    <mergeCell ref="F118:F119"/>
    <mergeCell ref="A116:A117"/>
    <mergeCell ref="B116:B117"/>
    <mergeCell ref="C116:C117"/>
    <mergeCell ref="D116:D117"/>
    <mergeCell ref="E116:E117"/>
    <mergeCell ref="F116:F117"/>
    <mergeCell ref="A122:A123"/>
    <mergeCell ref="B122:B123"/>
    <mergeCell ref="C122:C123"/>
    <mergeCell ref="D122:D123"/>
    <mergeCell ref="E122:E123"/>
    <mergeCell ref="F122:F123"/>
    <mergeCell ref="A120:A121"/>
    <mergeCell ref="B120:B121"/>
    <mergeCell ref="C120:C121"/>
    <mergeCell ref="D120:D121"/>
    <mergeCell ref="E120:E121"/>
    <mergeCell ref="F120:F121"/>
    <mergeCell ref="A126:A127"/>
    <mergeCell ref="B126:B127"/>
    <mergeCell ref="C126:C127"/>
    <mergeCell ref="D126:D127"/>
    <mergeCell ref="E126:E127"/>
    <mergeCell ref="F126:F127"/>
    <mergeCell ref="A124:A125"/>
    <mergeCell ref="B124:B125"/>
    <mergeCell ref="C124:C125"/>
    <mergeCell ref="D124:D125"/>
    <mergeCell ref="E124:E125"/>
    <mergeCell ref="F124:F125"/>
    <mergeCell ref="A130:A131"/>
    <mergeCell ref="B130:B131"/>
    <mergeCell ref="C130:C131"/>
    <mergeCell ref="D130:D131"/>
    <mergeCell ref="E130:E131"/>
    <mergeCell ref="F130:F131"/>
    <mergeCell ref="A128:A129"/>
    <mergeCell ref="B128:B129"/>
    <mergeCell ref="C128:C129"/>
    <mergeCell ref="D128:D129"/>
    <mergeCell ref="E128:E129"/>
    <mergeCell ref="F128:F129"/>
    <mergeCell ref="A134:A135"/>
    <mergeCell ref="B134:B135"/>
    <mergeCell ref="C134:C135"/>
    <mergeCell ref="D134:D135"/>
    <mergeCell ref="E134:E135"/>
    <mergeCell ref="F134:F135"/>
    <mergeCell ref="A132:A133"/>
    <mergeCell ref="B132:B133"/>
    <mergeCell ref="C132:C133"/>
    <mergeCell ref="D132:D133"/>
    <mergeCell ref="E132:E133"/>
    <mergeCell ref="F132:F133"/>
  </mergeCells>
  <hyperlinks>
    <hyperlink ref="D6" r:id="rId1" xr:uid="{185A31CE-71EB-4950-BE4E-58EBD4818828}"/>
    <hyperlink ref="D8" r:id="rId2" xr:uid="{204E7194-7833-4CBD-8AF3-605D71AE4D35}"/>
    <hyperlink ref="D16" r:id="rId3" xr:uid="{23212EB2-A192-465F-A8AF-F5C53761B2C5}"/>
    <hyperlink ref="D10" r:id="rId4" xr:uid="{79BE3D0B-BD6C-4DA1-8543-1A36BEBA0EE7}"/>
    <hyperlink ref="D12" r:id="rId5" xr:uid="{1013FB17-D13D-4934-95B4-5413E1E9BC57}"/>
    <hyperlink ref="D14" r:id="rId6" xr:uid="{F7332349-7D46-4062-B744-AFF962171519}"/>
    <hyperlink ref="D20" r:id="rId7" xr:uid="{C9249894-3AFF-49B3-B107-BFB358FA362F}"/>
    <hyperlink ref="D24" r:id="rId8" xr:uid="{38BDAF7C-F64C-48F8-B146-EC89AE65ECDD}"/>
    <hyperlink ref="D26" r:id="rId9" xr:uid="{FE1739CA-CCE9-4319-AF1F-E73BFB4AC451}"/>
    <hyperlink ref="D30" r:id="rId10" xr:uid="{F3BDF90C-990F-4E5F-B6AB-2B513CD8839B}"/>
    <hyperlink ref="D28" r:id="rId11" xr:uid="{73094B14-3611-40E1-97E7-24E0AA87E63A}"/>
    <hyperlink ref="D32" r:id="rId12" xr:uid="{DC19E691-EAB3-4014-9912-233AB1A9C049}"/>
    <hyperlink ref="D34" r:id="rId13" xr:uid="{2C5DF053-8884-4D2D-86B6-448F37690558}"/>
    <hyperlink ref="D36" r:id="rId14" xr:uid="{259FAAED-A75C-4263-A1F6-0EF24701397E}"/>
    <hyperlink ref="D38" r:id="rId15" xr:uid="{AAC34BA8-B58F-4374-9C99-BE6AA564FC6E}"/>
    <hyperlink ref="D106" r:id="rId16" xr:uid="{7E4D149F-133F-41C2-AA0B-0E6C718B75E2}"/>
    <hyperlink ref="D44" r:id="rId17" xr:uid="{CEAC4F28-21D9-4C54-9BD1-D082749AB5FB}"/>
    <hyperlink ref="D46" r:id="rId18" xr:uid="{DD202C16-A0CC-44CE-8336-1CB40C601E8F}"/>
    <hyperlink ref="D48" r:id="rId19" xr:uid="{37A19367-C6D4-4940-A5AE-42D8999EF65E}"/>
    <hyperlink ref="D50" r:id="rId20" xr:uid="{0AC39513-59EB-46D1-8FDA-CF252B273852}"/>
    <hyperlink ref="D56" r:id="rId21" xr:uid="{40D8357B-A9CC-4743-BBA0-259A3770B19C}"/>
    <hyperlink ref="D58" r:id="rId22" xr:uid="{923857CA-ED96-4154-AE69-264D6FE4D5F9}"/>
    <hyperlink ref="D60" r:id="rId23" xr:uid="{1FC435C6-5537-4241-934B-1123E25F8970}"/>
    <hyperlink ref="D62" r:id="rId24" xr:uid="{704A40D1-04FF-432B-8E06-46041C36A8F5}"/>
    <hyperlink ref="D68" r:id="rId25" xr:uid="{2F90DDB2-8A76-4B33-85B1-F5C9AEC27A88}"/>
    <hyperlink ref="D64" r:id="rId26" xr:uid="{ED53C0FA-4557-4828-853C-5AA6486A474B}"/>
    <hyperlink ref="D66" r:id="rId27" xr:uid="{B5256385-845A-47F5-BB9F-71226AEC69E7}"/>
    <hyperlink ref="D70" r:id="rId28" xr:uid="{394B4910-3597-4255-B527-4DF3E1D0D50D}"/>
    <hyperlink ref="D74" r:id="rId29" xr:uid="{9A1BFD22-A976-4D40-A6B5-19D9EB946C68}"/>
    <hyperlink ref="D76" r:id="rId30" xr:uid="{E193A03B-672A-40AB-8018-6390ACD7B0D4}"/>
    <hyperlink ref="D80" r:id="rId31" xr:uid="{5E38F874-F9E4-4F1B-8C02-DAAAD7ECD4EF}"/>
    <hyperlink ref="D82" r:id="rId32" xr:uid="{287B78F1-60A5-4C83-93EA-FDEF7C673B34}"/>
    <hyperlink ref="D84" r:id="rId33" xr:uid="{58626302-4895-4319-84AB-74E7D6A1477E}"/>
    <hyperlink ref="D86" r:id="rId34" xr:uid="{E29C2970-EAF2-4659-BA02-751B158F5FFB}"/>
    <hyperlink ref="D114" r:id="rId35" xr:uid="{31450E22-691E-4767-BE29-A86B9647D0CF}"/>
    <hyperlink ref="D88" r:id="rId36" xr:uid="{BB7674E4-5677-4B85-B0A7-77DAFA0C5CA0}"/>
    <hyperlink ref="D92" r:id="rId37" xr:uid="{0A0DF517-A809-4902-A7F0-A402A0B888EB}"/>
    <hyperlink ref="D94" r:id="rId38" xr:uid="{C8DD3D04-423E-4C5F-8CFA-029A3626915C}"/>
    <hyperlink ref="D96" r:id="rId39" xr:uid="{B0C0A010-10C6-424E-9123-382AB5FC725A}"/>
    <hyperlink ref="D98" r:id="rId40" xr:uid="{EA9F36B4-CC13-4E17-9E74-2AA1528ACFE3}"/>
    <hyperlink ref="D100" r:id="rId41" xr:uid="{8B83F691-53C7-4A72-96D6-E12CF3EA31FE}"/>
    <hyperlink ref="D102" r:id="rId42" xr:uid="{F5B42E90-10F7-43CE-8D7B-D89E5CA5B83B}"/>
    <hyperlink ref="D116" r:id="rId43" xr:uid="{0CD3D8B1-520A-41C3-BCF6-6C2BAFB72237}"/>
    <hyperlink ref="D118" r:id="rId44" xr:uid="{F646BF44-DBB8-479B-B754-8B85EC10D9C3}"/>
    <hyperlink ref="D120" r:id="rId45" xr:uid="{284F0FAE-B377-453D-87A8-E4A5741C2DEE}"/>
    <hyperlink ref="D122" r:id="rId46" xr:uid="{E7E1C203-D1D8-4DF8-92DD-E85D18186C3B}"/>
    <hyperlink ref="D124" r:id="rId47" xr:uid="{D0DA8DB9-C87D-4974-9899-BD7C26B63B31}"/>
    <hyperlink ref="D126" r:id="rId48" xr:uid="{8E18EA75-D3D2-43E9-AD90-531B62436583}"/>
    <hyperlink ref="D128" r:id="rId49" xr:uid="{A305281C-C18D-4138-9C20-3D2B965A7A0B}"/>
    <hyperlink ref="D130" r:id="rId50" xr:uid="{0A64A04C-47DA-417C-84B3-8741A3A1108F}"/>
    <hyperlink ref="D132" r:id="rId51" xr:uid="{43C54CC3-B4A1-47D6-B74E-9ACEFDE57030}"/>
    <hyperlink ref="D134" r:id="rId52" xr:uid="{EE7631E5-D66B-495B-8EB2-4DD39EC48AC2}"/>
    <hyperlink ref="D110:D111" r:id="rId53" display="sanjuanrio@etn.com.mx" xr:uid="{600CE236-1EE8-4901-8C77-6C53B1C27D6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2E9-7C15-4617-BE33-654876B27F84}">
  <dimension ref="A1:I77"/>
  <sheetViews>
    <sheetView workbookViewId="0">
      <selection activeCell="H10" sqref="H10"/>
    </sheetView>
  </sheetViews>
  <sheetFormatPr defaultRowHeight="15.75"/>
  <cols>
    <col min="1" max="1" width="55.75" customWidth="1"/>
    <col min="2" max="2" width="34" bestFit="1" customWidth="1"/>
    <col min="3" max="3" width="62.5" customWidth="1"/>
    <col min="4" max="4" width="29.75" customWidth="1"/>
    <col min="5" max="5" width="20.875" style="37" customWidth="1"/>
    <col min="6" max="6" width="25.125" style="37" customWidth="1"/>
    <col min="7" max="7" width="42.25" customWidth="1"/>
    <col min="8" max="8" width="87" customWidth="1"/>
    <col min="9" max="9" width="14.875" customWidth="1"/>
    <col min="10" max="10" width="11.125" bestFit="1" customWidth="1"/>
  </cols>
  <sheetData>
    <row r="1" spans="1:9" ht="33.75">
      <c r="A1" s="136"/>
      <c r="B1" s="136"/>
      <c r="C1" s="136"/>
      <c r="D1" s="136"/>
      <c r="E1" s="136"/>
      <c r="F1" s="136"/>
      <c r="G1" s="136"/>
      <c r="H1" s="136"/>
      <c r="I1" s="136"/>
    </row>
    <row r="2" spans="1:9" ht="18">
      <c r="A2" s="43" t="s">
        <v>412</v>
      </c>
      <c r="B2" s="43" t="s">
        <v>413</v>
      </c>
      <c r="C2" s="44" t="s">
        <v>414</v>
      </c>
      <c r="D2" s="44" t="s">
        <v>415</v>
      </c>
      <c r="E2" s="45" t="s">
        <v>416</v>
      </c>
      <c r="F2" s="45" t="s">
        <v>417</v>
      </c>
      <c r="G2" s="43" t="s">
        <v>418</v>
      </c>
      <c r="H2" s="46" t="s">
        <v>419</v>
      </c>
      <c r="I2" s="44" t="s">
        <v>420</v>
      </c>
    </row>
    <row r="3" spans="1:9" ht="15.75" customHeight="1">
      <c r="A3" s="137" t="s">
        <v>421</v>
      </c>
      <c r="B3" s="47" t="s">
        <v>422</v>
      </c>
      <c r="C3" s="32" t="s">
        <v>423</v>
      </c>
      <c r="D3" s="32" t="s">
        <v>424</v>
      </c>
      <c r="E3" s="38" t="s">
        <v>425</v>
      </c>
      <c r="F3" s="38" t="s">
        <v>426</v>
      </c>
      <c r="G3" s="41" t="s">
        <v>427</v>
      </c>
      <c r="H3" s="48" t="s">
        <v>428</v>
      </c>
      <c r="I3" s="3" t="s">
        <v>177</v>
      </c>
    </row>
    <row r="4" spans="1:9" ht="18">
      <c r="A4" s="137"/>
      <c r="B4" s="47" t="s">
        <v>429</v>
      </c>
      <c r="C4" s="32" t="s">
        <v>430</v>
      </c>
      <c r="D4" s="32" t="s">
        <v>424</v>
      </c>
      <c r="E4" s="38">
        <v>4171720242</v>
      </c>
      <c r="F4" s="38">
        <v>5539881840</v>
      </c>
      <c r="G4" s="52" t="s">
        <v>431</v>
      </c>
      <c r="H4" s="48" t="s">
        <v>432</v>
      </c>
      <c r="I4" s="3" t="s">
        <v>177</v>
      </c>
    </row>
    <row r="5" spans="1:9" ht="18">
      <c r="A5" s="137"/>
      <c r="B5" s="47" t="s">
        <v>433</v>
      </c>
      <c r="C5" s="32" t="s">
        <v>434</v>
      </c>
      <c r="D5" s="32" t="s">
        <v>424</v>
      </c>
      <c r="E5" s="38">
        <v>5564715803</v>
      </c>
      <c r="F5" s="39"/>
      <c r="G5" s="52" t="s">
        <v>435</v>
      </c>
      <c r="H5" s="48" t="s">
        <v>436</v>
      </c>
      <c r="I5" s="3"/>
    </row>
    <row r="6" spans="1:9" ht="18">
      <c r="A6" s="137"/>
      <c r="B6" s="47" t="s">
        <v>157</v>
      </c>
      <c r="C6" s="32" t="s">
        <v>437</v>
      </c>
      <c r="D6" s="32" t="s">
        <v>424</v>
      </c>
      <c r="E6" s="38">
        <v>4251059102</v>
      </c>
      <c r="F6" s="39"/>
      <c r="G6" s="52" t="s">
        <v>438</v>
      </c>
      <c r="H6" s="48" t="s">
        <v>439</v>
      </c>
      <c r="I6" s="3"/>
    </row>
    <row r="7" spans="1:9" ht="18">
      <c r="A7" s="137"/>
      <c r="B7" s="47" t="s">
        <v>440</v>
      </c>
      <c r="C7" s="32" t="s">
        <v>441</v>
      </c>
      <c r="D7" s="32" t="s">
        <v>424</v>
      </c>
      <c r="E7" s="38">
        <v>4251225384</v>
      </c>
      <c r="F7" s="39"/>
      <c r="G7" s="52" t="s">
        <v>442</v>
      </c>
      <c r="H7" s="50" t="s">
        <v>443</v>
      </c>
      <c r="I7" s="3"/>
    </row>
    <row r="8" spans="1:9" ht="18">
      <c r="A8" s="137"/>
      <c r="B8" s="47" t="s">
        <v>444</v>
      </c>
      <c r="C8" s="32" t="s">
        <v>445</v>
      </c>
      <c r="D8" s="32" t="s">
        <v>446</v>
      </c>
      <c r="E8" s="38">
        <v>3411076169</v>
      </c>
      <c r="F8" s="39"/>
      <c r="G8" s="52" t="s">
        <v>447</v>
      </c>
      <c r="H8" s="32" t="s">
        <v>448</v>
      </c>
      <c r="I8" s="3"/>
    </row>
    <row r="9" spans="1:9" ht="18">
      <c r="A9" s="137"/>
      <c r="B9" s="47" t="s">
        <v>449</v>
      </c>
      <c r="C9" s="32" t="s">
        <v>450</v>
      </c>
      <c r="D9" s="32" t="s">
        <v>424</v>
      </c>
      <c r="E9" s="38">
        <v>4521547226</v>
      </c>
      <c r="F9" s="39"/>
      <c r="G9" s="52" t="s">
        <v>451</v>
      </c>
      <c r="H9" s="48" t="s">
        <v>452</v>
      </c>
      <c r="I9" s="3" t="s">
        <v>453</v>
      </c>
    </row>
    <row r="10" spans="1:9" ht="18">
      <c r="A10" s="137"/>
      <c r="B10" s="47" t="s">
        <v>454</v>
      </c>
      <c r="C10" s="32" t="s">
        <v>455</v>
      </c>
      <c r="D10" s="32" t="s">
        <v>424</v>
      </c>
      <c r="E10" s="38" t="s">
        <v>456</v>
      </c>
      <c r="F10" s="39"/>
      <c r="G10" s="34" t="s">
        <v>457</v>
      </c>
      <c r="H10" s="48"/>
      <c r="I10" s="3"/>
    </row>
    <row r="11" spans="1:9" ht="18">
      <c r="A11" s="137"/>
      <c r="B11" s="47" t="s">
        <v>458</v>
      </c>
      <c r="C11" s="32" t="s">
        <v>459</v>
      </c>
      <c r="D11" s="32" t="s">
        <v>446</v>
      </c>
      <c r="E11" s="38">
        <v>3310113271</v>
      </c>
      <c r="F11" s="39"/>
      <c r="G11" s="52" t="s">
        <v>460</v>
      </c>
      <c r="H11" s="32" t="s">
        <v>461</v>
      </c>
      <c r="I11" s="3" t="s">
        <v>162</v>
      </c>
    </row>
    <row r="12" spans="1:9" ht="18">
      <c r="A12" s="137"/>
      <c r="B12" s="47" t="s">
        <v>462</v>
      </c>
      <c r="C12" s="32" t="s">
        <v>463</v>
      </c>
      <c r="D12" s="32" t="s">
        <v>464</v>
      </c>
      <c r="E12" s="38">
        <v>3411076136</v>
      </c>
      <c r="F12" s="39"/>
      <c r="G12" s="52" t="s">
        <v>465</v>
      </c>
      <c r="H12" s="32" t="s">
        <v>466</v>
      </c>
      <c r="I12" s="3" t="s">
        <v>453</v>
      </c>
    </row>
    <row r="13" spans="1:9" ht="18">
      <c r="A13" s="137"/>
      <c r="B13" s="47" t="s">
        <v>467</v>
      </c>
      <c r="C13" s="32" t="s">
        <v>468</v>
      </c>
      <c r="D13" s="32" t="s">
        <v>424</v>
      </c>
      <c r="E13" s="38" t="s">
        <v>469</v>
      </c>
      <c r="F13" s="38" t="s">
        <v>470</v>
      </c>
      <c r="G13" s="41" t="s">
        <v>471</v>
      </c>
      <c r="H13" s="48" t="s">
        <v>472</v>
      </c>
      <c r="I13" s="3" t="s">
        <v>453</v>
      </c>
    </row>
    <row r="14" spans="1:9" ht="18">
      <c r="A14" s="137"/>
      <c r="B14" s="47" t="s">
        <v>473</v>
      </c>
      <c r="C14" s="35" t="s">
        <v>474</v>
      </c>
      <c r="D14" s="32" t="s">
        <v>424</v>
      </c>
      <c r="E14" s="38" t="s">
        <v>475</v>
      </c>
      <c r="F14" s="40" t="s">
        <v>476</v>
      </c>
      <c r="G14" s="41" t="s">
        <v>477</v>
      </c>
      <c r="H14" s="48" t="s">
        <v>478</v>
      </c>
      <c r="I14" s="3" t="s">
        <v>177</v>
      </c>
    </row>
    <row r="15" spans="1:9" ht="18">
      <c r="A15" s="137"/>
      <c r="B15" s="47" t="s">
        <v>479</v>
      </c>
      <c r="C15" s="32" t="s">
        <v>480</v>
      </c>
      <c r="D15" s="32" t="s">
        <v>446</v>
      </c>
      <c r="E15" s="38">
        <v>3531238355</v>
      </c>
      <c r="F15" s="39"/>
      <c r="G15" s="52" t="s">
        <v>481</v>
      </c>
      <c r="H15" s="48" t="s">
        <v>482</v>
      </c>
      <c r="I15" s="3"/>
    </row>
    <row r="16" spans="1:9" ht="18">
      <c r="A16" s="137"/>
      <c r="B16" s="47" t="s">
        <v>483</v>
      </c>
      <c r="C16" s="32" t="s">
        <v>484</v>
      </c>
      <c r="D16" s="32" t="s">
        <v>446</v>
      </c>
      <c r="E16" s="38">
        <v>3123092623</v>
      </c>
      <c r="F16" s="38">
        <v>3121947340</v>
      </c>
      <c r="G16" s="52" t="s">
        <v>485</v>
      </c>
      <c r="H16" s="48" t="s">
        <v>486</v>
      </c>
      <c r="I16" s="3" t="s">
        <v>453</v>
      </c>
    </row>
    <row r="17" spans="1:9" ht="18">
      <c r="A17" s="137"/>
      <c r="B17" s="47" t="s">
        <v>487</v>
      </c>
      <c r="C17" s="32" t="s">
        <v>488</v>
      </c>
      <c r="D17" s="32" t="s">
        <v>424</v>
      </c>
      <c r="E17" s="38">
        <v>3121550257</v>
      </c>
      <c r="F17" s="39"/>
      <c r="G17" s="52" t="s">
        <v>489</v>
      </c>
      <c r="H17" s="49" t="s">
        <v>490</v>
      </c>
      <c r="I17" s="3" t="s">
        <v>453</v>
      </c>
    </row>
    <row r="18" spans="1:9" ht="18">
      <c r="A18" s="137"/>
      <c r="B18" s="47" t="s">
        <v>491</v>
      </c>
      <c r="C18" s="32" t="s">
        <v>492</v>
      </c>
      <c r="D18" s="32" t="s">
        <v>424</v>
      </c>
      <c r="E18" s="38">
        <v>4474785622</v>
      </c>
      <c r="F18" s="39"/>
      <c r="G18" s="52" t="s">
        <v>493</v>
      </c>
      <c r="H18" s="48" t="s">
        <v>494</v>
      </c>
      <c r="I18" s="3"/>
    </row>
    <row r="19" spans="1:9" ht="18">
      <c r="A19" s="137"/>
      <c r="B19" s="47" t="s">
        <v>495</v>
      </c>
      <c r="C19" s="32" t="s">
        <v>434</v>
      </c>
      <c r="D19" s="32" t="s">
        <v>424</v>
      </c>
      <c r="E19" s="38">
        <v>5564715803</v>
      </c>
      <c r="F19" s="39"/>
      <c r="G19" s="52" t="s">
        <v>435</v>
      </c>
      <c r="H19" s="48" t="s">
        <v>496</v>
      </c>
      <c r="I19" s="3"/>
    </row>
    <row r="20" spans="1:9" ht="18">
      <c r="A20" s="137"/>
      <c r="B20" s="47" t="s">
        <v>497</v>
      </c>
      <c r="C20" s="32" t="s">
        <v>498</v>
      </c>
      <c r="D20" s="32" t="s">
        <v>424</v>
      </c>
      <c r="E20" s="38">
        <v>4424679673</v>
      </c>
      <c r="F20" s="39"/>
      <c r="G20" s="52" t="s">
        <v>499</v>
      </c>
      <c r="H20" s="48" t="s">
        <v>500</v>
      </c>
      <c r="I20" s="3" t="s">
        <v>501</v>
      </c>
    </row>
    <row r="21" spans="1:9" ht="18">
      <c r="A21" s="137"/>
      <c r="B21" s="47" t="s">
        <v>502</v>
      </c>
      <c r="C21" s="32" t="s">
        <v>503</v>
      </c>
      <c r="D21" s="32" t="s">
        <v>424</v>
      </c>
      <c r="E21" s="38">
        <v>7121663151</v>
      </c>
      <c r="F21" s="38">
        <v>7111250078</v>
      </c>
      <c r="G21" s="41" t="s">
        <v>504</v>
      </c>
      <c r="H21" s="48" t="s">
        <v>505</v>
      </c>
      <c r="I21" s="3" t="s">
        <v>162</v>
      </c>
    </row>
    <row r="22" spans="1:9" ht="18">
      <c r="A22" s="137"/>
      <c r="B22" s="47" t="s">
        <v>506</v>
      </c>
      <c r="C22" s="32" t="s">
        <v>507</v>
      </c>
      <c r="D22" s="32" t="s">
        <v>424</v>
      </c>
      <c r="E22" s="38">
        <v>5543674621</v>
      </c>
      <c r="F22" s="38">
        <v>5543674626</v>
      </c>
      <c r="G22" s="41" t="s">
        <v>508</v>
      </c>
      <c r="H22" s="48" t="s">
        <v>509</v>
      </c>
      <c r="I22" s="3"/>
    </row>
    <row r="23" spans="1:9" ht="18">
      <c r="A23" s="137"/>
      <c r="B23" s="47" t="s">
        <v>510</v>
      </c>
      <c r="C23" s="32" t="s">
        <v>511</v>
      </c>
      <c r="D23" s="32" t="s">
        <v>446</v>
      </c>
      <c r="E23" s="38">
        <v>3314097171</v>
      </c>
      <c r="F23" s="39"/>
      <c r="G23" s="52" t="s">
        <v>512</v>
      </c>
      <c r="H23" s="48" t="s">
        <v>513</v>
      </c>
      <c r="I23" s="3" t="s">
        <v>453</v>
      </c>
    </row>
    <row r="24" spans="1:9" ht="18">
      <c r="A24" s="137"/>
      <c r="B24" s="47" t="s">
        <v>514</v>
      </c>
      <c r="C24" s="32" t="s">
        <v>515</v>
      </c>
      <c r="D24" s="32" t="s">
        <v>424</v>
      </c>
      <c r="E24" s="38">
        <v>5545287640</v>
      </c>
      <c r="F24" s="39"/>
      <c r="G24" s="52" t="s">
        <v>516</v>
      </c>
      <c r="H24" s="48" t="s">
        <v>517</v>
      </c>
      <c r="I24" s="3"/>
    </row>
    <row r="25" spans="1:9" ht="18">
      <c r="A25" s="137"/>
      <c r="B25" s="47" t="s">
        <v>518</v>
      </c>
      <c r="C25" s="32" t="s">
        <v>519</v>
      </c>
      <c r="D25" s="32" t="s">
        <v>424</v>
      </c>
      <c r="E25" s="38">
        <v>7122287536</v>
      </c>
      <c r="F25" s="38">
        <v>7223941444</v>
      </c>
      <c r="G25" s="52" t="s">
        <v>520</v>
      </c>
      <c r="H25" s="48" t="s">
        <v>521</v>
      </c>
      <c r="I25" s="3"/>
    </row>
    <row r="26" spans="1:9" ht="18">
      <c r="A26" s="137"/>
      <c r="B26" s="47" t="s">
        <v>522</v>
      </c>
      <c r="C26" s="32" t="s">
        <v>523</v>
      </c>
      <c r="D26" s="32" t="s">
        <v>424</v>
      </c>
      <c r="E26" s="38">
        <v>4471004329</v>
      </c>
      <c r="F26" s="39"/>
      <c r="G26" s="52" t="s">
        <v>524</v>
      </c>
      <c r="H26" s="48" t="s">
        <v>525</v>
      </c>
      <c r="I26" s="3"/>
    </row>
    <row r="27" spans="1:9" ht="18">
      <c r="A27" s="137"/>
      <c r="B27" s="47" t="s">
        <v>526</v>
      </c>
      <c r="C27" s="32" t="s">
        <v>527</v>
      </c>
      <c r="D27" s="32" t="s">
        <v>424</v>
      </c>
      <c r="E27" s="38">
        <v>5539881840</v>
      </c>
      <c r="F27" s="39"/>
      <c r="G27" s="52" t="s">
        <v>528</v>
      </c>
      <c r="H27" s="48" t="s">
        <v>529</v>
      </c>
      <c r="I27" s="3" t="s">
        <v>177</v>
      </c>
    </row>
    <row r="28" spans="1:9" ht="18">
      <c r="A28" s="137"/>
      <c r="B28" s="47" t="s">
        <v>93</v>
      </c>
      <c r="C28" s="32" t="s">
        <v>507</v>
      </c>
      <c r="D28" s="32" t="s">
        <v>424</v>
      </c>
      <c r="E28" s="38">
        <v>5522002021</v>
      </c>
      <c r="F28" s="38">
        <v>7617341807</v>
      </c>
      <c r="G28" s="52" t="s">
        <v>530</v>
      </c>
      <c r="H28" s="48" t="s">
        <v>531</v>
      </c>
      <c r="I28" s="3" t="s">
        <v>453</v>
      </c>
    </row>
    <row r="29" spans="1:9" ht="18">
      <c r="A29" s="137"/>
      <c r="B29" s="47" t="s">
        <v>532</v>
      </c>
      <c r="C29" s="32" t="s">
        <v>533</v>
      </c>
      <c r="D29" s="32" t="s">
        <v>446</v>
      </c>
      <c r="E29" s="38">
        <v>3531062480</v>
      </c>
      <c r="F29" s="39"/>
      <c r="G29" s="52" t="s">
        <v>534</v>
      </c>
      <c r="H29" s="32" t="s">
        <v>535</v>
      </c>
      <c r="I29" s="3" t="s">
        <v>177</v>
      </c>
    </row>
    <row r="30" spans="1:9" ht="15.75" customHeight="1">
      <c r="A30" s="138" t="s">
        <v>536</v>
      </c>
      <c r="B30" s="47" t="s">
        <v>537</v>
      </c>
      <c r="C30" s="32" t="s">
        <v>538</v>
      </c>
      <c r="D30" s="32" t="s">
        <v>424</v>
      </c>
      <c r="E30" s="38">
        <v>4251358423</v>
      </c>
      <c r="F30" s="38">
        <v>3511580829</v>
      </c>
      <c r="G30" s="52" t="s">
        <v>539</v>
      </c>
      <c r="H30" s="33" t="s">
        <v>540</v>
      </c>
      <c r="I30" s="3"/>
    </row>
    <row r="31" spans="1:9" ht="18">
      <c r="A31" s="138"/>
      <c r="B31" s="47" t="s">
        <v>94</v>
      </c>
      <c r="C31" s="32" t="s">
        <v>541</v>
      </c>
      <c r="D31" s="32" t="s">
        <v>424</v>
      </c>
      <c r="E31" s="38">
        <v>7531197625</v>
      </c>
      <c r="F31" s="38">
        <v>4251376742</v>
      </c>
      <c r="G31" s="52" t="s">
        <v>542</v>
      </c>
      <c r="H31" s="48" t="s">
        <v>543</v>
      </c>
      <c r="I31" s="3" t="s">
        <v>453</v>
      </c>
    </row>
    <row r="32" spans="1:9" ht="18">
      <c r="A32" s="138"/>
      <c r="B32" s="47" t="s">
        <v>18</v>
      </c>
      <c r="C32" s="32" t="s">
        <v>544</v>
      </c>
      <c r="D32" s="32" t="s">
        <v>424</v>
      </c>
      <c r="E32" s="38" t="s">
        <v>545</v>
      </c>
      <c r="F32" s="39"/>
      <c r="G32" s="52" t="s">
        <v>546</v>
      </c>
      <c r="H32" s="49" t="s">
        <v>547</v>
      </c>
      <c r="I32" s="3" t="s">
        <v>453</v>
      </c>
    </row>
    <row r="33" spans="1:9" ht="18">
      <c r="A33" s="138"/>
      <c r="B33" s="47" t="s">
        <v>548</v>
      </c>
      <c r="C33" s="32" t="s">
        <v>549</v>
      </c>
      <c r="D33" s="32" t="s">
        <v>424</v>
      </c>
      <c r="E33" s="38">
        <v>4471004329</v>
      </c>
      <c r="F33" s="39"/>
      <c r="G33" s="52" t="s">
        <v>550</v>
      </c>
      <c r="H33" s="48" t="s">
        <v>551</v>
      </c>
      <c r="I33" s="3" t="s">
        <v>162</v>
      </c>
    </row>
    <row r="34" spans="1:9" ht="18">
      <c r="A34" s="138"/>
      <c r="B34" s="47" t="s">
        <v>23</v>
      </c>
      <c r="C34" s="32" t="s">
        <v>552</v>
      </c>
      <c r="D34" s="32" t="s">
        <v>424</v>
      </c>
      <c r="E34" s="38">
        <v>7151041163</v>
      </c>
      <c r="F34" s="39"/>
      <c r="G34" s="52" t="s">
        <v>553</v>
      </c>
      <c r="H34" s="48" t="s">
        <v>554</v>
      </c>
      <c r="I34" s="3" t="s">
        <v>453</v>
      </c>
    </row>
    <row r="35" spans="1:9" ht="18">
      <c r="A35" s="138"/>
      <c r="B35" s="47" t="s">
        <v>1</v>
      </c>
      <c r="C35" s="32" t="s">
        <v>555</v>
      </c>
      <c r="D35" s="32" t="s">
        <v>424</v>
      </c>
      <c r="E35" s="38">
        <v>5578450839</v>
      </c>
      <c r="F35" s="39"/>
      <c r="G35" s="52" t="s">
        <v>556</v>
      </c>
      <c r="H35" s="33"/>
      <c r="I35" s="3" t="s">
        <v>453</v>
      </c>
    </row>
    <row r="36" spans="1:9" ht="18">
      <c r="A36" s="138"/>
      <c r="B36" s="47" t="s">
        <v>557</v>
      </c>
      <c r="C36" s="32" t="s">
        <v>558</v>
      </c>
      <c r="D36" s="32" t="s">
        <v>559</v>
      </c>
      <c r="E36" s="38">
        <v>3411076478</v>
      </c>
      <c r="F36" s="39"/>
      <c r="G36" s="52" t="s">
        <v>560</v>
      </c>
      <c r="H36" s="32" t="s">
        <v>561</v>
      </c>
      <c r="I36" s="3" t="s">
        <v>177</v>
      </c>
    </row>
    <row r="37" spans="1:9" ht="18">
      <c r="A37" s="138"/>
      <c r="B37" s="47" t="s">
        <v>562</v>
      </c>
      <c r="C37" s="32" t="s">
        <v>563</v>
      </c>
      <c r="D37" s="32" t="s">
        <v>446</v>
      </c>
      <c r="E37" s="38">
        <v>3414192670</v>
      </c>
      <c r="F37" s="39"/>
      <c r="G37" s="52" t="s">
        <v>564</v>
      </c>
      <c r="H37" s="34" t="s">
        <v>565</v>
      </c>
      <c r="I37" s="3"/>
    </row>
    <row r="38" spans="1:9" ht="18">
      <c r="A38" s="138"/>
      <c r="B38" s="47" t="s">
        <v>566</v>
      </c>
      <c r="C38" s="32" t="s">
        <v>567</v>
      </c>
      <c r="D38" s="32" t="s">
        <v>424</v>
      </c>
      <c r="E38" s="38">
        <v>4343421045</v>
      </c>
      <c r="F38" s="38">
        <v>4341275501</v>
      </c>
      <c r="G38" s="52" t="s">
        <v>568</v>
      </c>
      <c r="H38" s="33"/>
      <c r="I38" s="3" t="s">
        <v>162</v>
      </c>
    </row>
    <row r="39" spans="1:9" ht="18">
      <c r="A39" s="138"/>
      <c r="B39" s="47" t="s">
        <v>26</v>
      </c>
      <c r="C39" s="32" t="s">
        <v>262</v>
      </c>
      <c r="D39" s="32" t="s">
        <v>424</v>
      </c>
      <c r="E39" s="38" t="s">
        <v>569</v>
      </c>
      <c r="F39" s="39"/>
      <c r="G39" s="52" t="s">
        <v>570</v>
      </c>
      <c r="H39" s="48" t="s">
        <v>571</v>
      </c>
      <c r="I39" s="3" t="s">
        <v>453</v>
      </c>
    </row>
    <row r="40" spans="1:9" ht="18">
      <c r="A40" s="138"/>
      <c r="B40" s="47" t="s">
        <v>572</v>
      </c>
      <c r="C40" s="32" t="s">
        <v>573</v>
      </c>
      <c r="D40" s="32" t="s">
        <v>424</v>
      </c>
      <c r="E40" s="38">
        <v>7223941480</v>
      </c>
      <c r="F40" s="39"/>
      <c r="G40" s="52" t="s">
        <v>574</v>
      </c>
      <c r="H40" s="33"/>
      <c r="I40" s="3"/>
    </row>
    <row r="41" spans="1:9" ht="18">
      <c r="A41" s="138"/>
      <c r="B41" s="47" t="s">
        <v>575</v>
      </c>
      <c r="C41" s="32" t="s">
        <v>576</v>
      </c>
      <c r="D41" s="32" t="s">
        <v>424</v>
      </c>
      <c r="E41" s="38">
        <v>4591002508</v>
      </c>
      <c r="F41" s="39"/>
      <c r="G41" s="52" t="s">
        <v>577</v>
      </c>
      <c r="H41" s="48" t="s">
        <v>578</v>
      </c>
      <c r="I41" s="3" t="s">
        <v>177</v>
      </c>
    </row>
    <row r="42" spans="1:9" ht="18">
      <c r="A42" s="138"/>
      <c r="B42" s="47" t="s">
        <v>579</v>
      </c>
      <c r="C42" s="32" t="s">
        <v>580</v>
      </c>
      <c r="D42" s="32" t="s">
        <v>446</v>
      </c>
      <c r="E42" s="38">
        <v>3310113276</v>
      </c>
      <c r="F42" s="38" t="s">
        <v>581</v>
      </c>
      <c r="G42" s="52" t="s">
        <v>582</v>
      </c>
      <c r="H42" s="48" t="s">
        <v>583</v>
      </c>
      <c r="I42" s="3"/>
    </row>
    <row r="43" spans="1:9" ht="18">
      <c r="A43" s="138"/>
      <c r="B43" s="47" t="s">
        <v>584</v>
      </c>
      <c r="C43" s="32" t="s">
        <v>527</v>
      </c>
      <c r="D43" s="32" t="s">
        <v>424</v>
      </c>
      <c r="E43" s="38">
        <v>4171720242</v>
      </c>
      <c r="F43" s="39"/>
      <c r="G43" s="52" t="s">
        <v>528</v>
      </c>
      <c r="H43" s="48" t="s">
        <v>585</v>
      </c>
      <c r="I43" s="3"/>
    </row>
    <row r="44" spans="1:9" ht="18">
      <c r="A44" s="138"/>
      <c r="B44" s="47" t="s">
        <v>586</v>
      </c>
      <c r="C44" s="32" t="s">
        <v>587</v>
      </c>
      <c r="D44" s="32" t="s">
        <v>424</v>
      </c>
      <c r="E44" s="38">
        <v>4424754440</v>
      </c>
      <c r="F44" s="39"/>
      <c r="G44" s="52" t="s">
        <v>588</v>
      </c>
      <c r="H44" s="48" t="s">
        <v>589</v>
      </c>
      <c r="I44" s="3" t="s">
        <v>453</v>
      </c>
    </row>
    <row r="45" spans="1:9" ht="15.75" customHeight="1">
      <c r="A45" s="139" t="s">
        <v>590</v>
      </c>
      <c r="B45" s="47" t="s">
        <v>591</v>
      </c>
      <c r="C45" s="32" t="s">
        <v>533</v>
      </c>
      <c r="D45" s="32" t="s">
        <v>446</v>
      </c>
      <c r="E45" s="38">
        <v>3531062480</v>
      </c>
      <c r="F45" s="39"/>
      <c r="G45" s="52" t="s">
        <v>534</v>
      </c>
      <c r="H45" s="32" t="s">
        <v>592</v>
      </c>
      <c r="I45" s="3" t="s">
        <v>162</v>
      </c>
    </row>
    <row r="46" spans="1:9" ht="18">
      <c r="A46" s="139"/>
      <c r="B46" s="47" t="s">
        <v>593</v>
      </c>
      <c r="C46" s="32" t="s">
        <v>507</v>
      </c>
      <c r="D46" s="32" t="s">
        <v>424</v>
      </c>
      <c r="E46" s="38">
        <v>5522002021</v>
      </c>
      <c r="F46" s="39"/>
      <c r="G46" s="42"/>
      <c r="H46" s="48" t="s">
        <v>594</v>
      </c>
      <c r="I46" s="3"/>
    </row>
    <row r="47" spans="1:9" ht="18">
      <c r="A47" s="139"/>
      <c r="B47" s="47" t="s">
        <v>595</v>
      </c>
      <c r="C47" s="32" t="s">
        <v>596</v>
      </c>
      <c r="D47" s="32" t="s">
        <v>424</v>
      </c>
      <c r="E47" s="38" t="s">
        <v>597</v>
      </c>
      <c r="F47" s="39"/>
      <c r="G47" s="41" t="s">
        <v>598</v>
      </c>
      <c r="H47" s="48" t="s">
        <v>599</v>
      </c>
      <c r="I47" s="3" t="s">
        <v>453</v>
      </c>
    </row>
    <row r="48" spans="1:9" ht="15.75" customHeight="1">
      <c r="A48" s="140" t="s">
        <v>600</v>
      </c>
      <c r="B48" s="47" t="s">
        <v>601</v>
      </c>
      <c r="C48" s="32" t="s">
        <v>602</v>
      </c>
      <c r="D48" s="32" t="s">
        <v>424</v>
      </c>
      <c r="E48" s="38">
        <v>4286872020</v>
      </c>
      <c r="F48" s="39"/>
      <c r="G48" s="52" t="s">
        <v>603</v>
      </c>
      <c r="H48" s="48" t="s">
        <v>604</v>
      </c>
      <c r="I48" s="3"/>
    </row>
    <row r="49" spans="1:9" ht="18">
      <c r="A49" s="140"/>
      <c r="B49" s="47" t="s">
        <v>31</v>
      </c>
      <c r="C49" s="32" t="s">
        <v>605</v>
      </c>
      <c r="D49" s="32" t="s">
        <v>424</v>
      </c>
      <c r="E49" s="38">
        <v>4423381006</v>
      </c>
      <c r="F49" s="39"/>
      <c r="G49" s="52" t="s">
        <v>606</v>
      </c>
      <c r="H49" s="48" t="s">
        <v>607</v>
      </c>
      <c r="I49" s="3" t="s">
        <v>453</v>
      </c>
    </row>
    <row r="50" spans="1:9" ht="18">
      <c r="A50" s="140"/>
      <c r="B50" s="47" t="s">
        <v>608</v>
      </c>
      <c r="C50" s="32" t="s">
        <v>609</v>
      </c>
      <c r="D50" s="32" t="s">
        <v>424</v>
      </c>
      <c r="E50" s="38">
        <v>4181049972</v>
      </c>
      <c r="F50" s="39"/>
      <c r="G50" s="52" t="s">
        <v>610</v>
      </c>
      <c r="H50" s="48" t="s">
        <v>611</v>
      </c>
      <c r="I50" s="3"/>
    </row>
    <row r="51" spans="1:9" ht="18">
      <c r="A51" s="140"/>
      <c r="B51" s="47" t="s">
        <v>612</v>
      </c>
      <c r="C51" s="32" t="s">
        <v>613</v>
      </c>
      <c r="D51" s="32" t="s">
        <v>446</v>
      </c>
      <c r="E51" s="38">
        <v>3421003833</v>
      </c>
      <c r="F51" s="39"/>
      <c r="G51" s="52" t="s">
        <v>614</v>
      </c>
      <c r="H51" s="32" t="s">
        <v>615</v>
      </c>
      <c r="I51" s="3" t="s">
        <v>177</v>
      </c>
    </row>
    <row r="52" spans="1:9" ht="15.75" customHeight="1">
      <c r="A52" s="141" t="s">
        <v>616</v>
      </c>
      <c r="B52" s="47" t="s">
        <v>617</v>
      </c>
      <c r="C52" s="32" t="s">
        <v>618</v>
      </c>
      <c r="D52" s="32" t="s">
        <v>424</v>
      </c>
      <c r="E52" s="38">
        <v>4341158086</v>
      </c>
      <c r="F52" s="38" t="s">
        <v>619</v>
      </c>
      <c r="G52" s="52" t="s">
        <v>620</v>
      </c>
      <c r="H52" s="48" t="s">
        <v>621</v>
      </c>
      <c r="I52" s="3" t="s">
        <v>177</v>
      </c>
    </row>
    <row r="53" spans="1:9" ht="18">
      <c r="A53" s="141"/>
      <c r="B53" s="47" t="s">
        <v>622</v>
      </c>
      <c r="C53" s="32" t="s">
        <v>623</v>
      </c>
      <c r="D53" s="32" t="s">
        <v>446</v>
      </c>
      <c r="E53" s="38">
        <v>3411076475</v>
      </c>
      <c r="F53" s="39"/>
      <c r="G53" s="52" t="s">
        <v>624</v>
      </c>
      <c r="H53" s="32" t="s">
        <v>625</v>
      </c>
      <c r="I53" s="3"/>
    </row>
    <row r="54" spans="1:9" ht="18">
      <c r="A54" s="141"/>
      <c r="B54" s="47" t="s">
        <v>626</v>
      </c>
      <c r="C54" s="32" t="s">
        <v>627</v>
      </c>
      <c r="D54" s="32" t="s">
        <v>446</v>
      </c>
      <c r="E54" s="38">
        <v>3411076169</v>
      </c>
      <c r="F54" s="39"/>
      <c r="G54" s="52" t="s">
        <v>628</v>
      </c>
      <c r="H54" s="48" t="s">
        <v>629</v>
      </c>
      <c r="I54" s="3"/>
    </row>
    <row r="55" spans="1:9" ht="18">
      <c r="A55" s="141"/>
      <c r="B55" s="47" t="s">
        <v>630</v>
      </c>
      <c r="C55" s="32" t="s">
        <v>631</v>
      </c>
      <c r="D55" s="32" t="s">
        <v>446</v>
      </c>
      <c r="E55" s="38">
        <v>3131087530</v>
      </c>
      <c r="F55" s="39"/>
      <c r="G55" s="52" t="s">
        <v>632</v>
      </c>
      <c r="H55" s="32" t="s">
        <v>592</v>
      </c>
      <c r="I55" s="3" t="s">
        <v>162</v>
      </c>
    </row>
    <row r="56" spans="1:9" ht="15.75" customHeight="1">
      <c r="A56" s="142" t="s">
        <v>633</v>
      </c>
      <c r="B56" s="47" t="s">
        <v>634</v>
      </c>
      <c r="C56" s="32" t="s">
        <v>631</v>
      </c>
      <c r="D56" s="32" t="s">
        <v>446</v>
      </c>
      <c r="E56" s="38">
        <v>3131087616</v>
      </c>
      <c r="F56" s="39"/>
      <c r="G56" s="52" t="s">
        <v>632</v>
      </c>
      <c r="H56" s="49" t="s">
        <v>635</v>
      </c>
      <c r="I56" s="3" t="s">
        <v>501</v>
      </c>
    </row>
    <row r="57" spans="1:9" ht="18">
      <c r="A57" s="142"/>
      <c r="B57" s="47" t="s">
        <v>636</v>
      </c>
      <c r="C57" s="32" t="s">
        <v>637</v>
      </c>
      <c r="D57" s="32" t="s">
        <v>446</v>
      </c>
      <c r="E57" s="38">
        <v>3310113275</v>
      </c>
      <c r="F57" s="39"/>
      <c r="G57" s="52" t="s">
        <v>638</v>
      </c>
      <c r="H57" s="48" t="s">
        <v>639</v>
      </c>
      <c r="I57" s="3" t="s">
        <v>162</v>
      </c>
    </row>
    <row r="58" spans="1:9" ht="18">
      <c r="A58" s="142"/>
      <c r="B58" s="47" t="s">
        <v>640</v>
      </c>
      <c r="C58" s="32" t="s">
        <v>637</v>
      </c>
      <c r="D58" s="32" t="s">
        <v>446</v>
      </c>
      <c r="E58" s="38">
        <v>3314097169</v>
      </c>
      <c r="F58" s="39"/>
      <c r="G58" s="52" t="s">
        <v>638</v>
      </c>
      <c r="H58" s="48" t="s">
        <v>641</v>
      </c>
      <c r="I58" s="3"/>
    </row>
    <row r="59" spans="1:9" ht="18">
      <c r="A59" s="142"/>
      <c r="B59" s="47" t="s">
        <v>642</v>
      </c>
      <c r="C59" s="32" t="s">
        <v>643</v>
      </c>
      <c r="D59" s="32" t="s">
        <v>424</v>
      </c>
      <c r="E59" s="38">
        <v>7121084839</v>
      </c>
      <c r="F59" s="39"/>
      <c r="G59" s="52" t="s">
        <v>644</v>
      </c>
      <c r="H59" s="48" t="s">
        <v>645</v>
      </c>
      <c r="I59" s="3"/>
    </row>
    <row r="60" spans="1:9" ht="18">
      <c r="A60" s="142"/>
      <c r="B60" s="47" t="s">
        <v>37</v>
      </c>
      <c r="C60" s="32" t="s">
        <v>646</v>
      </c>
      <c r="D60" s="32" t="s">
        <v>446</v>
      </c>
      <c r="E60" s="38">
        <v>5535143385</v>
      </c>
      <c r="F60" s="39"/>
      <c r="G60" s="52" t="s">
        <v>647</v>
      </c>
      <c r="H60" s="48" t="s">
        <v>648</v>
      </c>
      <c r="I60" s="3" t="s">
        <v>453</v>
      </c>
    </row>
    <row r="61" spans="1:9" ht="18">
      <c r="A61" s="142"/>
      <c r="B61" s="47" t="s">
        <v>649</v>
      </c>
      <c r="C61" s="32" t="s">
        <v>650</v>
      </c>
      <c r="D61" s="32" t="s">
        <v>651</v>
      </c>
      <c r="E61" s="38">
        <v>4471157651</v>
      </c>
      <c r="F61" s="39"/>
      <c r="G61" s="52" t="s">
        <v>652</v>
      </c>
      <c r="H61" s="48" t="s">
        <v>653</v>
      </c>
      <c r="I61" s="3"/>
    </row>
    <row r="62" spans="1:9" ht="18">
      <c r="A62" s="142"/>
      <c r="B62" s="47" t="s">
        <v>654</v>
      </c>
      <c r="C62" s="32" t="s">
        <v>655</v>
      </c>
      <c r="D62" s="32" t="s">
        <v>424</v>
      </c>
      <c r="E62" s="38">
        <v>7122039368</v>
      </c>
      <c r="F62" s="38">
        <v>7111580285</v>
      </c>
      <c r="G62" s="52" t="s">
        <v>656</v>
      </c>
      <c r="H62" s="48" t="s">
        <v>657</v>
      </c>
      <c r="I62" s="3"/>
    </row>
    <row r="63" spans="1:9" ht="18">
      <c r="A63" s="142"/>
      <c r="B63" s="47" t="s">
        <v>658</v>
      </c>
      <c r="C63" s="32" t="s">
        <v>659</v>
      </c>
      <c r="D63" s="32" t="s">
        <v>446</v>
      </c>
      <c r="E63" s="38">
        <v>3535638492</v>
      </c>
      <c r="F63" s="39"/>
      <c r="G63" s="52" t="s">
        <v>660</v>
      </c>
      <c r="H63" s="48" t="s">
        <v>661</v>
      </c>
      <c r="I63" s="3" t="s">
        <v>453</v>
      </c>
    </row>
    <row r="64" spans="1:9" ht="18">
      <c r="A64" s="142"/>
      <c r="B64" s="47" t="s">
        <v>38</v>
      </c>
      <c r="C64" s="32" t="s">
        <v>662</v>
      </c>
      <c r="D64" s="32" t="s">
        <v>424</v>
      </c>
      <c r="E64" s="38">
        <v>7225261002</v>
      </c>
      <c r="F64" s="38">
        <v>7292300211</v>
      </c>
      <c r="G64" s="52" t="s">
        <v>663</v>
      </c>
      <c r="H64" s="48" t="s">
        <v>664</v>
      </c>
      <c r="I64" s="3" t="s">
        <v>453</v>
      </c>
    </row>
    <row r="65" spans="1:9" ht="18">
      <c r="A65" s="142"/>
      <c r="B65" s="47" t="s">
        <v>665</v>
      </c>
      <c r="C65" s="32" t="s">
        <v>613</v>
      </c>
      <c r="D65" s="32" t="s">
        <v>446</v>
      </c>
      <c r="E65" s="38">
        <v>3421003833</v>
      </c>
      <c r="F65" s="39"/>
      <c r="G65" s="52" t="s">
        <v>614</v>
      </c>
      <c r="H65" s="48" t="s">
        <v>666</v>
      </c>
      <c r="I65" s="3"/>
    </row>
    <row r="66" spans="1:9" ht="18">
      <c r="A66" s="142"/>
      <c r="B66" s="47" t="s">
        <v>667</v>
      </c>
      <c r="C66" s="32" t="s">
        <v>668</v>
      </c>
      <c r="D66" s="32" t="s">
        <v>446</v>
      </c>
      <c r="E66" s="38">
        <v>3411076476</v>
      </c>
      <c r="F66" s="39"/>
      <c r="G66" s="52" t="s">
        <v>669</v>
      </c>
      <c r="H66" s="32" t="s">
        <v>670</v>
      </c>
      <c r="I66" s="3" t="s">
        <v>177</v>
      </c>
    </row>
    <row r="67" spans="1:9" ht="18">
      <c r="A67" s="142"/>
      <c r="B67" s="47" t="s">
        <v>667</v>
      </c>
      <c r="C67" s="32" t="s">
        <v>671</v>
      </c>
      <c r="D67" s="32" t="s">
        <v>424</v>
      </c>
      <c r="E67" s="38">
        <v>7151203786</v>
      </c>
      <c r="F67" s="39"/>
      <c r="G67" s="52" t="s">
        <v>672</v>
      </c>
      <c r="H67" s="34" t="s">
        <v>673</v>
      </c>
      <c r="I67" s="3"/>
    </row>
    <row r="68" spans="1:9" ht="15.75" customHeight="1">
      <c r="A68" s="143" t="s">
        <v>674</v>
      </c>
      <c r="B68" s="47" t="s">
        <v>675</v>
      </c>
      <c r="C68" s="32" t="s">
        <v>549</v>
      </c>
      <c r="D68" s="32" t="s">
        <v>424</v>
      </c>
      <c r="E68" s="38">
        <v>4432581727</v>
      </c>
      <c r="F68" s="39"/>
      <c r="G68" s="52" t="s">
        <v>550</v>
      </c>
      <c r="H68" s="48" t="s">
        <v>676</v>
      </c>
      <c r="I68" s="3"/>
    </row>
    <row r="69" spans="1:9" ht="18">
      <c r="A69" s="143"/>
      <c r="B69" s="47" t="s">
        <v>40</v>
      </c>
      <c r="C69" s="32" t="s">
        <v>399</v>
      </c>
      <c r="D69" s="32" t="s">
        <v>446</v>
      </c>
      <c r="E69" s="38">
        <v>4521586010</v>
      </c>
      <c r="F69" s="38" t="s">
        <v>677</v>
      </c>
      <c r="G69" s="52" t="s">
        <v>678</v>
      </c>
      <c r="H69" s="48" t="s">
        <v>679</v>
      </c>
      <c r="I69" s="3" t="s">
        <v>453</v>
      </c>
    </row>
    <row r="70" spans="1:9" ht="15.75" customHeight="1">
      <c r="A70" s="134" t="s">
        <v>680</v>
      </c>
      <c r="B70" s="47" t="s">
        <v>681</v>
      </c>
      <c r="C70" s="36" t="s">
        <v>682</v>
      </c>
      <c r="D70" s="32" t="s">
        <v>424</v>
      </c>
      <c r="E70" s="38" t="s">
        <v>683</v>
      </c>
      <c r="F70" s="38">
        <v>5541940804</v>
      </c>
      <c r="G70" s="41" t="s">
        <v>684</v>
      </c>
      <c r="H70" s="48" t="s">
        <v>685</v>
      </c>
      <c r="I70" s="3" t="s">
        <v>177</v>
      </c>
    </row>
    <row r="71" spans="1:9" ht="18">
      <c r="A71" s="134"/>
      <c r="B71" s="47" t="s">
        <v>686</v>
      </c>
      <c r="C71" s="32" t="s">
        <v>687</v>
      </c>
      <c r="D71" s="32" t="s">
        <v>424</v>
      </c>
      <c r="E71" s="38">
        <v>4361004100</v>
      </c>
      <c r="F71" s="39"/>
      <c r="G71" s="52" t="s">
        <v>688</v>
      </c>
      <c r="H71" s="48" t="s">
        <v>689</v>
      </c>
      <c r="I71" s="3"/>
    </row>
    <row r="72" spans="1:9" ht="18">
      <c r="A72" s="134"/>
      <c r="B72" s="47" t="s">
        <v>690</v>
      </c>
      <c r="C72" s="32" t="s">
        <v>580</v>
      </c>
      <c r="D72" s="32" t="s">
        <v>446</v>
      </c>
      <c r="E72" s="38">
        <v>3310113276</v>
      </c>
      <c r="F72" s="38" t="s">
        <v>581</v>
      </c>
      <c r="G72" s="52" t="s">
        <v>582</v>
      </c>
      <c r="H72" s="48" t="s">
        <v>691</v>
      </c>
      <c r="I72" s="3" t="s">
        <v>177</v>
      </c>
    </row>
    <row r="73" spans="1:9" ht="18">
      <c r="A73" s="134"/>
      <c r="B73" s="47" t="s">
        <v>692</v>
      </c>
      <c r="C73" s="32" t="s">
        <v>693</v>
      </c>
      <c r="D73" s="32" t="s">
        <v>424</v>
      </c>
      <c r="E73" s="38" t="s">
        <v>694</v>
      </c>
      <c r="F73" s="39"/>
      <c r="G73" s="52" t="s">
        <v>695</v>
      </c>
      <c r="H73" s="32" t="s">
        <v>696</v>
      </c>
      <c r="I73" s="3" t="s">
        <v>453</v>
      </c>
    </row>
    <row r="74" spans="1:9" ht="18">
      <c r="A74" s="51" t="s">
        <v>697</v>
      </c>
      <c r="B74" s="47" t="s">
        <v>698</v>
      </c>
      <c r="C74" s="32" t="s">
        <v>699</v>
      </c>
      <c r="D74" s="32" t="s">
        <v>424</v>
      </c>
      <c r="E74" s="38">
        <v>3511210112</v>
      </c>
      <c r="F74" s="38">
        <v>3511630483</v>
      </c>
      <c r="G74" s="52" t="s">
        <v>695</v>
      </c>
      <c r="H74" s="32" t="s">
        <v>700</v>
      </c>
      <c r="I74" s="3"/>
    </row>
    <row r="75" spans="1:9" ht="15.75" customHeight="1">
      <c r="A75" s="135" t="s">
        <v>701</v>
      </c>
      <c r="B75" s="47" t="s">
        <v>702</v>
      </c>
      <c r="C75" s="32" t="s">
        <v>703</v>
      </c>
      <c r="D75" s="32" t="s">
        <v>424</v>
      </c>
      <c r="E75" s="38">
        <v>4432076650</v>
      </c>
      <c r="F75" s="39"/>
      <c r="G75" s="52" t="s">
        <v>704</v>
      </c>
      <c r="H75" s="48" t="s">
        <v>705</v>
      </c>
      <c r="I75" s="3" t="s">
        <v>177</v>
      </c>
    </row>
    <row r="76" spans="1:9" ht="18">
      <c r="A76" s="135"/>
      <c r="B76" s="47" t="s">
        <v>706</v>
      </c>
      <c r="C76" s="32" t="s">
        <v>527</v>
      </c>
      <c r="D76" s="32" t="s">
        <v>424</v>
      </c>
      <c r="E76" s="38">
        <v>5539881840</v>
      </c>
      <c r="F76" s="38">
        <v>4171720242</v>
      </c>
      <c r="G76" s="52" t="s">
        <v>707</v>
      </c>
      <c r="H76" s="48" t="s">
        <v>708</v>
      </c>
      <c r="I76" s="3" t="s">
        <v>177</v>
      </c>
    </row>
    <row r="77" spans="1:9" ht="18">
      <c r="A77" s="135"/>
      <c r="B77" s="47" t="s">
        <v>709</v>
      </c>
      <c r="C77" s="32" t="s">
        <v>671</v>
      </c>
      <c r="D77" s="32" t="s">
        <v>424</v>
      </c>
      <c r="E77" s="38">
        <v>7151203786</v>
      </c>
      <c r="F77" s="38" t="s">
        <v>470</v>
      </c>
      <c r="G77" s="52" t="s">
        <v>710</v>
      </c>
      <c r="H77" s="34" t="s">
        <v>711</v>
      </c>
      <c r="I77" s="3"/>
    </row>
  </sheetData>
  <autoFilter ref="B2:I77" xr:uid="{144632E9-7C15-4617-BE33-654876B27F84}">
    <sortState xmlns:xlrd2="http://schemas.microsoft.com/office/spreadsheetml/2017/richdata2" ref="B3:I77">
      <sortCondition ref="B2:B77"/>
    </sortState>
  </autoFilter>
  <mergeCells count="10">
    <mergeCell ref="A70:A73"/>
    <mergeCell ref="A75:A77"/>
    <mergeCell ref="A1:I1"/>
    <mergeCell ref="A3:A29"/>
    <mergeCell ref="A30:A44"/>
    <mergeCell ref="A45:A47"/>
    <mergeCell ref="A48:A51"/>
    <mergeCell ref="A52:A55"/>
    <mergeCell ref="A56:A67"/>
    <mergeCell ref="A68:A69"/>
  </mergeCells>
  <hyperlinks>
    <hyperlink ref="G53" r:id="rId1" xr:uid="{4E5B3076-703E-4B71-BA6E-A8F4458B2740}"/>
    <hyperlink ref="G15" r:id="rId2" xr:uid="{9513D0AA-161E-4159-BF97-BED6B53BBA82}"/>
    <hyperlink ref="G36" r:id="rId3" xr:uid="{FFABB3B9-53FF-4C62-BB5A-9813174354B8}"/>
    <hyperlink ref="G12" r:id="rId4" xr:uid="{458F01D0-F0B6-4A10-9BE2-7B5927820D6E}"/>
    <hyperlink ref="G8" r:id="rId5" xr:uid="{40DF8D7A-262D-4781-92A8-F970761F2A9B}"/>
    <hyperlink ref="G66" r:id="rId6" xr:uid="{E3A2CE29-24E5-4117-87AB-7F78FB01256B}"/>
    <hyperlink ref="G23" r:id="rId7" xr:uid="{08533885-0D36-479E-BFB8-06125A3C04FA}"/>
    <hyperlink ref="G65" r:id="rId8" xr:uid="{96AA332D-CA38-480C-A39E-D418F8516965}"/>
    <hyperlink ref="G51" r:id="rId9" xr:uid="{7E8F5812-5445-4E69-8687-CEBDE57356D5}"/>
    <hyperlink ref="G74" r:id="rId10" xr:uid="{BACD925C-69A7-443F-95D2-AAEF944038B9}"/>
    <hyperlink ref="G73" r:id="rId11" xr:uid="{E1D1B75C-7C84-4565-8126-A0228585E455}"/>
    <hyperlink ref="G17" r:id="rId12" xr:uid="{FFE905AC-6315-4A86-B7BC-61E638A54358}"/>
    <hyperlink ref="G32" r:id="rId13" xr:uid="{4AED2C71-8787-4E28-BF19-27BF4CBBB1B1}"/>
    <hyperlink ref="G56" r:id="rId14" xr:uid="{3B66F14E-2D9D-4F6C-817E-B5893492AA5F}"/>
    <hyperlink ref="G55" r:id="rId15" xr:uid="{DDAA47E0-0BE4-4E1A-8C72-15DD39231F19}"/>
    <hyperlink ref="G37" r:id="rId16" xr:uid="{A362695B-AAC1-46D2-BA43-ADF40CD391C1}"/>
    <hyperlink ref="H37" r:id="rId17" xr:uid="{87F5A588-FE5D-47EF-A868-5A13E3719CBF}"/>
    <hyperlink ref="G45" r:id="rId18" xr:uid="{6EF67CC3-F579-40E8-A105-66FD510AF08D}"/>
    <hyperlink ref="G29" r:id="rId19" xr:uid="{CA6B8060-3460-4D87-B94B-E5742E6C60D9}"/>
    <hyperlink ref="G11" r:id="rId20" xr:uid="{8475B317-6B77-428A-8000-CE556ED1AEDF}"/>
    <hyperlink ref="G57" r:id="rId21" xr:uid="{4A6257F5-61C9-48B1-8ACB-ED1C04E269BD}"/>
    <hyperlink ref="G58" r:id="rId22" xr:uid="{5AF22C29-B6EB-4794-A12B-9A286F90A0B2}"/>
    <hyperlink ref="G63" r:id="rId23" xr:uid="{9DEC275A-2EE1-452E-800A-D2E89D26FBA9}"/>
    <hyperlink ref="G72" r:id="rId24" xr:uid="{1FCB71A9-7F96-42BC-A7A8-74F210C2D862}"/>
    <hyperlink ref="G42" r:id="rId25" xr:uid="{F0896A87-C095-4BC9-A7B5-750C1476D8B9}"/>
    <hyperlink ref="G16" r:id="rId26" xr:uid="{B5C78FAC-0186-4F86-A9F9-51C9EAC825B8}"/>
    <hyperlink ref="G54" r:id="rId27" xr:uid="{A1A106FE-EE93-4E33-A7A4-FB44748CF684}"/>
    <hyperlink ref="G69" r:id="rId28" xr:uid="{044CA123-B0B0-4CAC-BB90-561D48FFDEB0}"/>
    <hyperlink ref="G71" r:id="rId29" xr:uid="{5AF21A9A-3A9B-4FD0-B8AE-7D0BA07EBAC3}"/>
    <hyperlink ref="G75" r:id="rId30" xr:uid="{9BDF54A7-FBA1-4236-8BD6-2A7237276510}"/>
    <hyperlink ref="G4" r:id="rId31" xr:uid="{EA0668D4-1ABC-4B49-91F4-F2A65FBF4E4E}"/>
    <hyperlink ref="G6" r:id="rId32" xr:uid="{7C0DEEC6-17D7-453C-A722-7826393B9A83}"/>
    <hyperlink ref="G7" r:id="rId33" xr:uid="{5549A060-D77F-4D44-ADA0-A38510DEFE6F}"/>
    <hyperlink ref="G30" r:id="rId34" xr:uid="{B443B9E0-4AA7-4703-8395-4BC69CD22028}"/>
    <hyperlink ref="G31" r:id="rId35" xr:uid="{E814C3F4-717C-4402-95AC-CED5A05504A4}"/>
    <hyperlink ref="G34" r:id="rId36" xr:uid="{BBD6F5BB-67F9-4ACE-BCD5-A1088B447583}"/>
    <hyperlink ref="G38" r:id="rId37" xr:uid="{C55382CF-5B7F-4B4F-93ED-0F159A36C1A4}"/>
    <hyperlink ref="G41" r:id="rId38" xr:uid="{A18AF754-5483-4561-AA41-3528A82C3CDC}"/>
    <hyperlink ref="G43" r:id="rId39" xr:uid="{831E2CB8-ADE0-4947-A863-35AF0676F603}"/>
    <hyperlink ref="G27" r:id="rId40" xr:uid="{EC09D7D7-2239-4F38-B980-CF8716698ACD}"/>
    <hyperlink ref="G76" r:id="rId41" xr:uid="{E98BCA04-6E7C-46AA-AFAD-6C5153C62D72}"/>
    <hyperlink ref="G52" r:id="rId42" xr:uid="{79F446F6-0F8A-43A4-82FF-7833DF02408C}"/>
    <hyperlink ref="G9" r:id="rId43" xr:uid="{2BA0ED91-7CBC-42E1-A171-B062A6D843AF}"/>
    <hyperlink ref="G60" r:id="rId44" xr:uid="{1996B742-6DFC-452E-8E48-1140B4917EAA}"/>
    <hyperlink ref="G35" r:id="rId45" xr:uid="{D783D669-6C73-410E-8008-48EE277A1D9B}"/>
    <hyperlink ref="G77" r:id="rId46" xr:uid="{13AEB48E-53D3-4ECC-B45F-A3C0EF7AB1FE}"/>
    <hyperlink ref="H77" r:id="rId47" xr:uid="{548F3A2B-A514-4C5E-8E1D-B754B38FB5A8}"/>
    <hyperlink ref="G67" r:id="rId48" xr:uid="{98F87FF4-863B-4586-84C7-C4DCA2644749}"/>
    <hyperlink ref="H67" r:id="rId49" xr:uid="{4178D7A3-8DCE-4326-B128-34EE90A079AD}"/>
    <hyperlink ref="G24" r:id="rId50" xr:uid="{6A3E8A2A-A6F3-43FF-81FB-A0D16FB56AE3}"/>
    <hyperlink ref="G18" r:id="rId51" xr:uid="{CD00F8D5-A01B-4F7E-9007-0B90263AFD38}"/>
    <hyperlink ref="G25" r:id="rId52" xr:uid="{633711F5-9BA1-41D0-87E9-F8E73A2F54FF}"/>
    <hyperlink ref="G26" r:id="rId53" xr:uid="{EDF2DFCC-FF09-41F1-B04E-978AD4E15195}"/>
    <hyperlink ref="G28" r:id="rId54" xr:uid="{9449967C-0A77-4BE5-A6B1-185A43DB1B4C}"/>
    <hyperlink ref="G33" r:id="rId55" xr:uid="{EA003F6E-D8C4-434C-8430-81DF660FFE18}"/>
    <hyperlink ref="G59" r:id="rId56" xr:uid="{57D7AA13-7364-4407-9463-DB138E096B29}"/>
    <hyperlink ref="G61" r:id="rId57" xr:uid="{AFAA3697-F161-4C4C-B39B-1A2A95078033}"/>
    <hyperlink ref="G62" r:id="rId58" xr:uid="{C577AB2D-8180-4A70-B0E5-D7DBDE9E75D8}"/>
    <hyperlink ref="G68" r:id="rId59" xr:uid="{ED17DCB3-3418-4925-9680-E4C2D73F5DF7}"/>
    <hyperlink ref="G40" r:id="rId60" xr:uid="{80A495A9-A583-4AA7-94FA-7CD4D75EDB02}"/>
    <hyperlink ref="G64" r:id="rId61" xr:uid="{EB838C81-4F2C-4301-9580-A45ACE983001}"/>
    <hyperlink ref="G20" r:id="rId62" xr:uid="{9A490D63-D9F7-444D-B444-BEC1BCC1BC29}"/>
    <hyperlink ref="G44" r:id="rId63" xr:uid="{34B1E667-41AE-4CE1-B6B4-9DAABC8E902C}"/>
    <hyperlink ref="G48" r:id="rId64" xr:uid="{00819B07-A5F9-46EF-B264-0A62F4A7456E}"/>
    <hyperlink ref="G50" r:id="rId65" xr:uid="{E2F7D432-92DF-49DC-BBCD-8B6B0334F392}"/>
    <hyperlink ref="G39" r:id="rId66" xr:uid="{04FAC7BE-2A2A-4FB8-A59B-F6A076296622}"/>
    <hyperlink ref="G5" r:id="rId67" xr:uid="{5E6DA44F-AE3C-4FD6-80E9-4A24AA2D8749}"/>
    <hyperlink ref="G19" r:id="rId68" xr:uid="{FCA266F1-B533-4848-A9D1-2C3012C141A3}"/>
    <hyperlink ref="G49" r:id="rId69" xr:uid="{C7435BA4-CDCF-456F-B96A-1AE175685FA7}"/>
    <hyperlink ref="G10" r:id="rId70" xr:uid="{4064464C-9D02-4B12-9594-1FAF459D3A8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4198-8626-4C13-947E-41B702A26B59}">
  <sheetPr filterMode="1"/>
  <dimension ref="A1:F25"/>
  <sheetViews>
    <sheetView workbookViewId="0">
      <selection activeCell="C22" sqref="C22"/>
    </sheetView>
  </sheetViews>
  <sheetFormatPr defaultRowHeight="15.75"/>
  <cols>
    <col min="1" max="1" width="11.875" bestFit="1" customWidth="1"/>
    <col min="2" max="2" width="20.625" customWidth="1"/>
    <col min="3" max="3" width="34.875" customWidth="1"/>
    <col min="4" max="4" width="9.75" customWidth="1"/>
    <col min="5" max="5" width="27.25" customWidth="1"/>
  </cols>
  <sheetData>
    <row r="1" spans="1:6">
      <c r="A1" s="56" t="s">
        <v>712</v>
      </c>
      <c r="B1" s="56" t="s">
        <v>713</v>
      </c>
      <c r="C1" s="56" t="s">
        <v>714</v>
      </c>
      <c r="D1" s="56" t="s">
        <v>715</v>
      </c>
      <c r="E1" s="56" t="s">
        <v>716</v>
      </c>
      <c r="F1" s="59" t="s">
        <v>420</v>
      </c>
    </row>
    <row r="2" spans="1:6">
      <c r="A2" s="57" t="s">
        <v>717</v>
      </c>
      <c r="B2" s="57" t="s">
        <v>718</v>
      </c>
      <c r="C2" s="57" t="s">
        <v>719</v>
      </c>
      <c r="D2" s="57">
        <v>5578588477</v>
      </c>
      <c r="E2" s="58" t="s">
        <v>720</v>
      </c>
      <c r="F2" s="3" t="s">
        <v>453</v>
      </c>
    </row>
    <row r="3" spans="1:6">
      <c r="A3" s="57" t="s">
        <v>721</v>
      </c>
      <c r="B3" s="57" t="s">
        <v>722</v>
      </c>
      <c r="C3" s="57" t="s">
        <v>723</v>
      </c>
      <c r="D3" s="57">
        <v>7441603533</v>
      </c>
      <c r="E3" s="58" t="s">
        <v>724</v>
      </c>
      <c r="F3" s="3" t="s">
        <v>453</v>
      </c>
    </row>
    <row r="4" spans="1:6" hidden="1">
      <c r="A4" s="57" t="s">
        <v>725</v>
      </c>
      <c r="B4" s="57" t="s">
        <v>726</v>
      </c>
      <c r="C4" s="57" t="s">
        <v>727</v>
      </c>
      <c r="D4" s="57">
        <v>7671025907</v>
      </c>
      <c r="E4" s="58" t="s">
        <v>728</v>
      </c>
      <c r="F4" s="3"/>
    </row>
    <row r="5" spans="1:6" hidden="1">
      <c r="A5" s="57" t="s">
        <v>729</v>
      </c>
      <c r="B5" s="57" t="s">
        <v>730</v>
      </c>
      <c r="C5" s="57" t="s">
        <v>731</v>
      </c>
      <c r="D5" s="57">
        <v>7335935063</v>
      </c>
      <c r="E5" s="58" t="s">
        <v>732</v>
      </c>
      <c r="F5" s="3"/>
    </row>
    <row r="6" spans="1:6" hidden="1">
      <c r="A6" s="57" t="s">
        <v>733</v>
      </c>
      <c r="B6" s="57" t="s">
        <v>734</v>
      </c>
      <c r="C6" s="57" t="s">
        <v>735</v>
      </c>
      <c r="D6" s="57">
        <v>7421007425</v>
      </c>
      <c r="E6" s="58" t="s">
        <v>736</v>
      </c>
      <c r="F6" s="3"/>
    </row>
    <row r="7" spans="1:6" hidden="1">
      <c r="A7" s="57" t="s">
        <v>737</v>
      </c>
      <c r="B7" s="57" t="s">
        <v>738</v>
      </c>
      <c r="C7" s="57" t="s">
        <v>739</v>
      </c>
      <c r="D7" s="57">
        <v>7442585540</v>
      </c>
      <c r="E7" s="58" t="s">
        <v>740</v>
      </c>
      <c r="F7" s="3"/>
    </row>
    <row r="8" spans="1:6" hidden="1">
      <c r="A8" s="57" t="s">
        <v>741</v>
      </c>
      <c r="B8" s="57" t="s">
        <v>742</v>
      </c>
      <c r="C8" s="57" t="s">
        <v>743</v>
      </c>
      <c r="D8" s="57">
        <v>7811030857</v>
      </c>
      <c r="E8" s="58" t="s">
        <v>744</v>
      </c>
      <c r="F8" s="3"/>
    </row>
    <row r="9" spans="1:6">
      <c r="A9" s="57" t="s">
        <v>745</v>
      </c>
      <c r="B9" s="57" t="s">
        <v>746</v>
      </c>
      <c r="C9" s="57" t="s">
        <v>747</v>
      </c>
      <c r="D9" s="57">
        <v>7772188011</v>
      </c>
      <c r="E9" s="58" t="s">
        <v>748</v>
      </c>
      <c r="F9" s="3" t="s">
        <v>453</v>
      </c>
    </row>
    <row r="10" spans="1:6" hidden="1">
      <c r="A10" s="57" t="s">
        <v>749</v>
      </c>
      <c r="B10" s="57" t="s">
        <v>750</v>
      </c>
      <c r="C10" s="57" t="s">
        <v>751</v>
      </c>
      <c r="D10" s="57">
        <v>7352406265</v>
      </c>
      <c r="E10" s="58" t="s">
        <v>752</v>
      </c>
      <c r="F10" s="3" t="s">
        <v>177</v>
      </c>
    </row>
    <row r="11" spans="1:6">
      <c r="A11" s="57" t="s">
        <v>753</v>
      </c>
      <c r="B11" s="57" t="s">
        <v>754</v>
      </c>
      <c r="C11" s="57" t="s">
        <v>755</v>
      </c>
      <c r="D11" s="57">
        <v>7442077132</v>
      </c>
      <c r="E11" s="58" t="s">
        <v>756</v>
      </c>
      <c r="F11" s="3" t="s">
        <v>453</v>
      </c>
    </row>
    <row r="12" spans="1:6" hidden="1">
      <c r="A12" s="57" t="s">
        <v>757</v>
      </c>
      <c r="B12" s="57" t="s">
        <v>758</v>
      </c>
      <c r="C12" s="34" t="s">
        <v>759</v>
      </c>
      <c r="D12" s="57">
        <v>7442251251</v>
      </c>
      <c r="E12" s="58" t="s">
        <v>760</v>
      </c>
      <c r="F12" s="3"/>
    </row>
    <row r="13" spans="1:6" hidden="1">
      <c r="A13" s="57" t="s">
        <v>761</v>
      </c>
      <c r="B13" s="57" t="s">
        <v>762</v>
      </c>
      <c r="C13" s="57" t="s">
        <v>763</v>
      </c>
      <c r="D13" s="57">
        <v>7442215087</v>
      </c>
      <c r="E13" s="58" t="s">
        <v>764</v>
      </c>
      <c r="F13" s="3"/>
    </row>
    <row r="14" spans="1:6">
      <c r="A14" s="57" t="s">
        <v>765</v>
      </c>
      <c r="B14" s="57" t="s">
        <v>766</v>
      </c>
      <c r="C14" s="57" t="s">
        <v>767</v>
      </c>
      <c r="D14" s="57">
        <v>7331204110</v>
      </c>
      <c r="E14" s="58" t="s">
        <v>768</v>
      </c>
      <c r="F14" s="3" t="s">
        <v>453</v>
      </c>
    </row>
    <row r="15" spans="1:6" hidden="1">
      <c r="A15" s="57" t="s">
        <v>769</v>
      </c>
      <c r="B15" s="57" t="s">
        <v>770</v>
      </c>
      <c r="C15" s="57" t="s">
        <v>771</v>
      </c>
      <c r="D15" s="57">
        <v>7442686761</v>
      </c>
      <c r="E15" s="58" t="s">
        <v>772</v>
      </c>
      <c r="F15" s="3"/>
    </row>
    <row r="16" spans="1:6">
      <c r="A16" s="57" t="s">
        <v>94</v>
      </c>
      <c r="B16" s="57" t="s">
        <v>773</v>
      </c>
      <c r="C16" s="57" t="s">
        <v>774</v>
      </c>
      <c r="D16" s="57">
        <v>7555561604</v>
      </c>
      <c r="E16" s="58" t="s">
        <v>775</v>
      </c>
      <c r="F16" s="3" t="s">
        <v>453</v>
      </c>
    </row>
    <row r="17" spans="1:6">
      <c r="A17" s="57" t="s">
        <v>776</v>
      </c>
      <c r="B17" s="57" t="s">
        <v>777</v>
      </c>
      <c r="C17" s="57" t="s">
        <v>778</v>
      </c>
      <c r="D17" s="57">
        <v>7443834434</v>
      </c>
      <c r="E17" s="58" t="s">
        <v>779</v>
      </c>
      <c r="F17" s="3" t="s">
        <v>453</v>
      </c>
    </row>
    <row r="18" spans="1:6">
      <c r="A18" s="57" t="s">
        <v>780</v>
      </c>
      <c r="B18" s="57" t="s">
        <v>781</v>
      </c>
      <c r="C18" s="57" t="s">
        <v>782</v>
      </c>
      <c r="D18" s="57">
        <v>5511405146</v>
      </c>
      <c r="E18" s="58" t="s">
        <v>783</v>
      </c>
      <c r="F18" s="3" t="s">
        <v>453</v>
      </c>
    </row>
    <row r="19" spans="1:6" hidden="1">
      <c r="A19" s="57" t="s">
        <v>784</v>
      </c>
      <c r="B19" s="57" t="s">
        <v>785</v>
      </c>
      <c r="C19" s="57" t="s">
        <v>786</v>
      </c>
      <c r="D19" s="57">
        <v>7551200024</v>
      </c>
      <c r="E19" s="58" t="s">
        <v>787</v>
      </c>
      <c r="F19" s="3"/>
    </row>
    <row r="20" spans="1:6" hidden="1">
      <c r="A20" s="57" t="s">
        <v>788</v>
      </c>
      <c r="B20" s="57" t="s">
        <v>789</v>
      </c>
      <c r="C20" s="57" t="s">
        <v>790</v>
      </c>
      <c r="D20" s="57">
        <v>7261001370</v>
      </c>
      <c r="E20" s="58" t="s">
        <v>791</v>
      </c>
      <c r="F20" s="3"/>
    </row>
    <row r="21" spans="1:6" hidden="1">
      <c r="A21" s="57" t="s">
        <v>792</v>
      </c>
      <c r="B21" s="57" t="s">
        <v>793</v>
      </c>
      <c r="C21" s="34" t="s">
        <v>794</v>
      </c>
      <c r="D21" s="57">
        <v>7551380365</v>
      </c>
      <c r="E21" s="58" t="s">
        <v>795</v>
      </c>
      <c r="F21" s="3"/>
    </row>
    <row r="22" spans="1:6">
      <c r="A22" s="57" t="s">
        <v>132</v>
      </c>
      <c r="B22" s="57" t="s">
        <v>796</v>
      </c>
      <c r="C22" s="57" t="s">
        <v>797</v>
      </c>
      <c r="D22" s="57">
        <v>5651180926</v>
      </c>
      <c r="E22" s="58" t="s">
        <v>798</v>
      </c>
      <c r="F22" s="3" t="s">
        <v>453</v>
      </c>
    </row>
    <row r="23" spans="1:6" hidden="1">
      <c r="A23" s="57" t="s">
        <v>799</v>
      </c>
      <c r="B23" s="57" t="s">
        <v>800</v>
      </c>
      <c r="C23" s="57" t="s">
        <v>801</v>
      </c>
      <c r="D23" s="57">
        <v>7421097322</v>
      </c>
      <c r="E23" s="58" t="s">
        <v>802</v>
      </c>
      <c r="F23" s="3"/>
    </row>
    <row r="24" spans="1:6" hidden="1">
      <c r="A24" s="61" t="s">
        <v>803</v>
      </c>
      <c r="B24" s="57" t="s">
        <v>804</v>
      </c>
      <c r="C24" s="57" t="s">
        <v>805</v>
      </c>
      <c r="D24" s="57">
        <v>7361182824</v>
      </c>
      <c r="E24" s="58" t="s">
        <v>806</v>
      </c>
      <c r="F24" s="3" t="s">
        <v>177</v>
      </c>
    </row>
    <row r="25" spans="1:6">
      <c r="A25" s="57" t="s">
        <v>807</v>
      </c>
      <c r="B25" s="57" t="s">
        <v>808</v>
      </c>
      <c r="C25" s="57" t="s">
        <v>809</v>
      </c>
      <c r="D25" s="57">
        <v>4432076650</v>
      </c>
      <c r="E25" s="58" t="s">
        <v>810</v>
      </c>
      <c r="F25" s="3" t="s">
        <v>453</v>
      </c>
    </row>
  </sheetData>
  <autoFilter ref="A1:F25" xr:uid="{679B4198-8626-4C13-947E-41B702A26B59}">
    <filterColumn colId="5">
      <filters>
        <filter val="Player"/>
      </filters>
    </filterColumn>
  </autoFilter>
  <hyperlinks>
    <hyperlink ref="C12" r:id="rId1" xr:uid="{831A2E96-F076-444D-9A79-155BBD9D4CF6}"/>
    <hyperlink ref="C21" r:id="rId2" xr:uid="{7E6B5F78-784D-4CCE-919C-D11A003BD03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C75B-46DE-4ED3-ABF9-62ECAB12B86C}">
  <dimension ref="A1:S25"/>
  <sheetViews>
    <sheetView topLeftCell="C1" workbookViewId="0">
      <selection activeCell="L19" sqref="L19"/>
    </sheetView>
  </sheetViews>
  <sheetFormatPr defaultRowHeight="15.75"/>
  <cols>
    <col min="2" max="2" width="15" bestFit="1" customWidth="1"/>
    <col min="3" max="3" width="21" bestFit="1" customWidth="1"/>
    <col min="4" max="4" width="12.5" bestFit="1" customWidth="1"/>
    <col min="5" max="5" width="12.5" customWidth="1"/>
    <col min="6" max="6" width="13.25" bestFit="1" customWidth="1"/>
    <col min="9" max="9" width="9.625" bestFit="1" customWidth="1"/>
    <col min="10" max="10" width="25.125" customWidth="1"/>
    <col min="11" max="11" width="12.5" bestFit="1" customWidth="1"/>
    <col min="12" max="12" width="12.5" customWidth="1"/>
    <col min="13" max="13" width="33.375" customWidth="1"/>
    <col min="15" max="15" width="10.625" customWidth="1"/>
    <col min="16" max="16" width="15.75" customWidth="1"/>
    <col min="17" max="17" width="13.25" customWidth="1"/>
    <col min="18" max="18" width="14.875" customWidth="1"/>
    <col min="19" max="19" width="13.25" bestFit="1" customWidth="1"/>
  </cols>
  <sheetData>
    <row r="1" spans="1:19" ht="31.5">
      <c r="A1" s="144" t="s">
        <v>811</v>
      </c>
      <c r="B1" s="144"/>
      <c r="C1" s="144"/>
      <c r="D1" s="144"/>
      <c r="E1" s="144"/>
      <c r="F1" s="144"/>
      <c r="H1" s="145" t="s">
        <v>812</v>
      </c>
      <c r="I1" s="145"/>
      <c r="J1" s="145"/>
      <c r="K1" s="145"/>
      <c r="L1" s="145"/>
      <c r="M1" s="145"/>
      <c r="O1" s="146" t="s">
        <v>813</v>
      </c>
      <c r="P1" s="146"/>
      <c r="Q1" s="146"/>
      <c r="R1" s="146"/>
      <c r="S1" s="146"/>
    </row>
    <row r="2" spans="1:19">
      <c r="A2" t="s">
        <v>814</v>
      </c>
      <c r="B2" t="s">
        <v>815</v>
      </c>
      <c r="C2" t="s">
        <v>816</v>
      </c>
      <c r="D2" t="s">
        <v>817</v>
      </c>
      <c r="E2" t="s">
        <v>818</v>
      </c>
      <c r="F2" t="s">
        <v>819</v>
      </c>
      <c r="H2" t="s">
        <v>814</v>
      </c>
      <c r="I2" t="s">
        <v>815</v>
      </c>
      <c r="J2" t="s">
        <v>816</v>
      </c>
      <c r="K2" t="s">
        <v>817</v>
      </c>
      <c r="L2" t="s">
        <v>818</v>
      </c>
      <c r="M2" t="s">
        <v>819</v>
      </c>
      <c r="O2" t="s">
        <v>814</v>
      </c>
      <c r="P2" t="s">
        <v>815</v>
      </c>
      <c r="Q2" t="s">
        <v>820</v>
      </c>
      <c r="R2" t="s">
        <v>821</v>
      </c>
      <c r="S2" t="s">
        <v>819</v>
      </c>
    </row>
    <row r="3" spans="1:19">
      <c r="A3" t="s">
        <v>822</v>
      </c>
      <c r="B3" t="s">
        <v>823</v>
      </c>
      <c r="C3">
        <v>1</v>
      </c>
      <c r="D3">
        <v>1</v>
      </c>
      <c r="F3">
        <v>2</v>
      </c>
      <c r="H3" t="s">
        <v>822</v>
      </c>
      <c r="I3" t="s">
        <v>824</v>
      </c>
      <c r="L3">
        <v>23</v>
      </c>
      <c r="M3">
        <v>61</v>
      </c>
      <c r="O3" t="s">
        <v>822</v>
      </c>
      <c r="P3" t="s">
        <v>825</v>
      </c>
      <c r="Q3">
        <v>1</v>
      </c>
      <c r="R3">
        <v>0</v>
      </c>
      <c r="S3">
        <v>0</v>
      </c>
    </row>
    <row r="4" spans="1:19">
      <c r="A4" t="s">
        <v>822</v>
      </c>
      <c r="B4" t="s">
        <v>826</v>
      </c>
      <c r="C4">
        <v>1</v>
      </c>
      <c r="D4">
        <v>1</v>
      </c>
      <c r="F4">
        <v>1</v>
      </c>
      <c r="H4" t="s">
        <v>822</v>
      </c>
      <c r="I4" t="s">
        <v>827</v>
      </c>
      <c r="M4">
        <v>6</v>
      </c>
      <c r="O4" t="s">
        <v>828</v>
      </c>
      <c r="P4" t="s">
        <v>829</v>
      </c>
      <c r="Q4">
        <v>5</v>
      </c>
      <c r="R4">
        <v>4</v>
      </c>
      <c r="S4">
        <v>0</v>
      </c>
    </row>
    <row r="5" spans="1:19">
      <c r="A5" t="s">
        <v>822</v>
      </c>
      <c r="B5" t="s">
        <v>825</v>
      </c>
      <c r="C5">
        <v>1</v>
      </c>
      <c r="D5">
        <v>1</v>
      </c>
      <c r="F5">
        <v>2</v>
      </c>
      <c r="H5" t="s">
        <v>830</v>
      </c>
      <c r="I5" t="s">
        <v>827</v>
      </c>
      <c r="J5">
        <v>3</v>
      </c>
      <c r="K5">
        <v>2</v>
      </c>
      <c r="M5">
        <v>5</v>
      </c>
      <c r="O5" t="s">
        <v>828</v>
      </c>
      <c r="P5" t="s">
        <v>825</v>
      </c>
      <c r="Q5">
        <v>0</v>
      </c>
      <c r="R5">
        <v>0</v>
      </c>
      <c r="S5">
        <v>0</v>
      </c>
    </row>
    <row r="6" spans="1:19">
      <c r="A6" t="s">
        <v>828</v>
      </c>
      <c r="B6" t="s">
        <v>831</v>
      </c>
      <c r="C6">
        <v>3</v>
      </c>
      <c r="D6">
        <v>3</v>
      </c>
      <c r="F6">
        <v>6</v>
      </c>
      <c r="H6" t="s">
        <v>830</v>
      </c>
      <c r="I6" t="s">
        <v>829</v>
      </c>
      <c r="L6">
        <v>28</v>
      </c>
      <c r="M6">
        <v>73</v>
      </c>
      <c r="O6" t="s">
        <v>811</v>
      </c>
      <c r="P6" t="s">
        <v>832</v>
      </c>
      <c r="Q6">
        <v>0</v>
      </c>
      <c r="R6">
        <v>1</v>
      </c>
      <c r="S6">
        <v>0</v>
      </c>
    </row>
    <row r="7" spans="1:19">
      <c r="A7" t="s">
        <v>828</v>
      </c>
      <c r="B7" t="s">
        <v>833</v>
      </c>
      <c r="C7">
        <v>2</v>
      </c>
      <c r="D7">
        <v>2</v>
      </c>
      <c r="F7">
        <v>10</v>
      </c>
      <c r="O7" t="s">
        <v>811</v>
      </c>
      <c r="P7" t="s">
        <v>834</v>
      </c>
      <c r="Q7">
        <v>0</v>
      </c>
      <c r="R7">
        <v>1</v>
      </c>
      <c r="S7">
        <v>0</v>
      </c>
    </row>
    <row r="8" spans="1:19">
      <c r="A8" t="s">
        <v>835</v>
      </c>
      <c r="B8" t="s">
        <v>836</v>
      </c>
      <c r="C8">
        <v>1</v>
      </c>
      <c r="D8">
        <v>1</v>
      </c>
      <c r="F8">
        <v>2</v>
      </c>
      <c r="H8" s="15" t="s">
        <v>837</v>
      </c>
      <c r="J8">
        <f>SUM(J3:J7)</f>
        <v>3</v>
      </c>
      <c r="K8">
        <f>SUM(K3:K7)</f>
        <v>2</v>
      </c>
      <c r="M8">
        <f>SUM(M3:M7)</f>
        <v>145</v>
      </c>
      <c r="O8" t="s">
        <v>835</v>
      </c>
      <c r="P8" t="s">
        <v>838</v>
      </c>
      <c r="Q8">
        <v>0</v>
      </c>
      <c r="R8">
        <v>12</v>
      </c>
      <c r="S8">
        <v>0</v>
      </c>
    </row>
    <row r="9" spans="1:19">
      <c r="A9" t="s">
        <v>835</v>
      </c>
      <c r="B9" t="s">
        <v>826</v>
      </c>
      <c r="C9">
        <v>1</v>
      </c>
      <c r="D9">
        <v>1</v>
      </c>
      <c r="F9">
        <v>1</v>
      </c>
      <c r="O9" t="s">
        <v>835</v>
      </c>
      <c r="P9" t="s">
        <v>839</v>
      </c>
      <c r="Q9">
        <v>0</v>
      </c>
      <c r="R9">
        <v>4</v>
      </c>
      <c r="S9">
        <v>0</v>
      </c>
    </row>
    <row r="10" spans="1:19">
      <c r="A10" t="s">
        <v>835</v>
      </c>
      <c r="B10" t="s">
        <v>840</v>
      </c>
      <c r="C10">
        <v>1</v>
      </c>
      <c r="D10">
        <v>1</v>
      </c>
      <c r="F10">
        <v>1</v>
      </c>
      <c r="O10" t="s">
        <v>835</v>
      </c>
      <c r="P10" t="s">
        <v>841</v>
      </c>
      <c r="Q10">
        <v>0</v>
      </c>
      <c r="R10">
        <v>3</v>
      </c>
      <c r="S10">
        <v>0</v>
      </c>
    </row>
    <row r="11" spans="1:19">
      <c r="A11" t="s">
        <v>835</v>
      </c>
      <c r="B11" t="s">
        <v>842</v>
      </c>
      <c r="C11">
        <v>1</v>
      </c>
      <c r="D11">
        <v>1</v>
      </c>
      <c r="F11">
        <v>3</v>
      </c>
      <c r="O11" t="s">
        <v>835</v>
      </c>
      <c r="P11" t="s">
        <v>840</v>
      </c>
      <c r="Q11">
        <v>0</v>
      </c>
      <c r="R11">
        <v>1</v>
      </c>
      <c r="S11">
        <v>0</v>
      </c>
    </row>
    <row r="12" spans="1:19" ht="31.5">
      <c r="A12" t="s">
        <v>835</v>
      </c>
      <c r="B12" t="s">
        <v>839</v>
      </c>
      <c r="C12">
        <v>2</v>
      </c>
      <c r="D12">
        <v>2</v>
      </c>
      <c r="F12">
        <v>2</v>
      </c>
      <c r="J12" s="147" t="s">
        <v>843</v>
      </c>
      <c r="K12" s="148"/>
      <c r="L12" s="148"/>
      <c r="M12" s="148"/>
      <c r="O12" s="15" t="s">
        <v>837</v>
      </c>
      <c r="Q12">
        <f>SUM(Q3:Q11)</f>
        <v>6</v>
      </c>
      <c r="R12">
        <f>SUM(R3:R11)</f>
        <v>26</v>
      </c>
      <c r="S12">
        <f>SUM(S3:S11)</f>
        <v>0</v>
      </c>
    </row>
    <row r="13" spans="1:19">
      <c r="A13" t="s">
        <v>835</v>
      </c>
      <c r="B13" t="s">
        <v>841</v>
      </c>
      <c r="C13">
        <v>1</v>
      </c>
      <c r="D13">
        <v>1</v>
      </c>
      <c r="F13">
        <v>2</v>
      </c>
      <c r="J13" s="149" t="s">
        <v>829</v>
      </c>
      <c r="K13" s="91" t="s">
        <v>844</v>
      </c>
      <c r="L13" s="89"/>
      <c r="M13" s="89" t="s">
        <v>845</v>
      </c>
    </row>
    <row r="14" spans="1:19">
      <c r="A14" t="s">
        <v>822</v>
      </c>
      <c r="B14" t="s">
        <v>846</v>
      </c>
      <c r="C14">
        <v>5</v>
      </c>
      <c r="D14">
        <v>5</v>
      </c>
      <c r="F14">
        <v>7</v>
      </c>
      <c r="J14" s="149"/>
      <c r="K14" s="91" t="s">
        <v>847</v>
      </c>
      <c r="L14" s="89" t="s">
        <v>848</v>
      </c>
      <c r="M14" s="89" t="s">
        <v>849</v>
      </c>
    </row>
    <row r="15" spans="1:19">
      <c r="A15" t="s">
        <v>822</v>
      </c>
      <c r="B15" t="s">
        <v>850</v>
      </c>
      <c r="C15">
        <v>4</v>
      </c>
      <c r="D15">
        <v>4</v>
      </c>
      <c r="F15">
        <v>6</v>
      </c>
      <c r="J15" s="150" t="s">
        <v>824</v>
      </c>
      <c r="K15" s="90" t="s">
        <v>844</v>
      </c>
      <c r="L15" s="90"/>
      <c r="M15" s="90" t="s">
        <v>851</v>
      </c>
    </row>
    <row r="16" spans="1:19">
      <c r="A16" t="s">
        <v>822</v>
      </c>
      <c r="B16" t="s">
        <v>832</v>
      </c>
      <c r="C16">
        <v>1</v>
      </c>
      <c r="D16">
        <v>1</v>
      </c>
      <c r="F16">
        <v>0</v>
      </c>
      <c r="J16" s="151"/>
      <c r="K16" s="90" t="s">
        <v>847</v>
      </c>
      <c r="L16" s="90" t="s">
        <v>852</v>
      </c>
      <c r="M16" s="90" t="s">
        <v>853</v>
      </c>
    </row>
    <row r="17" spans="1:19">
      <c r="A17" t="s">
        <v>822</v>
      </c>
      <c r="B17" t="s">
        <v>87</v>
      </c>
      <c r="C17">
        <v>2</v>
      </c>
      <c r="D17">
        <v>2</v>
      </c>
      <c r="F17">
        <v>4</v>
      </c>
    </row>
    <row r="18" spans="1:19">
      <c r="A18" t="s">
        <v>822</v>
      </c>
      <c r="B18" t="s">
        <v>854</v>
      </c>
      <c r="C18">
        <v>2</v>
      </c>
      <c r="D18">
        <v>2</v>
      </c>
      <c r="F18">
        <v>2</v>
      </c>
    </row>
    <row r="19" spans="1:19">
      <c r="A19" t="s">
        <v>835</v>
      </c>
      <c r="B19" t="s">
        <v>834</v>
      </c>
      <c r="C19">
        <v>1</v>
      </c>
      <c r="D19">
        <v>1</v>
      </c>
      <c r="F19">
        <v>1</v>
      </c>
    </row>
    <row r="20" spans="1:19" ht="31.5">
      <c r="A20" s="15" t="s">
        <v>837</v>
      </c>
      <c r="C20">
        <f>SUM(C3:C19)</f>
        <v>30</v>
      </c>
      <c r="D20">
        <f>SUM(D3:D19)</f>
        <v>30</v>
      </c>
      <c r="F20">
        <f>SUM(F3:F19)</f>
        <v>52</v>
      </c>
      <c r="H20" s="145" t="s">
        <v>812</v>
      </c>
      <c r="I20" s="145"/>
      <c r="J20" s="145"/>
      <c r="K20" s="145"/>
      <c r="L20" s="145"/>
      <c r="M20" s="145"/>
      <c r="O20" s="146" t="s">
        <v>855</v>
      </c>
      <c r="P20" s="146"/>
      <c r="Q20" s="146"/>
      <c r="R20" s="146"/>
      <c r="S20" s="146"/>
    </row>
    <row r="21" spans="1:19">
      <c r="H21" s="24" t="s">
        <v>814</v>
      </c>
      <c r="I21" s="24" t="s">
        <v>815</v>
      </c>
      <c r="J21" s="24" t="s">
        <v>856</v>
      </c>
      <c r="K21" s="24" t="s">
        <v>44</v>
      </c>
      <c r="L21" s="24"/>
      <c r="M21" s="24" t="s">
        <v>857</v>
      </c>
      <c r="O21" s="24" t="s">
        <v>814</v>
      </c>
      <c r="P21" s="24" t="s">
        <v>815</v>
      </c>
      <c r="Q21" s="24" t="s">
        <v>856</v>
      </c>
      <c r="R21" s="24" t="s">
        <v>44</v>
      </c>
      <c r="S21" s="24" t="s">
        <v>857</v>
      </c>
    </row>
    <row r="22" spans="1:19">
      <c r="H22" s="27" t="s">
        <v>822</v>
      </c>
      <c r="I22" s="27" t="s">
        <v>824</v>
      </c>
      <c r="J22" s="27" t="s">
        <v>858</v>
      </c>
      <c r="K22" s="27" t="s">
        <v>859</v>
      </c>
      <c r="L22" s="27"/>
      <c r="M22" s="27" t="s">
        <v>860</v>
      </c>
      <c r="O22" s="25" t="s">
        <v>830</v>
      </c>
      <c r="P22" s="25" t="s">
        <v>861</v>
      </c>
      <c r="Q22" s="25" t="s">
        <v>862</v>
      </c>
      <c r="R22" s="26">
        <v>45258</v>
      </c>
      <c r="S22" s="25" t="s">
        <v>863</v>
      </c>
    </row>
    <row r="23" spans="1:19" ht="48.75">
      <c r="A23" s="144" t="s">
        <v>855</v>
      </c>
      <c r="B23" s="144"/>
      <c r="C23" s="144"/>
      <c r="D23" s="144"/>
      <c r="E23" s="144"/>
      <c r="F23" s="144"/>
      <c r="H23" s="87" t="s">
        <v>822</v>
      </c>
      <c r="I23" s="87" t="s">
        <v>829</v>
      </c>
      <c r="J23" s="88" t="s">
        <v>864</v>
      </c>
      <c r="K23" s="87" t="s">
        <v>865</v>
      </c>
      <c r="L23" s="87"/>
      <c r="M23" s="88" t="s">
        <v>866</v>
      </c>
    </row>
    <row r="24" spans="1:19">
      <c r="A24" s="24" t="s">
        <v>814</v>
      </c>
      <c r="B24" s="24" t="s">
        <v>815</v>
      </c>
      <c r="C24" s="24" t="s">
        <v>856</v>
      </c>
      <c r="D24" s="24" t="s">
        <v>44</v>
      </c>
      <c r="E24" s="24"/>
      <c r="F24" s="24" t="s">
        <v>857</v>
      </c>
    </row>
    <row r="25" spans="1:19">
      <c r="A25" s="25" t="s">
        <v>830</v>
      </c>
      <c r="B25" s="25" t="s">
        <v>829</v>
      </c>
      <c r="C25" s="25" t="s">
        <v>867</v>
      </c>
      <c r="D25" s="26">
        <v>45238</v>
      </c>
      <c r="E25" s="26"/>
      <c r="F25" s="25" t="s">
        <v>868</v>
      </c>
    </row>
  </sheetData>
  <mergeCells count="9">
    <mergeCell ref="A1:F1"/>
    <mergeCell ref="H1:M1"/>
    <mergeCell ref="O1:S1"/>
    <mergeCell ref="A23:F23"/>
    <mergeCell ref="H20:M20"/>
    <mergeCell ref="O20:S20"/>
    <mergeCell ref="J12:M12"/>
    <mergeCell ref="J13:J14"/>
    <mergeCell ref="J15:J16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E75-8AD8-4FC4-93EA-65E0F98CAB00}">
  <dimension ref="A1:P52"/>
  <sheetViews>
    <sheetView workbookViewId="0">
      <selection activeCell="L32" sqref="L32"/>
    </sheetView>
  </sheetViews>
  <sheetFormatPr defaultRowHeight="15.75"/>
  <cols>
    <col min="1" max="1" width="19" style="30" customWidth="1"/>
    <col min="2" max="2" width="12.5" style="30" customWidth="1"/>
    <col min="3" max="3" width="19.125" style="30" customWidth="1"/>
    <col min="4" max="4" width="32.875" style="30" customWidth="1"/>
    <col min="6" max="6" width="13.25" style="53" bestFit="1" customWidth="1"/>
    <col min="7" max="7" width="10" style="53" bestFit="1" customWidth="1"/>
    <col min="8" max="8" width="11.125" style="53" bestFit="1" customWidth="1"/>
    <col min="9" max="9" width="11.125" style="53" customWidth="1"/>
    <col min="10" max="10" width="12.625" customWidth="1"/>
    <col min="12" max="12" width="14.125" bestFit="1" customWidth="1"/>
    <col min="14" max="14" width="11.25" bestFit="1" customWidth="1"/>
    <col min="16" max="16" width="12.25" customWidth="1"/>
  </cols>
  <sheetData>
    <row r="1" spans="1:16" ht="33.75">
      <c r="A1" s="152" t="s">
        <v>828</v>
      </c>
      <c r="B1" s="152"/>
      <c r="C1" s="152"/>
      <c r="D1" s="152"/>
      <c r="F1" s="153" t="s">
        <v>835</v>
      </c>
      <c r="G1" s="153"/>
      <c r="H1" s="153"/>
      <c r="I1" s="153"/>
      <c r="J1" s="153"/>
      <c r="L1" s="154" t="s">
        <v>822</v>
      </c>
      <c r="M1" s="154"/>
      <c r="N1" s="154"/>
      <c r="O1" s="154"/>
      <c r="P1" s="154"/>
    </row>
    <row r="2" spans="1:16">
      <c r="A2" s="31" t="s">
        <v>869</v>
      </c>
      <c r="B2" s="31" t="s">
        <v>870</v>
      </c>
      <c r="C2" s="31" t="s">
        <v>871</v>
      </c>
      <c r="D2" s="31" t="s">
        <v>872</v>
      </c>
      <c r="F2" s="55" t="s">
        <v>869</v>
      </c>
      <c r="G2" s="55" t="s">
        <v>870</v>
      </c>
      <c r="H2" s="55" t="s">
        <v>815</v>
      </c>
      <c r="I2" s="55" t="s">
        <v>873</v>
      </c>
      <c r="J2" s="55" t="s">
        <v>874</v>
      </c>
      <c r="L2" s="96" t="s">
        <v>869</v>
      </c>
      <c r="M2" s="96" t="s">
        <v>870</v>
      </c>
      <c r="N2" s="96" t="s">
        <v>815</v>
      </c>
      <c r="O2" s="96" t="s">
        <v>873</v>
      </c>
      <c r="P2" s="96" t="s">
        <v>874</v>
      </c>
    </row>
    <row r="3" spans="1:16">
      <c r="A3" s="29"/>
      <c r="B3" s="29"/>
      <c r="C3" s="29"/>
      <c r="D3" s="29"/>
      <c r="F3" s="54" t="s">
        <v>875</v>
      </c>
      <c r="G3" s="54" t="s">
        <v>876</v>
      </c>
      <c r="H3" s="64" t="s">
        <v>841</v>
      </c>
      <c r="I3" s="64" t="s">
        <v>877</v>
      </c>
      <c r="J3" s="3"/>
      <c r="L3" s="54" t="s">
        <v>878</v>
      </c>
      <c r="M3" s="54" t="s">
        <v>879</v>
      </c>
      <c r="N3" s="54" t="s">
        <v>35</v>
      </c>
      <c r="O3" s="54" t="s">
        <v>877</v>
      </c>
      <c r="P3" s="3"/>
    </row>
    <row r="4" spans="1:16">
      <c r="A4" s="29"/>
      <c r="B4" s="29"/>
      <c r="C4" s="29"/>
      <c r="D4" s="29"/>
      <c r="F4" s="54" t="s">
        <v>880</v>
      </c>
      <c r="G4" s="54" t="s">
        <v>881</v>
      </c>
      <c r="H4" s="64" t="s">
        <v>841</v>
      </c>
      <c r="I4" s="64" t="s">
        <v>877</v>
      </c>
      <c r="J4" s="3"/>
      <c r="L4" s="54" t="s">
        <v>882</v>
      </c>
      <c r="M4" s="54" t="s">
        <v>883</v>
      </c>
      <c r="N4" s="54" t="s">
        <v>586</v>
      </c>
      <c r="O4" s="54" t="s">
        <v>877</v>
      </c>
      <c r="P4" s="3"/>
    </row>
    <row r="5" spans="1:16">
      <c r="A5" s="29"/>
      <c r="B5" s="29"/>
      <c r="C5" s="29"/>
      <c r="D5" s="29"/>
      <c r="F5" s="60" t="s">
        <v>884</v>
      </c>
      <c r="G5" s="60" t="s">
        <v>876</v>
      </c>
      <c r="H5" s="65" t="s">
        <v>841</v>
      </c>
      <c r="I5" s="64" t="s">
        <v>877</v>
      </c>
      <c r="J5" s="3"/>
      <c r="L5" s="54" t="s">
        <v>885</v>
      </c>
      <c r="M5" s="54" t="s">
        <v>886</v>
      </c>
      <c r="N5" s="54" t="s">
        <v>586</v>
      </c>
      <c r="O5" s="54" t="s">
        <v>877</v>
      </c>
      <c r="P5" s="3"/>
    </row>
    <row r="6" spans="1:16">
      <c r="A6" s="29"/>
      <c r="B6" s="29"/>
      <c r="C6" s="29"/>
      <c r="D6" s="29"/>
      <c r="F6" s="54" t="s">
        <v>887</v>
      </c>
      <c r="G6" s="54" t="s">
        <v>876</v>
      </c>
      <c r="H6" s="64" t="s">
        <v>838</v>
      </c>
      <c r="I6" s="64" t="s">
        <v>877</v>
      </c>
      <c r="J6" s="3"/>
      <c r="L6" s="63" t="s">
        <v>888</v>
      </c>
      <c r="M6" s="63" t="s">
        <v>886</v>
      </c>
      <c r="N6" s="63" t="s">
        <v>586</v>
      </c>
      <c r="O6" s="63" t="s">
        <v>877</v>
      </c>
      <c r="P6" s="10" t="s">
        <v>889</v>
      </c>
    </row>
    <row r="7" spans="1:16">
      <c r="A7" s="29"/>
      <c r="B7" s="29"/>
      <c r="C7" s="29"/>
      <c r="D7" s="29"/>
      <c r="F7" s="54" t="s">
        <v>890</v>
      </c>
      <c r="G7" s="54" t="s">
        <v>876</v>
      </c>
      <c r="H7" s="64" t="s">
        <v>838</v>
      </c>
      <c r="I7" s="64" t="s">
        <v>877</v>
      </c>
      <c r="J7" s="3"/>
      <c r="L7" s="63" t="s">
        <v>891</v>
      </c>
      <c r="M7" s="63" t="s">
        <v>883</v>
      </c>
      <c r="N7" s="63" t="s">
        <v>586</v>
      </c>
      <c r="O7" s="63" t="s">
        <v>877</v>
      </c>
      <c r="P7" s="10" t="s">
        <v>889</v>
      </c>
    </row>
    <row r="8" spans="1:16">
      <c r="A8" s="29"/>
      <c r="B8" s="29"/>
      <c r="C8" s="29"/>
      <c r="D8" s="29"/>
      <c r="F8" s="54" t="s">
        <v>892</v>
      </c>
      <c r="G8" s="54" t="s">
        <v>876</v>
      </c>
      <c r="H8" s="64" t="s">
        <v>838</v>
      </c>
      <c r="I8" s="64" t="s">
        <v>877</v>
      </c>
      <c r="J8" s="3"/>
      <c r="L8" s="54" t="s">
        <v>893</v>
      </c>
      <c r="M8" s="54" t="s">
        <v>886</v>
      </c>
      <c r="N8" s="54" t="s">
        <v>586</v>
      </c>
      <c r="O8" s="54" t="s">
        <v>877</v>
      </c>
      <c r="P8" s="3"/>
    </row>
    <row r="9" spans="1:16">
      <c r="A9" s="29"/>
      <c r="B9" s="29"/>
      <c r="C9" s="29"/>
      <c r="D9" s="29"/>
      <c r="F9" s="54" t="s">
        <v>894</v>
      </c>
      <c r="G9" s="54" t="s">
        <v>876</v>
      </c>
      <c r="H9" s="64" t="s">
        <v>838</v>
      </c>
      <c r="I9" s="64" t="s">
        <v>877</v>
      </c>
      <c r="J9" s="3"/>
      <c r="L9" s="54" t="s">
        <v>895</v>
      </c>
      <c r="M9" s="54" t="s">
        <v>883</v>
      </c>
      <c r="N9" s="54" t="s">
        <v>586</v>
      </c>
      <c r="O9" s="54" t="s">
        <v>877</v>
      </c>
      <c r="P9" s="3"/>
    </row>
    <row r="10" spans="1:16">
      <c r="A10" s="29"/>
      <c r="B10" s="29"/>
      <c r="C10" s="29"/>
      <c r="D10" s="29"/>
      <c r="F10" s="54" t="s">
        <v>896</v>
      </c>
      <c r="G10" s="54" t="s">
        <v>876</v>
      </c>
      <c r="H10" s="64" t="s">
        <v>838</v>
      </c>
      <c r="I10" s="64" t="s">
        <v>877</v>
      </c>
      <c r="J10" s="3"/>
      <c r="L10" s="54" t="s">
        <v>897</v>
      </c>
      <c r="M10" s="54" t="s">
        <v>886</v>
      </c>
      <c r="N10" s="54" t="s">
        <v>586</v>
      </c>
      <c r="O10" s="54" t="s">
        <v>877</v>
      </c>
      <c r="P10" s="3"/>
    </row>
    <row r="11" spans="1:16">
      <c r="A11" s="29"/>
      <c r="B11" s="29"/>
      <c r="C11" s="29"/>
      <c r="D11" s="29"/>
      <c r="F11" s="54" t="s">
        <v>898</v>
      </c>
      <c r="G11" s="54" t="s">
        <v>876</v>
      </c>
      <c r="H11" s="64" t="s">
        <v>838</v>
      </c>
      <c r="I11" s="64" t="s">
        <v>877</v>
      </c>
      <c r="J11" s="3"/>
      <c r="L11" s="54" t="s">
        <v>899</v>
      </c>
      <c r="M11" s="54" t="s">
        <v>883</v>
      </c>
      <c r="N11" s="54" t="s">
        <v>586</v>
      </c>
      <c r="O11" s="54" t="s">
        <v>877</v>
      </c>
      <c r="P11" s="3"/>
    </row>
    <row r="12" spans="1:16">
      <c r="A12" s="29"/>
      <c r="B12" s="29"/>
      <c r="C12" s="29"/>
      <c r="D12" s="29"/>
      <c r="F12" s="54" t="s">
        <v>900</v>
      </c>
      <c r="G12" s="54" t="s">
        <v>876</v>
      </c>
      <c r="H12" s="64" t="s">
        <v>838</v>
      </c>
      <c r="I12" s="64" t="s">
        <v>877</v>
      </c>
      <c r="J12" s="3"/>
      <c r="L12" s="10" t="s">
        <v>901</v>
      </c>
      <c r="M12" s="63" t="s">
        <v>886</v>
      </c>
      <c r="N12" s="10" t="s">
        <v>14</v>
      </c>
      <c r="O12" s="10" t="s">
        <v>877</v>
      </c>
      <c r="P12" s="10" t="s">
        <v>902</v>
      </c>
    </row>
    <row r="13" spans="1:16">
      <c r="A13" s="29"/>
      <c r="B13" s="29"/>
      <c r="C13" s="29"/>
      <c r="D13" s="29"/>
      <c r="F13" s="54" t="s">
        <v>903</v>
      </c>
      <c r="G13" s="54" t="s">
        <v>876</v>
      </c>
      <c r="H13" s="64" t="s">
        <v>838</v>
      </c>
      <c r="I13" s="64" t="s">
        <v>877</v>
      </c>
      <c r="J13" s="3"/>
      <c r="L13" s="3" t="s">
        <v>904</v>
      </c>
      <c r="M13" s="3" t="s">
        <v>883</v>
      </c>
      <c r="N13" s="3" t="s">
        <v>1</v>
      </c>
      <c r="O13" s="3" t="s">
        <v>877</v>
      </c>
      <c r="P13" s="3"/>
    </row>
    <row r="14" spans="1:16">
      <c r="A14" s="29"/>
      <c r="B14" s="29"/>
      <c r="C14" s="29"/>
      <c r="D14" s="29"/>
      <c r="F14" s="54" t="s">
        <v>905</v>
      </c>
      <c r="G14" s="54" t="s">
        <v>876</v>
      </c>
      <c r="H14" s="64" t="s">
        <v>838</v>
      </c>
      <c r="I14" s="64" t="s">
        <v>877</v>
      </c>
      <c r="J14" s="3"/>
      <c r="L14" s="3" t="s">
        <v>906</v>
      </c>
      <c r="M14" s="3" t="s">
        <v>883</v>
      </c>
      <c r="N14" s="3" t="s">
        <v>1</v>
      </c>
      <c r="O14" s="3" t="s">
        <v>877</v>
      </c>
      <c r="P14" s="3"/>
    </row>
    <row r="15" spans="1:16">
      <c r="A15" s="29"/>
      <c r="B15" s="29"/>
      <c r="C15" s="29"/>
      <c r="D15" s="29"/>
      <c r="F15" s="54" t="s">
        <v>907</v>
      </c>
      <c r="G15" s="54" t="s">
        <v>876</v>
      </c>
      <c r="H15" s="64" t="s">
        <v>838</v>
      </c>
      <c r="I15" s="64" t="s">
        <v>877</v>
      </c>
      <c r="J15" s="3"/>
      <c r="L15" s="3" t="s">
        <v>908</v>
      </c>
      <c r="M15" s="3" t="s">
        <v>883</v>
      </c>
      <c r="N15" s="3" t="s">
        <v>13</v>
      </c>
      <c r="O15" s="3" t="s">
        <v>877</v>
      </c>
      <c r="P15" s="3"/>
    </row>
    <row r="16" spans="1:16">
      <c r="A16" s="29"/>
      <c r="B16" s="29"/>
      <c r="C16" s="29"/>
      <c r="D16" s="29"/>
      <c r="F16" s="54" t="s">
        <v>909</v>
      </c>
      <c r="G16" s="54" t="s">
        <v>876</v>
      </c>
      <c r="H16" s="64" t="s">
        <v>838</v>
      </c>
      <c r="I16" s="64" t="s">
        <v>877</v>
      </c>
      <c r="J16" s="3"/>
      <c r="L16" s="3" t="s">
        <v>910</v>
      </c>
      <c r="M16" s="3" t="s">
        <v>886</v>
      </c>
      <c r="N16" s="3" t="s">
        <v>911</v>
      </c>
      <c r="O16" s="3" t="s">
        <v>877</v>
      </c>
      <c r="P16" s="3"/>
    </row>
    <row r="17" spans="1:16">
      <c r="A17" s="29"/>
      <c r="B17" s="29"/>
      <c r="C17" s="29"/>
      <c r="D17" s="29"/>
      <c r="F17" s="60" t="s">
        <v>912</v>
      </c>
      <c r="G17" s="60" t="s">
        <v>876</v>
      </c>
      <c r="H17" s="65" t="s">
        <v>838</v>
      </c>
      <c r="I17" s="64" t="s">
        <v>877</v>
      </c>
      <c r="J17" s="3"/>
      <c r="L17" s="3" t="s">
        <v>913</v>
      </c>
      <c r="M17" s="3" t="s">
        <v>886</v>
      </c>
      <c r="N17" s="3" t="s">
        <v>911</v>
      </c>
      <c r="O17" s="3" t="s">
        <v>877</v>
      </c>
      <c r="P17" s="3"/>
    </row>
    <row r="18" spans="1:16">
      <c r="A18" s="29"/>
      <c r="B18" s="29"/>
      <c r="C18" s="29"/>
      <c r="D18" s="29"/>
      <c r="F18" s="63" t="s">
        <v>914</v>
      </c>
      <c r="G18" s="63" t="s">
        <v>881</v>
      </c>
      <c r="H18" s="66" t="s">
        <v>839</v>
      </c>
      <c r="I18" s="66" t="s">
        <v>877</v>
      </c>
      <c r="J18" s="10" t="s">
        <v>510</v>
      </c>
      <c r="L18" s="3" t="s">
        <v>915</v>
      </c>
      <c r="M18" s="3" t="s">
        <v>886</v>
      </c>
      <c r="N18" s="3" t="s">
        <v>911</v>
      </c>
      <c r="O18" s="3" t="s">
        <v>877</v>
      </c>
      <c r="P18" s="3"/>
    </row>
    <row r="19" spans="1:16">
      <c r="A19" s="29"/>
      <c r="B19" s="29"/>
      <c r="C19" s="29"/>
      <c r="D19" s="29"/>
      <c r="F19" s="63" t="s">
        <v>916</v>
      </c>
      <c r="G19" s="63" t="s">
        <v>881</v>
      </c>
      <c r="H19" s="66" t="s">
        <v>839</v>
      </c>
      <c r="I19" s="66" t="s">
        <v>877</v>
      </c>
      <c r="J19" s="10" t="s">
        <v>510</v>
      </c>
      <c r="L19" s="3" t="s">
        <v>917</v>
      </c>
      <c r="M19" s="3" t="s">
        <v>886</v>
      </c>
      <c r="N19" s="3" t="s">
        <v>911</v>
      </c>
      <c r="O19" s="3" t="s">
        <v>877</v>
      </c>
      <c r="P19" s="3"/>
    </row>
    <row r="20" spans="1:16">
      <c r="A20" s="29"/>
      <c r="B20" s="29"/>
      <c r="C20" s="29"/>
      <c r="D20" s="29"/>
      <c r="F20" s="54" t="s">
        <v>918</v>
      </c>
      <c r="G20" s="54" t="s">
        <v>876</v>
      </c>
      <c r="H20" s="64" t="s">
        <v>839</v>
      </c>
      <c r="I20" s="64" t="s">
        <v>877</v>
      </c>
      <c r="J20" s="3"/>
      <c r="L20" s="3" t="s">
        <v>919</v>
      </c>
      <c r="M20" s="3" t="s">
        <v>883</v>
      </c>
      <c r="N20" s="3" t="s">
        <v>911</v>
      </c>
      <c r="O20" s="3" t="s">
        <v>877</v>
      </c>
      <c r="P20" s="3"/>
    </row>
    <row r="21" spans="1:16">
      <c r="A21" s="29"/>
      <c r="B21" s="29"/>
      <c r="C21" s="29"/>
      <c r="D21" s="29"/>
      <c r="F21" s="54" t="s">
        <v>920</v>
      </c>
      <c r="G21" s="54" t="s">
        <v>876</v>
      </c>
      <c r="H21" s="64" t="s">
        <v>839</v>
      </c>
      <c r="I21" s="64" t="s">
        <v>877</v>
      </c>
      <c r="J21" s="3"/>
      <c r="L21" s="3" t="s">
        <v>921</v>
      </c>
      <c r="M21" s="3" t="s">
        <v>886</v>
      </c>
      <c r="N21" s="3" t="s">
        <v>911</v>
      </c>
      <c r="O21" s="3" t="s">
        <v>877</v>
      </c>
      <c r="P21" s="3"/>
    </row>
    <row r="22" spans="1:16">
      <c r="A22" s="29"/>
      <c r="B22" s="29"/>
      <c r="C22" s="29"/>
      <c r="D22" s="29"/>
      <c r="F22" s="60" t="s">
        <v>922</v>
      </c>
      <c r="G22" s="60" t="s">
        <v>923</v>
      </c>
      <c r="H22" s="65" t="s">
        <v>840</v>
      </c>
      <c r="I22" s="65" t="s">
        <v>877</v>
      </c>
      <c r="J22" s="5"/>
      <c r="L22" s="3" t="s">
        <v>924</v>
      </c>
      <c r="M22" s="3" t="s">
        <v>886</v>
      </c>
      <c r="N22" s="3" t="s">
        <v>911</v>
      </c>
      <c r="O22" s="3" t="s">
        <v>877</v>
      </c>
      <c r="P22" s="3"/>
    </row>
    <row r="23" spans="1:16">
      <c r="A23" s="29"/>
      <c r="B23" s="29"/>
      <c r="C23" s="29"/>
      <c r="D23" s="29"/>
      <c r="F23" s="67" t="s">
        <v>925</v>
      </c>
      <c r="G23" s="67" t="s">
        <v>926</v>
      </c>
      <c r="H23" s="67" t="s">
        <v>510</v>
      </c>
      <c r="I23" s="67" t="s">
        <v>927</v>
      </c>
      <c r="J23" s="68"/>
      <c r="L23" s="3" t="s">
        <v>928</v>
      </c>
      <c r="M23" s="3" t="s">
        <v>886</v>
      </c>
      <c r="N23" s="3" t="s">
        <v>911</v>
      </c>
      <c r="O23" s="3" t="s">
        <v>877</v>
      </c>
      <c r="P23" s="3"/>
    </row>
    <row r="24" spans="1:16">
      <c r="A24" s="29"/>
      <c r="B24" s="29"/>
      <c r="C24" s="29"/>
      <c r="D24" s="29"/>
      <c r="F24" s="67" t="s">
        <v>929</v>
      </c>
      <c r="G24" s="67" t="s">
        <v>926</v>
      </c>
      <c r="H24" s="67" t="s">
        <v>510</v>
      </c>
      <c r="I24" s="67" t="s">
        <v>927</v>
      </c>
      <c r="J24" s="68"/>
      <c r="L24" s="3" t="s">
        <v>930</v>
      </c>
      <c r="M24" s="3" t="s">
        <v>886</v>
      </c>
      <c r="N24" s="3" t="s">
        <v>911</v>
      </c>
      <c r="O24" s="3" t="s">
        <v>877</v>
      </c>
      <c r="P24" s="3"/>
    </row>
    <row r="25" spans="1:16">
      <c r="A25" s="29"/>
      <c r="B25" s="29"/>
      <c r="C25" s="29"/>
      <c r="D25" s="29"/>
      <c r="L25" s="3" t="s">
        <v>931</v>
      </c>
      <c r="M25" s="3" t="s">
        <v>886</v>
      </c>
      <c r="N25" s="3" t="s">
        <v>911</v>
      </c>
      <c r="O25" s="3" t="s">
        <v>877</v>
      </c>
      <c r="P25" s="3"/>
    </row>
    <row r="26" spans="1:16">
      <c r="A26" s="29"/>
      <c r="B26" s="29"/>
      <c r="C26" s="29"/>
      <c r="D26" s="29"/>
      <c r="L26" s="3" t="s">
        <v>932</v>
      </c>
      <c r="M26" s="3" t="s">
        <v>883</v>
      </c>
      <c r="N26" s="3" t="s">
        <v>933</v>
      </c>
      <c r="O26" s="3" t="s">
        <v>877</v>
      </c>
      <c r="P26" s="3"/>
    </row>
    <row r="27" spans="1:16">
      <c r="A27" s="29"/>
      <c r="B27" s="29"/>
      <c r="C27" s="29"/>
      <c r="D27" s="29"/>
      <c r="L27" s="3" t="s">
        <v>934</v>
      </c>
      <c r="M27" s="3" t="s">
        <v>883</v>
      </c>
      <c r="N27" s="3" t="s">
        <v>933</v>
      </c>
      <c r="O27" s="3" t="s">
        <v>877</v>
      </c>
      <c r="P27" s="3"/>
    </row>
    <row r="28" spans="1:16">
      <c r="A28" s="29"/>
      <c r="B28" s="29"/>
      <c r="C28" s="29"/>
      <c r="D28" s="29"/>
      <c r="L28" s="3" t="s">
        <v>935</v>
      </c>
      <c r="M28" s="3" t="s">
        <v>883</v>
      </c>
      <c r="N28" s="3" t="s">
        <v>933</v>
      </c>
      <c r="O28" s="3" t="s">
        <v>877</v>
      </c>
      <c r="P28" s="3"/>
    </row>
    <row r="29" spans="1:16">
      <c r="A29" s="29"/>
      <c r="B29" s="29"/>
      <c r="C29" s="29"/>
      <c r="D29" s="29"/>
      <c r="L29" s="3" t="s">
        <v>936</v>
      </c>
      <c r="M29" s="3" t="s">
        <v>883</v>
      </c>
      <c r="N29" s="3" t="s">
        <v>933</v>
      </c>
      <c r="O29" s="3" t="s">
        <v>877</v>
      </c>
      <c r="P29" s="3"/>
    </row>
    <row r="30" spans="1:16">
      <c r="A30" s="29"/>
      <c r="B30" s="29"/>
      <c r="C30" s="29"/>
      <c r="D30" s="29"/>
      <c r="L30" s="3" t="s">
        <v>937</v>
      </c>
      <c r="M30" s="3" t="s">
        <v>883</v>
      </c>
      <c r="N30" s="3" t="s">
        <v>933</v>
      </c>
      <c r="O30" s="3" t="s">
        <v>877</v>
      </c>
      <c r="P30" s="3"/>
    </row>
    <row r="31" spans="1:16">
      <c r="A31" s="29"/>
      <c r="B31" s="29"/>
      <c r="C31" s="29"/>
      <c r="D31" s="29"/>
      <c r="L31" s="3" t="s">
        <v>938</v>
      </c>
      <c r="M31" s="3" t="s">
        <v>883</v>
      </c>
      <c r="N31" s="3" t="s">
        <v>933</v>
      </c>
      <c r="O31" s="3" t="s">
        <v>877</v>
      </c>
      <c r="P31" s="3"/>
    </row>
    <row r="32" spans="1:16">
      <c r="A32" s="29"/>
      <c r="B32" s="29"/>
      <c r="C32" s="29"/>
      <c r="D32" s="29"/>
      <c r="L32" s="3" t="s">
        <v>939</v>
      </c>
      <c r="M32" s="3" t="s">
        <v>883</v>
      </c>
      <c r="N32" s="3" t="s">
        <v>933</v>
      </c>
      <c r="O32" s="3" t="s">
        <v>877</v>
      </c>
      <c r="P32" s="3"/>
    </row>
    <row r="33" spans="1:4">
      <c r="A33" s="29"/>
      <c r="B33" s="29"/>
      <c r="C33" s="29"/>
      <c r="D33" s="29"/>
    </row>
    <row r="34" spans="1:4">
      <c r="A34" s="29"/>
      <c r="B34" s="29"/>
      <c r="C34" s="29"/>
      <c r="D34" s="29"/>
    </row>
    <row r="35" spans="1:4">
      <c r="A35" s="29"/>
      <c r="B35" s="29"/>
      <c r="C35" s="29"/>
      <c r="D35" s="29"/>
    </row>
    <row r="36" spans="1:4">
      <c r="A36" s="29"/>
      <c r="B36" s="29"/>
      <c r="C36" s="29"/>
      <c r="D36" s="29"/>
    </row>
    <row r="37" spans="1:4">
      <c r="A37" s="29"/>
      <c r="B37" s="29"/>
      <c r="C37" s="29"/>
      <c r="D37" s="29"/>
    </row>
    <row r="38" spans="1:4">
      <c r="A38" s="29"/>
      <c r="B38" s="29"/>
      <c r="C38" s="29"/>
      <c r="D38" s="29"/>
    </row>
    <row r="39" spans="1:4">
      <c r="A39" s="29"/>
      <c r="B39" s="29"/>
      <c r="C39" s="29"/>
      <c r="D39" s="29"/>
    </row>
    <row r="40" spans="1:4">
      <c r="A40" s="29"/>
      <c r="B40" s="29"/>
      <c r="C40" s="29"/>
      <c r="D40" s="29"/>
    </row>
    <row r="41" spans="1:4">
      <c r="A41" s="29"/>
      <c r="B41" s="29"/>
      <c r="C41" s="29"/>
      <c r="D41" s="29"/>
    </row>
    <row r="42" spans="1:4">
      <c r="A42" s="29"/>
      <c r="B42" s="29"/>
      <c r="C42" s="29"/>
      <c r="D42" s="29"/>
    </row>
    <row r="43" spans="1:4">
      <c r="A43" s="29"/>
      <c r="B43" s="29"/>
      <c r="C43" s="29"/>
      <c r="D43" s="29"/>
    </row>
    <row r="44" spans="1:4">
      <c r="A44" s="29"/>
      <c r="B44" s="29"/>
      <c r="C44" s="29"/>
      <c r="D44" s="29"/>
    </row>
    <row r="45" spans="1:4">
      <c r="A45" s="29"/>
      <c r="B45" s="29"/>
      <c r="C45" s="29"/>
      <c r="D45" s="29"/>
    </row>
    <row r="46" spans="1:4">
      <c r="A46" s="29"/>
      <c r="B46" s="29"/>
      <c r="C46" s="29"/>
      <c r="D46" s="29"/>
    </row>
    <row r="47" spans="1:4">
      <c r="A47" s="29"/>
      <c r="B47" s="29"/>
      <c r="C47" s="29"/>
      <c r="D47" s="29"/>
    </row>
    <row r="48" spans="1:4">
      <c r="A48" s="29"/>
      <c r="B48" s="29"/>
      <c r="C48" s="29"/>
      <c r="D48" s="29"/>
    </row>
    <row r="49" spans="1:4">
      <c r="A49" s="29"/>
      <c r="B49" s="29"/>
      <c r="C49" s="29"/>
      <c r="D49" s="29"/>
    </row>
    <row r="50" spans="1:4">
      <c r="A50" s="29"/>
      <c r="B50" s="29"/>
      <c r="C50" s="29"/>
      <c r="D50" s="29"/>
    </row>
    <row r="51" spans="1:4">
      <c r="A51" s="29"/>
      <c r="B51" s="29"/>
      <c r="C51" s="29"/>
      <c r="D51" s="29"/>
    </row>
    <row r="52" spans="1:4">
      <c r="A52" s="29"/>
      <c r="B52" s="29"/>
      <c r="C52" s="29"/>
      <c r="D52" s="29"/>
    </row>
  </sheetData>
  <mergeCells count="3">
    <mergeCell ref="A1:D1"/>
    <mergeCell ref="F1:J1"/>
    <mergeCell ref="L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F16F-FABD-4E1A-A0DA-E9B2A25B0C2A}">
  <dimension ref="B3:N29"/>
  <sheetViews>
    <sheetView topLeftCell="A9" workbookViewId="0">
      <selection activeCell="J20" sqref="J20:J27"/>
    </sheetView>
  </sheetViews>
  <sheetFormatPr defaultRowHeight="15.75"/>
  <cols>
    <col min="1" max="1" width="9.25" customWidth="1"/>
    <col min="2" max="2" width="26.875" customWidth="1"/>
    <col min="3" max="3" width="18.25" bestFit="1" customWidth="1"/>
    <col min="4" max="4" width="10.75" customWidth="1"/>
    <col min="6" max="6" width="15.75" bestFit="1" customWidth="1"/>
    <col min="7" max="7" width="13.125" bestFit="1" customWidth="1"/>
    <col min="9" max="9" width="18.875" bestFit="1" customWidth="1"/>
    <col min="10" max="10" width="17.875" bestFit="1" customWidth="1"/>
    <col min="11" max="11" width="11.125" bestFit="1" customWidth="1"/>
    <col min="13" max="14" width="15.75" bestFit="1" customWidth="1"/>
  </cols>
  <sheetData>
    <row r="3" spans="2:14" ht="33.75">
      <c r="B3" s="153" t="s">
        <v>835</v>
      </c>
      <c r="C3" s="153"/>
      <c r="D3" s="153"/>
      <c r="E3" s="153"/>
      <c r="F3" s="153"/>
      <c r="G3" s="153"/>
      <c r="I3" s="153" t="s">
        <v>822</v>
      </c>
      <c r="J3" s="153"/>
      <c r="K3" s="153"/>
      <c r="L3" s="153"/>
      <c r="M3" s="153"/>
      <c r="N3" s="153"/>
    </row>
    <row r="4" spans="2:14">
      <c r="B4" s="55" t="s">
        <v>869</v>
      </c>
      <c r="C4" s="55" t="s">
        <v>870</v>
      </c>
      <c r="D4" s="55" t="s">
        <v>815</v>
      </c>
      <c r="E4" s="55" t="s">
        <v>873</v>
      </c>
      <c r="F4" s="55" t="s">
        <v>940</v>
      </c>
      <c r="G4" s="55" t="s">
        <v>874</v>
      </c>
      <c r="I4" s="55" t="s">
        <v>869</v>
      </c>
      <c r="J4" s="55" t="s">
        <v>870</v>
      </c>
      <c r="K4" s="55" t="s">
        <v>815</v>
      </c>
      <c r="L4" s="55" t="s">
        <v>873</v>
      </c>
      <c r="M4" s="55" t="s">
        <v>940</v>
      </c>
      <c r="N4" s="55" t="s">
        <v>874</v>
      </c>
    </row>
    <row r="5" spans="2:14">
      <c r="B5" s="63" t="s">
        <v>941</v>
      </c>
      <c r="C5" s="10" t="s">
        <v>942</v>
      </c>
      <c r="D5" s="10" t="s">
        <v>839</v>
      </c>
      <c r="E5" s="10" t="s">
        <v>877</v>
      </c>
      <c r="F5" s="10" t="s">
        <v>943</v>
      </c>
      <c r="G5" s="10" t="s">
        <v>944</v>
      </c>
      <c r="I5" s="63" t="s">
        <v>945</v>
      </c>
      <c r="J5" s="10" t="s">
        <v>946</v>
      </c>
      <c r="K5" s="10" t="s">
        <v>947</v>
      </c>
      <c r="L5" s="10" t="s">
        <v>948</v>
      </c>
      <c r="M5" s="10" t="s">
        <v>949</v>
      </c>
      <c r="N5" s="10" t="s">
        <v>950</v>
      </c>
    </row>
    <row r="6" spans="2:14">
      <c r="B6" s="63" t="s">
        <v>951</v>
      </c>
      <c r="C6" s="10" t="s">
        <v>942</v>
      </c>
      <c r="D6" s="10" t="s">
        <v>839</v>
      </c>
      <c r="E6" s="10" t="s">
        <v>877</v>
      </c>
      <c r="F6" s="10" t="s">
        <v>943</v>
      </c>
      <c r="G6" s="10" t="s">
        <v>944</v>
      </c>
      <c r="I6" s="63" t="s">
        <v>952</v>
      </c>
      <c r="J6" s="10" t="s">
        <v>946</v>
      </c>
      <c r="K6" s="10" t="s">
        <v>947</v>
      </c>
      <c r="L6" s="10" t="s">
        <v>948</v>
      </c>
      <c r="M6" s="10" t="s">
        <v>949</v>
      </c>
      <c r="N6" s="10" t="s">
        <v>953</v>
      </c>
    </row>
    <row r="7" spans="2:14">
      <c r="B7" s="63" t="s">
        <v>954</v>
      </c>
      <c r="C7" s="10" t="s">
        <v>942</v>
      </c>
      <c r="D7" s="10" t="s">
        <v>839</v>
      </c>
      <c r="E7" s="10" t="s">
        <v>877</v>
      </c>
      <c r="F7" s="10" t="s">
        <v>943</v>
      </c>
      <c r="G7" s="10" t="s">
        <v>944</v>
      </c>
      <c r="I7" s="54" t="s">
        <v>955</v>
      </c>
      <c r="J7" s="3" t="s">
        <v>956</v>
      </c>
      <c r="K7" s="3" t="s">
        <v>1</v>
      </c>
      <c r="L7" s="3" t="s">
        <v>957</v>
      </c>
      <c r="M7" s="3" t="s">
        <v>949</v>
      </c>
      <c r="N7" s="3"/>
    </row>
    <row r="8" spans="2:14">
      <c r="B8" s="63" t="s">
        <v>958</v>
      </c>
      <c r="C8" s="10" t="s">
        <v>959</v>
      </c>
      <c r="D8" s="10" t="s">
        <v>839</v>
      </c>
      <c r="E8" s="10" t="s">
        <v>877</v>
      </c>
      <c r="F8" s="10" t="s">
        <v>943</v>
      </c>
      <c r="G8" s="10" t="s">
        <v>960</v>
      </c>
      <c r="I8" s="63" t="s">
        <v>961</v>
      </c>
      <c r="J8" s="10" t="s">
        <v>962</v>
      </c>
      <c r="K8" s="10" t="s">
        <v>1</v>
      </c>
      <c r="L8" s="10" t="s">
        <v>948</v>
      </c>
      <c r="M8" s="10"/>
      <c r="N8" s="10" t="s">
        <v>963</v>
      </c>
    </row>
    <row r="9" spans="2:14">
      <c r="B9" s="63" t="s">
        <v>964</v>
      </c>
      <c r="C9" s="10" t="s">
        <v>942</v>
      </c>
      <c r="D9" s="10" t="s">
        <v>839</v>
      </c>
      <c r="E9" s="10" t="s">
        <v>877</v>
      </c>
      <c r="F9" s="10" t="s">
        <v>943</v>
      </c>
      <c r="G9" s="10" t="s">
        <v>960</v>
      </c>
      <c r="I9" s="63" t="s">
        <v>965</v>
      </c>
      <c r="J9" s="10" t="s">
        <v>966</v>
      </c>
      <c r="K9" s="10" t="s">
        <v>1</v>
      </c>
      <c r="L9" s="10" t="s">
        <v>948</v>
      </c>
      <c r="M9" s="10"/>
      <c r="N9" s="10" t="s">
        <v>967</v>
      </c>
    </row>
    <row r="10" spans="2:14">
      <c r="B10" s="69" t="s">
        <v>968</v>
      </c>
      <c r="C10" s="4" t="s">
        <v>959</v>
      </c>
      <c r="D10" s="4" t="s">
        <v>839</v>
      </c>
      <c r="E10" s="4" t="s">
        <v>969</v>
      </c>
      <c r="F10" s="4" t="s">
        <v>970</v>
      </c>
      <c r="G10" s="4" t="s">
        <v>960</v>
      </c>
      <c r="I10" s="69" t="s">
        <v>971</v>
      </c>
      <c r="J10" s="4" t="s">
        <v>966</v>
      </c>
      <c r="K10" s="4" t="s">
        <v>1</v>
      </c>
      <c r="L10" s="4" t="s">
        <v>972</v>
      </c>
      <c r="M10" s="4"/>
      <c r="N10" s="4" t="s">
        <v>973</v>
      </c>
    </row>
    <row r="11" spans="2:14">
      <c r="B11" s="63" t="s">
        <v>974</v>
      </c>
      <c r="C11" s="10" t="s">
        <v>942</v>
      </c>
      <c r="D11" s="10" t="s">
        <v>839</v>
      </c>
      <c r="E11" s="10" t="s">
        <v>877</v>
      </c>
      <c r="F11" s="10" t="s">
        <v>943</v>
      </c>
      <c r="G11" s="10" t="s">
        <v>960</v>
      </c>
      <c r="I11" s="104" t="s">
        <v>975</v>
      </c>
      <c r="J11" s="6" t="s">
        <v>966</v>
      </c>
      <c r="K11" s="6" t="s">
        <v>1</v>
      </c>
      <c r="L11" s="6" t="s">
        <v>972</v>
      </c>
      <c r="M11" s="6" t="s">
        <v>976</v>
      </c>
      <c r="N11" s="6" t="s">
        <v>973</v>
      </c>
    </row>
    <row r="12" spans="2:14">
      <c r="B12" s="69" t="s">
        <v>977</v>
      </c>
      <c r="C12" s="4" t="s">
        <v>978</v>
      </c>
      <c r="D12" s="4" t="s">
        <v>841</v>
      </c>
      <c r="E12" s="4" t="s">
        <v>969</v>
      </c>
      <c r="F12" s="4" t="s">
        <v>979</v>
      </c>
      <c r="G12" s="4"/>
      <c r="I12" s="69" t="s">
        <v>980</v>
      </c>
      <c r="J12" s="4" t="s">
        <v>966</v>
      </c>
      <c r="K12" s="4" t="s">
        <v>1</v>
      </c>
      <c r="L12" s="4" t="s">
        <v>972</v>
      </c>
      <c r="M12" s="4" t="s">
        <v>981</v>
      </c>
      <c r="N12" s="4"/>
    </row>
    <row r="13" spans="2:14">
      <c r="I13" s="3"/>
      <c r="J13" s="3">
        <v>55</v>
      </c>
      <c r="K13" s="3" t="s">
        <v>933</v>
      </c>
      <c r="L13" s="3" t="s">
        <v>877</v>
      </c>
      <c r="M13" s="3"/>
      <c r="N13" s="3"/>
    </row>
    <row r="14" spans="2:14">
      <c r="I14" s="3"/>
      <c r="J14" s="3">
        <v>55</v>
      </c>
      <c r="K14" s="3" t="s">
        <v>933</v>
      </c>
      <c r="L14" s="3" t="s">
        <v>877</v>
      </c>
      <c r="M14" s="3"/>
      <c r="N14" s="3"/>
    </row>
    <row r="15" spans="2:14">
      <c r="I15" s="3"/>
      <c r="J15" s="3">
        <v>55</v>
      </c>
      <c r="K15" s="3" t="s">
        <v>933</v>
      </c>
      <c r="L15" s="3" t="s">
        <v>877</v>
      </c>
      <c r="M15" s="3"/>
      <c r="N15" s="3"/>
    </row>
    <row r="16" spans="2:14">
      <c r="I16" s="3"/>
      <c r="J16" s="3">
        <v>55</v>
      </c>
      <c r="K16" s="3" t="s">
        <v>933</v>
      </c>
      <c r="L16" s="3" t="s">
        <v>877</v>
      </c>
      <c r="M16" s="3"/>
      <c r="N16" s="3"/>
    </row>
    <row r="17" spans="9:14">
      <c r="I17" s="3"/>
      <c r="J17" s="3">
        <v>55</v>
      </c>
      <c r="K17" s="3" t="s">
        <v>933</v>
      </c>
      <c r="L17" s="3" t="s">
        <v>877</v>
      </c>
      <c r="M17" s="3"/>
      <c r="N17" s="3"/>
    </row>
    <row r="18" spans="9:14">
      <c r="I18" s="3"/>
      <c r="J18" s="3">
        <v>67</v>
      </c>
      <c r="K18" s="3" t="s">
        <v>933</v>
      </c>
      <c r="L18" s="3" t="s">
        <v>877</v>
      </c>
      <c r="M18" s="3"/>
      <c r="N18" s="3"/>
    </row>
    <row r="19" spans="9:14">
      <c r="I19" s="3"/>
      <c r="J19" s="3">
        <v>67</v>
      </c>
      <c r="K19" s="3" t="s">
        <v>933</v>
      </c>
      <c r="L19" s="3" t="s">
        <v>877</v>
      </c>
      <c r="M19" s="3"/>
      <c r="N19" s="3"/>
    </row>
    <row r="20" spans="9:14">
      <c r="I20" s="3"/>
      <c r="J20" s="3">
        <v>55</v>
      </c>
      <c r="K20" s="3" t="s">
        <v>911</v>
      </c>
      <c r="L20" s="3" t="s">
        <v>877</v>
      </c>
      <c r="M20" s="3"/>
      <c r="N20" s="3"/>
    </row>
    <row r="21" spans="9:14">
      <c r="I21" s="3"/>
      <c r="J21" s="3">
        <v>55</v>
      </c>
      <c r="K21" s="3" t="s">
        <v>911</v>
      </c>
      <c r="L21" s="3" t="s">
        <v>877</v>
      </c>
      <c r="M21" s="3"/>
      <c r="N21" s="3"/>
    </row>
    <row r="22" spans="9:14">
      <c r="I22" s="3"/>
      <c r="J22" s="3">
        <v>55</v>
      </c>
      <c r="K22" s="3" t="s">
        <v>911</v>
      </c>
      <c r="L22" s="3" t="s">
        <v>877</v>
      </c>
      <c r="M22" s="3"/>
      <c r="N22" s="3"/>
    </row>
    <row r="23" spans="9:14">
      <c r="I23" s="3"/>
      <c r="J23" s="3">
        <v>55</v>
      </c>
      <c r="K23" s="3" t="s">
        <v>911</v>
      </c>
      <c r="L23" s="3" t="s">
        <v>877</v>
      </c>
      <c r="M23" s="3"/>
      <c r="N23" s="3"/>
    </row>
    <row r="24" spans="9:14">
      <c r="I24" s="3"/>
      <c r="J24" s="3">
        <v>55</v>
      </c>
      <c r="K24" s="3" t="s">
        <v>911</v>
      </c>
      <c r="L24" s="3" t="s">
        <v>877</v>
      </c>
      <c r="M24" s="3"/>
      <c r="N24" s="3"/>
    </row>
    <row r="25" spans="9:14">
      <c r="I25" s="3"/>
      <c r="J25" s="3">
        <v>55</v>
      </c>
      <c r="K25" s="3" t="s">
        <v>911</v>
      </c>
      <c r="L25" s="3" t="s">
        <v>877</v>
      </c>
      <c r="M25" s="3"/>
      <c r="N25" s="3"/>
    </row>
    <row r="26" spans="9:14">
      <c r="I26" s="3"/>
      <c r="J26" s="3">
        <v>55</v>
      </c>
      <c r="K26" s="3" t="s">
        <v>911</v>
      </c>
      <c r="L26" s="3" t="s">
        <v>877</v>
      </c>
      <c r="M26" s="3"/>
      <c r="N26" s="3"/>
    </row>
    <row r="27" spans="9:14">
      <c r="I27" s="3"/>
      <c r="J27" s="3">
        <v>55</v>
      </c>
      <c r="K27" s="3" t="s">
        <v>911</v>
      </c>
      <c r="L27" s="3" t="s">
        <v>877</v>
      </c>
      <c r="M27" s="3"/>
      <c r="N27" s="3"/>
    </row>
    <row r="28" spans="9:14">
      <c r="I28" s="3"/>
      <c r="J28" s="3">
        <v>67</v>
      </c>
      <c r="K28" s="3" t="s">
        <v>911</v>
      </c>
      <c r="L28" s="3" t="s">
        <v>877</v>
      </c>
      <c r="M28" s="3"/>
      <c r="N28" s="3"/>
    </row>
    <row r="29" spans="9:14">
      <c r="I29" s="3"/>
      <c r="J29" s="3">
        <v>67</v>
      </c>
      <c r="K29" s="3" t="s">
        <v>911</v>
      </c>
      <c r="L29" s="3" t="s">
        <v>877</v>
      </c>
      <c r="M29" s="3"/>
      <c r="N29" s="3"/>
    </row>
  </sheetData>
  <mergeCells count="2">
    <mergeCell ref="B3:G3"/>
    <mergeCell ref="I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2023-07-05T22:38:25Z</dcterms:created>
  <dcterms:modified xsi:type="dcterms:W3CDTF">2024-03-11T21:17:01Z</dcterms:modified>
  <cp:category/>
  <cp:contentStatus/>
</cp:coreProperties>
</file>