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10a. 31 Oct 2023\"/>
    </mc:Choice>
  </mc:AlternateContent>
  <xr:revisionPtr revIDLastSave="0" documentId="13_ncr:1_{3F32E32C-116E-456E-A386-D8604B1485E8}" xr6:coauthVersionLast="47" xr6:coauthVersionMax="47" xr10:uidLastSave="{00000000-0000-0000-0000-000000000000}"/>
  <bookViews>
    <workbookView xWindow="-120" yWindow="-120" windowWidth="19440" windowHeight="15000" tabRatio="786"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definedNames>
    <definedName name="_xlnm._FilterDatabase" localSheetId="1" hidden="1">SFRLTP!$A$4:$G$134</definedName>
    <definedName name="_xlnm._FilterDatabase" localSheetId="2" hidden="1">SFRSTP!$A$4:$G$134</definedName>
    <definedName name="_xlnm._FilterDatabase" localSheetId="3" hidden="1">SMMF!$A$4:$G$121</definedName>
    <definedName name="_xlnm._FilterDatabase" localSheetId="4" hidden="1">SPLDF!$A$4:$G$145</definedName>
    <definedName name="_xlnm._FilterDatabase" localSheetId="5" hidden="1">SPMON!$A$5:$G$128</definedName>
    <definedName name="_xlnm._FilterDatabase" localSheetId="6" hidden="1">SPSDF!$A$4:$G$96</definedName>
    <definedName name="_xlnm._FilterDatabase" localSheetId="7" hidden="1">SPUSDF!$A$5:$G$128</definedName>
    <definedName name="_xlnm._FilterDatabase" localSheetId="8" hidden="1">SUNBDS!$A$4:$G$108</definedName>
    <definedName name="_xlnm._FilterDatabase" localSheetId="9" hidden="1">SUNMIA!$A$4:$G$95</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9" l="1"/>
</calcChain>
</file>

<file path=xl/sharedStrings.xml><?xml version="1.0" encoding="utf-8"?>
<sst xmlns="http://schemas.openxmlformats.org/spreadsheetml/2006/main" count="2317" uniqueCount="556">
  <si>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</si>
  <si>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</si>
  <si>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</si>
  <si>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</si>
  <si>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</si>
  <si>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</si>
  <si>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</si>
  <si>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</si>
  <si>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</si>
  <si>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</si>
  <si>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</si>
  <si>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</si>
  <si>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</si>
  <si>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</si>
  <si>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</si>
  <si>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</si>
  <si>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</si>
  <si>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</si>
  <si>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</si>
  <si>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</si>
  <si>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</si>
  <si>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</si>
  <si>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</si>
  <si>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</si>
  <si>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</si>
  <si>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</si>
  <si>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</si>
  <si>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</si>
  <si>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</si>
  <si>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</si>
  <si>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</si>
  <si>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</si>
  <si>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</si>
  <si>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</si>
  <si>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</si>
  <si>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</si>
  <si>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INE040A08948</t>
  </si>
  <si>
    <t>HDFC Bank Ltd (Prev HDFC Ltd) - 7.79% - 04/03/2025**</t>
  </si>
  <si>
    <t>INE557F08FS6</t>
  </si>
  <si>
    <t>National Housing Bank  - 7.4% - 16/07/2026**</t>
  </si>
  <si>
    <t>INE756I07EG8</t>
  </si>
  <si>
    <t>HDB Financial Services Ltd - 7.7% - 11/08/2025**</t>
  </si>
  <si>
    <t>INE020B08EL2</t>
  </si>
  <si>
    <t>REC LTD - 7.44% - 30/04/2026**</t>
  </si>
  <si>
    <t>INE040A08930</t>
  </si>
  <si>
    <t>HDFC Bank Ltd (Prev HDFC Ltd) - 7.65% - 25/05/2033**</t>
  </si>
  <si>
    <t>INE261F08EB4</t>
  </si>
  <si>
    <t>National Bank for Agricultural &amp; Rural Development - 7.49% - 15/10/2026**</t>
  </si>
  <si>
    <t>INE020B08EK4</t>
  </si>
  <si>
    <t>REC LTD - 7.46% - 30/06/2028**</t>
  </si>
  <si>
    <t>INE134E08LP1</t>
  </si>
  <si>
    <t>Power Finance Corporation Ltd - 7.13% - 15/07/2026**</t>
  </si>
  <si>
    <t>INE242A08544</t>
  </si>
  <si>
    <t>Indian Oil Corporation Ltd - 7.44% - 25/11/2027**</t>
  </si>
  <si>
    <t>ICRA AAA</t>
  </si>
  <si>
    <t>INE040A08666</t>
  </si>
  <si>
    <t>HDFC Bank Ltd (Prev HDFC Ltd) - 7.8% - 03/05/2033**</t>
  </si>
  <si>
    <t>INE115A07MW4</t>
  </si>
  <si>
    <t>LIC Housing Finance Ltd - 7.95% - 29/01/2028**</t>
  </si>
  <si>
    <t>INE041007100</t>
  </si>
  <si>
    <t>Embassy Office Parks REIT - 7.77% - 05/06/2025**</t>
  </si>
  <si>
    <t>INE134E08MO2</t>
  </si>
  <si>
    <t>Power Finance Corporation Ltd - 7.37% - 22/05/2026**</t>
  </si>
  <si>
    <t>INE752E07JJ9</t>
  </si>
  <si>
    <t>Power Grid Corporation of India Ltd - 9.25% - 26/12/2023**</t>
  </si>
  <si>
    <t>INE040A08922</t>
  </si>
  <si>
    <t>HDFC Bank Ltd (Prev HDFC Ltd) - 7.8% - 02/06/2025**</t>
  </si>
  <si>
    <t>(b) Privately Placed / Unlisted</t>
  </si>
  <si>
    <t>(c) Govt Security</t>
  </si>
  <si>
    <t>IN0020230010</t>
  </si>
  <si>
    <t>7.06% Central Government Securities 10/04/2028</t>
  </si>
  <si>
    <t>Sovereign</t>
  </si>
  <si>
    <t>IN0020220037</t>
  </si>
  <si>
    <t>7.38% Central Government Securities 20/06/2027</t>
  </si>
  <si>
    <t>IN0020230085</t>
  </si>
  <si>
    <t>IN0020230028</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</si>
  <si>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</si>
  <si>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</si>
  <si>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</si>
  <si>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</si>
  <si>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</si>
  <si>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</si>
  <si>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</si>
  <si>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</si>
  <si>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</si>
  <si>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</si>
  <si>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</si>
  <si>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</si>
  <si>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</si>
  <si>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</si>
  <si>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</si>
  <si>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</si>
  <si>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</si>
  <si>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</si>
  <si>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</si>
  <si>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</si>
  <si>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</si>
  <si>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</si>
  <si>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</si>
  <si>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</si>
  <si>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</si>
  <si>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</si>
  <si>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</si>
  <si>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</si>
  <si>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</si>
  <si>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</si>
  <si>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</si>
  <si>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</si>
  <si>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</si>
  <si>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</si>
  <si>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</si>
  <si>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</si>
  <si>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</si>
  <si>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</si>
  <si>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</si>
  <si>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</si>
  <si>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</si>
  <si>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</si>
  <si>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</si>
  <si>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</si>
  <si>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</si>
  <si>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</si>
  <si>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</si>
  <si>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</si>
  <si>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</si>
  <si>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INE557F08FG1</t>
  </si>
  <si>
    <t>National Housing Bank  - 7.05% - 18/12/2024**</t>
  </si>
  <si>
    <t>INE556F08KE8</t>
  </si>
  <si>
    <t>Small Industries Development Bank of India - 7.47% - 25/11/2025**</t>
  </si>
  <si>
    <t>INE134E08KT5</t>
  </si>
  <si>
    <t>Power Finance Corporation Ltd - 7.17% - 22/05/2025**</t>
  </si>
  <si>
    <t>INE134E08LF2</t>
  </si>
  <si>
    <t>Power Finance Corporation Ltd - 6.35% - 30/06/2025**</t>
  </si>
  <si>
    <t>IN0020210186</t>
  </si>
  <si>
    <t>5.74% Central Government Securities 15/11/2026</t>
  </si>
  <si>
    <t>INE028A16CY7</t>
  </si>
  <si>
    <t>Bank of Baroda - 15/11/2023</t>
  </si>
  <si>
    <t>IND A1+</t>
  </si>
  <si>
    <t>Direct Plan - Bonus</t>
  </si>
  <si>
    <t>Retail Plan - Growth</t>
  </si>
  <si>
    <t>Regular Plan - Bonus</t>
  </si>
  <si>
    <t>Sundaram Money Market Fund</t>
  </si>
  <si>
    <t>INE476A16VZ5</t>
  </si>
  <si>
    <t>Canara Bank - 10/01/2024**</t>
  </si>
  <si>
    <t>CRISIL A1+</t>
  </si>
  <si>
    <t>INE237A168S4</t>
  </si>
  <si>
    <t>Kotak Mahindra Bank Ltd - 08/03/2024**</t>
  </si>
  <si>
    <t>INE692A16FT3</t>
  </si>
  <si>
    <t>Union Bank of India - 10/01/2024</t>
  </si>
  <si>
    <t>ICRA A1+</t>
  </si>
  <si>
    <t>INE238AD6306</t>
  </si>
  <si>
    <t>Axis Bank Ltd - 19/01/2024**</t>
  </si>
  <si>
    <t>INE261F16686</t>
  </si>
  <si>
    <t>National Bank for Agricultural &amp; Rural Development - 23/01/2024</t>
  </si>
  <si>
    <t>INE095A16S33</t>
  </si>
  <si>
    <t>IndusInd Bank Ltd - 20/02/2024**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</si>
  <si>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</si>
  <si>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</si>
  <si>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</si>
  <si>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</si>
  <si>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</si>
  <si>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</si>
  <si>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</si>
  <si>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</si>
  <si>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INE763G14PZ0</t>
  </si>
  <si>
    <t>ICICI Securities Ltd - 20/03/2024**</t>
  </si>
  <si>
    <t>IN002022Z499</t>
  </si>
  <si>
    <t>364 Days - T Bill - 07/03/2024</t>
  </si>
  <si>
    <t>IN002022Z515</t>
  </si>
  <si>
    <t>364 Days - T Bill - 22/03/2024</t>
  </si>
  <si>
    <t>Sundaram Low Duration Fund</t>
  </si>
  <si>
    <t>INE721A07RJ5</t>
  </si>
  <si>
    <t>Shriram Finance Ltd - 9% - 24/06/2024**</t>
  </si>
  <si>
    <t>CRISIL AA+</t>
  </si>
  <si>
    <t>INE121A07PN4</t>
  </si>
  <si>
    <t>Cholamandalam Investment and Finance Company Ltd - 7.38% - 31/07/2024</t>
  </si>
  <si>
    <t>ICRA AA+</t>
  </si>
  <si>
    <t>INE557F08FO5</t>
  </si>
  <si>
    <t>National Housing Bank  - 7.79% - 09/03/2026**</t>
  </si>
  <si>
    <t>INE115A07ML7</t>
  </si>
  <si>
    <t>LIC Housing Finance Ltd - 7.4% - 06/09/2024**</t>
  </si>
  <si>
    <t>INE115A07PU1</t>
  </si>
  <si>
    <t>LIC Housing Finance Ltd - 6.25% - 20/06/2025**</t>
  </si>
  <si>
    <t>INE071G07587</t>
  </si>
  <si>
    <t>ICICI Home Finance Company Ltd - 8% - 28/06/2024**</t>
  </si>
  <si>
    <t>INE040A08641</t>
  </si>
  <si>
    <t>HDFC Bank Ltd (Prev HDFC Ltd) - 7.7% - 18/11/2025</t>
  </si>
  <si>
    <t>IN0020200112</t>
  </si>
  <si>
    <t>5.22% Central Government Securities 15/06/2025</t>
  </si>
  <si>
    <t>INE562A16LN9</t>
  </si>
  <si>
    <t>Indian Bank - 05/03/2024</t>
  </si>
  <si>
    <t>INE476A16WM1</t>
  </si>
  <si>
    <t>Canara Bank - 07/02/2024**</t>
  </si>
  <si>
    <t>INE238AD6199</t>
  </si>
  <si>
    <t>Axis Bank Ltd - 01/12/2023</t>
  </si>
  <si>
    <t>INE514E16CE0</t>
  </si>
  <si>
    <t>Export Import Bank of India - 14/03/2024**</t>
  </si>
  <si>
    <t>INE237A165R2</t>
  </si>
  <si>
    <t>Kotak Mahindra Bank Ltd - 27/12/2023**</t>
  </si>
  <si>
    <t>INE238AD6470</t>
  </si>
  <si>
    <t>Axis Bank Ltd - 28/02/2024**</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</si>
  <si>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</si>
  <si>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</si>
  <si>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</si>
  <si>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</si>
  <si>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</si>
  <si>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</si>
  <si>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</si>
  <si>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</si>
  <si>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IN002023Y227</t>
  </si>
  <si>
    <t>182 Days - T Bill - 22/02/2024</t>
  </si>
  <si>
    <t>Sundaram Liquid Fund</t>
  </si>
  <si>
    <t>INE115A07PX5</t>
  </si>
  <si>
    <t>LIC Housing Finance Ltd - 6.8975% - 16/11/2023**</t>
  </si>
  <si>
    <t>INE090AD6014</t>
  </si>
  <si>
    <t>ICICI Bank Ltd - 13/11/2023**</t>
  </si>
  <si>
    <t>INE562A16MF3</t>
  </si>
  <si>
    <t>Indian Bank - 22/12/2023**</t>
  </si>
  <si>
    <t>INE692A16GG8</t>
  </si>
  <si>
    <t>Union Bank of India - 30/11/2023**</t>
  </si>
  <si>
    <t>INE476A16WL3</t>
  </si>
  <si>
    <t>Canara Bank - 05/12/2023**</t>
  </si>
  <si>
    <t>INE028A16EB1</t>
  </si>
  <si>
    <t>Bank of Baroda - 29/01/2024**</t>
  </si>
  <si>
    <t>INE040A16DW4</t>
  </si>
  <si>
    <t>HDFC Bank Ltd - 21/11/2023</t>
  </si>
  <si>
    <t>INE476A16WI9</t>
  </si>
  <si>
    <t>Canara Bank - 21/11/2023**</t>
  </si>
  <si>
    <t>INE457A16JT3</t>
  </si>
  <si>
    <t>Bank of Maharashtra - 24/11/2023**</t>
  </si>
  <si>
    <t>INE171A16LD0</t>
  </si>
  <si>
    <t>The Federal Bank Ltd - 20/12/2023**</t>
  </si>
  <si>
    <t>INE090AD6022</t>
  </si>
  <si>
    <t>ICICI Bank Ltd - 10/11/2023**</t>
  </si>
  <si>
    <t>INE476A16WG3</t>
  </si>
  <si>
    <t>Canara Bank - 17/11/2023**</t>
  </si>
  <si>
    <t>INE160A16NO6</t>
  </si>
  <si>
    <t>Punjab National Bank - 04/12/2023**</t>
  </si>
  <si>
    <t>INE476A16WR0</t>
  </si>
  <si>
    <t>Canara Bank - 04/01/2024**</t>
  </si>
  <si>
    <t>INE171A16KJ9</t>
  </si>
  <si>
    <t>The Federal Bank Ltd - 13/11/2023**</t>
  </si>
  <si>
    <t>INE028A16DR9</t>
  </si>
  <si>
    <t>Bank of Baroda - 23/11/2023</t>
  </si>
  <si>
    <t>INE562A16ME6</t>
  </si>
  <si>
    <t>Indian Bank - 30/11/2023**</t>
  </si>
  <si>
    <t>INE692A16FU1</t>
  </si>
  <si>
    <t>Union Bank of India - 19/01/2024**</t>
  </si>
  <si>
    <t>INE514E14RD5</t>
  </si>
  <si>
    <t>Export Import Bank of India - 07/12/2023**</t>
  </si>
  <si>
    <t>INE261F14KC7</t>
  </si>
  <si>
    <t>National Bank for Agricultural &amp; Rural Development - 28/11/2023**</t>
  </si>
  <si>
    <t>INE556F14JP4</t>
  </si>
  <si>
    <t>Small Industries Development Bank of India - 07/12/2023**</t>
  </si>
  <si>
    <t>INE870H14QZ9</t>
  </si>
  <si>
    <t>Network18 Media &amp; Investments Ltd - 24/11/2023**</t>
  </si>
  <si>
    <t>INE261F14KD5</t>
  </si>
  <si>
    <t>National Bank for Agricultural &amp; Rural Development - 08/12/2023**</t>
  </si>
  <si>
    <t>INE824H14MJ9</t>
  </si>
  <si>
    <t>Julius Baer Capital (India) Private Ltd - 05/12/2023**</t>
  </si>
  <si>
    <t>INE245A14JA7</t>
  </si>
  <si>
    <t>TATA Power Company Ltd - 18/12/2023**</t>
  </si>
  <si>
    <t>INE027E14NV9</t>
  </si>
  <si>
    <t>L &amp; T Finance Ltd - 28/11/2023**</t>
  </si>
  <si>
    <t>INE296A14VQ1</t>
  </si>
  <si>
    <t>Bajaj Finance Ltd - 08/12/2023**</t>
  </si>
  <si>
    <t>INE115A14EB1</t>
  </si>
  <si>
    <t>LIC Housing Finance Ltd - 12/12/2023**</t>
  </si>
  <si>
    <t>INE033L14MQ4</t>
  </si>
  <si>
    <t>Tata Capital Housing Finance Ltd - 15/12/2023**</t>
  </si>
  <si>
    <t>INE721A14DL7</t>
  </si>
  <si>
    <t>Shriram Finance Ltd - 14/12/2023**</t>
  </si>
  <si>
    <t>INE865C14KA6</t>
  </si>
  <si>
    <t>Aditya Birla Money Ltd - 20/12/2023**</t>
  </si>
  <si>
    <t>INE261F14KI4</t>
  </si>
  <si>
    <t>National Bank for Agricultural &amp; Rural Development - 18/01/2024</t>
  </si>
  <si>
    <t>INE002A14KF9</t>
  </si>
  <si>
    <t>Reliance Industries Ltd - 10/11/2023**</t>
  </si>
  <si>
    <t>INE09OL14DT5</t>
  </si>
  <si>
    <t>Birla Group Holdings Pvt Ltd - 10/11/2023**</t>
  </si>
  <si>
    <t>INE556F14JF5</t>
  </si>
  <si>
    <t>Small Industries Development Bank of India - 20/11/2023**</t>
  </si>
  <si>
    <t>INE556F14JN9</t>
  </si>
  <si>
    <t>Small Industries Development Bank of India - 22/11/2023**</t>
  </si>
  <si>
    <t>INE763G14QT1</t>
  </si>
  <si>
    <t>ICICI Securities Ltd - 30/11/2023**</t>
  </si>
  <si>
    <t>INE556F14JQ2</t>
  </si>
  <si>
    <t>Small Industries Development Bank of India - 15/12/2023**</t>
  </si>
  <si>
    <t>INE556F14JS8</t>
  </si>
  <si>
    <t>Small Industries Development Bank of India - 22/12/2023**</t>
  </si>
  <si>
    <t>INE763G14QZ8</t>
  </si>
  <si>
    <t>ICICI Securities Ltd - 20/12/2023**</t>
  </si>
  <si>
    <t>INE763G14RB7</t>
  </si>
  <si>
    <t>ICICI Securities Ltd - 22/12/2023**</t>
  </si>
  <si>
    <t>INE763G14RE1</t>
  </si>
  <si>
    <t>ICICI SECURITIES LTD - 26/12/2023**</t>
  </si>
  <si>
    <t>INE09OL14EA3</t>
  </si>
  <si>
    <t>Birla Group Holdings Pvt Ltd - 27/12/2023**</t>
  </si>
  <si>
    <t>INE865C14JO9</t>
  </si>
  <si>
    <t>Aditya Birla Money Ltd - 09/11/2023**</t>
  </si>
  <si>
    <t>INE115A14EC9</t>
  </si>
  <si>
    <t>LIC Housing Finance Ltd - 21/12/2023**</t>
  </si>
  <si>
    <t>IN002022Z390</t>
  </si>
  <si>
    <t>IN002022Z432</t>
  </si>
  <si>
    <t>IN002023Y086</t>
  </si>
  <si>
    <t>IN002023X237</t>
  </si>
  <si>
    <t>91 Days - T Bill - 30/11/2023</t>
  </si>
  <si>
    <t>IN002023X310</t>
  </si>
  <si>
    <t>IN002023Y128</t>
  </si>
  <si>
    <t>182 Days - T Bill - 21/12/2023</t>
  </si>
  <si>
    <t>IN002023X229</t>
  </si>
  <si>
    <t>IN002023X187</t>
  </si>
  <si>
    <t>Sundaram Short Duration Fund</t>
  </si>
  <si>
    <t>INE134E08MJ2</t>
  </si>
  <si>
    <t>Power Finance Corporation Ltd - 7.77% - 15/04/2028**</t>
  </si>
  <si>
    <t>INE020B08EG2</t>
  </si>
  <si>
    <t>REC LTD - 7.69% - 31/03/2033**</t>
  </si>
  <si>
    <t>INE040A08914</t>
  </si>
  <si>
    <t>HDFC Bank Ltd (Prev HDFC Ltd) - 7.97% - 17/02/2033**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</si>
  <si>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</si>
  <si>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</si>
  <si>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</si>
  <si>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</si>
  <si>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</si>
  <si>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</si>
  <si>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</si>
  <si>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</si>
  <si>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</si>
  <si>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</si>
  <si>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</si>
  <si>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</si>
  <si>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</si>
  <si>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</si>
  <si>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INE238AD6215</t>
  </si>
  <si>
    <t>Axis Bank Ltd - 06/12/2023</t>
  </si>
  <si>
    <t>INE160A16NT5</t>
  </si>
  <si>
    <t>Punjab National Bank - 06/12/2023**</t>
  </si>
  <si>
    <t>INE028A16DU3</t>
  </si>
  <si>
    <t>Bank of Baroda - 12/12/2023**</t>
  </si>
  <si>
    <t>INE556F16AK9</t>
  </si>
  <si>
    <t>Small Industries Development Bank of India - 06/06/2024**</t>
  </si>
  <si>
    <t>INE476A16WO7</t>
  </si>
  <si>
    <t>Canara Bank - 22/12/2023**</t>
  </si>
  <si>
    <t>INE092T16VL0</t>
  </si>
  <si>
    <t>IDFC First Bank Ltd - 22/01/2024**</t>
  </si>
  <si>
    <t>INE692A16FV9</t>
  </si>
  <si>
    <t>Union Bank of India - 06/02/2024**</t>
  </si>
  <si>
    <t>INE692A16FY3</t>
  </si>
  <si>
    <t>Union Bank of India - 20/02/2024**</t>
  </si>
  <si>
    <t>INE040A16DU8</t>
  </si>
  <si>
    <t>HDFC Bank Ltd - 20/03/2024**</t>
  </si>
  <si>
    <t>INE090A169Y6</t>
  </si>
  <si>
    <t>ICICI Bank Ltd - 17/11/2023</t>
  </si>
  <si>
    <t>INE523H140L4</t>
  </si>
  <si>
    <t>JM Financial Products Ltd - 15/12/2023**</t>
  </si>
  <si>
    <t>INE514E14RF0</t>
  </si>
  <si>
    <t>Export Import Bank of India - 26/12/2023</t>
  </si>
  <si>
    <t>INE556F14JU4</t>
  </si>
  <si>
    <t>Small Industries Development Bank of India - 25/01/2024**</t>
  </si>
  <si>
    <t>INE824H14MW2</t>
  </si>
  <si>
    <t>Julius Baer Capital (India) Private Ltd - 24/01/2024**</t>
  </si>
  <si>
    <t>INE556F14JL3</t>
  </si>
  <si>
    <t>Small Industries Development Bank of India - 15/02/2024**</t>
  </si>
  <si>
    <t>INE403G14RD6</t>
  </si>
  <si>
    <t>Standard Chartered Capital Ltd - 16/02/2024**</t>
  </si>
  <si>
    <t>INE020B14672</t>
  </si>
  <si>
    <t>REC LTD - 01/03/2024**</t>
  </si>
  <si>
    <t>INE514E14QX5</t>
  </si>
  <si>
    <t>Export Import Bank of India - 21/03/2024**</t>
  </si>
  <si>
    <t>INE040A14326</t>
  </si>
  <si>
    <t>HDFC Bank Ltd (Prev HDFC Ltd) - 24/05/2024**</t>
  </si>
  <si>
    <t>INE414G14SW1</t>
  </si>
  <si>
    <t>Muthoot Finance Ltd - 15/05/2024**</t>
  </si>
  <si>
    <t>IN002023Y268</t>
  </si>
  <si>
    <t>182 Days - T Bill - 21/03/2024</t>
  </si>
  <si>
    <t>IN002022Z507</t>
  </si>
  <si>
    <t>364 Days - T Bill - 14/03/2024</t>
  </si>
  <si>
    <t>IN002023Y243</t>
  </si>
  <si>
    <t>182 Days - T Bill - 07/03/2024</t>
  </si>
  <si>
    <t>IN002023Z323</t>
  </si>
  <si>
    <t>IN002023Z299</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</si>
  <si>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</si>
  <si>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</si>
  <si>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</si>
  <si>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</si>
  <si>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</si>
  <si>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</si>
  <si>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</si>
  <si>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</si>
  <si>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</si>
  <si>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</si>
  <si>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</si>
  <si>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</si>
  <si>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</si>
  <si>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INE238A01034</t>
  </si>
  <si>
    <t>Axis Bank Ltd</t>
  </si>
  <si>
    <t>INE200M01021</t>
  </si>
  <si>
    <t>Varun Beverages Ltd</t>
  </si>
  <si>
    <t>Beverages</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</si>
  <si>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</si>
  <si>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</si>
  <si>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</si>
  <si>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</si>
  <si>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</si>
  <si>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</si>
  <si>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</si>
  <si>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</si>
  <si>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</si>
  <si>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</si>
  <si>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Ltd</t>
  </si>
  <si>
    <t>INE860A01027</t>
  </si>
  <si>
    <t>HCL Technologies Ltd</t>
  </si>
  <si>
    <t>INE059A01026</t>
  </si>
  <si>
    <t>Cipla Ltd</t>
  </si>
  <si>
    <t>INE208A01029</t>
  </si>
  <si>
    <t>Ashok Leyland Ltd</t>
  </si>
  <si>
    <t>Agricultural, Commercial &amp; Construction Vehicles</t>
  </si>
  <si>
    <t>INE062A01020</t>
  </si>
  <si>
    <t>State Bank of India</t>
  </si>
  <si>
    <t>INE006I01046</t>
  </si>
  <si>
    <t>Astral Ltd</t>
  </si>
  <si>
    <t>Industrial Products</t>
  </si>
  <si>
    <t>INE603J01030</t>
  </si>
  <si>
    <t>PI Industries Ltd</t>
  </si>
  <si>
    <t>Fertilizers &amp; Agrochemicals</t>
  </si>
  <si>
    <t>INE854D01024</t>
  </si>
  <si>
    <t>United Spirits Ltd</t>
  </si>
  <si>
    <t>INE214T01019</t>
  </si>
  <si>
    <t>LTIMindtree Ltd</t>
  </si>
  <si>
    <t>INE481G01011</t>
  </si>
  <si>
    <t>Ultratech Cement Ltd</t>
  </si>
  <si>
    <t>Cement &amp; Cement Products</t>
  </si>
  <si>
    <t>IN9397D01014</t>
  </si>
  <si>
    <t>Sundaram Overnight Fund</t>
  </si>
  <si>
    <t>IN002023X195</t>
  </si>
  <si>
    <t>Reverse Repo</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</si>
  <si>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</si>
  <si>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</si>
  <si>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</si>
  <si>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</si>
  <si>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</si>
  <si>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</si>
  <si>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</si>
  <si>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</si>
  <si>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</si>
  <si>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</si>
  <si>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</si>
  <si>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</si>
  <si>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</si>
  <si>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</si>
  <si>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</si>
  <si>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t>
  </si>
  <si>
    <t>6.99% Central Government Securities 17/04/2026</t>
  </si>
  <si>
    <t>7.18% Central Government Securities - 14/08/2033</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</si>
  <si>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</si>
  <si>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</si>
  <si>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364 Days - T Bill - 28/12/2023</t>
  </si>
  <si>
    <t>364 Days - T Bill - 26/01/2024</t>
  </si>
  <si>
    <t>91 Days - T Bill - 02/11/2023</t>
  </si>
  <si>
    <t>91 Days - T Bill - 23/11/2023</t>
  </si>
  <si>
    <t>91 Days - T Bill - 25/01/2024</t>
  </si>
  <si>
    <t>182 Days - T Bill - 23/11/2023</t>
  </si>
  <si>
    <t>364 Days - T Bill - 03/10/2024</t>
  </si>
  <si>
    <t>364 Days - T Bill - 24/10/2024</t>
  </si>
  <si>
    <t>91 Days - T Bill - 09/11/2023</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</si>
  <si>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</si>
  <si>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</si>
  <si>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</si>
  <si>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Rs.196.14 Lakhs</t>
  </si>
  <si>
    <t>YTM (%)*</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</si>
  <si>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</si>
  <si>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</si>
  <si>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</si>
  <si>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</si>
  <si>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</si>
  <si>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</si>
  <si>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</si>
  <si>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</si>
  <si>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</si>
  <si>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</si>
  <si>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</si>
  <si>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</si>
  <si>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</si>
  <si>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</si>
  <si>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</si>
  <si>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</si>
  <si>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</si>
  <si>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</si>
  <si>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</si>
  <si>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</si>
  <si>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</si>
  <si>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</si>
  <si>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</si>
  <si>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</si>
  <si>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</si>
  <si>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</si>
  <si>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</si>
  <si>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</si>
  <si>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</si>
  <si>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</si>
  <si>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</si>
  <si>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</si>
  <si>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</si>
  <si>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</si>
  <si>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</si>
  <si>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</si>
  <si>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i) Exposure to securities classified as below investment grade or default as on Oct 31, 2023:-</t>
  </si>
  <si>
    <t>h) Exposure to securities classified as below investment grade or default as on Oct 31, 2023:-</t>
  </si>
  <si>
    <t>Refer below point i)</t>
  </si>
  <si>
    <t>Refer below point h)</t>
  </si>
  <si>
    <t>% to AUM as on 31/10/2023</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</si>
  <si>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</si>
  <si>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</si>
  <si>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</si>
  <si>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</si>
  <si>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</si>
  <si>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</si>
  <si>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</si>
  <si>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</si>
  <si>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</si>
  <si>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</si>
  <si>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</si>
  <si>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</si>
  <si>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</si>
  <si>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</si>
  <si>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</si>
  <si>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</si>
  <si>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</si>
  <si>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</si>
  <si>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</si>
  <si>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</si>
  <si>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</si>
  <si>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15/10/2023</t>
  </si>
  <si>
    <t>Fortnightly Portfolio Statement as on 31 October 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</si>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</sst>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b/>
      <i/>
      <sz val="10"/>
      <color indexed="8"/>
      <name val="Calibri"/>
      <family val="2"/>
    </font>
    <font>
      <sz val="10"/>
      <color indexed="8"/>
      <name val="Calibri"/>
      <family val="2"/>
    </font>
    <font>
      <sz val="10"/>
      <name val="Arial"/>
      <family val="2"/>
    </font>
    <font>
      <b/>
      <sz val="10"/>
      <color indexed="8"/>
      <name val="Calibri"/>
      <family val="2"/>
    </font>
    <font>
      <sz val="10"/>
      <name val="Arial"/>
      <family val="2"/>
    </font>
    <font>
      <b/>
      <sz val="11"/>
      <color theme="0"/>
      <name val="Calibri"/>
      <family val="2"/>
      <scheme val="minor"/>
    </font>
    <font>
      <sz val="11"/>
      <color theme="0"/>
      <name val="Calibri"/>
      <family val="2"/>
      <scheme val="minor"/>
    </font>
    <font>
      <sz val="10"/>
      <color rgb="FF000000"/>
      <name val="Calibri"/>
      <family val="2"/>
    </font>
    <font>
      <b/>
      <sz val="11"/>
      <name val="Calibri"/>
      <family val="2"/>
    </font>
    <font>
      <b/>
      <sz val="11"/>
      <color indexed="8"/>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7" fillId="0" borderId="0" applyFont="0" applyFill="0" applyBorder="0" applyAlignment="0" applyProtection="0"/>
    <xf numFmtId="9" fontId="17" fillId="0" borderId="0" applyFont="0" applyFill="0" applyBorder="0" applyAlignment="0" applyProtection="0"/>
    <xf numFmtId="0" fontId="1" fillId="0" borderId="0"/>
    <xf numFmtId="0" fontId="1" fillId="0" borderId="0"/>
    <xf numFmtId="9" fontId="27" fillId="0" borderId="0" applyFont="0" applyFill="0" applyBorder="0" applyAlignment="0" applyProtection="0"/>
  </cellStyleXfs>
  <cellXfs count="142">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4"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5" fontId="4"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13" fillId="2" borderId="0" xfId="1" applyFont="1" applyFill="1" applyAlignment="1">
      <alignment horizontal="left" vertical="center" wrapText="1" readingOrder="1"/>
    </xf>
    <xf numFmtId="0" fontId="13" fillId="2" borderId="0" xfId="1" applyFont="1" applyFill="1" applyAlignment="1">
      <alignment horizontal="right" vertical="center" wrapText="1" readingOrder="1"/>
    </xf>
    <xf numFmtId="0" fontId="15" fillId="0" borderId="0" xfId="3" applyAlignment="1">
      <alignment vertical="center" wrapText="1"/>
    </xf>
    <xf numFmtId="0" fontId="2" fillId="0" borderId="0" xfId="1" applyAlignment="1">
      <alignment vertical="center" wrapText="1"/>
    </xf>
    <xf numFmtId="0" fontId="14"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6" fillId="2" borderId="4" xfId="0" applyFont="1" applyFill="1" applyBorder="1" applyAlignment="1">
      <alignment horizontal="left" vertical="center" wrapText="1" readingOrder="1"/>
    </xf>
    <xf numFmtId="0" fontId="13" fillId="2" borderId="0" xfId="0" applyFont="1" applyFill="1" applyAlignment="1">
      <alignment horizontal="left" vertical="center" wrapText="1" readingOrder="1"/>
    </xf>
    <xf numFmtId="0" fontId="13" fillId="2" borderId="0" xfId="0" applyFont="1" applyFill="1" applyAlignment="1">
      <alignment horizontal="right" vertical="center" wrapText="1" readingOrder="1"/>
    </xf>
    <xf numFmtId="0" fontId="0" fillId="0" borderId="0" xfId="0" applyAlignment="1">
      <alignment vertical="center" wrapText="1"/>
    </xf>
    <xf numFmtId="0" fontId="21" fillId="0" borderId="8" xfId="0" applyFont="1" applyBorder="1" applyAlignment="1">
      <alignment horizontal="center" vertical="center" readingOrder="1"/>
    </xf>
    <xf numFmtId="165" fontId="14" fillId="2" borderId="4" xfId="0" applyNumberFormat="1" applyFont="1" applyFill="1" applyBorder="1" applyAlignment="1">
      <alignment horizontal="right" vertical="center" wrapText="1" readingOrder="1"/>
    </xf>
    <xf numFmtId="0" fontId="14" fillId="2" borderId="0" xfId="0" applyFont="1" applyFill="1" applyAlignment="1">
      <alignment horizontal="right" vertical="top" wrapText="1" readingOrder="1"/>
    </xf>
    <xf numFmtId="0" fontId="14" fillId="2" borderId="0" xfId="0" applyFont="1" applyFill="1" applyAlignment="1">
      <alignment horizontal="right" vertical="center" wrapText="1" readingOrder="1"/>
    </xf>
    <xf numFmtId="0" fontId="14" fillId="2" borderId="6" xfId="0" applyFont="1" applyFill="1" applyBorder="1" applyAlignment="1">
      <alignment horizontal="right" vertical="center" wrapText="1" readingOrder="1"/>
    </xf>
    <xf numFmtId="0" fontId="24" fillId="0" borderId="7" xfId="0" applyFont="1" applyBorder="1" applyAlignment="1">
      <alignment horizontal="justify" vertical="center"/>
    </xf>
    <xf numFmtId="0" fontId="24" fillId="0" borderId="7" xfId="0" applyFont="1" applyBorder="1" applyAlignment="1">
      <alignment vertical="center" wrapText="1"/>
    </xf>
    <xf numFmtId="0" fontId="24" fillId="0" borderId="7" xfId="0" applyFont="1" applyBorder="1" applyAlignment="1">
      <alignment horizontal="justify" vertical="center" wrapText="1"/>
    </xf>
    <xf numFmtId="171" fontId="16" fillId="2" borderId="4" xfId="0" applyNumberFormat="1" applyFont="1" applyFill="1" applyBorder="1" applyAlignment="1">
      <alignment horizontal="left" vertical="center" wrapText="1" readingOrder="1"/>
    </xf>
    <xf numFmtId="14" fontId="24" fillId="0" borderId="7" xfId="0" applyNumberFormat="1" applyFont="1" applyBorder="1" applyAlignment="1">
      <alignment horizontal="justify" vertical="center" wrapText="1"/>
    </xf>
    <xf numFmtId="0" fontId="14" fillId="2" borderId="5" xfId="0" applyFont="1" applyFill="1" applyBorder="1" applyAlignment="1">
      <alignment horizontal="left" vertical="center" wrapText="1" readingOrder="1"/>
    </xf>
    <xf numFmtId="0" fontId="16" fillId="2" borderId="5" xfId="0" applyFont="1" applyFill="1" applyBorder="1" applyAlignment="1">
      <alignment horizontal="left" vertical="center" wrapText="1" readingOrder="1"/>
    </xf>
    <xf numFmtId="0" fontId="0" fillId="2" borderId="0" xfId="0" applyFill="1" applyAlignment="1">
      <alignment horizontal="center" vertical="center" readingOrder="1"/>
    </xf>
    <xf numFmtId="0" fontId="23" fillId="2" borderId="0" xfId="0" applyFont="1" applyFill="1" applyAlignment="1">
      <alignment vertical="center" readingOrder="1"/>
    </xf>
    <xf numFmtId="0" fontId="23" fillId="2" borderId="0" xfId="0" applyFont="1" applyFill="1" applyAlignment="1">
      <alignment horizontal="left" vertical="center" readingOrder="1"/>
    </xf>
    <xf numFmtId="0" fontId="25" fillId="0" borderId="0" xfId="0" applyFont="1" applyAlignment="1">
      <alignment vertical="center" wrapText="1"/>
    </xf>
    <xf numFmtId="0" fontId="25" fillId="0" borderId="7" xfId="0" applyFont="1" applyBorder="1" applyAlignment="1">
      <alignment horizontal="center" vertical="center" wrapText="1"/>
    </xf>
    <xf numFmtId="0" fontId="24" fillId="0" borderId="0" xfId="0" applyFont="1" applyAlignment="1">
      <alignment vertical="center"/>
    </xf>
    <xf numFmtId="0" fontId="24" fillId="0" borderId="7" xfId="0" applyFont="1" applyBorder="1" applyAlignment="1">
      <alignment vertical="center"/>
    </xf>
    <xf numFmtId="43" fontId="24" fillId="0" borderId="7" xfId="4" applyFont="1" applyBorder="1" applyAlignment="1">
      <alignment vertical="center"/>
    </xf>
    <xf numFmtId="43" fontId="26" fillId="0" borderId="7" xfId="4" applyFont="1" applyBorder="1" applyAlignment="1">
      <alignment vertical="center"/>
    </xf>
    <xf numFmtId="4" fontId="24" fillId="0" borderId="7" xfId="0" applyNumberFormat="1" applyFont="1" applyBorder="1" applyAlignment="1">
      <alignment vertical="center"/>
    </xf>
    <xf numFmtId="0" fontId="1" fillId="0" borderId="0" xfId="6" applyAlignment="1">
      <alignment wrapText="1"/>
    </xf>
    <xf numFmtId="2" fontId="24" fillId="0" borderId="7" xfId="0" applyNumberFormat="1" applyFont="1" applyBorder="1" applyAlignment="1">
      <alignment vertical="center"/>
    </xf>
    <xf numFmtId="10" fontId="26" fillId="0" borderId="7" xfId="5" applyNumberFormat="1" applyFont="1" applyBorder="1" applyAlignment="1">
      <alignment vertical="center"/>
    </xf>
    <xf numFmtId="0" fontId="25" fillId="0" borderId="7" xfId="0" applyFont="1" applyBorder="1" applyAlignment="1">
      <alignment vertical="center" wrapText="1"/>
    </xf>
    <xf numFmtId="0" fontId="25" fillId="0" borderId="7" xfId="7" applyFont="1" applyBorder="1" applyAlignment="1">
      <alignment horizontal="center" vertical="center"/>
    </xf>
    <xf numFmtId="0" fontId="25" fillId="0" borderId="0" xfId="7" applyFont="1" applyAlignment="1">
      <alignment horizontal="center" vertical="center"/>
    </xf>
    <xf numFmtId="0" fontId="26" fillId="0" borderId="7" xfId="7" applyFont="1" applyBorder="1" applyAlignment="1">
      <alignment vertical="center"/>
    </xf>
    <xf numFmtId="0" fontId="26" fillId="0" borderId="7" xfId="7" applyFont="1" applyBorder="1" applyAlignment="1">
      <alignment vertical="center" wrapText="1"/>
    </xf>
    <xf numFmtId="0" fontId="26" fillId="0" borderId="0" xfId="7" applyFont="1" applyAlignment="1">
      <alignment horizontal="center" vertical="center"/>
    </xf>
    <xf numFmtId="0" fontId="25" fillId="0" borderId="7" xfId="7" applyFont="1" applyBorder="1" applyAlignment="1">
      <alignment horizontal="center" vertical="center" wrapText="1"/>
    </xf>
    <xf numFmtId="0" fontId="26" fillId="0" borderId="7" xfId="7" applyFont="1" applyBorder="1" applyAlignment="1">
      <alignment horizontal="left" vertical="center"/>
    </xf>
    <xf numFmtId="4" fontId="26" fillId="0" borderId="7" xfId="7" applyNumberFormat="1" applyFont="1" applyBorder="1" applyAlignment="1">
      <alignment horizontal="right" vertical="center"/>
    </xf>
    <xf numFmtId="10" fontId="26" fillId="0" borderId="7" xfId="8" applyNumberFormat="1" applyFont="1" applyFill="1" applyBorder="1" applyAlignment="1">
      <alignment vertical="center"/>
    </xf>
    <xf numFmtId="0" fontId="18" fillId="0" borderId="0" xfId="6" applyFont="1" applyAlignment="1">
      <alignment horizontal="center" vertical="center"/>
    </xf>
    <xf numFmtId="0" fontId="12" fillId="0" borderId="0" xfId="6" applyFont="1" applyAlignment="1">
      <alignment wrapText="1"/>
    </xf>
    <xf numFmtId="4" fontId="19" fillId="0" borderId="0" xfId="6" applyNumberFormat="1" applyFont="1"/>
    <xf numFmtId="0" fontId="3" fillId="2" borderId="4" xfId="0" applyFont="1" applyFill="1" applyBorder="1" applyAlignment="1">
      <alignment horizontal="center" vertical="center" wrapText="1" readingOrder="1"/>
    </xf>
    <xf numFmtId="0" fontId="28" fillId="3" borderId="0" xfId="2" applyFont="1" applyFill="1" applyBorder="1" applyAlignment="1">
      <alignment horizontal="center" vertical="center" wrapText="1"/>
    </xf>
    <xf numFmtId="0" fontId="15" fillId="0" borderId="0" xfId="3">
      <alignment wrapText="1"/>
    </xf>
    <xf numFmtId="0" fontId="0" fillId="0" borderId="0" xfId="0" applyAlignment="1">
      <alignment horizontal="center"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2" fillId="0" borderId="0" xfId="1" applyAlignment="1">
      <alignment wrapText="1"/>
    </xf>
    <xf numFmtId="0" fontId="9" fillId="0" borderId="0" xfId="3" applyFont="1" applyAlignment="1">
      <alignment vertical="center" wrapText="1"/>
    </xf>
    <xf numFmtId="0" fontId="9" fillId="0" borderId="0" xfId="3" applyFont="1" applyAlignment="1">
      <alignment horizontal="left"/>
    </xf>
    <xf numFmtId="0" fontId="9" fillId="0" borderId="0" xfId="3" applyFont="1" applyAlignment="1">
      <alignment horizontal="center" vertical="center" wrapText="1"/>
    </xf>
    <xf numFmtId="0" fontId="14" fillId="2" borderId="7" xfId="0" applyFont="1" applyFill="1" applyBorder="1" applyAlignment="1">
      <alignment horizontal="left" vertical="center" wrapText="1" readingOrder="1"/>
    </xf>
    <xf numFmtId="0" fontId="14" fillId="2" borderId="9" xfId="0" applyFont="1" applyFill="1" applyBorder="1" applyAlignment="1">
      <alignment horizontal="left" vertical="center" wrapText="1" readingOrder="1"/>
    </xf>
    <xf numFmtId="0" fontId="14" fillId="2" borderId="11"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22" fillId="2" borderId="7" xfId="0" applyFont="1" applyFill="1" applyBorder="1" applyAlignment="1">
      <alignment horizontal="center" vertical="center" wrapText="1" readingOrder="1"/>
    </xf>
    <xf numFmtId="0" fontId="3" fillId="2" borderId="7" xfId="0" applyFont="1" applyFill="1" applyBorder="1" applyAlignment="1">
      <alignment horizontal="center"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8" fillId="0" borderId="0" xfId="3" applyFont="1" applyAlignment="1">
      <alignment horizontal="center" vertical="center" wrapText="1"/>
    </xf>
    <xf numFmtId="0" fontId="14" fillId="0" borderId="0" xfId="0" quotePrefix="1" applyFont="1" applyAlignment="1">
      <alignment horizontal="left" vertical="center" wrapText="1" readingOrder="1"/>
    </xf>
    <xf numFmtId="0" fontId="14" fillId="0" borderId="0" xfId="0" applyFont="1" applyAlignment="1">
      <alignment horizontal="left" vertical="center" wrapText="1" readingOrder="1"/>
    </xf>
    <xf numFmtId="0" fontId="14" fillId="2" borderId="0" xfId="0" applyFont="1" applyFill="1" applyAlignment="1">
      <alignment horizontal="left" vertical="center" wrapText="1" readingOrder="1"/>
    </xf>
    <xf numFmtId="0" fontId="25" fillId="0" borderId="7" xfId="7" applyFont="1" applyBorder="1" applyAlignment="1">
      <alignment horizontal="center" vertical="center"/>
    </xf>
    <xf numFmtId="0" fontId="25" fillId="0" borderId="9" xfId="7" applyFont="1" applyBorder="1" applyAlignment="1">
      <alignment horizontal="center" vertical="center"/>
    </xf>
    <xf numFmtId="0" fontId="25" fillId="0" borderId="10" xfId="7" applyFont="1" applyBorder="1" applyAlignment="1">
      <alignment horizontal="center" vertical="center"/>
    </xf>
    <xf numFmtId="0" fontId="25" fillId="0" borderId="11" xfId="7" applyFont="1" applyBorder="1" applyAlignment="1">
      <alignment horizontal="center" vertical="center"/>
    </xf>
    <xf numFmtId="0" fontId="26" fillId="0" borderId="9" xfId="7" applyFont="1" applyBorder="1" applyAlignment="1">
      <alignment horizontal="left" vertical="center" wrapText="1"/>
    </xf>
    <xf numFmtId="0" fontId="26" fillId="0" borderId="10" xfId="7" applyFont="1" applyBorder="1" applyAlignment="1">
      <alignment horizontal="left" vertical="center" wrapText="1"/>
    </xf>
    <xf numFmtId="0" fontId="26" fillId="0" borderId="11" xfId="7" applyFont="1" applyBorder="1" applyAlignment="1">
      <alignment horizontal="left" vertical="center" wrapText="1"/>
    </xf>
    <xf numFmtId="0" fontId="25" fillId="0" borderId="9" xfId="7" applyFont="1" applyBorder="1" applyAlignment="1">
      <alignment horizontal="center" vertical="center" wrapText="1"/>
    </xf>
    <xf numFmtId="0" fontId="25" fillId="0" borderId="11" xfId="7" applyFont="1" applyBorder="1" applyAlignment="1">
      <alignment horizontal="center" vertical="center" wrapText="1"/>
    </xf>
    <xf numFmtId="0" fontId="26" fillId="0" borderId="9" xfId="4" applyNumberFormat="1" applyFont="1" applyBorder="1" applyAlignment="1">
      <alignment horizontal="center" vertical="center"/>
    </xf>
    <xf numFmtId="0" fontId="26" fillId="0" borderId="11" xfId="4" applyNumberFormat="1" applyFont="1" applyBorder="1" applyAlignment="1">
      <alignment horizontal="center" vertical="center"/>
    </xf>
    <xf numFmtId="0" fontId="23" fillId="2" borderId="9" xfId="0" applyFont="1" applyFill="1" applyBorder="1" applyAlignment="1">
      <alignment horizontal="left" vertical="center" readingOrder="1"/>
    </xf>
    <xf numFmtId="0" fontId="23" fillId="2" borderId="10" xfId="0" applyFont="1" applyFill="1" applyBorder="1" applyAlignment="1">
      <alignment horizontal="left" vertical="center" readingOrder="1"/>
    </xf>
    <xf numFmtId="0" fontId="23" fillId="2" borderId="11" xfId="0" applyFont="1" applyFill="1" applyBorder="1" applyAlignment="1">
      <alignment horizontal="left" vertical="center" readingOrder="1"/>
    </xf>
  </cellXfs>
  <cellStyles count="9">
    <cellStyle name="Comma" xfId="4" builtinId="3"/>
    <cellStyle name="Hyperlink 2" xfId="2" xr:uid="{35AA95DC-5A73-46E6-B5AC-C4F971F879BE}"/>
    <cellStyle name="Normal" xfId="0" builtinId="0"/>
    <cellStyle name="Normal 2" xfId="1" xr:uid="{B60522C6-41BE-4BE7-B614-C79A1C14B8F1}"/>
    <cellStyle name="Normal 2 2" xfId="6" xr:uid="{987D09E4-4B7B-4559-B004-338150297D77}"/>
    <cellStyle name="Normal 2 2 3" xfId="7" xr:uid="{2D35A097-9B4E-43B2-911C-0AD55B6B9572}"/>
    <cellStyle name="Normal 3" xfId="3" xr:uid="{6F057150-DC5A-44C3-9816-8CECD645D9E6}"/>
    <cellStyle name="Percent" xfId="5" builtinId="5"/>
    <cellStyle name="Percent 2" xfId="8" xr:uid="{4272DC72-FDC7-49B3-A116-3100A185CE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171450</xdr:colOff>
      <xdr:row>25</xdr:row>
      <xdr:rowOff>123825</xdr:rowOff>
    </xdr:to>
    <xdr:pic>
      <xdr:nvPicPr>
        <xdr:cNvPr id="2" name="Picture 1">
          <a:extLst>
            <a:ext uri="{FF2B5EF4-FFF2-40B4-BE49-F238E27FC236}">
              <a16:creationId xmlns:a16="http://schemas.microsoft.com/office/drawing/2014/main" id="{5BFA9C0E-6A99-4E39-A12A-AACF27B4CA2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82250" y="3343276"/>
          <a:ext cx="3190875" cy="1657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155575</xdr:colOff>
      <xdr:row>12</xdr:row>
      <xdr:rowOff>85725</xdr:rowOff>
    </xdr:to>
    <xdr:pic>
      <xdr:nvPicPr>
        <xdr:cNvPr id="3" name="Picture 2">
          <a:extLst>
            <a:ext uri="{FF2B5EF4-FFF2-40B4-BE49-F238E27FC236}">
              <a16:creationId xmlns:a16="http://schemas.microsoft.com/office/drawing/2014/main" id="{586A0CE8-827D-4797-96AA-94072D3BC2BF}"/>
            </a:ext>
          </a:extLst>
        </xdr:cNvPr>
        <xdr:cNvPicPr preferRelativeResize="0">
          <a:picLocks noChangeAspect="1"/>
        </xdr:cNvPicPr>
      </xdr:nvPicPr>
      <xdr:blipFill>
        <a:blip xmlns:r="http://schemas.openxmlformats.org/officeDocument/2006/relationships" r:embed="rId2"/>
        <a:stretch>
          <a:fillRect/>
        </a:stretch>
      </xdr:blipFill>
      <xdr:spPr>
        <a:xfrm>
          <a:off x="10366375" y="704850"/>
          <a:ext cx="3190875" cy="1971675"/>
        </a:xfrm>
        <a:prstGeom prst="rect">
          <a:avLst/>
        </a:prstGeom>
      </xdr:spPr>
    </xdr:pic>
    <xdr:clientData/>
  </xdr:twoCellAnchor>
  <xdr:twoCellAnchor editAs="oneCell">
    <xdr:from>
      <xdr:col>9</xdr:col>
      <xdr:colOff>47625</xdr:colOff>
      <xdr:row>28</xdr:row>
      <xdr:rowOff>114300</xdr:rowOff>
    </xdr:from>
    <xdr:to>
      <xdr:col>14</xdr:col>
      <xdr:colOff>190500</xdr:colOff>
      <xdr:row>33</xdr:row>
      <xdr:rowOff>19050</xdr:rowOff>
    </xdr:to>
    <xdr:pic>
      <xdr:nvPicPr>
        <xdr:cNvPr id="4" name="Picture 3">
          <a:extLst>
            <a:ext uri="{FF2B5EF4-FFF2-40B4-BE49-F238E27FC236}">
              <a16:creationId xmlns:a16="http://schemas.microsoft.com/office/drawing/2014/main" id="{F4868F5A-D47A-4C02-BDF6-B61D1C64479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01300" y="5829300"/>
          <a:ext cx="31908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155575</xdr:colOff>
      <xdr:row>26</xdr:row>
      <xdr:rowOff>285750</xdr:rowOff>
    </xdr:to>
    <xdr:pic>
      <xdr:nvPicPr>
        <xdr:cNvPr id="2" name="Picture 1">
          <a:extLst>
            <a:ext uri="{FF2B5EF4-FFF2-40B4-BE49-F238E27FC236}">
              <a16:creationId xmlns:a16="http://schemas.microsoft.com/office/drawing/2014/main" id="{9AC9A19D-3C0F-468C-88AE-3C5C9395496C}"/>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1424" y="359092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187325</xdr:colOff>
      <xdr:row>12</xdr:row>
      <xdr:rowOff>19050</xdr:rowOff>
    </xdr:to>
    <xdr:pic>
      <xdr:nvPicPr>
        <xdr:cNvPr id="3" name="Picture 2">
          <a:extLst>
            <a:ext uri="{FF2B5EF4-FFF2-40B4-BE49-F238E27FC236}">
              <a16:creationId xmlns:a16="http://schemas.microsoft.com/office/drawing/2014/main" id="{8DD38667-F8CB-4B52-B694-2539F5FBC2E4}"/>
            </a:ext>
          </a:extLst>
        </xdr:cNvPr>
        <xdr:cNvPicPr preferRelativeResize="0">
          <a:picLocks noChangeAspect="1"/>
        </xdr:cNvPicPr>
      </xdr:nvPicPr>
      <xdr:blipFill>
        <a:blip xmlns:r="http://schemas.openxmlformats.org/officeDocument/2006/relationships" r:embed="rId2"/>
        <a:stretch>
          <a:fillRect/>
        </a:stretch>
      </xdr:blipFill>
      <xdr:spPr>
        <a:xfrm>
          <a:off x="10144125" y="638175"/>
          <a:ext cx="3263900" cy="1971675"/>
        </a:xfrm>
        <a:prstGeom prst="rect">
          <a:avLst/>
        </a:prstGeom>
      </xdr:spPr>
    </xdr:pic>
    <xdr:clientData/>
  </xdr:twoCellAnchor>
  <xdr:twoCellAnchor editAs="oneCell">
    <xdr:from>
      <xdr:col>9</xdr:col>
      <xdr:colOff>133350</xdr:colOff>
      <xdr:row>29</xdr:row>
      <xdr:rowOff>171450</xdr:rowOff>
    </xdr:from>
    <xdr:to>
      <xdr:col>14</xdr:col>
      <xdr:colOff>301626</xdr:colOff>
      <xdr:row>34</xdr:row>
      <xdr:rowOff>257175</xdr:rowOff>
    </xdr:to>
    <xdr:pic>
      <xdr:nvPicPr>
        <xdr:cNvPr id="4" name="Picture 3">
          <a:extLst>
            <a:ext uri="{FF2B5EF4-FFF2-40B4-BE49-F238E27FC236}">
              <a16:creationId xmlns:a16="http://schemas.microsoft.com/office/drawing/2014/main" id="{52BD8CEA-E143-48FD-AAD5-337A017C48D1}"/>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24840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349250</xdr:colOff>
      <xdr:row>41</xdr:row>
      <xdr:rowOff>152401</xdr:rowOff>
    </xdr:to>
    <xdr:pic>
      <xdr:nvPicPr>
        <xdr:cNvPr id="2" name="Picture 1">
          <a:extLst>
            <a:ext uri="{FF2B5EF4-FFF2-40B4-BE49-F238E27FC236}">
              <a16:creationId xmlns:a16="http://schemas.microsoft.com/office/drawing/2014/main" id="{676A8805-CC76-4F7D-B24D-0096A16D03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69D909E4-8526-42A9-91BE-2FD8DF1E34BE}"/>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63500</xdr:colOff>
      <xdr:row>31</xdr:row>
      <xdr:rowOff>114301</xdr:rowOff>
    </xdr:from>
    <xdr:to>
      <xdr:col>14</xdr:col>
      <xdr:colOff>374650</xdr:colOff>
      <xdr:row>41</xdr:row>
      <xdr:rowOff>152401</xdr:rowOff>
    </xdr:to>
    <xdr:pic>
      <xdr:nvPicPr>
        <xdr:cNvPr id="4" name="Picture 3">
          <a:extLst>
            <a:ext uri="{FF2B5EF4-FFF2-40B4-BE49-F238E27FC236}">
              <a16:creationId xmlns:a16="http://schemas.microsoft.com/office/drawing/2014/main" id="{18172C6C-CADF-43DF-9066-BA6BF093DF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62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C688F623-F0A6-4695-ACB7-1AB03CB754DD}"/>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304801</xdr:colOff>
      <xdr:row>26</xdr:row>
      <xdr:rowOff>123825</xdr:rowOff>
    </xdr:to>
    <xdr:pic>
      <xdr:nvPicPr>
        <xdr:cNvPr id="6" name="Picture 5">
          <a:extLst>
            <a:ext uri="{FF2B5EF4-FFF2-40B4-BE49-F238E27FC236}">
              <a16:creationId xmlns:a16="http://schemas.microsoft.com/office/drawing/2014/main" id="{239F5530-F370-49BF-8FAC-7F8CEA101D4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0650" y="3435350"/>
          <a:ext cx="3244851"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69849</xdr:colOff>
      <xdr:row>17</xdr:row>
      <xdr:rowOff>0</xdr:rowOff>
    </xdr:from>
    <xdr:to>
      <xdr:col>14</xdr:col>
      <xdr:colOff>314325</xdr:colOff>
      <xdr:row>26</xdr:row>
      <xdr:rowOff>142875</xdr:rowOff>
    </xdr:to>
    <xdr:pic>
      <xdr:nvPicPr>
        <xdr:cNvPr id="2" name="Picture 1">
          <a:extLst>
            <a:ext uri="{FF2B5EF4-FFF2-40B4-BE49-F238E27FC236}">
              <a16:creationId xmlns:a16="http://schemas.microsoft.com/office/drawing/2014/main" id="{F564DE56-8250-4C13-AE02-32D6E448C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2549" y="3448050"/>
          <a:ext cx="32924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A8E90165-8C24-4662-8BE1-BFAB532541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0102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161925</xdr:colOff>
      <xdr:row>12</xdr:row>
      <xdr:rowOff>155575</xdr:rowOff>
    </xdr:to>
    <xdr:pic>
      <xdr:nvPicPr>
        <xdr:cNvPr id="4" name="Picture 3">
          <a:extLst>
            <a:ext uri="{FF2B5EF4-FFF2-40B4-BE49-F238E27FC236}">
              <a16:creationId xmlns:a16="http://schemas.microsoft.com/office/drawing/2014/main" id="{ABF5D366-223D-45E6-B9AB-D10515E42465}"/>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099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504825</xdr:colOff>
      <xdr:row>16</xdr:row>
      <xdr:rowOff>95252</xdr:rowOff>
    </xdr:from>
    <xdr:to>
      <xdr:col>14</xdr:col>
      <xdr:colOff>85725</xdr:colOff>
      <xdr:row>26</xdr:row>
      <xdr:rowOff>28576</xdr:rowOff>
    </xdr:to>
    <xdr:pic>
      <xdr:nvPicPr>
        <xdr:cNvPr id="2" name="Picture 1">
          <a:extLst>
            <a:ext uri="{FF2B5EF4-FFF2-40B4-BE49-F238E27FC236}">
              <a16:creationId xmlns:a16="http://schemas.microsoft.com/office/drawing/2014/main" id="{574C39C9-15EB-4D9D-8787-275205C44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371852"/>
          <a:ext cx="323850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457201</xdr:colOff>
      <xdr:row>29</xdr:row>
      <xdr:rowOff>85727</xdr:rowOff>
    </xdr:from>
    <xdr:to>
      <xdr:col>14</xdr:col>
      <xdr:colOff>152401</xdr:colOff>
      <xdr:row>39</xdr:row>
      <xdr:rowOff>95250</xdr:rowOff>
    </xdr:to>
    <xdr:pic>
      <xdr:nvPicPr>
        <xdr:cNvPr id="3" name="Picture 2">
          <a:extLst>
            <a:ext uri="{FF2B5EF4-FFF2-40B4-BE49-F238E27FC236}">
              <a16:creationId xmlns:a16="http://schemas.microsoft.com/office/drawing/2014/main" id="{7F5CF4E5-7E7F-4F41-8A44-3AB412CB9A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9351" y="6162677"/>
          <a:ext cx="3352800" cy="17240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3</xdr:row>
      <xdr:rowOff>0</xdr:rowOff>
    </xdr:from>
    <xdr:to>
      <xdr:col>14</xdr:col>
      <xdr:colOff>85725</xdr:colOff>
      <xdr:row>12</xdr:row>
      <xdr:rowOff>85725</xdr:rowOff>
    </xdr:to>
    <xdr:pic>
      <xdr:nvPicPr>
        <xdr:cNvPr id="4" name="Picture 3">
          <a:extLst>
            <a:ext uri="{FF2B5EF4-FFF2-40B4-BE49-F238E27FC236}">
              <a16:creationId xmlns:a16="http://schemas.microsoft.com/office/drawing/2014/main" id="{CFACB0D4-D26C-4BBF-93E9-DCF1E1FFA652}"/>
            </a:ext>
          </a:extLst>
        </xdr:cNvPr>
        <xdr:cNvPicPr preferRelativeResize="0">
          <a:picLocks noChangeAspect="1"/>
        </xdr:cNvPicPr>
      </xdr:nvPicPr>
      <xdr:blipFill>
        <a:blip xmlns:r="http://schemas.openxmlformats.org/officeDocument/2006/relationships" r:embed="rId2"/>
        <a:stretch>
          <a:fillRect/>
        </a:stretch>
      </xdr:blipFill>
      <xdr:spPr>
        <a:xfrm>
          <a:off x="10134600" y="704850"/>
          <a:ext cx="3190875" cy="1971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F7064039-7D55-4C80-A555-76B1C65B6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104775</xdr:rowOff>
    </xdr:to>
    <xdr:pic>
      <xdr:nvPicPr>
        <xdr:cNvPr id="3" name="Picture 2">
          <a:extLst>
            <a:ext uri="{FF2B5EF4-FFF2-40B4-BE49-F238E27FC236}">
              <a16:creationId xmlns:a16="http://schemas.microsoft.com/office/drawing/2014/main" id="{FDCD4C60-2BC7-4D03-82A0-CE8C13341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A95DAFF1-6ABD-4FA9-8C77-694FA4A2085B}"/>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330201</xdr:colOff>
      <xdr:row>26</xdr:row>
      <xdr:rowOff>123825</xdr:rowOff>
    </xdr:to>
    <xdr:pic>
      <xdr:nvPicPr>
        <xdr:cNvPr id="2" name="Picture 1">
          <a:extLst>
            <a:ext uri="{FF2B5EF4-FFF2-40B4-BE49-F238E27FC236}">
              <a16:creationId xmlns:a16="http://schemas.microsoft.com/office/drawing/2014/main" id="{8C4F038B-E805-4D88-A96C-A06140BE2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314326</xdr:colOff>
      <xdr:row>33</xdr:row>
      <xdr:rowOff>92074</xdr:rowOff>
    </xdr:to>
    <xdr:pic>
      <xdr:nvPicPr>
        <xdr:cNvPr id="3" name="Picture 2">
          <a:extLst>
            <a:ext uri="{FF2B5EF4-FFF2-40B4-BE49-F238E27FC236}">
              <a16:creationId xmlns:a16="http://schemas.microsoft.com/office/drawing/2014/main" id="{3526118A-17DE-4D1D-9C5F-29DEE0C43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2"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0A7C52D8-529A-4A19-96C6-B5A6B716E6A3}"/>
            </a:ext>
          </a:extLst>
        </xdr:cNvPr>
        <xdr:cNvPicPr preferRelativeResize="0">
          <a:picLocks noChangeAspect="1"/>
        </xdr:cNvPicPr>
      </xdr:nvPicPr>
      <xdr:blipFill>
        <a:blip xmlns:r="http://schemas.openxmlformats.org/officeDocument/2006/relationships" r:embed="rId2"/>
        <a:stretch>
          <a:fillRect/>
        </a:stretch>
      </xdr:blipFill>
      <xdr:spPr>
        <a:xfrm>
          <a:off x="10325099" y="612775"/>
          <a:ext cx="3362326"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514350</xdr:colOff>
      <xdr:row>11</xdr:row>
      <xdr:rowOff>85725</xdr:rowOff>
    </xdr:to>
    <xdr:pic>
      <xdr:nvPicPr>
        <xdr:cNvPr id="2" name="Picture 1">
          <a:extLst>
            <a:ext uri="{FF2B5EF4-FFF2-40B4-BE49-F238E27FC236}">
              <a16:creationId xmlns:a16="http://schemas.microsoft.com/office/drawing/2014/main" id="{82410EA6-CC2E-4DF3-A47D-37D48FDCDDA4}"/>
            </a:ext>
          </a:extLst>
        </xdr:cNvPr>
        <xdr:cNvPicPr>
          <a:picLocks noChangeAspect="1"/>
        </xdr:cNvPicPr>
      </xdr:nvPicPr>
      <xdr:blipFill>
        <a:blip xmlns:r="http://schemas.openxmlformats.org/officeDocument/2006/relationships" r:embed="rId1"/>
        <a:stretch>
          <a:fillRect/>
        </a:stretch>
      </xdr:blipFill>
      <xdr:spPr>
        <a:xfrm>
          <a:off x="10372726" y="533401"/>
          <a:ext cx="3333749" cy="1971674"/>
        </a:xfrm>
        <a:prstGeom prst="rect">
          <a:avLst/>
        </a:prstGeom>
      </xdr:spPr>
    </xdr:pic>
    <xdr:clientData/>
  </xdr:twoCellAnchor>
  <xdr:oneCellAnchor>
    <xdr:from>
      <xdr:col>9</xdr:col>
      <xdr:colOff>381000</xdr:colOff>
      <xdr:row>29</xdr:row>
      <xdr:rowOff>123826</xdr:rowOff>
    </xdr:from>
    <xdr:ext cx="3352800" cy="1685924"/>
    <xdr:pic>
      <xdr:nvPicPr>
        <xdr:cNvPr id="3" name="Picture 2">
          <a:extLst>
            <a:ext uri="{FF2B5EF4-FFF2-40B4-BE49-F238E27FC236}">
              <a16:creationId xmlns:a16="http://schemas.microsoft.com/office/drawing/2014/main" id="{666252A2-ABF3-415F-9474-91699B140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819776"/>
          <a:ext cx="3352800" cy="1685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257175</xdr:colOff>
      <xdr:row>15</xdr:row>
      <xdr:rowOff>104775</xdr:rowOff>
    </xdr:from>
    <xdr:to>
      <xdr:col>14</xdr:col>
      <xdr:colOff>514350</xdr:colOff>
      <xdr:row>25</xdr:row>
      <xdr:rowOff>57150</xdr:rowOff>
    </xdr:to>
    <xdr:pic>
      <xdr:nvPicPr>
        <xdr:cNvPr id="4" name="Picture 2">
          <a:extLst>
            <a:ext uri="{FF2B5EF4-FFF2-40B4-BE49-F238E27FC236}">
              <a16:creationId xmlns:a16="http://schemas.microsoft.com/office/drawing/2014/main" id="{9266FB32-A78F-429D-B09A-4C31DEDE4262}"/>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01300" y="3209925"/>
          <a:ext cx="330517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257176</xdr:colOff>
      <xdr:row>13</xdr:row>
      <xdr:rowOff>66676</xdr:rowOff>
    </xdr:from>
    <xdr:to>
      <xdr:col>14</xdr:col>
      <xdr:colOff>57150</xdr:colOff>
      <xdr:row>18</xdr:row>
      <xdr:rowOff>123825</xdr:rowOff>
    </xdr:to>
    <xdr:pic>
      <xdr:nvPicPr>
        <xdr:cNvPr id="2" name="Picture 1">
          <a:extLst>
            <a:ext uri="{FF2B5EF4-FFF2-40B4-BE49-F238E27FC236}">
              <a16:creationId xmlns:a16="http://schemas.microsoft.com/office/drawing/2014/main" id="{59542761-8306-4F19-85D3-330916512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6" y="3248026"/>
          <a:ext cx="3200399"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95249</xdr:rowOff>
    </xdr:from>
    <xdr:to>
      <xdr:col>13</xdr:col>
      <xdr:colOff>590550</xdr:colOff>
      <xdr:row>10</xdr:row>
      <xdr:rowOff>114301</xdr:rowOff>
    </xdr:to>
    <xdr:pic>
      <xdr:nvPicPr>
        <xdr:cNvPr id="3" name="Picture 2">
          <a:extLst>
            <a:ext uri="{FF2B5EF4-FFF2-40B4-BE49-F238E27FC236}">
              <a16:creationId xmlns:a16="http://schemas.microsoft.com/office/drawing/2014/main" id="{348A4139-89C3-4DA5-9473-984F0867F798}"/>
            </a:ext>
          </a:extLst>
        </xdr:cNvPr>
        <xdr:cNvPicPr>
          <a:picLocks/>
        </xdr:cNvPicPr>
      </xdr:nvPicPr>
      <xdr:blipFill>
        <a:blip xmlns:r="http://schemas.openxmlformats.org/officeDocument/2006/relationships" r:embed="rId2"/>
        <a:stretch>
          <a:fillRect/>
        </a:stretch>
      </xdr:blipFill>
      <xdr:spPr>
        <a:xfrm>
          <a:off x="10353675" y="533399"/>
          <a:ext cx="3200400" cy="19812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38100</xdr:colOff>
      <xdr:row>15</xdr:row>
      <xdr:rowOff>104776</xdr:rowOff>
    </xdr:from>
    <xdr:to>
      <xdr:col>14</xdr:col>
      <xdr:colOff>95250</xdr:colOff>
      <xdr:row>24</xdr:row>
      <xdr:rowOff>76200</xdr:rowOff>
    </xdr:to>
    <xdr:pic>
      <xdr:nvPicPr>
        <xdr:cNvPr id="2" name="Picture 1">
          <a:extLst>
            <a:ext uri="{FF2B5EF4-FFF2-40B4-BE49-F238E27FC236}">
              <a16:creationId xmlns:a16="http://schemas.microsoft.com/office/drawing/2014/main" id="{FAE9FEF9-7DDB-4455-AAAD-CEE70C5CF4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3209926"/>
          <a:ext cx="3105150" cy="157162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28</xdr:row>
      <xdr:rowOff>85727</xdr:rowOff>
    </xdr:from>
    <xdr:ext cx="3143250" cy="1562098"/>
    <xdr:pic>
      <xdr:nvPicPr>
        <xdr:cNvPr id="3" name="Picture 2">
          <a:extLst>
            <a:ext uri="{FF2B5EF4-FFF2-40B4-BE49-F238E27FC236}">
              <a16:creationId xmlns:a16="http://schemas.microsoft.com/office/drawing/2014/main" id="{1D8458C5-0FDF-4DAE-B014-1073FCFD5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5610227"/>
          <a:ext cx="3143250" cy="156209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38101</xdr:colOff>
      <xdr:row>2</xdr:row>
      <xdr:rowOff>152400</xdr:rowOff>
    </xdr:from>
    <xdr:to>
      <xdr:col>14</xdr:col>
      <xdr:colOff>57151</xdr:colOff>
      <xdr:row>11</xdr:row>
      <xdr:rowOff>57150</xdr:rowOff>
    </xdr:to>
    <xdr:pic>
      <xdr:nvPicPr>
        <xdr:cNvPr id="4" name="Picture 3">
          <a:extLst>
            <a:ext uri="{FF2B5EF4-FFF2-40B4-BE49-F238E27FC236}">
              <a16:creationId xmlns:a16="http://schemas.microsoft.com/office/drawing/2014/main" id="{50544BA4-C137-40F8-8DD0-18E1E6FF70E9}"/>
            </a:ext>
          </a:extLst>
        </xdr:cNvPr>
        <xdr:cNvPicPr>
          <a:picLocks noChangeAspect="1"/>
        </xdr:cNvPicPr>
      </xdr:nvPicPr>
      <xdr:blipFill>
        <a:blip xmlns:r="http://schemas.openxmlformats.org/officeDocument/2006/relationships" r:embed="rId2"/>
        <a:stretch>
          <a:fillRect/>
        </a:stretch>
      </xdr:blipFill>
      <xdr:spPr>
        <a:xfrm>
          <a:off x="10210801" y="590550"/>
          <a:ext cx="3067050" cy="1885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D0D8-22E9-43D3-A359-90A7B700D38A}">
  <dimension ref="A1:C11"/>
  <sheetViews>
    <sheetView tabSelected="1" zoomScale="110" zoomScaleNormal="110" workbookViewId="0">
      <selection activeCell="B1" sqref="B1"/>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6" width="8.85546875" style="34"/>
    <col min="7" max="7" width="10.85546875" style="34" bestFit="1" customWidth="1"/>
    <col min="8" max="16384" width="8.85546875" style="34"/>
  </cols>
  <sheetData>
    <row r="1" spans="1:3" x14ac:dyDescent="0.25">
      <c r="A1" s="32" t="s">
        <v>436</v>
      </c>
      <c r="B1" s="33" t="s">
        <v>437</v>
      </c>
      <c r="C1" s="33" t="s">
        <v>438</v>
      </c>
    </row>
    <row r="2" spans="1:3" x14ac:dyDescent="0.25">
      <c r="A2" s="35">
        <v>1</v>
      </c>
      <c r="B2" s="36" t="s">
        <v>439</v>
      </c>
      <c r="C2" s="37" t="s">
        <v>1</v>
      </c>
    </row>
    <row r="3" spans="1:3" x14ac:dyDescent="0.25">
      <c r="A3" s="35">
        <v>2</v>
      </c>
      <c r="B3" s="36" t="s">
        <v>440</v>
      </c>
      <c r="C3" s="37" t="s">
        <v>112</v>
      </c>
    </row>
    <row r="4" spans="1:3" x14ac:dyDescent="0.25">
      <c r="A4" s="35">
        <v>3</v>
      </c>
      <c r="B4" s="36" t="s">
        <v>441</v>
      </c>
      <c r="C4" s="37" t="s">
        <v>141</v>
      </c>
    </row>
    <row r="5" spans="1:3" x14ac:dyDescent="0.25">
      <c r="A5" s="35">
        <v>4</v>
      </c>
      <c r="B5" s="36" t="s">
        <v>442</v>
      </c>
      <c r="C5" s="37" t="s">
        <v>170</v>
      </c>
    </row>
    <row r="6" spans="1:3" x14ac:dyDescent="0.25">
      <c r="A6" s="35">
        <v>5</v>
      </c>
      <c r="B6" s="36" t="s">
        <v>443</v>
      </c>
      <c r="C6" s="37" t="s">
        <v>211</v>
      </c>
    </row>
    <row r="7" spans="1:3" x14ac:dyDescent="0.25">
      <c r="A7" s="35">
        <v>6</v>
      </c>
      <c r="B7" s="36" t="s">
        <v>444</v>
      </c>
      <c r="C7" s="37" t="s">
        <v>312</v>
      </c>
    </row>
    <row r="8" spans="1:3" x14ac:dyDescent="0.25">
      <c r="A8" s="35">
        <v>7</v>
      </c>
      <c r="B8" s="36" t="s">
        <v>445</v>
      </c>
      <c r="C8" s="37" t="s">
        <v>328</v>
      </c>
    </row>
    <row r="9" spans="1:3" x14ac:dyDescent="0.25">
      <c r="A9" s="35">
        <v>8</v>
      </c>
      <c r="B9" s="36" t="s">
        <v>446</v>
      </c>
      <c r="C9" s="37" t="s">
        <v>381</v>
      </c>
    </row>
    <row r="10" spans="1:3" x14ac:dyDescent="0.25">
      <c r="A10" s="35">
        <v>9</v>
      </c>
      <c r="B10" s="36" t="s">
        <v>447</v>
      </c>
      <c r="C10" s="37" t="s">
        <v>385</v>
      </c>
    </row>
    <row r="11" spans="1:3" x14ac:dyDescent="0.25">
      <c r="A11" s="35">
        <v>10</v>
      </c>
      <c r="B11" s="36" t="s">
        <v>448</v>
      </c>
      <c r="C11" s="37" t="s">
        <v>433</v>
      </c>
    </row>
  </sheetData>
  <hyperlinks>
    <hyperlink ref="B3" location="SFRSTP!A1" display="SFRSTP" xr:uid="{B291CCC5-333A-4FED-80D5-8A2A0E4A1108}"/>
    <hyperlink ref="B4" location="SMMF!A1" display="SMMF" xr:uid="{FD3D6EA9-77DF-49BC-B921-DB88C6714F95}"/>
    <hyperlink ref="B5" location="SPLDF!A1" display="SPLDF" xr:uid="{EC1C76E0-19E1-48CC-8C42-FE1965EE53E2}"/>
    <hyperlink ref="B6" location="SPMON!A1" display="SPMON" xr:uid="{A30F9CAC-37AB-4DA4-9BD3-2DD22401E045}"/>
    <hyperlink ref="B7" location="SPSDF!A1" display="SPSDF" xr:uid="{8838F897-8831-4255-8B9F-8E22EC01CC0A}"/>
    <hyperlink ref="B8" location="SPUSDF!A1" display="SPUSDF" xr:uid="{65FE1D14-B344-4BCA-A99C-4C963F9CE287}"/>
    <hyperlink ref="B9" location="SUNBDS!A1" display="SUNBDS" xr:uid="{50605ADF-5979-4C4E-83A7-BABB9B2E7A65}"/>
    <hyperlink ref="B10" location="SUNMIA!A1" display="SUNMIA" xr:uid="{DE31CD79-C731-4649-A01C-EADEB1E6B2FB}"/>
    <hyperlink ref="B11" location="SUNONF!A1" display="SUNONF" xr:uid="{03BCB100-3A5E-4627-9416-01916240C01D}"/>
    <hyperlink ref="B2" location="SFRLTP!A1" display="SFRLTP" xr:uid="{27D8D000-1739-49CE-A395-81667AC906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98"/>
  </cols>
  <sheetData>
    <row r="1" spans="1:15" ht="18" customHeight="1" x14ac:dyDescent="0.2">
      <c r="A1" s="112" t="s">
        <v>0</v>
      </c>
      <c r="B1" s="112"/>
      <c r="C1" s="112"/>
      <c r="D1" s="112"/>
      <c r="E1" s="112"/>
      <c r="F1" s="112"/>
      <c r="G1" s="112"/>
      <c r="H1" s="112"/>
      <c r="I1" s="97" t="s">
        <v>534</v>
      </c>
    </row>
    <row r="2" spans="1:15" ht="17.100000000000001" customHeight="1" x14ac:dyDescent="0.2">
      <c r="A2" s="112" t="s">
        <v>1</v>
      </c>
      <c r="B2" s="112"/>
      <c r="C2" s="112"/>
      <c r="D2" s="112"/>
      <c r="E2" s="112"/>
      <c r="F2" s="112"/>
      <c r="G2" s="112"/>
      <c r="H2" s="112"/>
      <c r="J2" s="106" t="s">
        <v>535</v>
      </c>
      <c r="K2" s="106"/>
      <c r="L2" s="106"/>
      <c r="M2" s="106"/>
      <c r="N2" s="106"/>
    </row>
    <row r="3" spans="1:15" ht="21" customHeight="1" x14ac:dyDescent="0.2">
      <c r="A3" s="113" t="s">
        <v>533</v>
      </c>
      <c r="B3" s="112"/>
      <c r="C3" s="112"/>
      <c r="D3" s="112"/>
      <c r="E3" s="112"/>
      <c r="F3" s="112"/>
      <c r="G3" s="112"/>
      <c r="H3" s="112"/>
    </row>
    <row r="4" spans="1:15" ht="30" x14ac:dyDescent="0.2">
      <c r="A4" s="96" t="s">
        <v>2</v>
      </c>
      <c r="B4" s="96" t="s">
        <v>3</v>
      </c>
      <c r="C4" s="96" t="s">
        <v>4</v>
      </c>
      <c r="D4" s="96" t="s">
        <v>5</v>
      </c>
      <c r="E4" s="96" t="s">
        <v>6</v>
      </c>
      <c r="F4" s="96" t="s">
        <v>7</v>
      </c>
      <c r="G4" s="96" t="s">
        <v>8</v>
      </c>
      <c r="H4" s="58" t="s">
        <v>469</v>
      </c>
      <c r="I4" s="99"/>
      <c r="J4" s="50"/>
      <c r="K4" s="50"/>
      <c r="L4" s="50"/>
      <c r="M4" s="50"/>
      <c r="N4" s="50"/>
      <c r="O4" s="50"/>
    </row>
    <row r="5" spans="1:15" ht="14.1" customHeight="1" x14ac:dyDescent="0.2">
      <c r="A5" s="1"/>
      <c r="B5" s="1"/>
      <c r="C5" s="2" t="s">
        <v>9</v>
      </c>
      <c r="D5" s="1"/>
      <c r="E5" s="1"/>
      <c r="F5" s="1"/>
      <c r="G5" s="1"/>
      <c r="H5" s="59"/>
    </row>
    <row r="6" spans="1:15" ht="24" customHeight="1" x14ac:dyDescent="0.2">
      <c r="A6" s="1"/>
      <c r="B6" s="1"/>
      <c r="C6" s="2" t="s">
        <v>10</v>
      </c>
      <c r="D6" s="1"/>
      <c r="E6" s="1"/>
      <c r="F6" s="1"/>
      <c r="G6" s="1"/>
      <c r="H6" s="59"/>
    </row>
    <row r="7" spans="1:15" ht="14.1" customHeight="1" x14ac:dyDescent="0.2">
      <c r="A7" s="1"/>
      <c r="B7" s="1"/>
      <c r="C7" s="2" t="s">
        <v>11</v>
      </c>
      <c r="D7" s="1"/>
      <c r="E7" s="1" t="s">
        <v>12</v>
      </c>
      <c r="F7" s="3" t="s">
        <v>13</v>
      </c>
      <c r="G7" s="4">
        <v>0</v>
      </c>
      <c r="H7" s="59"/>
    </row>
    <row r="8" spans="1:15" ht="14.1" customHeight="1" x14ac:dyDescent="0.2">
      <c r="A8" s="1"/>
      <c r="B8" s="1"/>
      <c r="C8" s="5"/>
      <c r="D8" s="1"/>
      <c r="E8" s="1"/>
      <c r="F8" s="6"/>
      <c r="G8" s="6"/>
      <c r="H8" s="59"/>
    </row>
    <row r="9" spans="1:15" ht="14.1" customHeight="1" x14ac:dyDescent="0.2">
      <c r="A9" s="1"/>
      <c r="B9" s="1"/>
      <c r="C9" s="2" t="s">
        <v>14</v>
      </c>
      <c r="D9" s="1"/>
      <c r="E9" s="1"/>
      <c r="F9" s="1"/>
      <c r="G9" s="1"/>
      <c r="H9" s="59"/>
    </row>
    <row r="10" spans="1:15" ht="14.1" customHeight="1" x14ac:dyDescent="0.2">
      <c r="A10" s="1"/>
      <c r="B10" s="1"/>
      <c r="C10" s="2" t="s">
        <v>11</v>
      </c>
      <c r="D10" s="1"/>
      <c r="E10" s="1" t="s">
        <v>12</v>
      </c>
      <c r="F10" s="3" t="s">
        <v>13</v>
      </c>
      <c r="G10" s="4">
        <v>0</v>
      </c>
      <c r="H10" s="59"/>
    </row>
    <row r="11" spans="1:15" ht="14.1" customHeight="1" x14ac:dyDescent="0.2">
      <c r="A11" s="1"/>
      <c r="B11" s="1"/>
      <c r="C11" s="5"/>
      <c r="D11" s="1"/>
      <c r="E11" s="1"/>
      <c r="F11" s="6"/>
      <c r="G11" s="6"/>
      <c r="H11" s="59"/>
    </row>
    <row r="12" spans="1:15" ht="14.1" customHeight="1" x14ac:dyDescent="0.2">
      <c r="A12" s="1"/>
      <c r="B12" s="1"/>
      <c r="C12" s="2" t="s">
        <v>15</v>
      </c>
      <c r="D12" s="1"/>
      <c r="E12" s="1"/>
      <c r="F12" s="1"/>
      <c r="G12" s="1"/>
      <c r="H12" s="59"/>
    </row>
    <row r="13" spans="1:15" ht="14.1" customHeight="1" x14ac:dyDescent="0.2">
      <c r="A13" s="1"/>
      <c r="B13" s="1"/>
      <c r="C13" s="2" t="s">
        <v>11</v>
      </c>
      <c r="D13" s="1"/>
      <c r="E13" s="1" t="s">
        <v>12</v>
      </c>
      <c r="F13" s="3" t="s">
        <v>13</v>
      </c>
      <c r="G13" s="4">
        <v>0</v>
      </c>
      <c r="H13" s="59"/>
    </row>
    <row r="14" spans="1:15" ht="14.1" customHeight="1" x14ac:dyDescent="0.2">
      <c r="A14" s="1"/>
      <c r="B14" s="1"/>
      <c r="C14" s="5"/>
      <c r="D14" s="1"/>
      <c r="E14" s="1"/>
      <c r="F14" s="6"/>
      <c r="G14" s="6"/>
      <c r="H14" s="59"/>
    </row>
    <row r="15" spans="1:15" ht="14.1" customHeight="1" x14ac:dyDescent="0.2">
      <c r="A15" s="1"/>
      <c r="B15" s="1"/>
      <c r="C15" s="2" t="s">
        <v>16</v>
      </c>
      <c r="D15" s="1"/>
      <c r="E15" s="1"/>
      <c r="F15" s="1"/>
      <c r="G15" s="1"/>
      <c r="H15" s="59"/>
    </row>
    <row r="16" spans="1:15" ht="14.1" customHeight="1" x14ac:dyDescent="0.25">
      <c r="A16" s="1"/>
      <c r="B16" s="1"/>
      <c r="C16" s="2" t="s">
        <v>11</v>
      </c>
      <c r="D16" s="1"/>
      <c r="E16" s="1" t="s">
        <v>12</v>
      </c>
      <c r="F16" s="3" t="s">
        <v>13</v>
      </c>
      <c r="G16" s="4">
        <v>0</v>
      </c>
      <c r="H16" s="59"/>
      <c r="J16" s="100" t="s">
        <v>536</v>
      </c>
      <c r="K16" s="100"/>
      <c r="L16" s="100"/>
      <c r="M16" s="100"/>
      <c r="N16" s="100"/>
      <c r="O16" s="100"/>
    </row>
    <row r="17" spans="1:15" ht="14.1" customHeight="1" x14ac:dyDescent="0.2">
      <c r="A17" s="1"/>
      <c r="B17" s="1"/>
      <c r="C17" s="5"/>
      <c r="D17" s="1"/>
      <c r="E17" s="1"/>
      <c r="F17" s="6"/>
      <c r="G17" s="6"/>
      <c r="H17" s="59"/>
    </row>
    <row r="18" spans="1:15" ht="14.1" customHeight="1" x14ac:dyDescent="0.2">
      <c r="A18" s="1"/>
      <c r="B18" s="1"/>
      <c r="C18" s="2" t="s">
        <v>17</v>
      </c>
      <c r="D18" s="1"/>
      <c r="E18" s="1"/>
      <c r="F18" s="6"/>
      <c r="G18" s="6"/>
      <c r="H18" s="59"/>
    </row>
    <row r="19" spans="1:15" ht="14.1" customHeight="1" x14ac:dyDescent="0.2">
      <c r="A19" s="1"/>
      <c r="B19" s="1"/>
      <c r="C19" s="2" t="s">
        <v>11</v>
      </c>
      <c r="D19" s="1"/>
      <c r="E19" s="1" t="s">
        <v>12</v>
      </c>
      <c r="F19" s="3" t="s">
        <v>13</v>
      </c>
      <c r="G19" s="4">
        <v>0</v>
      </c>
      <c r="H19" s="59"/>
    </row>
    <row r="20" spans="1:15" ht="14.1" customHeight="1" x14ac:dyDescent="0.2">
      <c r="A20" s="1"/>
      <c r="B20" s="1"/>
      <c r="C20" s="5"/>
      <c r="D20" s="1"/>
      <c r="E20" s="1"/>
      <c r="F20" s="6"/>
      <c r="G20" s="6"/>
      <c r="H20" s="59"/>
    </row>
    <row r="21" spans="1:15" ht="14.1" customHeight="1" x14ac:dyDescent="0.2">
      <c r="A21" s="1"/>
      <c r="B21" s="1"/>
      <c r="C21" s="2" t="s">
        <v>18</v>
      </c>
      <c r="D21" s="1"/>
      <c r="E21" s="1"/>
      <c r="F21" s="6"/>
      <c r="G21" s="6"/>
      <c r="H21" s="59"/>
    </row>
    <row r="22" spans="1:15" ht="14.1" customHeight="1" x14ac:dyDescent="0.2">
      <c r="A22" s="1"/>
      <c r="B22" s="1"/>
      <c r="C22" s="2" t="s">
        <v>11</v>
      </c>
      <c r="D22" s="1"/>
      <c r="E22" s="1" t="s">
        <v>12</v>
      </c>
      <c r="F22" s="3" t="s">
        <v>13</v>
      </c>
      <c r="G22" s="4">
        <v>0</v>
      </c>
      <c r="H22" s="59"/>
    </row>
    <row r="23" spans="1:15" ht="14.1" customHeight="1" x14ac:dyDescent="0.2">
      <c r="A23" s="1"/>
      <c r="B23" s="1"/>
      <c r="C23" s="5"/>
      <c r="D23" s="1"/>
      <c r="E23" s="1"/>
      <c r="F23" s="6"/>
      <c r="G23" s="6"/>
      <c r="H23" s="59"/>
    </row>
    <row r="24" spans="1:15" ht="18" customHeight="1" x14ac:dyDescent="0.2">
      <c r="A24" s="1"/>
      <c r="B24" s="1"/>
      <c r="C24" s="2" t="s">
        <v>19</v>
      </c>
      <c r="D24" s="1"/>
      <c r="E24" s="1"/>
      <c r="F24" s="7">
        <v>0</v>
      </c>
      <c r="G24" s="4">
        <v>0</v>
      </c>
      <c r="H24" s="59"/>
    </row>
    <row r="25" spans="1:15" ht="14.1" customHeight="1" x14ac:dyDescent="0.2">
      <c r="A25" s="1"/>
      <c r="B25" s="1"/>
      <c r="C25" s="5"/>
      <c r="D25" s="1"/>
      <c r="E25" s="1"/>
      <c r="F25" s="6"/>
      <c r="G25" s="6"/>
      <c r="H25" s="59"/>
    </row>
    <row r="26" spans="1:15" ht="14.1" customHeight="1" x14ac:dyDescent="0.2">
      <c r="A26" s="1"/>
      <c r="B26" s="1"/>
      <c r="C26" s="2" t="s">
        <v>20</v>
      </c>
      <c r="D26" s="1"/>
      <c r="E26" s="1"/>
      <c r="F26" s="6"/>
      <c r="G26" s="6"/>
      <c r="H26" s="59"/>
    </row>
    <row r="27" spans="1:15" ht="24" customHeight="1" x14ac:dyDescent="0.2">
      <c r="A27" s="1"/>
      <c r="B27" s="1"/>
      <c r="C27" s="2" t="s">
        <v>10</v>
      </c>
      <c r="D27" s="1"/>
      <c r="E27" s="1"/>
      <c r="F27" s="6"/>
      <c r="G27" s="6"/>
      <c r="H27" s="59"/>
    </row>
    <row r="28" spans="1:15" ht="29.1" customHeight="1" x14ac:dyDescent="0.25">
      <c r="A28" s="8">
        <v>1</v>
      </c>
      <c r="B28" s="9" t="s">
        <v>21</v>
      </c>
      <c r="C28" s="9" t="s">
        <v>22</v>
      </c>
      <c r="D28" s="9" t="s">
        <v>23</v>
      </c>
      <c r="E28" s="10">
        <v>7000</v>
      </c>
      <c r="F28" s="11">
        <v>6923.9870000000001</v>
      </c>
      <c r="G28" s="12">
        <v>8.5496101921512316E-2</v>
      </c>
      <c r="H28" s="59">
        <v>7.66</v>
      </c>
      <c r="J28" s="100" t="s">
        <v>537</v>
      </c>
      <c r="O28"/>
    </row>
    <row r="29" spans="1:15" ht="29.1" customHeight="1" x14ac:dyDescent="0.2">
      <c r="A29" s="8">
        <v>2</v>
      </c>
      <c r="B29" s="9" t="s">
        <v>24</v>
      </c>
      <c r="C29" s="9" t="s">
        <v>25</v>
      </c>
      <c r="D29" s="9" t="s">
        <v>23</v>
      </c>
      <c r="E29" s="10">
        <v>6000</v>
      </c>
      <c r="F29" s="11">
        <v>5946.2879999999996</v>
      </c>
      <c r="G29" s="12">
        <v>7.3423656760572414E-2</v>
      </c>
      <c r="H29" s="59">
        <v>7.7786999999999997</v>
      </c>
      <c r="O29"/>
    </row>
    <row r="30" spans="1:15" ht="29.1" customHeight="1" x14ac:dyDescent="0.2">
      <c r="A30" s="8">
        <v>3</v>
      </c>
      <c r="B30" s="9" t="s">
        <v>26</v>
      </c>
      <c r="C30" s="9" t="s">
        <v>27</v>
      </c>
      <c r="D30" s="9" t="s">
        <v>23</v>
      </c>
      <c r="E30" s="10">
        <v>5000</v>
      </c>
      <c r="F30" s="11">
        <v>4964.2650000000003</v>
      </c>
      <c r="G30" s="12">
        <v>6.1297819652953757E-2</v>
      </c>
      <c r="H30" s="59">
        <v>7.7750000000000004</v>
      </c>
      <c r="O30"/>
    </row>
    <row r="31" spans="1:15" ht="29.1" customHeight="1" x14ac:dyDescent="0.2">
      <c r="A31" s="8">
        <v>4</v>
      </c>
      <c r="B31" s="9" t="s">
        <v>28</v>
      </c>
      <c r="C31" s="9" t="s">
        <v>29</v>
      </c>
      <c r="D31" s="9" t="s">
        <v>23</v>
      </c>
      <c r="E31" s="10">
        <v>5000</v>
      </c>
      <c r="F31" s="11">
        <v>4947.6350000000002</v>
      </c>
      <c r="G31" s="12">
        <v>6.1092475510199772E-2</v>
      </c>
      <c r="H31" s="59">
        <v>7.6449999999999996</v>
      </c>
      <c r="O31"/>
    </row>
    <row r="32" spans="1:15" ht="29.1" customHeight="1" x14ac:dyDescent="0.2">
      <c r="A32" s="8">
        <v>5</v>
      </c>
      <c r="B32" s="9" t="s">
        <v>30</v>
      </c>
      <c r="C32" s="9" t="s">
        <v>31</v>
      </c>
      <c r="D32" s="9" t="s">
        <v>23</v>
      </c>
      <c r="E32" s="10">
        <v>4000</v>
      </c>
      <c r="F32" s="11">
        <v>3978.136</v>
      </c>
      <c r="G32" s="12">
        <v>4.9121282422054997E-2</v>
      </c>
      <c r="H32" s="59">
        <v>7.7854999999999999</v>
      </c>
      <c r="O32"/>
    </row>
    <row r="33" spans="1:15" ht="29.1" customHeight="1" x14ac:dyDescent="0.2">
      <c r="A33" s="8">
        <v>6</v>
      </c>
      <c r="B33" s="9" t="s">
        <v>32</v>
      </c>
      <c r="C33" s="9" t="s">
        <v>33</v>
      </c>
      <c r="D33" s="9" t="s">
        <v>23</v>
      </c>
      <c r="E33" s="10">
        <v>300</v>
      </c>
      <c r="F33" s="11">
        <v>2994.7829999999999</v>
      </c>
      <c r="G33" s="12">
        <v>3.6979022722141507E-2</v>
      </c>
      <c r="H33" s="59">
        <v>7.9050000000000002</v>
      </c>
      <c r="O33"/>
    </row>
    <row r="34" spans="1:15" ht="29.1" customHeight="1" x14ac:dyDescent="0.2">
      <c r="A34" s="8">
        <v>7</v>
      </c>
      <c r="B34" s="9" t="s">
        <v>34</v>
      </c>
      <c r="C34" s="9" t="s">
        <v>35</v>
      </c>
      <c r="D34" s="9" t="s">
        <v>23</v>
      </c>
      <c r="E34" s="10">
        <v>300</v>
      </c>
      <c r="F34" s="11">
        <v>2972.895</v>
      </c>
      <c r="G34" s="12">
        <v>3.6708753774661096E-2</v>
      </c>
      <c r="H34" s="59">
        <v>7.9249999999999998</v>
      </c>
      <c r="O34"/>
    </row>
    <row r="35" spans="1:15" ht="29.1" customHeight="1" x14ac:dyDescent="0.2">
      <c r="A35" s="8">
        <v>8</v>
      </c>
      <c r="B35" s="9" t="s">
        <v>36</v>
      </c>
      <c r="C35" s="9" t="s">
        <v>37</v>
      </c>
      <c r="D35" s="9" t="s">
        <v>23</v>
      </c>
      <c r="E35" s="10">
        <v>2500</v>
      </c>
      <c r="F35" s="11">
        <v>2492.895</v>
      </c>
      <c r="G35" s="12">
        <v>3.078180317202046E-2</v>
      </c>
      <c r="H35" s="59">
        <v>7.99</v>
      </c>
    </row>
    <row r="36" spans="1:15" ht="29.1" customHeight="1" x14ac:dyDescent="0.2">
      <c r="A36" s="8">
        <v>9</v>
      </c>
      <c r="B36" s="9" t="s">
        <v>38</v>
      </c>
      <c r="C36" s="9" t="s">
        <v>39</v>
      </c>
      <c r="D36" s="9" t="s">
        <v>23</v>
      </c>
      <c r="E36" s="10">
        <v>2500</v>
      </c>
      <c r="F36" s="11">
        <v>2484.2674999999999</v>
      </c>
      <c r="G36" s="12">
        <v>3.0675272408844871E-2</v>
      </c>
      <c r="H36" s="59">
        <v>7.6449999999999996</v>
      </c>
    </row>
    <row r="37" spans="1:15" ht="29.1" customHeight="1" x14ac:dyDescent="0.2">
      <c r="A37" s="8">
        <v>10</v>
      </c>
      <c r="B37" s="9" t="s">
        <v>40</v>
      </c>
      <c r="C37" s="9" t="s">
        <v>41</v>
      </c>
      <c r="D37" s="9" t="s">
        <v>23</v>
      </c>
      <c r="E37" s="10">
        <v>250</v>
      </c>
      <c r="F37" s="11">
        <v>2480.7674999999999</v>
      </c>
      <c r="G37" s="12">
        <v>3.0632055060700616E-2</v>
      </c>
      <c r="H37" s="59">
        <v>8.15</v>
      </c>
    </row>
    <row r="38" spans="1:15" ht="17.100000000000001" customHeight="1" x14ac:dyDescent="0.2">
      <c r="A38" s="8">
        <v>11</v>
      </c>
      <c r="B38" s="9" t="s">
        <v>42</v>
      </c>
      <c r="C38" s="9" t="s">
        <v>43</v>
      </c>
      <c r="D38" s="9" t="s">
        <v>23</v>
      </c>
      <c r="E38" s="10">
        <v>2500</v>
      </c>
      <c r="F38" s="11">
        <v>2479.5100000000002</v>
      </c>
      <c r="G38" s="12">
        <v>3.0616527684903076E-2</v>
      </c>
      <c r="H38" s="59">
        <v>7.79</v>
      </c>
    </row>
    <row r="39" spans="1:15" ht="29.1" customHeight="1" x14ac:dyDescent="0.2">
      <c r="A39" s="8">
        <v>12</v>
      </c>
      <c r="B39" s="9" t="s">
        <v>44</v>
      </c>
      <c r="C39" s="9" t="s">
        <v>45</v>
      </c>
      <c r="D39" s="9" t="s">
        <v>23</v>
      </c>
      <c r="E39" s="10">
        <v>2500</v>
      </c>
      <c r="F39" s="11">
        <v>2478.6149999999998</v>
      </c>
      <c r="G39" s="12">
        <v>3.0605476391591897E-2</v>
      </c>
      <c r="H39" s="59">
        <v>8</v>
      </c>
    </row>
    <row r="40" spans="1:15" ht="29.1" customHeight="1" x14ac:dyDescent="0.2">
      <c r="A40" s="8">
        <v>13</v>
      </c>
      <c r="B40" s="9" t="s">
        <v>46</v>
      </c>
      <c r="C40" s="9" t="s">
        <v>47</v>
      </c>
      <c r="D40" s="9" t="s">
        <v>23</v>
      </c>
      <c r="E40" s="10">
        <v>2500</v>
      </c>
      <c r="F40" s="11">
        <v>2478.0100000000002</v>
      </c>
      <c r="G40" s="12">
        <v>3.0598005964269825E-2</v>
      </c>
      <c r="H40" s="59">
        <v>7.8301999999999996</v>
      </c>
    </row>
    <row r="41" spans="1:15" ht="17.100000000000001" customHeight="1" x14ac:dyDescent="0.2">
      <c r="A41" s="8">
        <v>14</v>
      </c>
      <c r="B41" s="9" t="s">
        <v>48</v>
      </c>
      <c r="C41" s="9" t="s">
        <v>49</v>
      </c>
      <c r="D41" s="9" t="s">
        <v>23</v>
      </c>
      <c r="E41" s="10">
        <v>2500</v>
      </c>
      <c r="F41" s="11">
        <v>2470.0700000000002</v>
      </c>
      <c r="G41" s="12">
        <v>3.0499964323051146E-2</v>
      </c>
      <c r="H41" s="59">
        <v>7.7549999999999999</v>
      </c>
    </row>
    <row r="42" spans="1:15" ht="29.1" customHeight="1" x14ac:dyDescent="0.2">
      <c r="A42" s="8">
        <v>15</v>
      </c>
      <c r="B42" s="9" t="s">
        <v>50</v>
      </c>
      <c r="C42" s="9" t="s">
        <v>51</v>
      </c>
      <c r="D42" s="9" t="s">
        <v>23</v>
      </c>
      <c r="E42" s="10">
        <v>250</v>
      </c>
      <c r="F42" s="11">
        <v>2460.665</v>
      </c>
      <c r="G42" s="12">
        <v>3.0383833134680651E-2</v>
      </c>
      <c r="H42" s="59">
        <v>7.79</v>
      </c>
    </row>
    <row r="43" spans="1:15" ht="29.1" customHeight="1" x14ac:dyDescent="0.2">
      <c r="A43" s="8">
        <v>16</v>
      </c>
      <c r="B43" s="9" t="s">
        <v>52</v>
      </c>
      <c r="C43" s="9" t="s">
        <v>53</v>
      </c>
      <c r="D43" s="9" t="s">
        <v>54</v>
      </c>
      <c r="E43" s="10">
        <v>200</v>
      </c>
      <c r="F43" s="11">
        <v>1981.066</v>
      </c>
      <c r="G43" s="12">
        <v>2.4461834005355978E-2</v>
      </c>
      <c r="H43" s="59">
        <v>7.7149999999999999</v>
      </c>
    </row>
    <row r="44" spans="1:15" ht="29.1" customHeight="1" x14ac:dyDescent="0.2">
      <c r="A44" s="8">
        <v>17</v>
      </c>
      <c r="B44" s="9" t="s">
        <v>55</v>
      </c>
      <c r="C44" s="9" t="s">
        <v>56</v>
      </c>
      <c r="D44" s="9" t="s">
        <v>23</v>
      </c>
      <c r="E44" s="10">
        <v>1500</v>
      </c>
      <c r="F44" s="11">
        <v>1486.4445000000001</v>
      </c>
      <c r="G44" s="12">
        <v>1.8354339843889282E-2</v>
      </c>
      <c r="H44" s="59">
        <v>7.9275000000000002</v>
      </c>
    </row>
    <row r="45" spans="1:15" ht="29.1" customHeight="1" x14ac:dyDescent="0.2">
      <c r="A45" s="8">
        <v>18</v>
      </c>
      <c r="B45" s="9" t="s">
        <v>57</v>
      </c>
      <c r="C45" s="9" t="s">
        <v>58</v>
      </c>
      <c r="D45" s="9" t="s">
        <v>23</v>
      </c>
      <c r="E45" s="10">
        <v>100</v>
      </c>
      <c r="F45" s="11">
        <v>1000.31</v>
      </c>
      <c r="G45" s="12">
        <v>1.2351641577765523E-2</v>
      </c>
      <c r="H45" s="59">
        <v>7.9249999999999998</v>
      </c>
    </row>
    <row r="46" spans="1:15" ht="29.1" customHeight="1" x14ac:dyDescent="0.2">
      <c r="A46" s="8">
        <v>19</v>
      </c>
      <c r="B46" s="9" t="s">
        <v>59</v>
      </c>
      <c r="C46" s="9" t="s">
        <v>60</v>
      </c>
      <c r="D46" s="9" t="s">
        <v>23</v>
      </c>
      <c r="E46" s="10">
        <v>1000</v>
      </c>
      <c r="F46" s="11">
        <v>994.96400000000006</v>
      </c>
      <c r="G46" s="12">
        <v>1.2285630165428616E-2</v>
      </c>
      <c r="H46" s="59">
        <v>8.36</v>
      </c>
    </row>
    <row r="47" spans="1:15" ht="29.1" customHeight="1" x14ac:dyDescent="0.2">
      <c r="A47" s="8">
        <v>20</v>
      </c>
      <c r="B47" s="9" t="s">
        <v>61</v>
      </c>
      <c r="C47" s="9" t="s">
        <v>62</v>
      </c>
      <c r="D47" s="9" t="s">
        <v>23</v>
      </c>
      <c r="E47" s="10">
        <v>1000</v>
      </c>
      <c r="F47" s="11">
        <v>989.35900000000004</v>
      </c>
      <c r="G47" s="12">
        <v>1.221642066932903E-2</v>
      </c>
      <c r="H47" s="59">
        <v>7.8150000000000004</v>
      </c>
    </row>
    <row r="48" spans="1:15" ht="29.1" customHeight="1" x14ac:dyDescent="0.2">
      <c r="A48" s="8">
        <v>21</v>
      </c>
      <c r="B48" s="9" t="s">
        <v>63</v>
      </c>
      <c r="C48" s="9" t="s">
        <v>64</v>
      </c>
      <c r="D48" s="9" t="s">
        <v>54</v>
      </c>
      <c r="E48" s="10">
        <v>40</v>
      </c>
      <c r="F48" s="11">
        <v>501.1585</v>
      </c>
      <c r="G48" s="12">
        <v>6.1882118199864077E-3</v>
      </c>
      <c r="H48" s="59">
        <v>7.1349999999999998</v>
      </c>
    </row>
    <row r="49" spans="1:8" ht="29.1" customHeight="1" x14ac:dyDescent="0.2">
      <c r="A49" s="8">
        <v>22</v>
      </c>
      <c r="B49" s="9" t="s">
        <v>65</v>
      </c>
      <c r="C49" s="9" t="s">
        <v>66</v>
      </c>
      <c r="D49" s="9" t="s">
        <v>23</v>
      </c>
      <c r="E49" s="10">
        <v>500</v>
      </c>
      <c r="F49" s="11">
        <v>498.12900000000002</v>
      </c>
      <c r="G49" s="12">
        <v>6.1508041182141166E-3</v>
      </c>
      <c r="H49" s="59">
        <v>8.01</v>
      </c>
    </row>
    <row r="50" spans="1:8" ht="14.1" customHeight="1" x14ac:dyDescent="0.2">
      <c r="A50" s="1"/>
      <c r="B50" s="1"/>
      <c r="C50" s="2" t="s">
        <v>11</v>
      </c>
      <c r="D50" s="1"/>
      <c r="E50" s="1" t="s">
        <v>12</v>
      </c>
      <c r="F50" s="7">
        <v>60004.22</v>
      </c>
      <c r="G50" s="4">
        <v>0.74092093310412732</v>
      </c>
      <c r="H50" s="59"/>
    </row>
    <row r="51" spans="1:8" ht="14.1" customHeight="1" x14ac:dyDescent="0.2">
      <c r="A51" s="1"/>
      <c r="B51" s="1"/>
      <c r="C51" s="5"/>
      <c r="D51" s="1"/>
      <c r="E51" s="1"/>
      <c r="F51" s="6"/>
      <c r="G51" s="6"/>
      <c r="H51" s="59"/>
    </row>
    <row r="52" spans="1:8" ht="14.1" customHeight="1" x14ac:dyDescent="0.2">
      <c r="A52" s="1"/>
      <c r="B52" s="1"/>
      <c r="C52" s="2" t="s">
        <v>67</v>
      </c>
      <c r="D52" s="1"/>
      <c r="E52" s="1"/>
      <c r="F52" s="1"/>
      <c r="G52" s="1"/>
      <c r="H52" s="59"/>
    </row>
    <row r="53" spans="1:8" ht="14.1" customHeight="1" x14ac:dyDescent="0.2">
      <c r="A53" s="1"/>
      <c r="B53" s="1"/>
      <c r="C53" s="2" t="s">
        <v>11</v>
      </c>
      <c r="D53" s="1"/>
      <c r="E53" s="1" t="s">
        <v>12</v>
      </c>
      <c r="F53" s="3" t="s">
        <v>13</v>
      </c>
      <c r="G53" s="4">
        <v>0</v>
      </c>
      <c r="H53" s="59"/>
    </row>
    <row r="54" spans="1:8" ht="14.1" customHeight="1" x14ac:dyDescent="0.2">
      <c r="A54" s="1"/>
      <c r="B54" s="1"/>
      <c r="C54" s="5"/>
      <c r="D54" s="1"/>
      <c r="E54" s="1"/>
      <c r="F54" s="6"/>
      <c r="G54" s="6"/>
      <c r="H54" s="59"/>
    </row>
    <row r="55" spans="1:8" ht="14.1" customHeight="1" x14ac:dyDescent="0.2">
      <c r="A55" s="1"/>
      <c r="B55" s="1"/>
      <c r="C55" s="2" t="s">
        <v>68</v>
      </c>
      <c r="D55" s="1"/>
      <c r="E55" s="1"/>
      <c r="F55" s="1"/>
      <c r="G55" s="1"/>
      <c r="H55" s="59"/>
    </row>
    <row r="56" spans="1:8" ht="29.1" customHeight="1" x14ac:dyDescent="0.2">
      <c r="A56" s="8">
        <v>1</v>
      </c>
      <c r="B56" s="9" t="s">
        <v>69</v>
      </c>
      <c r="C56" s="9" t="s">
        <v>70</v>
      </c>
      <c r="D56" s="9" t="s">
        <v>71</v>
      </c>
      <c r="E56" s="10">
        <v>7000000</v>
      </c>
      <c r="F56" s="11">
        <v>6924.4070000000002</v>
      </c>
      <c r="G56" s="12">
        <v>8.5501288003289627E-2</v>
      </c>
      <c r="H56" s="59">
        <v>7.4825999999999997</v>
      </c>
    </row>
    <row r="57" spans="1:8" ht="29.1" customHeight="1" x14ac:dyDescent="0.2">
      <c r="A57" s="8">
        <v>2</v>
      </c>
      <c r="B57" s="9" t="s">
        <v>72</v>
      </c>
      <c r="C57" s="9" t="s">
        <v>73</v>
      </c>
      <c r="D57" s="9" t="s">
        <v>71</v>
      </c>
      <c r="E57" s="10">
        <v>4500000</v>
      </c>
      <c r="F57" s="11">
        <v>4504.0545000000002</v>
      </c>
      <c r="G57" s="12">
        <v>5.5615226110627615E-2</v>
      </c>
      <c r="H57" s="59">
        <v>7.4821</v>
      </c>
    </row>
    <row r="58" spans="1:8" ht="29.1" customHeight="1" x14ac:dyDescent="0.2">
      <c r="A58" s="8">
        <v>3</v>
      </c>
      <c r="B58" s="9" t="s">
        <v>74</v>
      </c>
      <c r="C58" s="9" t="s">
        <v>453</v>
      </c>
      <c r="D58" s="9" t="s">
        <v>71</v>
      </c>
      <c r="E58" s="10">
        <v>1750000</v>
      </c>
      <c r="F58" s="11">
        <v>1729.1469999999999</v>
      </c>
      <c r="G58" s="12">
        <v>2.1351185111883837E-2</v>
      </c>
      <c r="H58" s="59">
        <v>7.4856999999999996</v>
      </c>
    </row>
    <row r="59" spans="1:8" ht="29.1" customHeight="1" x14ac:dyDescent="0.2">
      <c r="A59" s="8">
        <v>4</v>
      </c>
      <c r="B59" s="9" t="s">
        <v>75</v>
      </c>
      <c r="C59" s="9" t="s">
        <v>452</v>
      </c>
      <c r="D59" s="9" t="s">
        <v>71</v>
      </c>
      <c r="E59" s="10">
        <v>1500000</v>
      </c>
      <c r="F59" s="11">
        <v>1488.8040000000001</v>
      </c>
      <c r="G59" s="12">
        <v>1.8383474510445388E-2</v>
      </c>
      <c r="H59" s="59">
        <v>7.4589999999999996</v>
      </c>
    </row>
    <row r="60" spans="1:8" ht="29.1" customHeight="1" x14ac:dyDescent="0.2">
      <c r="A60" s="8">
        <v>5</v>
      </c>
      <c r="B60" s="9" t="s">
        <v>76</v>
      </c>
      <c r="C60" s="9" t="s">
        <v>77</v>
      </c>
      <c r="D60" s="9" t="s">
        <v>71</v>
      </c>
      <c r="E60" s="10">
        <v>1500000</v>
      </c>
      <c r="F60" s="11">
        <v>1486.4639999999999</v>
      </c>
      <c r="G60" s="12">
        <v>1.8354580626257513E-2</v>
      </c>
      <c r="H60" s="59">
        <v>7.5305</v>
      </c>
    </row>
    <row r="61" spans="1:8" ht="14.1" customHeight="1" x14ac:dyDescent="0.2">
      <c r="A61" s="1"/>
      <c r="B61" s="1"/>
      <c r="C61" s="2" t="s">
        <v>11</v>
      </c>
      <c r="D61" s="1"/>
      <c r="E61" s="1" t="s">
        <v>12</v>
      </c>
      <c r="F61" s="7">
        <v>16132.8765</v>
      </c>
      <c r="G61" s="4">
        <v>0.19920575436250398</v>
      </c>
      <c r="H61" s="59"/>
    </row>
    <row r="62" spans="1:8" ht="14.1" customHeight="1" x14ac:dyDescent="0.2">
      <c r="A62" s="1"/>
      <c r="B62" s="1"/>
      <c r="C62" s="5"/>
      <c r="D62" s="1"/>
      <c r="E62" s="1"/>
      <c r="F62" s="6"/>
      <c r="G62" s="6"/>
      <c r="H62" s="59"/>
    </row>
    <row r="63" spans="1:8" ht="14.1" customHeight="1" x14ac:dyDescent="0.2">
      <c r="A63" s="1"/>
      <c r="B63" s="1"/>
      <c r="C63" s="2" t="s">
        <v>78</v>
      </c>
      <c r="D63" s="1"/>
      <c r="E63" s="1"/>
      <c r="F63" s="6"/>
      <c r="G63" s="6"/>
      <c r="H63" s="59"/>
    </row>
    <row r="64" spans="1:8" ht="14.1" customHeight="1" x14ac:dyDescent="0.2">
      <c r="A64" s="1"/>
      <c r="B64" s="1"/>
      <c r="C64" s="2" t="s">
        <v>11</v>
      </c>
      <c r="D64" s="1"/>
      <c r="E64" s="1" t="s">
        <v>12</v>
      </c>
      <c r="F64" s="3" t="s">
        <v>13</v>
      </c>
      <c r="G64" s="4">
        <v>0</v>
      </c>
      <c r="H64" s="59"/>
    </row>
    <row r="65" spans="1:8" ht="14.1" customHeight="1" x14ac:dyDescent="0.2">
      <c r="A65" s="1"/>
      <c r="B65" s="1"/>
      <c r="C65" s="5"/>
      <c r="D65" s="1"/>
      <c r="E65" s="1"/>
      <c r="F65" s="6"/>
      <c r="G65" s="6"/>
      <c r="H65" s="59"/>
    </row>
    <row r="66" spans="1:8" ht="14.1" customHeight="1" x14ac:dyDescent="0.2">
      <c r="A66" s="1"/>
      <c r="B66" s="1"/>
      <c r="C66" s="2" t="s">
        <v>79</v>
      </c>
      <c r="D66" s="1"/>
      <c r="E66" s="1"/>
      <c r="F66" s="7">
        <v>76137.0965</v>
      </c>
      <c r="G66" s="4">
        <v>0.94012668746663131</v>
      </c>
      <c r="H66" s="59"/>
    </row>
    <row r="67" spans="1:8" ht="14.1" customHeight="1" x14ac:dyDescent="0.2">
      <c r="A67" s="1"/>
      <c r="B67" s="1"/>
      <c r="C67" s="5"/>
      <c r="D67" s="1"/>
      <c r="E67" s="1"/>
      <c r="F67" s="6"/>
      <c r="G67" s="6"/>
      <c r="H67" s="59"/>
    </row>
    <row r="68" spans="1:8" ht="14.1" customHeight="1" x14ac:dyDescent="0.2">
      <c r="A68" s="1"/>
      <c r="B68" s="1"/>
      <c r="C68" s="2" t="s">
        <v>80</v>
      </c>
      <c r="D68" s="1"/>
      <c r="E68" s="1"/>
      <c r="F68" s="6"/>
      <c r="G68" s="6"/>
      <c r="H68" s="59"/>
    </row>
    <row r="69" spans="1:8" ht="14.1" customHeight="1" x14ac:dyDescent="0.2">
      <c r="A69" s="1"/>
      <c r="B69" s="1"/>
      <c r="C69" s="2" t="s">
        <v>81</v>
      </c>
      <c r="D69" s="1"/>
      <c r="E69" s="1"/>
      <c r="F69" s="6"/>
      <c r="G69" s="6"/>
      <c r="H69" s="59"/>
    </row>
    <row r="70" spans="1:8" ht="14.1" customHeight="1" x14ac:dyDescent="0.2">
      <c r="A70" s="1"/>
      <c r="B70" s="1"/>
      <c r="C70" s="2" t="s">
        <v>11</v>
      </c>
      <c r="D70" s="1"/>
      <c r="E70" s="1" t="s">
        <v>12</v>
      </c>
      <c r="F70" s="3" t="s">
        <v>13</v>
      </c>
      <c r="G70" s="4">
        <v>0</v>
      </c>
      <c r="H70" s="59"/>
    </row>
    <row r="71" spans="1:8" ht="14.1" customHeight="1" x14ac:dyDescent="0.2">
      <c r="A71" s="1"/>
      <c r="B71" s="1"/>
      <c r="C71" s="5"/>
      <c r="D71" s="1"/>
      <c r="E71" s="1"/>
      <c r="F71" s="6"/>
      <c r="G71" s="6"/>
      <c r="H71" s="59"/>
    </row>
    <row r="72" spans="1:8" ht="14.1" customHeight="1" x14ac:dyDescent="0.2">
      <c r="A72" s="1"/>
      <c r="B72" s="1"/>
      <c r="C72" s="2" t="s">
        <v>82</v>
      </c>
      <c r="D72" s="1"/>
      <c r="E72" s="1"/>
      <c r="F72" s="6"/>
      <c r="G72" s="6"/>
      <c r="H72" s="59"/>
    </row>
    <row r="73" spans="1:8" ht="14.1" customHeight="1" x14ac:dyDescent="0.2">
      <c r="A73" s="1"/>
      <c r="B73" s="1"/>
      <c r="C73" s="2" t="s">
        <v>11</v>
      </c>
      <c r="D73" s="1"/>
      <c r="E73" s="1" t="s">
        <v>12</v>
      </c>
      <c r="F73" s="3" t="s">
        <v>13</v>
      </c>
      <c r="G73" s="4">
        <v>0</v>
      </c>
      <c r="H73" s="59"/>
    </row>
    <row r="74" spans="1:8" ht="14.1" customHeight="1" x14ac:dyDescent="0.2">
      <c r="A74" s="1"/>
      <c r="B74" s="1"/>
      <c r="C74" s="5"/>
      <c r="D74" s="1"/>
      <c r="E74" s="1"/>
      <c r="F74" s="6"/>
      <c r="G74" s="6"/>
      <c r="H74" s="59"/>
    </row>
    <row r="75" spans="1:8" ht="14.1" customHeight="1" x14ac:dyDescent="0.2">
      <c r="A75" s="1"/>
      <c r="B75" s="1"/>
      <c r="C75" s="2" t="s">
        <v>83</v>
      </c>
      <c r="D75" s="1"/>
      <c r="E75" s="1"/>
      <c r="F75" s="6"/>
      <c r="G75" s="6"/>
      <c r="H75" s="59"/>
    </row>
    <row r="76" spans="1:8" ht="14.1" customHeight="1" x14ac:dyDescent="0.2">
      <c r="A76" s="1"/>
      <c r="B76" s="1"/>
      <c r="C76" s="2" t="s">
        <v>11</v>
      </c>
      <c r="D76" s="1"/>
      <c r="E76" s="1" t="s">
        <v>12</v>
      </c>
      <c r="F76" s="3" t="s">
        <v>13</v>
      </c>
      <c r="G76" s="4">
        <v>0</v>
      </c>
      <c r="H76" s="59"/>
    </row>
    <row r="77" spans="1:8" ht="14.1" customHeight="1" x14ac:dyDescent="0.2">
      <c r="A77" s="1"/>
      <c r="B77" s="1"/>
      <c r="C77" s="5"/>
      <c r="D77" s="1"/>
      <c r="E77" s="1"/>
      <c r="F77" s="6"/>
      <c r="G77" s="6"/>
      <c r="H77" s="59"/>
    </row>
    <row r="78" spans="1:8" ht="14.1" customHeight="1" x14ac:dyDescent="0.2">
      <c r="A78" s="1"/>
      <c r="B78" s="1"/>
      <c r="C78" s="2" t="s">
        <v>84</v>
      </c>
      <c r="D78" s="1"/>
      <c r="E78" s="1"/>
      <c r="F78" s="6"/>
      <c r="G78" s="6"/>
      <c r="H78" s="59"/>
    </row>
    <row r="79" spans="1:8" ht="17.100000000000001" customHeight="1" x14ac:dyDescent="0.2">
      <c r="A79" s="8">
        <v>1</v>
      </c>
      <c r="B79" s="9"/>
      <c r="C79" s="9" t="s">
        <v>85</v>
      </c>
      <c r="D79" s="9"/>
      <c r="E79" s="13"/>
      <c r="F79" s="11">
        <v>2617.5792420120001</v>
      </c>
      <c r="G79" s="12">
        <v>3.2321380970630489E-2</v>
      </c>
      <c r="H79" s="59">
        <v>6.7567375937238596</v>
      </c>
    </row>
    <row r="80" spans="1:8" ht="14.1" customHeight="1" x14ac:dyDescent="0.2">
      <c r="A80" s="1"/>
      <c r="B80" s="1"/>
      <c r="C80" s="2" t="s">
        <v>11</v>
      </c>
      <c r="D80" s="1"/>
      <c r="E80" s="1" t="s">
        <v>12</v>
      </c>
      <c r="F80" s="7">
        <v>2617.5792420120001</v>
      </c>
      <c r="G80" s="4">
        <v>3.2321380970630489E-2</v>
      </c>
      <c r="H80" s="59"/>
    </row>
    <row r="81" spans="1:8" ht="14.1" customHeight="1" x14ac:dyDescent="0.2">
      <c r="A81" s="1"/>
      <c r="B81" s="1"/>
      <c r="C81" s="5"/>
      <c r="D81" s="1"/>
      <c r="E81" s="1"/>
      <c r="F81" s="6"/>
      <c r="G81" s="6"/>
      <c r="H81" s="59"/>
    </row>
    <row r="82" spans="1:8" ht="14.1" customHeight="1" x14ac:dyDescent="0.2">
      <c r="A82" s="1"/>
      <c r="B82" s="1"/>
      <c r="C82" s="2" t="s">
        <v>86</v>
      </c>
      <c r="D82" s="1"/>
      <c r="E82" s="1"/>
      <c r="F82" s="7">
        <v>2617.5792420120001</v>
      </c>
      <c r="G82" s="4">
        <v>3.2321380970630489E-2</v>
      </c>
      <c r="H82" s="59"/>
    </row>
    <row r="83" spans="1:8" ht="14.1" customHeight="1" x14ac:dyDescent="0.2">
      <c r="A83" s="1"/>
      <c r="B83" s="1"/>
      <c r="C83" s="6"/>
      <c r="D83" s="1"/>
      <c r="E83" s="1"/>
      <c r="F83" s="1"/>
      <c r="G83" s="1"/>
      <c r="H83" s="59"/>
    </row>
    <row r="84" spans="1:8" ht="14.1" customHeight="1" x14ac:dyDescent="0.2">
      <c r="A84" s="1"/>
      <c r="B84" s="1"/>
      <c r="C84" s="2" t="s">
        <v>87</v>
      </c>
      <c r="D84" s="1"/>
      <c r="E84" s="1"/>
      <c r="F84" s="1"/>
      <c r="G84" s="1"/>
      <c r="H84" s="59"/>
    </row>
    <row r="85" spans="1:8" ht="14.1" customHeight="1" x14ac:dyDescent="0.2">
      <c r="A85" s="1"/>
      <c r="B85" s="1"/>
      <c r="C85" s="2" t="s">
        <v>88</v>
      </c>
      <c r="D85" s="1"/>
      <c r="E85" s="1"/>
      <c r="F85" s="1"/>
      <c r="G85" s="1"/>
      <c r="H85" s="59"/>
    </row>
    <row r="86" spans="1:8" ht="14.1" customHeight="1" x14ac:dyDescent="0.2">
      <c r="A86" s="1"/>
      <c r="B86" s="1"/>
      <c r="C86" s="2" t="s">
        <v>11</v>
      </c>
      <c r="D86" s="1"/>
      <c r="E86" s="1" t="s">
        <v>12</v>
      </c>
      <c r="F86" s="3" t="s">
        <v>13</v>
      </c>
      <c r="G86" s="4">
        <v>0</v>
      </c>
      <c r="H86" s="59"/>
    </row>
    <row r="87" spans="1:8" ht="14.1" customHeight="1" x14ac:dyDescent="0.2">
      <c r="A87" s="1"/>
      <c r="B87" s="1"/>
      <c r="C87" s="5"/>
      <c r="D87" s="1"/>
      <c r="E87" s="1"/>
      <c r="F87" s="6"/>
      <c r="G87" s="6"/>
      <c r="H87" s="59"/>
    </row>
    <row r="88" spans="1:8" ht="14.1" customHeight="1" x14ac:dyDescent="0.2">
      <c r="A88" s="1"/>
      <c r="B88" s="1"/>
      <c r="C88" s="2" t="s">
        <v>89</v>
      </c>
      <c r="D88" s="1"/>
      <c r="E88" s="1"/>
      <c r="F88" s="1"/>
      <c r="G88" s="1"/>
      <c r="H88" s="59"/>
    </row>
    <row r="89" spans="1:8" ht="14.1" customHeight="1" x14ac:dyDescent="0.2">
      <c r="A89" s="1"/>
      <c r="B89" s="1"/>
      <c r="C89" s="2" t="s">
        <v>90</v>
      </c>
      <c r="D89" s="1"/>
      <c r="E89" s="1"/>
      <c r="F89" s="1"/>
      <c r="G89" s="1"/>
      <c r="H89" s="59"/>
    </row>
    <row r="90" spans="1:8" ht="14.1" customHeight="1" x14ac:dyDescent="0.2">
      <c r="A90" s="1"/>
      <c r="B90" s="1"/>
      <c r="C90" s="2" t="s">
        <v>11</v>
      </c>
      <c r="D90" s="1"/>
      <c r="E90" s="1" t="s">
        <v>12</v>
      </c>
      <c r="F90" s="3" t="s">
        <v>13</v>
      </c>
      <c r="G90" s="4">
        <v>0</v>
      </c>
      <c r="H90" s="59"/>
    </row>
    <row r="91" spans="1:8" ht="14.1" customHeight="1" x14ac:dyDescent="0.2">
      <c r="A91" s="1"/>
      <c r="B91" s="1"/>
      <c r="C91" s="5"/>
      <c r="D91" s="1"/>
      <c r="E91" s="1"/>
      <c r="F91" s="6"/>
      <c r="G91" s="6"/>
      <c r="H91" s="59"/>
    </row>
    <row r="92" spans="1:8" ht="24" customHeight="1" x14ac:dyDescent="0.2">
      <c r="A92" s="1"/>
      <c r="B92" s="1"/>
      <c r="C92" s="2" t="s">
        <v>91</v>
      </c>
      <c r="D92" s="1"/>
      <c r="E92" s="1"/>
      <c r="F92" s="6"/>
      <c r="G92" s="6"/>
      <c r="H92" s="59"/>
    </row>
    <row r="93" spans="1:8" ht="14.1" customHeight="1" x14ac:dyDescent="0.2">
      <c r="A93" s="1"/>
      <c r="B93" s="1"/>
      <c r="C93" s="2" t="s">
        <v>11</v>
      </c>
      <c r="D93" s="1"/>
      <c r="E93" s="1" t="s">
        <v>12</v>
      </c>
      <c r="F93" s="3" t="s">
        <v>13</v>
      </c>
      <c r="G93" s="4">
        <v>0</v>
      </c>
      <c r="H93" s="59"/>
    </row>
    <row r="94" spans="1:8" ht="14.1" customHeight="1" x14ac:dyDescent="0.2">
      <c r="A94" s="38"/>
      <c r="B94" s="38"/>
      <c r="C94" s="39"/>
      <c r="D94" s="38"/>
      <c r="E94" s="38"/>
      <c r="F94" s="40"/>
      <c r="G94" s="40"/>
      <c r="H94" s="59"/>
    </row>
    <row r="95" spans="1:8" ht="24" customHeight="1" x14ac:dyDescent="0.2">
      <c r="A95" s="38"/>
      <c r="B95" s="38"/>
      <c r="C95" s="41" t="s">
        <v>449</v>
      </c>
      <c r="D95" s="38"/>
      <c r="E95" s="38"/>
      <c r="F95" s="40"/>
      <c r="G95" s="40"/>
      <c r="H95" s="59"/>
    </row>
    <row r="96" spans="1:8" ht="17.100000000000001" customHeight="1" x14ac:dyDescent="0.2">
      <c r="A96" s="42">
        <v>1</v>
      </c>
      <c r="B96" s="43" t="s">
        <v>450</v>
      </c>
      <c r="C96" s="43" t="s">
        <v>451</v>
      </c>
      <c r="D96" s="43"/>
      <c r="E96" s="44">
        <v>2586.3710000000001</v>
      </c>
      <c r="F96" s="44">
        <v>258.77082059999998</v>
      </c>
      <c r="G96" s="45">
        <v>3.195253898127044E-3</v>
      </c>
      <c r="H96" s="59"/>
    </row>
    <row r="97" spans="1:8" ht="14.1" customHeight="1" x14ac:dyDescent="0.2">
      <c r="A97" s="38"/>
      <c r="B97" s="38"/>
      <c r="C97" s="41" t="s">
        <v>11</v>
      </c>
      <c r="D97" s="38"/>
      <c r="E97" s="38" t="s">
        <v>12</v>
      </c>
      <c r="F97" s="46">
        <v>258.77082059999998</v>
      </c>
      <c r="G97" s="47">
        <v>3.195253898127044E-3</v>
      </c>
      <c r="H97" s="59"/>
    </row>
    <row r="98" spans="1:8" ht="14.1" customHeight="1" x14ac:dyDescent="0.2">
      <c r="A98" s="1"/>
      <c r="B98" s="1"/>
      <c r="C98" s="5"/>
      <c r="D98" s="1"/>
      <c r="E98" s="1"/>
      <c r="F98" s="6"/>
      <c r="G98" s="6"/>
      <c r="H98" s="59"/>
    </row>
    <row r="99" spans="1:8" ht="14.1" customHeight="1" x14ac:dyDescent="0.2">
      <c r="A99" s="1"/>
      <c r="B99" s="9"/>
      <c r="C99" s="9"/>
      <c r="D99" s="2"/>
      <c r="E99" s="1"/>
      <c r="F99" s="9"/>
      <c r="G99" s="13"/>
      <c r="H99" s="59"/>
    </row>
    <row r="100" spans="1:8" ht="18" customHeight="1" x14ac:dyDescent="0.2">
      <c r="A100" s="13"/>
      <c r="B100" s="9"/>
      <c r="C100" s="9" t="s">
        <v>92</v>
      </c>
      <c r="D100" s="9"/>
      <c r="E100" s="13"/>
      <c r="F100" s="11">
        <v>1972.54980897</v>
      </c>
      <c r="G100" s="12">
        <v>2.4356677664611266E-2</v>
      </c>
      <c r="H100" s="59"/>
    </row>
    <row r="101" spans="1:8" ht="14.1" customHeight="1" x14ac:dyDescent="0.2">
      <c r="A101" s="5"/>
      <c r="B101" s="5"/>
      <c r="C101" s="2" t="s">
        <v>93</v>
      </c>
      <c r="D101" s="6"/>
      <c r="E101" s="6"/>
      <c r="F101" s="7">
        <v>80985.99637158199</v>
      </c>
      <c r="G101" s="14">
        <v>1</v>
      </c>
      <c r="H101" s="59"/>
    </row>
    <row r="102" spans="1:8" ht="14.1" customHeight="1" x14ac:dyDescent="0.2">
      <c r="A102" s="15"/>
      <c r="B102" s="15"/>
      <c r="C102" s="15"/>
      <c r="D102" s="16"/>
      <c r="E102" s="16"/>
      <c r="F102" s="16"/>
      <c r="G102" s="16"/>
    </row>
    <row r="103" spans="1:8" ht="17.100000000000001" customHeight="1" x14ac:dyDescent="0.2">
      <c r="A103" s="17"/>
      <c r="B103" s="111" t="s">
        <v>94</v>
      </c>
      <c r="C103" s="111"/>
      <c r="D103" s="111"/>
      <c r="E103" s="111"/>
      <c r="F103" s="111"/>
      <c r="G103" s="19"/>
    </row>
    <row r="104" spans="1:8" ht="17.100000000000001" customHeight="1" x14ac:dyDescent="0.2">
      <c r="A104" s="17"/>
      <c r="B104" s="111" t="s">
        <v>95</v>
      </c>
      <c r="C104" s="111"/>
      <c r="D104" s="111"/>
      <c r="E104" s="111"/>
      <c r="F104" s="111"/>
      <c r="G104" s="19"/>
    </row>
    <row r="105" spans="1:8" ht="14.1" customHeight="1" x14ac:dyDescent="0.2">
      <c r="A105" s="17"/>
      <c r="B105" s="17"/>
      <c r="C105" s="17"/>
      <c r="D105" s="19"/>
      <c r="E105" s="19"/>
      <c r="F105" s="19"/>
      <c r="G105" s="19"/>
    </row>
    <row r="106" spans="1:8" ht="14.1" customHeight="1" x14ac:dyDescent="0.2">
      <c r="A106" s="17"/>
      <c r="B106" s="116" t="s">
        <v>96</v>
      </c>
      <c r="C106" s="117"/>
      <c r="D106" s="118"/>
      <c r="E106" s="20"/>
      <c r="F106" s="19"/>
      <c r="G106" s="19"/>
    </row>
    <row r="107" spans="1:8" ht="29.1" customHeight="1" x14ac:dyDescent="0.2">
      <c r="A107" s="17"/>
      <c r="B107" s="119" t="s">
        <v>97</v>
      </c>
      <c r="C107" s="120"/>
      <c r="D107" s="2" t="s">
        <v>98</v>
      </c>
      <c r="E107" s="20"/>
      <c r="F107" s="19"/>
      <c r="G107" s="19"/>
    </row>
    <row r="108" spans="1:8" ht="17.100000000000001" customHeight="1" x14ac:dyDescent="0.2">
      <c r="A108" s="17"/>
      <c r="B108" s="119" t="s">
        <v>99</v>
      </c>
      <c r="C108" s="120"/>
      <c r="D108" s="2" t="s">
        <v>98</v>
      </c>
      <c r="E108" s="20"/>
      <c r="F108" s="19"/>
      <c r="G108" s="19"/>
    </row>
    <row r="109" spans="1:8" ht="17.100000000000001" customHeight="1" x14ac:dyDescent="0.2">
      <c r="A109" s="17"/>
      <c r="B109" s="119" t="s">
        <v>100</v>
      </c>
      <c r="C109" s="120"/>
      <c r="D109" s="6" t="s">
        <v>12</v>
      </c>
      <c r="E109" s="20"/>
      <c r="F109" s="19"/>
      <c r="G109" s="19"/>
    </row>
    <row r="110" spans="1:8" ht="24" customHeight="1" x14ac:dyDescent="0.2">
      <c r="A110" s="21"/>
      <c r="B110" s="22" t="s">
        <v>12</v>
      </c>
      <c r="C110" s="22" t="s">
        <v>101</v>
      </c>
      <c r="D110" s="22" t="s">
        <v>102</v>
      </c>
      <c r="E110" s="21"/>
      <c r="F110" s="21"/>
      <c r="G110" s="21"/>
    </row>
    <row r="111" spans="1:8" ht="18" customHeight="1" x14ac:dyDescent="0.2">
      <c r="A111" s="21"/>
      <c r="B111" s="23" t="s">
        <v>103</v>
      </c>
      <c r="C111" s="22" t="s">
        <v>532</v>
      </c>
      <c r="D111" s="22" t="s">
        <v>104</v>
      </c>
      <c r="E111" s="21"/>
      <c r="F111" s="21"/>
      <c r="G111" s="21"/>
    </row>
    <row r="112" spans="1:8" ht="17.100000000000001" customHeight="1" x14ac:dyDescent="0.2">
      <c r="A112" s="21"/>
      <c r="B112" s="9" t="s">
        <v>105</v>
      </c>
      <c r="C112" s="24">
        <v>36.056600000000003</v>
      </c>
      <c r="D112" s="24">
        <v>36.137500000000003</v>
      </c>
      <c r="E112" s="21"/>
      <c r="F112" s="18"/>
      <c r="G112" s="25"/>
    </row>
    <row r="113" spans="1:16" ht="29.1" customHeight="1" x14ac:dyDescent="0.2">
      <c r="A113" s="21"/>
      <c r="B113" s="9" t="s">
        <v>511</v>
      </c>
      <c r="C113" s="24">
        <v>16.2395</v>
      </c>
      <c r="D113" s="24">
        <v>16.2559</v>
      </c>
      <c r="E113" s="21"/>
      <c r="F113" s="18"/>
      <c r="G113" s="25"/>
    </row>
    <row r="114" spans="1:16" ht="29.1" customHeight="1" x14ac:dyDescent="0.2">
      <c r="A114" s="21"/>
      <c r="B114" s="9" t="s">
        <v>512</v>
      </c>
      <c r="C114" s="24">
        <v>17.985499999999998</v>
      </c>
      <c r="D114" s="24">
        <v>18.0259</v>
      </c>
      <c r="E114" s="21"/>
      <c r="F114" s="18"/>
      <c r="G114" s="25"/>
    </row>
    <row r="115" spans="1:16" ht="29.1" customHeight="1" x14ac:dyDescent="0.2">
      <c r="A115" s="21"/>
      <c r="B115" s="9" t="s">
        <v>513</v>
      </c>
      <c r="C115" s="24">
        <v>16.224799999999998</v>
      </c>
      <c r="D115" s="24">
        <v>16.261199999999999</v>
      </c>
      <c r="E115" s="21"/>
      <c r="F115" s="18"/>
      <c r="G115" s="25"/>
    </row>
    <row r="116" spans="1:16" ht="29.1" customHeight="1" x14ac:dyDescent="0.2">
      <c r="A116" s="21"/>
      <c r="B116" s="9" t="s">
        <v>514</v>
      </c>
      <c r="C116" s="24">
        <v>16.318899999999999</v>
      </c>
      <c r="D116" s="24">
        <v>16.355599999999999</v>
      </c>
      <c r="E116" s="21"/>
      <c r="F116" s="18"/>
      <c r="G116" s="25"/>
    </row>
    <row r="117" spans="1:16" ht="17.100000000000001" customHeight="1" x14ac:dyDescent="0.2">
      <c r="A117" s="21"/>
      <c r="B117" s="9" t="s">
        <v>106</v>
      </c>
      <c r="C117" s="24">
        <v>35.004199999999997</v>
      </c>
      <c r="D117" s="24">
        <v>35.079300000000003</v>
      </c>
      <c r="E117" s="21"/>
      <c r="F117" s="18"/>
      <c r="G117" s="25"/>
    </row>
    <row r="118" spans="1:16" ht="29.1" customHeight="1" x14ac:dyDescent="0.2">
      <c r="A118" s="21"/>
      <c r="B118" s="9" t="s">
        <v>515</v>
      </c>
      <c r="C118" s="24">
        <v>15.401300000000001</v>
      </c>
      <c r="D118" s="24">
        <v>15.414300000000001</v>
      </c>
      <c r="E118" s="21"/>
      <c r="F118" s="18"/>
      <c r="G118" s="25"/>
    </row>
    <row r="119" spans="1:16" ht="29.1" customHeight="1" x14ac:dyDescent="0.2">
      <c r="A119" s="21"/>
      <c r="B119" s="9" t="s">
        <v>516</v>
      </c>
      <c r="C119" s="24">
        <v>17.505400000000002</v>
      </c>
      <c r="D119" s="24">
        <v>17.542899999999999</v>
      </c>
      <c r="E119" s="21"/>
      <c r="F119" s="18"/>
      <c r="G119" s="25"/>
    </row>
    <row r="120" spans="1:16" ht="29.1" customHeight="1" x14ac:dyDescent="0.2">
      <c r="A120" s="21"/>
      <c r="B120" s="9" t="s">
        <v>517</v>
      </c>
      <c r="C120" s="24">
        <v>16.158200000000001</v>
      </c>
      <c r="D120" s="24">
        <v>16.192900000000002</v>
      </c>
      <c r="E120" s="21"/>
      <c r="F120" s="18"/>
      <c r="G120" s="25"/>
    </row>
    <row r="121" spans="1:16" ht="29.1" customHeight="1" x14ac:dyDescent="0.2">
      <c r="A121" s="21"/>
      <c r="B121" s="9" t="s">
        <v>518</v>
      </c>
      <c r="C121" s="24">
        <v>15.8835</v>
      </c>
      <c r="D121" s="24">
        <v>15.9176</v>
      </c>
      <c r="E121" s="21"/>
      <c r="F121" s="18"/>
      <c r="G121" s="25"/>
    </row>
    <row r="122" spans="1:16" ht="14.1" customHeight="1" x14ac:dyDescent="0.2">
      <c r="A122" s="21"/>
      <c r="B122" s="21"/>
      <c r="C122" s="21"/>
      <c r="D122" s="21"/>
      <c r="E122" s="21"/>
      <c r="F122" s="21"/>
      <c r="G122" s="21"/>
    </row>
    <row r="123" spans="1:16" ht="17.100000000000001" customHeight="1" x14ac:dyDescent="0.2">
      <c r="A123" s="21"/>
      <c r="B123" s="119" t="s">
        <v>519</v>
      </c>
      <c r="C123" s="120"/>
      <c r="D123" s="2" t="s">
        <v>12</v>
      </c>
      <c r="E123" s="21"/>
      <c r="F123" s="21"/>
      <c r="G123" s="21"/>
      <c r="P123" s="57"/>
    </row>
    <row r="124" spans="1:16" ht="18" customHeight="1" x14ac:dyDescent="0.2">
      <c r="A124" s="21"/>
      <c r="B124" s="26" t="s">
        <v>103</v>
      </c>
      <c r="C124" s="27" t="s">
        <v>107</v>
      </c>
      <c r="D124" s="27" t="s">
        <v>108</v>
      </c>
      <c r="E124" s="21"/>
      <c r="F124" s="21"/>
      <c r="G124" s="21"/>
      <c r="P124" s="57"/>
    </row>
    <row r="125" spans="1:16" ht="29.1" customHeight="1" x14ac:dyDescent="0.2">
      <c r="A125" s="21"/>
      <c r="B125" s="9" t="s">
        <v>511</v>
      </c>
      <c r="C125" s="28">
        <v>0.02</v>
      </c>
      <c r="D125" s="13" t="s">
        <v>109</v>
      </c>
      <c r="E125" s="21"/>
      <c r="F125" s="18"/>
      <c r="G125" s="25"/>
      <c r="P125" s="57"/>
    </row>
    <row r="126" spans="1:16" ht="29.1" customHeight="1" x14ac:dyDescent="0.2">
      <c r="A126" s="21"/>
      <c r="B126" s="52" t="s">
        <v>515</v>
      </c>
      <c r="C126" s="28">
        <v>0.02</v>
      </c>
      <c r="D126" s="13" t="s">
        <v>109</v>
      </c>
      <c r="E126" s="21"/>
      <c r="F126" s="18"/>
      <c r="G126" s="25"/>
      <c r="P126" s="57"/>
    </row>
    <row r="127" spans="1:16" ht="18" customHeight="1" x14ac:dyDescent="0.2">
      <c r="A127" s="60"/>
      <c r="B127" s="31"/>
      <c r="C127" s="31"/>
      <c r="D127" s="31"/>
      <c r="E127" s="60"/>
      <c r="F127" s="60"/>
      <c r="G127" s="60"/>
      <c r="P127" s="57"/>
    </row>
    <row r="128" spans="1:16" s="57" customFormat="1" ht="29.1" customHeight="1" x14ac:dyDescent="0.2">
      <c r="A128" s="61"/>
      <c r="B128" s="114" t="s">
        <v>110</v>
      </c>
      <c r="C128" s="115"/>
      <c r="D128" s="54" t="s">
        <v>98</v>
      </c>
      <c r="E128" s="62"/>
      <c r="F128" s="61"/>
      <c r="G128" s="61"/>
      <c r="I128"/>
      <c r="J128" s="98"/>
      <c r="K128" s="98"/>
      <c r="L128" s="98"/>
      <c r="M128" s="98"/>
      <c r="N128" s="98"/>
      <c r="O128" s="98"/>
    </row>
    <row r="129" spans="1:16" s="57" customFormat="1" ht="29.1" customHeight="1" x14ac:dyDescent="0.2">
      <c r="A129" s="61"/>
      <c r="B129" s="114" t="s">
        <v>111</v>
      </c>
      <c r="C129" s="115"/>
      <c r="D129" s="54" t="s">
        <v>98</v>
      </c>
      <c r="E129" s="62"/>
      <c r="F129" s="61"/>
      <c r="G129" s="61"/>
      <c r="I129"/>
      <c r="J129" s="98"/>
      <c r="K129" s="98"/>
      <c r="L129" s="98"/>
      <c r="M129" s="98"/>
      <c r="N129" s="98"/>
      <c r="O129" s="98"/>
    </row>
    <row r="130" spans="1:16" s="57" customFormat="1" ht="17.100000000000001" customHeight="1" x14ac:dyDescent="0.2">
      <c r="A130" s="61"/>
      <c r="B130" s="114" t="s">
        <v>470</v>
      </c>
      <c r="C130" s="115"/>
      <c r="D130" s="54" t="s">
        <v>98</v>
      </c>
      <c r="E130" s="62"/>
      <c r="F130" s="61"/>
      <c r="G130" s="61"/>
      <c r="I130"/>
      <c r="J130" s="98"/>
      <c r="K130" s="98"/>
      <c r="L130" s="98"/>
      <c r="M130" s="98"/>
      <c r="N130" s="98"/>
      <c r="O130" s="98"/>
    </row>
    <row r="131" spans="1:16" s="57" customFormat="1" x14ac:dyDescent="0.2">
      <c r="I131"/>
      <c r="J131" s="98"/>
      <c r="K131" s="98"/>
      <c r="L131" s="98"/>
      <c r="M131" s="98"/>
      <c r="N131" s="98"/>
      <c r="O131" s="98"/>
    </row>
    <row r="132" spans="1:16" s="57" customFormat="1" x14ac:dyDescent="0.2">
      <c r="B132" s="121" t="s">
        <v>471</v>
      </c>
      <c r="C132" s="122"/>
      <c r="D132" s="123"/>
      <c r="I132"/>
      <c r="J132" s="98"/>
      <c r="K132" s="98"/>
      <c r="L132" s="98"/>
      <c r="M132" s="98"/>
      <c r="N132" s="98"/>
      <c r="O132" s="98"/>
    </row>
    <row r="133" spans="1:16" s="57" customFormat="1" ht="25.5" x14ac:dyDescent="0.2">
      <c r="B133" s="107" t="s">
        <v>472</v>
      </c>
      <c r="C133" s="107"/>
      <c r="D133" s="63" t="s">
        <v>1</v>
      </c>
      <c r="I133"/>
      <c r="J133" s="98"/>
      <c r="K133" s="98"/>
      <c r="L133" s="98"/>
      <c r="M133" s="98"/>
      <c r="N133" s="98"/>
      <c r="O133" s="98"/>
    </row>
    <row r="134" spans="1:16" s="57" customFormat="1" x14ac:dyDescent="0.2">
      <c r="B134" s="107" t="s">
        <v>473</v>
      </c>
      <c r="C134" s="107"/>
      <c r="D134" s="64"/>
      <c r="I134"/>
      <c r="J134" s="98"/>
      <c r="K134" s="98"/>
      <c r="L134" s="98"/>
      <c r="M134" s="98"/>
      <c r="N134" s="98"/>
      <c r="O134" s="98"/>
    </row>
    <row r="135" spans="1:16" s="57" customFormat="1" x14ac:dyDescent="0.2">
      <c r="B135" s="108"/>
      <c r="C135" s="109"/>
      <c r="D135" s="65"/>
      <c r="I135"/>
      <c r="J135" s="98"/>
      <c r="K135" s="98"/>
      <c r="L135" s="98"/>
      <c r="M135" s="98"/>
      <c r="N135" s="98"/>
      <c r="O135" s="98"/>
    </row>
    <row r="136" spans="1:16" s="57" customFormat="1" x14ac:dyDescent="0.2">
      <c r="B136" s="107" t="s">
        <v>474</v>
      </c>
      <c r="C136" s="107"/>
      <c r="D136" s="66">
        <v>7.7090999542844658</v>
      </c>
      <c r="I136"/>
      <c r="J136" s="98"/>
      <c r="K136" s="98"/>
      <c r="L136" s="98"/>
      <c r="M136" s="98"/>
      <c r="N136" s="98"/>
      <c r="O136" s="98"/>
    </row>
    <row r="137" spans="1:16" s="57" customFormat="1" x14ac:dyDescent="0.2">
      <c r="B137" s="108"/>
      <c r="C137" s="109"/>
      <c r="D137" s="65"/>
      <c r="I137"/>
      <c r="J137" s="98"/>
      <c r="K137" s="98"/>
      <c r="L137" s="98"/>
      <c r="M137" s="98"/>
      <c r="N137" s="98"/>
      <c r="O137" s="98"/>
    </row>
    <row r="138" spans="1:16" s="57" customFormat="1" x14ac:dyDescent="0.2">
      <c r="B138" s="107" t="s">
        <v>475</v>
      </c>
      <c r="C138" s="107"/>
      <c r="D138" s="66">
        <v>2.8226290834754648</v>
      </c>
      <c r="I138"/>
      <c r="J138" s="98"/>
      <c r="K138" s="98"/>
      <c r="L138" s="98"/>
      <c r="M138" s="98"/>
      <c r="N138" s="98"/>
      <c r="O138" s="98"/>
      <c r="P138"/>
    </row>
    <row r="139" spans="1:16" s="57" customFormat="1" x14ac:dyDescent="0.2">
      <c r="B139" s="107" t="s">
        <v>476</v>
      </c>
      <c r="C139" s="107"/>
      <c r="D139" s="66">
        <v>3.6315298079915799</v>
      </c>
      <c r="I139"/>
      <c r="J139" s="98"/>
      <c r="K139" s="98"/>
      <c r="L139" s="98"/>
      <c r="M139" s="98"/>
      <c r="N139" s="98"/>
      <c r="O139" s="98"/>
      <c r="P139"/>
    </row>
    <row r="140" spans="1:16" s="57" customFormat="1" x14ac:dyDescent="0.2">
      <c r="B140" s="108"/>
      <c r="C140" s="109"/>
      <c r="D140" s="65"/>
      <c r="I140"/>
      <c r="J140" s="98"/>
      <c r="K140" s="98"/>
      <c r="L140" s="98"/>
      <c r="M140" s="98"/>
      <c r="N140" s="98"/>
      <c r="O140" s="98"/>
      <c r="P140"/>
    </row>
    <row r="141" spans="1:16" s="57" customFormat="1" x14ac:dyDescent="0.2">
      <c r="B141" s="107" t="s">
        <v>477</v>
      </c>
      <c r="C141" s="107"/>
      <c r="D141" s="67">
        <v>45230</v>
      </c>
      <c r="I141"/>
      <c r="J141" s="98"/>
      <c r="K141" s="98"/>
      <c r="L141" s="98"/>
      <c r="M141" s="98"/>
      <c r="N141" s="98"/>
      <c r="O141" s="98"/>
      <c r="P141"/>
    </row>
    <row r="142" spans="1:16" s="57" customFormat="1" x14ac:dyDescent="0.2">
      <c r="B142" s="108" t="s">
        <v>478</v>
      </c>
      <c r="C142" s="110"/>
      <c r="D142" s="109"/>
      <c r="I142"/>
      <c r="J142" s="98"/>
      <c r="K142" s="98"/>
      <c r="L142" s="98"/>
      <c r="M142" s="98"/>
      <c r="N142" s="98"/>
      <c r="O142" s="98"/>
      <c r="P142"/>
    </row>
    <row r="151" customFormat="1" x14ac:dyDescent="0.2"/>
  </sheetData>
  <mergeCells count="25">
    <mergeCell ref="A1:H1"/>
    <mergeCell ref="A2:H2"/>
    <mergeCell ref="A3:H3"/>
    <mergeCell ref="B130:C130"/>
    <mergeCell ref="B133:C133"/>
    <mergeCell ref="B106:D106"/>
    <mergeCell ref="B107:C107"/>
    <mergeCell ref="B108:C108"/>
    <mergeCell ref="B109:C109"/>
    <mergeCell ref="B123:C123"/>
    <mergeCell ref="B129:C129"/>
    <mergeCell ref="B128:C128"/>
    <mergeCell ref="B132:D132"/>
    <mergeCell ref="J2:N2"/>
    <mergeCell ref="B139:C139"/>
    <mergeCell ref="B140:C140"/>
    <mergeCell ref="B141:C141"/>
    <mergeCell ref="B142:D142"/>
    <mergeCell ref="B134:C134"/>
    <mergeCell ref="B135:C135"/>
    <mergeCell ref="B136:C136"/>
    <mergeCell ref="B137:C137"/>
    <mergeCell ref="B138:C138"/>
    <mergeCell ref="B103:F103"/>
    <mergeCell ref="B104:F104"/>
  </mergeCells>
  <hyperlinks>
    <hyperlink ref="I1" location="Index!B2" display="Index" xr:uid="{ECD98510-BC56-4B97-917A-5058D01E15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2" t="s">
        <v>0</v>
      </c>
      <c r="B1" s="112"/>
      <c r="C1" s="112"/>
      <c r="D1" s="112"/>
      <c r="E1" s="112"/>
      <c r="F1" s="112"/>
      <c r="G1" s="112"/>
      <c r="H1" s="112"/>
      <c r="I1" s="97" t="s">
        <v>534</v>
      </c>
    </row>
    <row r="2" spans="1:14" ht="17.100000000000001" customHeight="1" x14ac:dyDescent="0.2">
      <c r="A2" s="112" t="s">
        <v>112</v>
      </c>
      <c r="B2" s="112"/>
      <c r="C2" s="112"/>
      <c r="D2" s="112"/>
      <c r="E2" s="112"/>
      <c r="F2" s="112"/>
      <c r="G2" s="112"/>
      <c r="H2" s="112"/>
      <c r="J2" s="106" t="s">
        <v>535</v>
      </c>
      <c r="K2" s="106"/>
      <c r="L2" s="106"/>
      <c r="M2" s="106"/>
      <c r="N2" s="106"/>
    </row>
    <row r="3" spans="1:14" ht="21" customHeight="1" x14ac:dyDescent="0.2">
      <c r="A3" s="112" t="s">
        <v>533</v>
      </c>
      <c r="B3" s="112"/>
      <c r="C3" s="112"/>
      <c r="D3" s="112"/>
      <c r="E3" s="112"/>
      <c r="F3" s="112"/>
      <c r="G3" s="112"/>
      <c r="H3" s="112"/>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
      <c r="A16" s="1"/>
      <c r="B16" s="1"/>
      <c r="C16" s="2" t="s">
        <v>11</v>
      </c>
      <c r="D16" s="1"/>
      <c r="E16" s="1" t="s">
        <v>12</v>
      </c>
      <c r="F16" s="3" t="s">
        <v>13</v>
      </c>
      <c r="G16" s="4">
        <v>0</v>
      </c>
      <c r="H16" s="59"/>
    </row>
    <row r="17" spans="1:14" ht="14.1" customHeight="1" x14ac:dyDescent="0.25">
      <c r="A17" s="1"/>
      <c r="B17" s="1"/>
      <c r="C17" s="5"/>
      <c r="D17" s="1"/>
      <c r="E17" s="1"/>
      <c r="F17" s="6"/>
      <c r="G17" s="6"/>
      <c r="H17" s="59"/>
      <c r="J17" s="101" t="s">
        <v>538</v>
      </c>
      <c r="K17" s="100"/>
      <c r="L17" s="100"/>
      <c r="M17" s="100"/>
      <c r="N17" s="102"/>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29.1" customHeight="1" x14ac:dyDescent="0.2">
      <c r="A28" s="8">
        <v>1</v>
      </c>
      <c r="B28" s="9" t="s">
        <v>65</v>
      </c>
      <c r="C28" s="9" t="s">
        <v>66</v>
      </c>
      <c r="D28" s="9" t="s">
        <v>23</v>
      </c>
      <c r="E28" s="10">
        <v>3000</v>
      </c>
      <c r="F28" s="11">
        <v>2988.7739999999999</v>
      </c>
      <c r="G28" s="12">
        <v>8.3573535246528982E-2</v>
      </c>
      <c r="H28" s="59">
        <v>8.01</v>
      </c>
    </row>
    <row r="29" spans="1:14" ht="29.1" customHeight="1" x14ac:dyDescent="0.25">
      <c r="A29" s="8">
        <v>2</v>
      </c>
      <c r="B29" s="9" t="s">
        <v>52</v>
      </c>
      <c r="C29" s="9" t="s">
        <v>53</v>
      </c>
      <c r="D29" s="9" t="s">
        <v>54</v>
      </c>
      <c r="E29" s="10">
        <v>300</v>
      </c>
      <c r="F29" s="11">
        <v>2971.5990000000002</v>
      </c>
      <c r="G29" s="12">
        <v>8.3093279640765849E-2</v>
      </c>
      <c r="H29" s="59">
        <v>7.7149999999999999</v>
      </c>
      <c r="J29" s="100" t="s">
        <v>537</v>
      </c>
    </row>
    <row r="30" spans="1:14" ht="17.100000000000001" customHeight="1" x14ac:dyDescent="0.2">
      <c r="A30" s="8">
        <v>3</v>
      </c>
      <c r="B30" s="9" t="s">
        <v>113</v>
      </c>
      <c r="C30" s="9" t="s">
        <v>114</v>
      </c>
      <c r="D30" s="9" t="s">
        <v>54</v>
      </c>
      <c r="E30" s="10">
        <v>250</v>
      </c>
      <c r="F30" s="11">
        <v>2479.7350000000001</v>
      </c>
      <c r="G30" s="12">
        <v>6.9339542041168573E-2</v>
      </c>
      <c r="H30" s="59">
        <v>7.7549999999999999</v>
      </c>
    </row>
    <row r="31" spans="1:14" ht="29.1" customHeight="1" x14ac:dyDescent="0.2">
      <c r="A31" s="8">
        <v>4</v>
      </c>
      <c r="B31" s="9" t="s">
        <v>21</v>
      </c>
      <c r="C31" s="9" t="s">
        <v>22</v>
      </c>
      <c r="D31" s="9" t="s">
        <v>23</v>
      </c>
      <c r="E31" s="10">
        <v>2500</v>
      </c>
      <c r="F31" s="11">
        <v>2472.8525</v>
      </c>
      <c r="G31" s="12">
        <v>6.9147090267854747E-2</v>
      </c>
      <c r="H31" s="59">
        <v>7.66</v>
      </c>
    </row>
    <row r="32" spans="1:14" ht="29.1" customHeight="1" x14ac:dyDescent="0.2">
      <c r="A32" s="8">
        <v>5</v>
      </c>
      <c r="B32" s="9" t="s">
        <v>115</v>
      </c>
      <c r="C32" s="9" t="s">
        <v>116</v>
      </c>
      <c r="D32" s="9" t="s">
        <v>54</v>
      </c>
      <c r="E32" s="10">
        <v>250</v>
      </c>
      <c r="F32" s="11">
        <v>2423.1025</v>
      </c>
      <c r="G32" s="12">
        <v>6.775595685378101E-2</v>
      </c>
      <c r="H32" s="59">
        <v>7.67</v>
      </c>
    </row>
    <row r="33" spans="1:8" ht="29.1" customHeight="1" x14ac:dyDescent="0.2">
      <c r="A33" s="8">
        <v>6</v>
      </c>
      <c r="B33" s="9" t="s">
        <v>117</v>
      </c>
      <c r="C33" s="9" t="s">
        <v>118</v>
      </c>
      <c r="D33" s="9" t="s">
        <v>54</v>
      </c>
      <c r="E33" s="10">
        <v>200</v>
      </c>
      <c r="F33" s="11">
        <v>1989.7460000000001</v>
      </c>
      <c r="G33" s="12">
        <v>5.5638234092855489E-2</v>
      </c>
      <c r="H33" s="59">
        <v>7.8037000000000001</v>
      </c>
    </row>
    <row r="34" spans="1:8" ht="29.1" customHeight="1" x14ac:dyDescent="0.2">
      <c r="A34" s="8">
        <v>7</v>
      </c>
      <c r="B34" s="9" t="s">
        <v>119</v>
      </c>
      <c r="C34" s="9" t="s">
        <v>120</v>
      </c>
      <c r="D34" s="9" t="s">
        <v>54</v>
      </c>
      <c r="E34" s="10">
        <v>200</v>
      </c>
      <c r="F34" s="11">
        <v>1916.1220000000001</v>
      </c>
      <c r="G34" s="12">
        <v>5.357952441491047E-2</v>
      </c>
      <c r="H34" s="59">
        <v>7.79</v>
      </c>
    </row>
    <row r="35" spans="1:8" ht="29.1" customHeight="1" x14ac:dyDescent="0.2">
      <c r="A35" s="8">
        <v>8</v>
      </c>
      <c r="B35" s="9" t="s">
        <v>121</v>
      </c>
      <c r="C35" s="9" t="s">
        <v>122</v>
      </c>
      <c r="D35" s="9" t="s">
        <v>54</v>
      </c>
      <c r="E35" s="10">
        <v>150</v>
      </c>
      <c r="F35" s="11">
        <v>1487.1285</v>
      </c>
      <c r="G35" s="12">
        <v>4.1583801957213153E-2</v>
      </c>
      <c r="H35" s="59">
        <v>7.8049999999999997</v>
      </c>
    </row>
    <row r="36" spans="1:8" ht="29.1" customHeight="1" x14ac:dyDescent="0.2">
      <c r="A36" s="8">
        <v>9</v>
      </c>
      <c r="B36" s="9" t="s">
        <v>46</v>
      </c>
      <c r="C36" s="9" t="s">
        <v>47</v>
      </c>
      <c r="D36" s="9" t="s">
        <v>23</v>
      </c>
      <c r="E36" s="10">
        <v>1500</v>
      </c>
      <c r="F36" s="11">
        <v>1486.806</v>
      </c>
      <c r="G36" s="12">
        <v>4.1574784057192275E-2</v>
      </c>
      <c r="H36" s="59">
        <v>7.8301999999999996</v>
      </c>
    </row>
    <row r="37" spans="1:8" ht="29.1" customHeight="1" x14ac:dyDescent="0.2">
      <c r="A37" s="8">
        <v>10</v>
      </c>
      <c r="B37" s="9" t="s">
        <v>57</v>
      </c>
      <c r="C37" s="9" t="s">
        <v>58</v>
      </c>
      <c r="D37" s="9" t="s">
        <v>23</v>
      </c>
      <c r="E37" s="10">
        <v>100</v>
      </c>
      <c r="F37" s="11">
        <v>1000.31</v>
      </c>
      <c r="G37" s="12">
        <v>2.7971149053911539E-2</v>
      </c>
      <c r="H37" s="59">
        <v>7.9249999999999998</v>
      </c>
    </row>
    <row r="38" spans="1:8" ht="29.1" customHeight="1" x14ac:dyDescent="0.2">
      <c r="A38" s="8">
        <v>11</v>
      </c>
      <c r="B38" s="9" t="s">
        <v>123</v>
      </c>
      <c r="C38" s="9" t="s">
        <v>124</v>
      </c>
      <c r="D38" s="9" t="s">
        <v>54</v>
      </c>
      <c r="E38" s="10">
        <v>100</v>
      </c>
      <c r="F38" s="11">
        <v>984.24</v>
      </c>
      <c r="G38" s="12">
        <v>2.7521791989305211E-2</v>
      </c>
      <c r="H38" s="59">
        <v>7.8550000000000004</v>
      </c>
    </row>
    <row r="39" spans="1:8" ht="29.1" customHeight="1" x14ac:dyDescent="0.2">
      <c r="A39" s="8">
        <v>12</v>
      </c>
      <c r="B39" s="9" t="s">
        <v>125</v>
      </c>
      <c r="C39" s="9" t="s">
        <v>126</v>
      </c>
      <c r="D39" s="9" t="s">
        <v>23</v>
      </c>
      <c r="E39" s="10">
        <v>50</v>
      </c>
      <c r="F39" s="11">
        <v>497.0865</v>
      </c>
      <c r="G39" s="12">
        <v>1.3899771654974157E-2</v>
      </c>
      <c r="H39" s="59">
        <v>7.58</v>
      </c>
    </row>
    <row r="40" spans="1:8" ht="29.1" customHeight="1" x14ac:dyDescent="0.2">
      <c r="A40" s="8">
        <v>13</v>
      </c>
      <c r="B40" s="9" t="s">
        <v>127</v>
      </c>
      <c r="C40" s="9" t="s">
        <v>128</v>
      </c>
      <c r="D40" s="9" t="s">
        <v>54</v>
      </c>
      <c r="E40" s="10">
        <v>50</v>
      </c>
      <c r="F40" s="11">
        <v>496.76799999999997</v>
      </c>
      <c r="G40" s="12">
        <v>1.3890865604876016E-2</v>
      </c>
      <c r="H40" s="59">
        <v>7.8186999999999998</v>
      </c>
    </row>
    <row r="41" spans="1:8" ht="29.1" customHeight="1" x14ac:dyDescent="0.2">
      <c r="A41" s="8">
        <v>14</v>
      </c>
      <c r="B41" s="9" t="s">
        <v>129</v>
      </c>
      <c r="C41" s="9" t="s">
        <v>130</v>
      </c>
      <c r="D41" s="9" t="s">
        <v>23</v>
      </c>
      <c r="E41" s="10">
        <v>50</v>
      </c>
      <c r="F41" s="11">
        <v>495.46449999999999</v>
      </c>
      <c r="G41" s="12">
        <v>1.3854416511303249E-2</v>
      </c>
      <c r="H41" s="59">
        <v>7.7649999999999997</v>
      </c>
    </row>
    <row r="42" spans="1:8" ht="29.1" customHeight="1" x14ac:dyDescent="0.2">
      <c r="A42" s="8">
        <v>15</v>
      </c>
      <c r="B42" s="9" t="s">
        <v>131</v>
      </c>
      <c r="C42" s="9" t="s">
        <v>132</v>
      </c>
      <c r="D42" s="9" t="s">
        <v>54</v>
      </c>
      <c r="E42" s="10">
        <v>165</v>
      </c>
      <c r="F42" s="11">
        <v>484.23325499999999</v>
      </c>
      <c r="G42" s="12">
        <v>1.3540363039923379E-2</v>
      </c>
      <c r="H42" s="59">
        <v>7.7605000000000004</v>
      </c>
    </row>
    <row r="43" spans="1:8" ht="14.1" customHeight="1" x14ac:dyDescent="0.2">
      <c r="A43" s="1"/>
      <c r="B43" s="1"/>
      <c r="C43" s="2" t="s">
        <v>11</v>
      </c>
      <c r="D43" s="1"/>
      <c r="E43" s="1" t="s">
        <v>12</v>
      </c>
      <c r="F43" s="7">
        <v>24173.967755000001</v>
      </c>
      <c r="G43" s="4">
        <v>0.67596410642656413</v>
      </c>
      <c r="H43" s="59"/>
    </row>
    <row r="44" spans="1:8" ht="14.1" customHeight="1" x14ac:dyDescent="0.2">
      <c r="A44" s="1"/>
      <c r="B44" s="1"/>
      <c r="C44" s="5"/>
      <c r="D44" s="1"/>
      <c r="E44" s="1"/>
      <c r="F44" s="6"/>
      <c r="G44" s="6"/>
      <c r="H44" s="59"/>
    </row>
    <row r="45" spans="1:8" ht="14.1" customHeight="1" x14ac:dyDescent="0.2">
      <c r="A45" s="1"/>
      <c r="B45" s="1"/>
      <c r="C45" s="2" t="s">
        <v>67</v>
      </c>
      <c r="D45" s="1"/>
      <c r="E45" s="1"/>
      <c r="F45" s="1"/>
      <c r="G45" s="1"/>
      <c r="H45" s="59"/>
    </row>
    <row r="46" spans="1:8" ht="14.1" customHeight="1" x14ac:dyDescent="0.2">
      <c r="A46" s="1"/>
      <c r="B46" s="1"/>
      <c r="C46" s="2" t="s">
        <v>11</v>
      </c>
      <c r="D46" s="1"/>
      <c r="E46" s="1" t="s">
        <v>12</v>
      </c>
      <c r="F46" s="3" t="s">
        <v>13</v>
      </c>
      <c r="G46" s="4">
        <v>0</v>
      </c>
      <c r="H46" s="59"/>
    </row>
    <row r="47" spans="1:8" ht="14.1" customHeight="1" x14ac:dyDescent="0.2">
      <c r="A47" s="1"/>
      <c r="B47" s="1"/>
      <c r="C47" s="5"/>
      <c r="D47" s="1"/>
      <c r="E47" s="1"/>
      <c r="F47" s="6"/>
      <c r="G47" s="6"/>
      <c r="H47" s="59"/>
    </row>
    <row r="48" spans="1:8" ht="14.1" customHeight="1" x14ac:dyDescent="0.2">
      <c r="A48" s="1"/>
      <c r="B48" s="1"/>
      <c r="C48" s="2" t="s">
        <v>68</v>
      </c>
      <c r="D48" s="1"/>
      <c r="E48" s="1"/>
      <c r="F48" s="1"/>
      <c r="G48" s="1"/>
      <c r="H48" s="59"/>
    </row>
    <row r="49" spans="1:8" ht="29.1" customHeight="1" x14ac:dyDescent="0.2">
      <c r="A49" s="8">
        <v>1</v>
      </c>
      <c r="B49" s="9" t="s">
        <v>133</v>
      </c>
      <c r="C49" s="9" t="s">
        <v>134</v>
      </c>
      <c r="D49" s="9" t="s">
        <v>71</v>
      </c>
      <c r="E49" s="10">
        <v>2500000</v>
      </c>
      <c r="F49" s="11">
        <v>2392.6925000000001</v>
      </c>
      <c r="G49" s="12">
        <v>6.6905617816153229E-2</v>
      </c>
      <c r="H49" s="59">
        <v>7.4748000000000001</v>
      </c>
    </row>
    <row r="50" spans="1:8" ht="29.1" customHeight="1" x14ac:dyDescent="0.2">
      <c r="A50" s="8">
        <v>2</v>
      </c>
      <c r="B50" s="9" t="s">
        <v>72</v>
      </c>
      <c r="C50" s="9" t="s">
        <v>73</v>
      </c>
      <c r="D50" s="9" t="s">
        <v>71</v>
      </c>
      <c r="E50" s="10">
        <v>1000000</v>
      </c>
      <c r="F50" s="11">
        <v>1000.901</v>
      </c>
      <c r="G50" s="12">
        <v>2.7987674879996316E-2</v>
      </c>
      <c r="H50" s="59">
        <v>7.4821</v>
      </c>
    </row>
    <row r="51" spans="1:8" ht="29.1" customHeight="1" x14ac:dyDescent="0.2">
      <c r="A51" s="8">
        <v>3</v>
      </c>
      <c r="B51" s="9" t="s">
        <v>69</v>
      </c>
      <c r="C51" s="9" t="s">
        <v>70</v>
      </c>
      <c r="D51" s="9" t="s">
        <v>71</v>
      </c>
      <c r="E51" s="10">
        <v>1000000</v>
      </c>
      <c r="F51" s="11">
        <v>989.20100000000002</v>
      </c>
      <c r="G51" s="12">
        <v>2.7660513855982994E-2</v>
      </c>
      <c r="H51" s="59">
        <v>7.4825999999999997</v>
      </c>
    </row>
    <row r="52" spans="1:8" ht="29.1" customHeight="1" x14ac:dyDescent="0.2">
      <c r="A52" s="8">
        <v>4</v>
      </c>
      <c r="B52" s="9" t="s">
        <v>74</v>
      </c>
      <c r="C52" s="9" t="s">
        <v>453</v>
      </c>
      <c r="D52" s="9" t="s">
        <v>71</v>
      </c>
      <c r="E52" s="10">
        <v>500000</v>
      </c>
      <c r="F52" s="11">
        <v>494.04199999999997</v>
      </c>
      <c r="G52" s="12">
        <v>1.3814639882528981E-2</v>
      </c>
      <c r="H52" s="59">
        <v>7.4856999999999996</v>
      </c>
    </row>
    <row r="53" spans="1:8" ht="14.1" customHeight="1" x14ac:dyDescent="0.2">
      <c r="A53" s="1"/>
      <c r="B53" s="1"/>
      <c r="C53" s="2" t="s">
        <v>11</v>
      </c>
      <c r="D53" s="1"/>
      <c r="E53" s="1" t="s">
        <v>12</v>
      </c>
      <c r="F53" s="7">
        <v>4876.8365000000003</v>
      </c>
      <c r="G53" s="4">
        <v>0.13636844643466153</v>
      </c>
      <c r="H53" s="59"/>
    </row>
    <row r="54" spans="1:8" ht="14.1" customHeight="1" x14ac:dyDescent="0.2">
      <c r="A54" s="1"/>
      <c r="B54" s="1"/>
      <c r="C54" s="5"/>
      <c r="D54" s="1"/>
      <c r="E54" s="1"/>
      <c r="F54" s="6"/>
      <c r="G54" s="6"/>
      <c r="H54" s="59"/>
    </row>
    <row r="55" spans="1:8" ht="14.1" customHeight="1" x14ac:dyDescent="0.2">
      <c r="A55" s="1"/>
      <c r="B55" s="1"/>
      <c r="C55" s="2" t="s">
        <v>78</v>
      </c>
      <c r="D55" s="1"/>
      <c r="E55" s="1"/>
      <c r="F55" s="6"/>
      <c r="G55" s="6"/>
      <c r="H55" s="59"/>
    </row>
    <row r="56" spans="1:8" ht="14.1" customHeight="1" x14ac:dyDescent="0.2">
      <c r="A56" s="1"/>
      <c r="B56" s="1"/>
      <c r="C56" s="2" t="s">
        <v>11</v>
      </c>
      <c r="D56" s="1"/>
      <c r="E56" s="1" t="s">
        <v>12</v>
      </c>
      <c r="F56" s="3" t="s">
        <v>13</v>
      </c>
      <c r="G56" s="4">
        <v>0</v>
      </c>
      <c r="H56" s="59"/>
    </row>
    <row r="57" spans="1:8" ht="14.1" customHeight="1" x14ac:dyDescent="0.2">
      <c r="A57" s="1"/>
      <c r="B57" s="1"/>
      <c r="C57" s="5"/>
      <c r="D57" s="1"/>
      <c r="E57" s="1"/>
      <c r="F57" s="6"/>
      <c r="G57" s="6"/>
      <c r="H57" s="59"/>
    </row>
    <row r="58" spans="1:8" ht="14.1" customHeight="1" x14ac:dyDescent="0.2">
      <c r="A58" s="1"/>
      <c r="B58" s="1"/>
      <c r="C58" s="2" t="s">
        <v>79</v>
      </c>
      <c r="D58" s="1"/>
      <c r="E58" s="1"/>
      <c r="F58" s="7">
        <v>29050.804254999999</v>
      </c>
      <c r="G58" s="4">
        <v>0.81233255286122563</v>
      </c>
      <c r="H58" s="59"/>
    </row>
    <row r="59" spans="1:8" ht="14.1" customHeight="1" x14ac:dyDescent="0.2">
      <c r="A59" s="1"/>
      <c r="B59" s="1"/>
      <c r="C59" s="5"/>
      <c r="D59" s="1"/>
      <c r="E59" s="1"/>
      <c r="F59" s="6"/>
      <c r="G59" s="6"/>
      <c r="H59" s="59"/>
    </row>
    <row r="60" spans="1:8" ht="14.1" customHeight="1" x14ac:dyDescent="0.2">
      <c r="A60" s="1"/>
      <c r="B60" s="1"/>
      <c r="C60" s="2" t="s">
        <v>80</v>
      </c>
      <c r="D60" s="1"/>
      <c r="E60" s="1"/>
      <c r="F60" s="6"/>
      <c r="G60" s="6"/>
      <c r="H60" s="59"/>
    </row>
    <row r="61" spans="1:8" ht="14.1" customHeight="1" x14ac:dyDescent="0.2">
      <c r="A61" s="1"/>
      <c r="B61" s="1"/>
      <c r="C61" s="2" t="s">
        <v>81</v>
      </c>
      <c r="D61" s="1"/>
      <c r="E61" s="1"/>
      <c r="F61" s="6"/>
      <c r="G61" s="6"/>
      <c r="H61" s="59"/>
    </row>
    <row r="62" spans="1:8" ht="17.100000000000001" customHeight="1" x14ac:dyDescent="0.2">
      <c r="A62" s="8">
        <v>1</v>
      </c>
      <c r="B62" s="9" t="s">
        <v>135</v>
      </c>
      <c r="C62" s="9" t="s">
        <v>136</v>
      </c>
      <c r="D62" s="9" t="s">
        <v>137</v>
      </c>
      <c r="E62" s="10">
        <v>400</v>
      </c>
      <c r="F62" s="11">
        <v>1994.646</v>
      </c>
      <c r="G62" s="12">
        <v>5.5775250248211491E-2</v>
      </c>
      <c r="H62" s="59">
        <v>6.9988999999999999</v>
      </c>
    </row>
    <row r="63" spans="1:8" ht="14.1" customHeight="1" x14ac:dyDescent="0.2">
      <c r="A63" s="1"/>
      <c r="B63" s="1"/>
      <c r="C63" s="2" t="s">
        <v>11</v>
      </c>
      <c r="D63" s="1"/>
      <c r="E63" s="1" t="s">
        <v>12</v>
      </c>
      <c r="F63" s="7">
        <v>1994.646</v>
      </c>
      <c r="G63" s="4">
        <v>5.5775250248211491E-2</v>
      </c>
      <c r="H63" s="59"/>
    </row>
    <row r="64" spans="1:8" ht="14.1" customHeight="1" x14ac:dyDescent="0.2">
      <c r="A64" s="1"/>
      <c r="B64" s="1"/>
      <c r="C64" s="5"/>
      <c r="D64" s="1"/>
      <c r="E64" s="1"/>
      <c r="F64" s="6"/>
      <c r="G64" s="6"/>
      <c r="H64" s="59"/>
    </row>
    <row r="65" spans="1:8" ht="14.1" customHeight="1" x14ac:dyDescent="0.2">
      <c r="A65" s="1"/>
      <c r="B65" s="1"/>
      <c r="C65" s="2" t="s">
        <v>82</v>
      </c>
      <c r="D65" s="1"/>
      <c r="E65" s="1"/>
      <c r="F65" s="6"/>
      <c r="G65" s="6"/>
      <c r="H65" s="59"/>
    </row>
    <row r="66" spans="1:8" ht="14.1" customHeight="1" x14ac:dyDescent="0.2">
      <c r="A66" s="1"/>
      <c r="B66" s="1"/>
      <c r="C66" s="2" t="s">
        <v>11</v>
      </c>
      <c r="D66" s="1"/>
      <c r="E66" s="1" t="s">
        <v>12</v>
      </c>
      <c r="F66" s="3" t="s">
        <v>13</v>
      </c>
      <c r="G66" s="4">
        <v>0</v>
      </c>
      <c r="H66" s="59"/>
    </row>
    <row r="67" spans="1:8" ht="14.1" customHeight="1" x14ac:dyDescent="0.2">
      <c r="A67" s="1"/>
      <c r="B67" s="1"/>
      <c r="C67" s="5"/>
      <c r="D67" s="1"/>
      <c r="E67" s="1"/>
      <c r="F67" s="6"/>
      <c r="G67" s="6"/>
      <c r="H67" s="59"/>
    </row>
    <row r="68" spans="1:8" ht="14.1" customHeight="1" x14ac:dyDescent="0.2">
      <c r="A68" s="1"/>
      <c r="B68" s="1"/>
      <c r="C68" s="2" t="s">
        <v>83</v>
      </c>
      <c r="D68" s="1"/>
      <c r="E68" s="1"/>
      <c r="F68" s="6"/>
      <c r="G68" s="6"/>
      <c r="H68" s="59"/>
    </row>
    <row r="69" spans="1:8" ht="14.1" customHeight="1" x14ac:dyDescent="0.2">
      <c r="A69" s="1"/>
      <c r="B69" s="1"/>
      <c r="C69" s="2" t="s">
        <v>11</v>
      </c>
      <c r="D69" s="1"/>
      <c r="E69" s="1" t="s">
        <v>12</v>
      </c>
      <c r="F69" s="3" t="s">
        <v>13</v>
      </c>
      <c r="G69" s="4">
        <v>0</v>
      </c>
      <c r="H69" s="59"/>
    </row>
    <row r="70" spans="1:8" ht="14.1" customHeight="1" x14ac:dyDescent="0.2">
      <c r="A70" s="1"/>
      <c r="B70" s="1"/>
      <c r="C70" s="5"/>
      <c r="D70" s="1"/>
      <c r="E70" s="1"/>
      <c r="F70" s="6"/>
      <c r="G70" s="6"/>
      <c r="H70" s="59"/>
    </row>
    <row r="71" spans="1:8" ht="14.1" customHeight="1" x14ac:dyDescent="0.2">
      <c r="A71" s="1"/>
      <c r="B71" s="1"/>
      <c r="C71" s="2" t="s">
        <v>84</v>
      </c>
      <c r="D71" s="1"/>
      <c r="E71" s="1"/>
      <c r="F71" s="6"/>
      <c r="G71" s="6"/>
      <c r="H71" s="59"/>
    </row>
    <row r="72" spans="1:8" ht="17.100000000000001" customHeight="1" x14ac:dyDescent="0.2">
      <c r="A72" s="8">
        <v>1</v>
      </c>
      <c r="B72" s="9"/>
      <c r="C72" s="9" t="s">
        <v>85</v>
      </c>
      <c r="D72" s="9"/>
      <c r="E72" s="13"/>
      <c r="F72" s="11">
        <v>1162.8849</v>
      </c>
      <c r="G72" s="12">
        <v>3.2517146555010965E-2</v>
      </c>
      <c r="H72" s="59">
        <v>6.7567375937238596</v>
      </c>
    </row>
    <row r="73" spans="1:8" ht="14.1" customHeight="1" x14ac:dyDescent="0.2">
      <c r="A73" s="1"/>
      <c r="B73" s="1"/>
      <c r="C73" s="2" t="s">
        <v>11</v>
      </c>
      <c r="D73" s="1"/>
      <c r="E73" s="1" t="s">
        <v>12</v>
      </c>
      <c r="F73" s="7">
        <v>1162.8849</v>
      </c>
      <c r="G73" s="4">
        <v>3.2517146555010965E-2</v>
      </c>
      <c r="H73" s="59"/>
    </row>
    <row r="74" spans="1:8" ht="14.1" customHeight="1" x14ac:dyDescent="0.2">
      <c r="A74" s="1"/>
      <c r="B74" s="1"/>
      <c r="C74" s="5"/>
      <c r="D74" s="1"/>
      <c r="E74" s="1"/>
      <c r="F74" s="6"/>
      <c r="G74" s="6"/>
      <c r="H74" s="59"/>
    </row>
    <row r="75" spans="1:8" ht="14.1" customHeight="1" x14ac:dyDescent="0.2">
      <c r="A75" s="1"/>
      <c r="B75" s="1"/>
      <c r="C75" s="2" t="s">
        <v>86</v>
      </c>
      <c r="D75" s="1"/>
      <c r="E75" s="1"/>
      <c r="F75" s="7">
        <v>3157.5309000000002</v>
      </c>
      <c r="G75" s="4">
        <v>8.8292396803222456E-2</v>
      </c>
      <c r="H75" s="59"/>
    </row>
    <row r="76" spans="1:8" ht="14.1" customHeight="1" x14ac:dyDescent="0.2">
      <c r="A76" s="1"/>
      <c r="B76" s="1"/>
      <c r="C76" s="6"/>
      <c r="D76" s="1"/>
      <c r="E76" s="1"/>
      <c r="F76" s="1"/>
      <c r="G76" s="1"/>
      <c r="H76" s="59"/>
    </row>
    <row r="77" spans="1:8" ht="14.1" customHeight="1" x14ac:dyDescent="0.2">
      <c r="A77" s="1"/>
      <c r="B77" s="1"/>
      <c r="C77" s="2" t="s">
        <v>87</v>
      </c>
      <c r="D77" s="1"/>
      <c r="E77" s="1"/>
      <c r="F77" s="1"/>
      <c r="G77" s="1"/>
      <c r="H77" s="59"/>
    </row>
    <row r="78" spans="1:8" ht="14.1" customHeight="1" x14ac:dyDescent="0.2">
      <c r="A78" s="1"/>
      <c r="B78" s="1"/>
      <c r="C78" s="2" t="s">
        <v>88</v>
      </c>
      <c r="D78" s="1"/>
      <c r="E78" s="1"/>
      <c r="F78" s="1"/>
      <c r="G78" s="1"/>
      <c r="H78" s="59"/>
    </row>
    <row r="79" spans="1:8" ht="14.1" customHeight="1" x14ac:dyDescent="0.2">
      <c r="A79" s="1"/>
      <c r="B79" s="1"/>
      <c r="C79" s="2" t="s">
        <v>11</v>
      </c>
      <c r="D79" s="1"/>
      <c r="E79" s="1" t="s">
        <v>12</v>
      </c>
      <c r="F79" s="3" t="s">
        <v>13</v>
      </c>
      <c r="G79" s="4">
        <v>0</v>
      </c>
      <c r="H79" s="59"/>
    </row>
    <row r="80" spans="1:8" ht="14.1" customHeight="1" x14ac:dyDescent="0.2">
      <c r="A80" s="1"/>
      <c r="B80" s="1"/>
      <c r="C80" s="5"/>
      <c r="D80" s="1"/>
      <c r="E80" s="1"/>
      <c r="F80" s="6"/>
      <c r="G80" s="6"/>
      <c r="H80" s="59"/>
    </row>
    <row r="81" spans="1:8" ht="14.1" customHeight="1" x14ac:dyDescent="0.2">
      <c r="A81" s="1"/>
      <c r="B81" s="1"/>
      <c r="C81" s="2" t="s">
        <v>89</v>
      </c>
      <c r="D81" s="1"/>
      <c r="E81" s="1"/>
      <c r="F81" s="1"/>
      <c r="G81" s="1"/>
      <c r="H81" s="59"/>
    </row>
    <row r="82" spans="1:8" ht="14.1" customHeight="1" x14ac:dyDescent="0.2">
      <c r="A82" s="1"/>
      <c r="B82" s="1"/>
      <c r="C82" s="2" t="s">
        <v>90</v>
      </c>
      <c r="D82" s="1"/>
      <c r="E82" s="1"/>
      <c r="F82" s="1"/>
      <c r="G82" s="1"/>
      <c r="H82" s="59"/>
    </row>
    <row r="83" spans="1:8" ht="14.1" customHeight="1" x14ac:dyDescent="0.2">
      <c r="A83" s="1"/>
      <c r="B83" s="1"/>
      <c r="C83" s="2" t="s">
        <v>11</v>
      </c>
      <c r="D83" s="1"/>
      <c r="E83" s="1" t="s">
        <v>12</v>
      </c>
      <c r="F83" s="3" t="s">
        <v>13</v>
      </c>
      <c r="G83" s="4">
        <v>0</v>
      </c>
      <c r="H83" s="59"/>
    </row>
    <row r="84" spans="1:8" ht="14.1" customHeight="1" x14ac:dyDescent="0.2">
      <c r="A84" s="1"/>
      <c r="B84" s="1"/>
      <c r="C84" s="5"/>
      <c r="D84" s="1"/>
      <c r="E84" s="1"/>
      <c r="F84" s="6"/>
      <c r="G84" s="6"/>
      <c r="H84" s="59"/>
    </row>
    <row r="85" spans="1:8" ht="24" customHeight="1" x14ac:dyDescent="0.2">
      <c r="A85" s="1"/>
      <c r="B85" s="1"/>
      <c r="C85" s="2" t="s">
        <v>91</v>
      </c>
      <c r="D85" s="1"/>
      <c r="E85" s="1"/>
      <c r="F85" s="6"/>
      <c r="G85" s="6"/>
      <c r="H85" s="59"/>
    </row>
    <row r="86" spans="1:8" ht="14.1" customHeight="1" x14ac:dyDescent="0.2">
      <c r="A86" s="1"/>
      <c r="B86" s="1"/>
      <c r="C86" s="2" t="s">
        <v>11</v>
      </c>
      <c r="D86" s="1"/>
      <c r="E86" s="1" t="s">
        <v>12</v>
      </c>
      <c r="F86" s="3" t="s">
        <v>13</v>
      </c>
      <c r="G86" s="4">
        <v>0</v>
      </c>
      <c r="H86" s="59"/>
    </row>
    <row r="87" spans="1:8" ht="14.1" customHeight="1" x14ac:dyDescent="0.2">
      <c r="A87" s="38"/>
      <c r="B87" s="38"/>
      <c r="C87" s="39"/>
      <c r="D87" s="38"/>
      <c r="E87" s="38"/>
      <c r="F87" s="40"/>
      <c r="G87" s="40"/>
      <c r="H87" s="59"/>
    </row>
    <row r="88" spans="1:8" ht="24" customHeight="1" x14ac:dyDescent="0.2">
      <c r="A88" s="38"/>
      <c r="B88" s="38"/>
      <c r="C88" s="41" t="s">
        <v>449</v>
      </c>
      <c r="D88" s="38"/>
      <c r="E88" s="38"/>
      <c r="F88" s="40"/>
      <c r="G88" s="40"/>
      <c r="H88" s="59"/>
    </row>
    <row r="89" spans="1:8" ht="17.100000000000001" customHeight="1" x14ac:dyDescent="0.2">
      <c r="A89" s="42">
        <v>1</v>
      </c>
      <c r="B89" s="43" t="s">
        <v>450</v>
      </c>
      <c r="C89" s="43" t="s">
        <v>451</v>
      </c>
      <c r="D89" s="43"/>
      <c r="E89" s="44">
        <v>1138.2429999999999</v>
      </c>
      <c r="F89" s="44">
        <v>113.88314939999999</v>
      </c>
      <c r="G89" s="45">
        <v>3.1844553654329921E-3</v>
      </c>
      <c r="H89" s="59"/>
    </row>
    <row r="90" spans="1:8" ht="14.1" customHeight="1" x14ac:dyDescent="0.2">
      <c r="A90" s="38"/>
      <c r="B90" s="38"/>
      <c r="C90" s="41" t="s">
        <v>11</v>
      </c>
      <c r="D90" s="38"/>
      <c r="E90" s="38" t="s">
        <v>12</v>
      </c>
      <c r="F90" s="46">
        <v>113.88314939999999</v>
      </c>
      <c r="G90" s="47">
        <v>3.1844553654329921E-3</v>
      </c>
      <c r="H90" s="59"/>
    </row>
    <row r="91" spans="1:8" ht="14.1" customHeight="1" x14ac:dyDescent="0.2">
      <c r="A91" s="1"/>
      <c r="B91" s="1"/>
      <c r="C91" s="5"/>
      <c r="D91" s="1"/>
      <c r="E91" s="1"/>
      <c r="F91" s="6"/>
      <c r="G91" s="6"/>
      <c r="H91" s="59"/>
    </row>
    <row r="92" spans="1:8" ht="14.1" customHeight="1" x14ac:dyDescent="0.2">
      <c r="A92" s="1"/>
      <c r="B92" s="9"/>
      <c r="C92" s="9"/>
      <c r="D92" s="2"/>
      <c r="E92" s="1"/>
      <c r="F92" s="9"/>
      <c r="G92" s="13"/>
      <c r="H92" s="59"/>
    </row>
    <row r="93" spans="1:8" ht="18" customHeight="1" x14ac:dyDescent="0.2">
      <c r="A93" s="13"/>
      <c r="B93" s="9"/>
      <c r="C93" s="9" t="s">
        <v>92</v>
      </c>
      <c r="D93" s="9"/>
      <c r="E93" s="13"/>
      <c r="F93" s="11">
        <v>3439.9878914199999</v>
      </c>
      <c r="G93" s="12">
        <v>9.6190594970118948E-2</v>
      </c>
      <c r="H93" s="59"/>
    </row>
    <row r="94" spans="1:8" ht="14.1" customHeight="1" x14ac:dyDescent="0.2">
      <c r="A94" s="5"/>
      <c r="B94" s="5"/>
      <c r="C94" s="2" t="s">
        <v>93</v>
      </c>
      <c r="D94" s="6"/>
      <c r="E94" s="6"/>
      <c r="F94" s="7">
        <v>35762.206195819999</v>
      </c>
      <c r="G94" s="14">
        <v>1</v>
      </c>
      <c r="H94" s="59"/>
    </row>
    <row r="95" spans="1:8" ht="14.1" customHeight="1" x14ac:dyDescent="0.2">
      <c r="A95" s="15"/>
      <c r="B95" s="15"/>
      <c r="C95" s="15"/>
      <c r="D95" s="16"/>
      <c r="E95" s="16"/>
      <c r="F95" s="16"/>
      <c r="G95" s="16"/>
    </row>
    <row r="96" spans="1:8" ht="17.100000000000001" customHeight="1" x14ac:dyDescent="0.2">
      <c r="A96" s="17"/>
      <c r="B96" s="111" t="s">
        <v>94</v>
      </c>
      <c r="C96" s="111"/>
      <c r="D96" s="111"/>
      <c r="E96" s="111"/>
      <c r="F96" s="111"/>
      <c r="G96" s="19"/>
    </row>
    <row r="97" spans="1:7" ht="17.100000000000001" customHeight="1" x14ac:dyDescent="0.2">
      <c r="A97" s="17"/>
      <c r="B97" s="111" t="s">
        <v>95</v>
      </c>
      <c r="C97" s="111"/>
      <c r="D97" s="111"/>
      <c r="E97" s="111"/>
      <c r="F97" s="111"/>
      <c r="G97" s="19"/>
    </row>
    <row r="98" spans="1:7" ht="14.1" customHeight="1" x14ac:dyDescent="0.2">
      <c r="A98" s="17"/>
      <c r="B98" s="17"/>
      <c r="C98" s="17"/>
      <c r="D98" s="19"/>
      <c r="E98" s="19"/>
      <c r="F98" s="19"/>
      <c r="G98" s="19"/>
    </row>
    <row r="99" spans="1:7" ht="14.1" customHeight="1" x14ac:dyDescent="0.2">
      <c r="A99" s="17"/>
      <c r="B99" s="116" t="s">
        <v>96</v>
      </c>
      <c r="C99" s="117"/>
      <c r="D99" s="118"/>
      <c r="E99" s="20"/>
      <c r="F99" s="19"/>
      <c r="G99" s="19"/>
    </row>
    <row r="100" spans="1:7" ht="29.1" customHeight="1" x14ac:dyDescent="0.2">
      <c r="A100" s="17"/>
      <c r="B100" s="119" t="s">
        <v>97</v>
      </c>
      <c r="C100" s="120"/>
      <c r="D100" s="2" t="s">
        <v>98</v>
      </c>
      <c r="E100" s="20"/>
      <c r="F100" s="19"/>
      <c r="G100" s="19"/>
    </row>
    <row r="101" spans="1:7" ht="17.100000000000001" customHeight="1" x14ac:dyDescent="0.2">
      <c r="A101" s="17"/>
      <c r="B101" s="119" t="s">
        <v>99</v>
      </c>
      <c r="C101" s="120"/>
      <c r="D101" s="2" t="s">
        <v>98</v>
      </c>
      <c r="E101" s="20"/>
      <c r="F101" s="19"/>
      <c r="G101" s="19"/>
    </row>
    <row r="102" spans="1:7" ht="17.100000000000001" customHeight="1" x14ac:dyDescent="0.2">
      <c r="A102" s="17"/>
      <c r="B102" s="119" t="s">
        <v>100</v>
      </c>
      <c r="C102" s="120"/>
      <c r="D102" s="6" t="s">
        <v>12</v>
      </c>
      <c r="E102" s="20"/>
      <c r="F102" s="19"/>
      <c r="G102" s="19"/>
    </row>
    <row r="103" spans="1:7" ht="24" customHeight="1" x14ac:dyDescent="0.2">
      <c r="A103" s="21"/>
      <c r="B103" s="22" t="s">
        <v>12</v>
      </c>
      <c r="C103" s="22" t="s">
        <v>101</v>
      </c>
      <c r="D103" s="22" t="s">
        <v>102</v>
      </c>
      <c r="E103" s="21"/>
      <c r="F103" s="21"/>
      <c r="G103" s="21"/>
    </row>
    <row r="104" spans="1:7" ht="18" customHeight="1" x14ac:dyDescent="0.2">
      <c r="A104" s="21"/>
      <c r="B104" s="23" t="s">
        <v>103</v>
      </c>
      <c r="C104" s="22" t="s">
        <v>532</v>
      </c>
      <c r="D104" s="22" t="s">
        <v>104</v>
      </c>
      <c r="E104" s="21"/>
      <c r="F104" s="21"/>
      <c r="G104" s="21"/>
    </row>
    <row r="105" spans="1:7" ht="17.100000000000001" customHeight="1" x14ac:dyDescent="0.2">
      <c r="A105" s="21"/>
      <c r="B105" s="9" t="s">
        <v>105</v>
      </c>
      <c r="C105" s="24">
        <v>37.994799999999998</v>
      </c>
      <c r="D105" s="24">
        <v>38.071399999999997</v>
      </c>
      <c r="E105" s="21"/>
      <c r="F105" s="18"/>
      <c r="G105" s="25"/>
    </row>
    <row r="106" spans="1:7" ht="17.100000000000001" customHeight="1" x14ac:dyDescent="0.2">
      <c r="A106" s="21"/>
      <c r="B106" s="9" t="s">
        <v>138</v>
      </c>
      <c r="C106" s="24">
        <v>19.0076</v>
      </c>
      <c r="D106" s="24">
        <v>19.0459</v>
      </c>
      <c r="E106" s="21"/>
      <c r="F106" s="18"/>
      <c r="G106" s="25"/>
    </row>
    <row r="107" spans="1:7" ht="29.1" customHeight="1" x14ac:dyDescent="0.2">
      <c r="A107" s="21"/>
      <c r="B107" s="9" t="s">
        <v>520</v>
      </c>
      <c r="C107" s="24">
        <v>10.234</v>
      </c>
      <c r="D107" s="24">
        <v>10.23</v>
      </c>
      <c r="E107" s="21"/>
      <c r="F107" s="18"/>
      <c r="G107" s="25"/>
    </row>
    <row r="108" spans="1:7" ht="29.1" customHeight="1" x14ac:dyDescent="0.2">
      <c r="A108" s="21"/>
      <c r="B108" s="9" t="s">
        <v>521</v>
      </c>
      <c r="C108" s="24">
        <v>12.3469</v>
      </c>
      <c r="D108" s="24">
        <v>12.371700000000001</v>
      </c>
      <c r="E108" s="21"/>
      <c r="F108" s="18"/>
      <c r="G108" s="25"/>
    </row>
    <row r="109" spans="1:7" ht="29.1" customHeight="1" x14ac:dyDescent="0.2">
      <c r="A109" s="21"/>
      <c r="B109" s="9" t="s">
        <v>511</v>
      </c>
      <c r="C109" s="24">
        <v>11.5467</v>
      </c>
      <c r="D109" s="24">
        <v>11.5276</v>
      </c>
      <c r="E109" s="21"/>
      <c r="F109" s="18"/>
      <c r="G109" s="25"/>
    </row>
    <row r="110" spans="1:7" ht="17.100000000000001" customHeight="1" x14ac:dyDescent="0.2">
      <c r="A110" s="21"/>
      <c r="B110" s="9" t="s">
        <v>139</v>
      </c>
      <c r="C110" s="24">
        <v>33.842300000000002</v>
      </c>
      <c r="D110" s="24">
        <v>33.908200000000001</v>
      </c>
      <c r="E110" s="21"/>
      <c r="F110" s="18"/>
      <c r="G110" s="25"/>
    </row>
    <row r="111" spans="1:7" ht="29.1" customHeight="1" x14ac:dyDescent="0.2">
      <c r="A111" s="21"/>
      <c r="B111" s="9" t="s">
        <v>522</v>
      </c>
      <c r="C111" s="24">
        <v>11.5031</v>
      </c>
      <c r="D111" s="24">
        <v>11.4848</v>
      </c>
      <c r="E111" s="21"/>
      <c r="F111" s="18"/>
      <c r="G111" s="25"/>
    </row>
    <row r="112" spans="1:7" ht="17.100000000000001" customHeight="1" x14ac:dyDescent="0.2">
      <c r="A112" s="21"/>
      <c r="B112" s="9" t="s">
        <v>106</v>
      </c>
      <c r="C112" s="24">
        <v>37.552</v>
      </c>
      <c r="D112" s="24">
        <v>37.625100000000003</v>
      </c>
      <c r="E112" s="21"/>
      <c r="F112" s="18"/>
      <c r="G112" s="25"/>
    </row>
    <row r="113" spans="1:15" ht="17.100000000000001" customHeight="1" x14ac:dyDescent="0.2">
      <c r="A113" s="21"/>
      <c r="B113" s="9" t="s">
        <v>140</v>
      </c>
      <c r="C113" s="24">
        <v>18.936399999999999</v>
      </c>
      <c r="D113" s="24">
        <v>18.973299999999998</v>
      </c>
      <c r="E113" s="21"/>
      <c r="F113" s="18"/>
      <c r="G113" s="25"/>
    </row>
    <row r="114" spans="1:15" ht="29.1" customHeight="1" x14ac:dyDescent="0.2">
      <c r="A114" s="21"/>
      <c r="B114" s="9" t="s">
        <v>523</v>
      </c>
      <c r="C114" s="24">
        <v>10.358599999999999</v>
      </c>
      <c r="D114" s="24">
        <v>10.355</v>
      </c>
      <c r="E114" s="21"/>
      <c r="F114" s="18"/>
      <c r="G114" s="25"/>
    </row>
    <row r="115" spans="1:15" ht="29.1" customHeight="1" x14ac:dyDescent="0.2">
      <c r="A115" s="21"/>
      <c r="B115" s="9" t="s">
        <v>524</v>
      </c>
      <c r="C115" s="24">
        <v>12.099500000000001</v>
      </c>
      <c r="D115" s="24">
        <v>12.102600000000001</v>
      </c>
      <c r="E115" s="21"/>
      <c r="F115" s="18"/>
      <c r="G115" s="25"/>
    </row>
    <row r="116" spans="1:15" ht="29.1" customHeight="1" x14ac:dyDescent="0.2">
      <c r="A116" s="21"/>
      <c r="B116" s="9" t="s">
        <v>515</v>
      </c>
      <c r="C116" s="24">
        <v>11.5984</v>
      </c>
      <c r="D116" s="24">
        <v>11.5799</v>
      </c>
      <c r="E116" s="21"/>
      <c r="F116" s="18"/>
      <c r="G116" s="25"/>
    </row>
    <row r="117" spans="1:15" ht="14.1" customHeight="1" x14ac:dyDescent="0.2">
      <c r="A117" s="21"/>
      <c r="B117" s="21"/>
      <c r="C117" s="21"/>
      <c r="D117" s="21"/>
      <c r="E117" s="21"/>
      <c r="F117" s="21"/>
      <c r="G117" s="21"/>
    </row>
    <row r="118" spans="1:15" ht="17.100000000000001" customHeight="1" x14ac:dyDescent="0.2">
      <c r="A118" s="21"/>
      <c r="B118" s="119" t="s">
        <v>519</v>
      </c>
      <c r="C118" s="120"/>
      <c r="D118" s="2" t="s">
        <v>12</v>
      </c>
      <c r="E118" s="21"/>
      <c r="F118" s="21"/>
      <c r="G118" s="21"/>
    </row>
    <row r="119" spans="1:15" ht="18" customHeight="1" x14ac:dyDescent="0.2">
      <c r="A119" s="21"/>
      <c r="B119" s="26" t="s">
        <v>103</v>
      </c>
      <c r="C119" s="27" t="s">
        <v>107</v>
      </c>
      <c r="D119" s="27" t="s">
        <v>108</v>
      </c>
      <c r="E119" s="21"/>
      <c r="F119" s="21"/>
      <c r="G119" s="21"/>
    </row>
    <row r="120" spans="1:15" ht="29.1" customHeight="1" x14ac:dyDescent="0.2">
      <c r="A120" s="21"/>
      <c r="B120" s="9" t="s">
        <v>520</v>
      </c>
      <c r="C120" s="28">
        <v>2.4605999999999999E-2</v>
      </c>
      <c r="D120" s="13" t="s">
        <v>109</v>
      </c>
      <c r="E120" s="21"/>
      <c r="F120" s="18"/>
      <c r="G120" s="25"/>
    </row>
    <row r="121" spans="1:15" ht="29.1" customHeight="1" x14ac:dyDescent="0.2">
      <c r="A121" s="21"/>
      <c r="B121" s="9" t="s">
        <v>511</v>
      </c>
      <c r="C121" s="28">
        <v>4.2299999999999997E-2</v>
      </c>
      <c r="D121" s="13" t="s">
        <v>109</v>
      </c>
      <c r="E121" s="21"/>
      <c r="F121" s="18"/>
      <c r="G121" s="25"/>
    </row>
    <row r="122" spans="1:15" ht="29.1" customHeight="1" x14ac:dyDescent="0.2">
      <c r="A122" s="21"/>
      <c r="B122" s="9" t="s">
        <v>522</v>
      </c>
      <c r="C122" s="28">
        <v>4.0599999999999997E-2</v>
      </c>
      <c r="D122" s="28">
        <v>4.0599999999999997E-2</v>
      </c>
      <c r="E122" s="21"/>
      <c r="F122" s="18"/>
      <c r="G122" s="25"/>
      <c r="O122" s="57"/>
    </row>
    <row r="123" spans="1:15" ht="29.1" customHeight="1" x14ac:dyDescent="0.2">
      <c r="A123" s="21"/>
      <c r="B123" s="9" t="s">
        <v>523</v>
      </c>
      <c r="C123" s="28">
        <v>2.3786000000000002E-2</v>
      </c>
      <c r="D123" s="13" t="s">
        <v>109</v>
      </c>
      <c r="E123" s="21"/>
      <c r="F123" s="18"/>
      <c r="G123" s="25"/>
      <c r="O123" s="57"/>
    </row>
    <row r="124" spans="1:15" ht="29.1" customHeight="1" x14ac:dyDescent="0.2">
      <c r="A124" s="21"/>
      <c r="B124" s="9" t="s">
        <v>524</v>
      </c>
      <c r="C124" s="28">
        <v>2.0400000000000001E-2</v>
      </c>
      <c r="D124" s="13" t="s">
        <v>109</v>
      </c>
      <c r="E124" s="21"/>
      <c r="F124" s="18"/>
      <c r="G124" s="25"/>
      <c r="O124" s="57"/>
    </row>
    <row r="125" spans="1:15" ht="29.1" customHeight="1" x14ac:dyDescent="0.2">
      <c r="A125" s="21"/>
      <c r="B125" s="9" t="s">
        <v>515</v>
      </c>
      <c r="C125" s="28">
        <v>4.1000000000000002E-2</v>
      </c>
      <c r="D125" s="28">
        <v>4.1000000000000002E-2</v>
      </c>
      <c r="E125" s="21"/>
      <c r="F125" s="18"/>
      <c r="G125" s="25"/>
      <c r="O125" s="57"/>
    </row>
    <row r="126" spans="1:15" ht="14.1" customHeight="1" x14ac:dyDescent="0.2">
      <c r="A126" s="21"/>
      <c r="B126" s="29"/>
      <c r="C126" s="29"/>
      <c r="D126" s="30"/>
      <c r="E126" s="21"/>
      <c r="F126" s="18"/>
      <c r="G126" s="25"/>
      <c r="O126" s="57"/>
    </row>
    <row r="127" spans="1:15" ht="14.1" customHeight="1" x14ac:dyDescent="0.2">
      <c r="A127" s="60"/>
      <c r="B127" s="68"/>
      <c r="C127" s="68"/>
      <c r="D127" s="69"/>
      <c r="E127" s="60"/>
      <c r="F127" s="53"/>
      <c r="G127" s="61"/>
      <c r="O127" s="57"/>
    </row>
    <row r="128" spans="1:15" s="57" customFormat="1" ht="17.100000000000001" customHeight="1" x14ac:dyDescent="0.2">
      <c r="A128" s="61"/>
      <c r="B128" s="114" t="s">
        <v>479</v>
      </c>
      <c r="C128" s="115"/>
      <c r="D128" s="54" t="s">
        <v>98</v>
      </c>
      <c r="E128" s="61"/>
      <c r="F128" s="53"/>
      <c r="G128" s="61"/>
      <c r="I128"/>
      <c r="J128" s="98"/>
      <c r="K128" s="98"/>
      <c r="L128" s="98"/>
      <c r="M128" s="98"/>
      <c r="N128" s="98"/>
    </row>
    <row r="129" spans="1:15" s="57" customFormat="1" ht="29.1" customHeight="1" x14ac:dyDescent="0.2">
      <c r="A129" s="61"/>
      <c r="B129" s="114" t="s">
        <v>480</v>
      </c>
      <c r="C129" s="115"/>
      <c r="D129" s="54" t="s">
        <v>98</v>
      </c>
      <c r="E129" s="62"/>
      <c r="F129" s="61"/>
      <c r="G129" s="61"/>
      <c r="I129"/>
      <c r="J129" s="98"/>
      <c r="K129" s="98"/>
      <c r="L129" s="98"/>
      <c r="M129" s="98"/>
      <c r="N129" s="98"/>
    </row>
    <row r="130" spans="1:15" s="57" customFormat="1" ht="29.1" customHeight="1" x14ac:dyDescent="0.2">
      <c r="A130" s="61"/>
      <c r="B130" s="114" t="s">
        <v>481</v>
      </c>
      <c r="C130" s="115"/>
      <c r="D130" s="54" t="s">
        <v>98</v>
      </c>
      <c r="E130" s="62"/>
      <c r="F130" s="61"/>
      <c r="G130" s="61"/>
      <c r="I130"/>
      <c r="J130"/>
      <c r="K130"/>
      <c r="L130"/>
      <c r="M130"/>
      <c r="N130"/>
    </row>
    <row r="131" spans="1:15" s="57" customFormat="1" ht="17.100000000000001" customHeight="1" x14ac:dyDescent="0.2">
      <c r="A131" s="61"/>
      <c r="B131" s="114" t="s">
        <v>482</v>
      </c>
      <c r="C131" s="115"/>
      <c r="D131" s="54" t="s">
        <v>98</v>
      </c>
      <c r="E131" s="62"/>
      <c r="F131" s="61"/>
      <c r="G131" s="61"/>
      <c r="I131"/>
      <c r="J131" s="98"/>
      <c r="K131" s="98"/>
      <c r="L131" s="98"/>
      <c r="M131" s="98"/>
      <c r="N131" s="98"/>
    </row>
    <row r="132" spans="1:15" s="57" customFormat="1" x14ac:dyDescent="0.2">
      <c r="A132" s="70"/>
      <c r="B132" s="70"/>
      <c r="C132" s="70"/>
      <c r="D132" s="70"/>
      <c r="E132" s="70"/>
      <c r="F132" s="70"/>
      <c r="G132" s="70"/>
      <c r="I132"/>
      <c r="J132" s="98"/>
      <c r="K132" s="98"/>
      <c r="L132" s="98"/>
      <c r="M132" s="98"/>
      <c r="N132" s="98"/>
    </row>
    <row r="133" spans="1:15" s="57" customFormat="1" x14ac:dyDescent="0.2">
      <c r="B133" s="121" t="s">
        <v>471</v>
      </c>
      <c r="C133" s="122"/>
      <c r="D133" s="123"/>
      <c r="I133"/>
      <c r="J133" s="98"/>
      <c r="K133" s="98"/>
      <c r="L133" s="98"/>
      <c r="M133" s="98"/>
      <c r="N133" s="98"/>
    </row>
    <row r="134" spans="1:15" s="57" customFormat="1" ht="25.5" x14ac:dyDescent="0.2">
      <c r="B134" s="107" t="s">
        <v>472</v>
      </c>
      <c r="C134" s="107"/>
      <c r="D134" s="63" t="s">
        <v>112</v>
      </c>
      <c r="I134"/>
      <c r="J134" s="98"/>
      <c r="K134" s="98"/>
      <c r="L134" s="98"/>
      <c r="M134" s="98"/>
      <c r="N134" s="98"/>
    </row>
    <row r="135" spans="1:15" s="57" customFormat="1" x14ac:dyDescent="0.2">
      <c r="B135" s="107" t="s">
        <v>473</v>
      </c>
      <c r="C135" s="107"/>
      <c r="D135" s="64"/>
      <c r="I135"/>
      <c r="J135" s="98"/>
      <c r="K135" s="98"/>
      <c r="L135" s="98"/>
      <c r="M135" s="98"/>
      <c r="N135" s="98"/>
    </row>
    <row r="136" spans="1:15" s="57" customFormat="1" x14ac:dyDescent="0.2">
      <c r="B136" s="107"/>
      <c r="C136" s="107"/>
      <c r="D136" s="65"/>
      <c r="I136"/>
      <c r="J136" s="98"/>
      <c r="K136" s="98"/>
      <c r="L136" s="98"/>
      <c r="M136" s="98"/>
      <c r="N136" s="98"/>
    </row>
    <row r="137" spans="1:15" s="57" customFormat="1" x14ac:dyDescent="0.2">
      <c r="B137" s="107" t="s">
        <v>474</v>
      </c>
      <c r="C137" s="107"/>
      <c r="D137" s="66">
        <v>7.6728168450501784</v>
      </c>
      <c r="I137"/>
      <c r="J137" s="98"/>
      <c r="K137" s="98"/>
      <c r="L137" s="98"/>
      <c r="M137" s="98"/>
      <c r="N137" s="98"/>
    </row>
    <row r="138" spans="1:15" s="57" customFormat="1" x14ac:dyDescent="0.2">
      <c r="B138" s="107"/>
      <c r="C138" s="107"/>
      <c r="D138" s="65"/>
      <c r="I138"/>
      <c r="J138" s="98"/>
      <c r="K138" s="98"/>
      <c r="L138" s="98"/>
      <c r="M138" s="98"/>
      <c r="N138" s="98"/>
      <c r="O138"/>
    </row>
    <row r="139" spans="1:15" s="57" customFormat="1" x14ac:dyDescent="0.2">
      <c r="B139" s="107" t="s">
        <v>475</v>
      </c>
      <c r="C139" s="107"/>
      <c r="D139" s="66">
        <v>2.3776048278676956</v>
      </c>
      <c r="I139"/>
      <c r="J139" s="98"/>
      <c r="K139" s="98"/>
      <c r="L139" s="98"/>
      <c r="M139" s="98"/>
      <c r="N139" s="98"/>
      <c r="O139"/>
    </row>
    <row r="140" spans="1:15" s="57" customFormat="1" x14ac:dyDescent="0.2">
      <c r="B140" s="107" t="s">
        <v>476</v>
      </c>
      <c r="C140" s="107"/>
      <c r="D140" s="66">
        <v>2.6840586160973863</v>
      </c>
      <c r="I140"/>
      <c r="J140" s="98"/>
      <c r="K140" s="98"/>
      <c r="L140" s="98"/>
      <c r="M140" s="98"/>
      <c r="N140" s="98"/>
      <c r="O140"/>
    </row>
    <row r="141" spans="1:15" s="57" customFormat="1" x14ac:dyDescent="0.2">
      <c r="B141" s="107"/>
      <c r="C141" s="107"/>
      <c r="D141" s="65"/>
      <c r="I141"/>
      <c r="J141" s="98"/>
      <c r="K141" s="98"/>
      <c r="L141" s="98"/>
      <c r="M141" s="98"/>
      <c r="N141" s="98"/>
      <c r="O141"/>
    </row>
    <row r="142" spans="1:15" s="57" customFormat="1" x14ac:dyDescent="0.2">
      <c r="B142" s="107" t="s">
        <v>477</v>
      </c>
      <c r="C142" s="107"/>
      <c r="D142" s="67">
        <v>45230</v>
      </c>
      <c r="I142"/>
      <c r="J142" s="98"/>
      <c r="K142" s="98"/>
      <c r="L142" s="98"/>
      <c r="M142" s="98"/>
      <c r="N142" s="98"/>
      <c r="O142"/>
    </row>
    <row r="143" spans="1:15" s="57" customFormat="1" x14ac:dyDescent="0.2">
      <c r="B143" s="108" t="s">
        <v>478</v>
      </c>
      <c r="C143" s="110"/>
      <c r="D143" s="109"/>
      <c r="I143"/>
      <c r="J143" s="98"/>
      <c r="K143" s="98"/>
      <c r="L143" s="98"/>
      <c r="M143" s="98"/>
      <c r="N143" s="98"/>
      <c r="O143"/>
    </row>
  </sheetData>
  <mergeCells count="26">
    <mergeCell ref="A1:H1"/>
    <mergeCell ref="A2:H2"/>
    <mergeCell ref="A3:H3"/>
    <mergeCell ref="B129:C129"/>
    <mergeCell ref="B130:C130"/>
    <mergeCell ref="B128:C128"/>
    <mergeCell ref="B96:F96"/>
    <mergeCell ref="B97:F97"/>
    <mergeCell ref="B99:D99"/>
    <mergeCell ref="B100:C100"/>
    <mergeCell ref="B101:C101"/>
    <mergeCell ref="B102:C102"/>
    <mergeCell ref="B118:C118"/>
    <mergeCell ref="B143:D143"/>
    <mergeCell ref="B134:C134"/>
    <mergeCell ref="B135:C135"/>
    <mergeCell ref="B136:C136"/>
    <mergeCell ref="B137:C137"/>
    <mergeCell ref="B138:C138"/>
    <mergeCell ref="J2:N2"/>
    <mergeCell ref="B139:C139"/>
    <mergeCell ref="B140:C140"/>
    <mergeCell ref="B141:C141"/>
    <mergeCell ref="B142:C142"/>
    <mergeCell ref="B131:C131"/>
    <mergeCell ref="B133:D133"/>
  </mergeCells>
  <hyperlinks>
    <hyperlink ref="I1" location="Index!B3" display="Index" xr:uid="{257258DF-40B7-457F-B914-C6F7C5DFF23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5" ht="18" customHeight="1" x14ac:dyDescent="0.2">
      <c r="A1" s="112" t="s">
        <v>0</v>
      </c>
      <c r="B1" s="112"/>
      <c r="C1" s="112"/>
      <c r="D1" s="112"/>
      <c r="E1" s="112"/>
      <c r="F1" s="112"/>
      <c r="G1" s="112"/>
      <c r="H1" s="112"/>
      <c r="I1" s="97" t="s">
        <v>534</v>
      </c>
    </row>
    <row r="2" spans="1:15" ht="17.100000000000001" customHeight="1" x14ac:dyDescent="0.2">
      <c r="A2" s="112" t="s">
        <v>141</v>
      </c>
      <c r="B2" s="112"/>
      <c r="C2" s="112"/>
      <c r="D2" s="112"/>
      <c r="E2" s="112"/>
      <c r="F2" s="112"/>
      <c r="G2" s="112"/>
      <c r="H2" s="112"/>
      <c r="J2" s="106" t="s">
        <v>535</v>
      </c>
      <c r="K2" s="106"/>
      <c r="L2" s="106"/>
      <c r="M2" s="106"/>
      <c r="N2" s="106"/>
    </row>
    <row r="3" spans="1:15" ht="21" customHeight="1" x14ac:dyDescent="0.2">
      <c r="A3" s="112" t="s">
        <v>533</v>
      </c>
      <c r="B3" s="112"/>
      <c r="C3" s="112"/>
      <c r="D3" s="112"/>
      <c r="E3" s="112"/>
      <c r="F3" s="112"/>
      <c r="G3" s="112"/>
      <c r="H3" s="112"/>
    </row>
    <row r="4" spans="1:15" ht="30" x14ac:dyDescent="0.2">
      <c r="A4" s="96" t="s">
        <v>2</v>
      </c>
      <c r="B4" s="96" t="s">
        <v>3</v>
      </c>
      <c r="C4" s="96" t="s">
        <v>4</v>
      </c>
      <c r="D4" s="96" t="s">
        <v>5</v>
      </c>
      <c r="E4" s="96" t="s">
        <v>6</v>
      </c>
      <c r="F4" s="96" t="s">
        <v>7</v>
      </c>
      <c r="G4" s="96" t="s">
        <v>8</v>
      </c>
      <c r="H4" s="58" t="s">
        <v>531</v>
      </c>
      <c r="I4" s="99"/>
      <c r="J4" s="50"/>
      <c r="K4" s="50"/>
      <c r="L4" s="50"/>
      <c r="M4" s="50"/>
      <c r="N4" s="50"/>
      <c r="O4" s="99"/>
    </row>
    <row r="5" spans="1:15" ht="14.1" customHeight="1" x14ac:dyDescent="0.2">
      <c r="A5" s="1"/>
      <c r="B5" s="1"/>
      <c r="C5" s="2" t="s">
        <v>9</v>
      </c>
      <c r="D5" s="1"/>
      <c r="E5" s="1"/>
      <c r="F5" s="1"/>
      <c r="G5" s="1"/>
      <c r="H5" s="59"/>
    </row>
    <row r="6" spans="1:15" ht="24" customHeight="1" x14ac:dyDescent="0.2">
      <c r="A6" s="1"/>
      <c r="B6" s="1"/>
      <c r="C6" s="2" t="s">
        <v>10</v>
      </c>
      <c r="D6" s="1"/>
      <c r="E6" s="1"/>
      <c r="F6" s="1"/>
      <c r="G6" s="1"/>
      <c r="H6" s="59"/>
    </row>
    <row r="7" spans="1:15" ht="14.1" customHeight="1" x14ac:dyDescent="0.2">
      <c r="A7" s="1"/>
      <c r="B7" s="1"/>
      <c r="C7" s="2" t="s">
        <v>11</v>
      </c>
      <c r="D7" s="1"/>
      <c r="E7" s="1" t="s">
        <v>12</v>
      </c>
      <c r="F7" s="3" t="s">
        <v>13</v>
      </c>
      <c r="G7" s="4">
        <v>0</v>
      </c>
      <c r="H7" s="59"/>
    </row>
    <row r="8" spans="1:15" ht="14.1" customHeight="1" x14ac:dyDescent="0.2">
      <c r="A8" s="1"/>
      <c r="B8" s="1"/>
      <c r="C8" s="5"/>
      <c r="D8" s="1"/>
      <c r="E8" s="1"/>
      <c r="F8" s="6"/>
      <c r="G8" s="6"/>
      <c r="H8" s="59"/>
    </row>
    <row r="9" spans="1:15" ht="14.1" customHeight="1" x14ac:dyDescent="0.2">
      <c r="A9" s="1"/>
      <c r="B9" s="1"/>
      <c r="C9" s="2" t="s">
        <v>14</v>
      </c>
      <c r="D9" s="1"/>
      <c r="E9" s="1"/>
      <c r="F9" s="1"/>
      <c r="G9" s="1"/>
      <c r="H9" s="59"/>
    </row>
    <row r="10" spans="1:15" ht="14.1" customHeight="1" x14ac:dyDescent="0.2">
      <c r="A10" s="1"/>
      <c r="B10" s="1"/>
      <c r="C10" s="2" t="s">
        <v>11</v>
      </c>
      <c r="D10" s="1"/>
      <c r="E10" s="1" t="s">
        <v>12</v>
      </c>
      <c r="F10" s="3" t="s">
        <v>13</v>
      </c>
      <c r="G10" s="4">
        <v>0</v>
      </c>
      <c r="H10" s="59"/>
    </row>
    <row r="11" spans="1:15" ht="14.1" customHeight="1" x14ac:dyDescent="0.2">
      <c r="A11" s="1"/>
      <c r="B11" s="1"/>
      <c r="C11" s="5"/>
      <c r="D11" s="1"/>
      <c r="E11" s="1"/>
      <c r="F11" s="6"/>
      <c r="G11" s="6"/>
      <c r="H11" s="59"/>
    </row>
    <row r="12" spans="1:15" ht="14.1" customHeight="1" x14ac:dyDescent="0.2">
      <c r="A12" s="1"/>
      <c r="B12" s="1"/>
      <c r="C12" s="2" t="s">
        <v>15</v>
      </c>
      <c r="D12" s="1"/>
      <c r="E12" s="1"/>
      <c r="F12" s="1"/>
      <c r="G12" s="1"/>
      <c r="H12" s="59"/>
    </row>
    <row r="13" spans="1:15" ht="14.1" customHeight="1" x14ac:dyDescent="0.2">
      <c r="A13" s="1"/>
      <c r="B13" s="1"/>
      <c r="C13" s="2" t="s">
        <v>11</v>
      </c>
      <c r="D13" s="1"/>
      <c r="E13" s="1" t="s">
        <v>12</v>
      </c>
      <c r="F13" s="3" t="s">
        <v>13</v>
      </c>
      <c r="G13" s="4">
        <v>0</v>
      </c>
      <c r="H13" s="59"/>
    </row>
    <row r="14" spans="1:15" ht="14.1" customHeight="1" x14ac:dyDescent="0.2">
      <c r="A14" s="1"/>
      <c r="B14" s="1"/>
      <c r="C14" s="5"/>
      <c r="D14" s="1"/>
      <c r="E14" s="1"/>
      <c r="F14" s="6"/>
      <c r="G14" s="6"/>
      <c r="H14" s="59"/>
    </row>
    <row r="15" spans="1:15" ht="14.1" customHeight="1" x14ac:dyDescent="0.2">
      <c r="A15" s="1"/>
      <c r="B15" s="1"/>
      <c r="C15" s="2" t="s">
        <v>16</v>
      </c>
      <c r="D15" s="1"/>
      <c r="E15" s="1"/>
      <c r="F15" s="1"/>
      <c r="G15" s="1"/>
      <c r="H15" s="59"/>
    </row>
    <row r="16" spans="1:15" ht="14.1" customHeight="1" x14ac:dyDescent="0.25">
      <c r="A16" s="1"/>
      <c r="B16" s="1"/>
      <c r="C16" s="2" t="s">
        <v>11</v>
      </c>
      <c r="D16" s="1"/>
      <c r="E16" s="1" t="s">
        <v>12</v>
      </c>
      <c r="F16" s="3" t="s">
        <v>13</v>
      </c>
      <c r="G16" s="4">
        <v>0</v>
      </c>
      <c r="H16" s="59"/>
      <c r="J16" s="101" t="s">
        <v>539</v>
      </c>
      <c r="K16" s="102"/>
      <c r="L16" s="102"/>
      <c r="M16" s="102"/>
      <c r="N16" s="102"/>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14.1" customHeight="1" x14ac:dyDescent="0.2">
      <c r="A28" s="1"/>
      <c r="B28" s="1"/>
      <c r="C28" s="2" t="s">
        <v>11</v>
      </c>
      <c r="D28" s="1"/>
      <c r="E28" s="1" t="s">
        <v>12</v>
      </c>
      <c r="F28" s="3" t="s">
        <v>13</v>
      </c>
      <c r="G28" s="4">
        <v>0</v>
      </c>
      <c r="H28" s="59"/>
    </row>
    <row r="29" spans="1:14" ht="14.1" customHeight="1" x14ac:dyDescent="0.2">
      <c r="A29" s="1"/>
      <c r="B29" s="1"/>
      <c r="C29" s="5"/>
      <c r="D29" s="1"/>
      <c r="E29" s="1"/>
      <c r="F29" s="6"/>
      <c r="G29" s="6"/>
      <c r="H29" s="59"/>
    </row>
    <row r="30" spans="1:14" ht="14.1" customHeight="1" x14ac:dyDescent="0.2">
      <c r="A30" s="1"/>
      <c r="B30" s="1"/>
      <c r="C30" s="2" t="s">
        <v>67</v>
      </c>
      <c r="D30" s="1"/>
      <c r="E30" s="1"/>
      <c r="F30" s="1"/>
      <c r="G30" s="1"/>
      <c r="H30" s="59"/>
    </row>
    <row r="31" spans="1:14" ht="14.1" customHeight="1" x14ac:dyDescent="0.25">
      <c r="A31" s="1"/>
      <c r="B31" s="1"/>
      <c r="C31" s="2" t="s">
        <v>11</v>
      </c>
      <c r="D31" s="1"/>
      <c r="E31" s="1" t="s">
        <v>12</v>
      </c>
      <c r="F31" s="3" t="s">
        <v>13</v>
      </c>
      <c r="G31" s="4">
        <v>0</v>
      </c>
      <c r="H31" s="59"/>
      <c r="J31" s="101" t="s">
        <v>540</v>
      </c>
      <c r="K31" s="102"/>
      <c r="L31" s="102"/>
      <c r="M31" s="102"/>
      <c r="N31" s="102"/>
    </row>
    <row r="32" spans="1:14" ht="14.1" customHeight="1" x14ac:dyDescent="0.2">
      <c r="A32" s="1"/>
      <c r="B32" s="1"/>
      <c r="C32" s="5"/>
      <c r="D32" s="1"/>
      <c r="E32" s="1"/>
      <c r="F32" s="6"/>
      <c r="G32" s="6"/>
      <c r="H32" s="59"/>
    </row>
    <row r="33" spans="1:8" ht="14.1" customHeight="1" x14ac:dyDescent="0.2">
      <c r="A33" s="1"/>
      <c r="B33" s="1"/>
      <c r="C33" s="2" t="s">
        <v>68</v>
      </c>
      <c r="D33" s="1"/>
      <c r="E33" s="1"/>
      <c r="F33" s="1"/>
      <c r="G33" s="1"/>
      <c r="H33" s="59"/>
    </row>
    <row r="34" spans="1:8" ht="14.1" customHeight="1" x14ac:dyDescent="0.2">
      <c r="A34" s="1"/>
      <c r="B34" s="1"/>
      <c r="C34" s="2" t="s">
        <v>11</v>
      </c>
      <c r="D34" s="1"/>
      <c r="E34" s="1" t="s">
        <v>12</v>
      </c>
      <c r="F34" s="3" t="s">
        <v>13</v>
      </c>
      <c r="G34" s="4">
        <v>0</v>
      </c>
      <c r="H34" s="59"/>
    </row>
    <row r="35" spans="1:8" ht="14.1" customHeight="1" x14ac:dyDescent="0.2">
      <c r="A35" s="1"/>
      <c r="B35" s="1"/>
      <c r="C35" s="5"/>
      <c r="D35" s="1"/>
      <c r="E35" s="1"/>
      <c r="F35" s="6"/>
      <c r="G35" s="6"/>
      <c r="H35" s="59"/>
    </row>
    <row r="36" spans="1:8" ht="14.1" customHeight="1" x14ac:dyDescent="0.2">
      <c r="A36" s="1"/>
      <c r="B36" s="1"/>
      <c r="C36" s="2" t="s">
        <v>78</v>
      </c>
      <c r="D36" s="1"/>
      <c r="E36" s="1"/>
      <c r="F36" s="6"/>
      <c r="G36" s="6"/>
      <c r="H36" s="59"/>
    </row>
    <row r="37" spans="1:8" ht="14.1" customHeight="1" x14ac:dyDescent="0.2">
      <c r="A37" s="1"/>
      <c r="B37" s="1"/>
      <c r="C37" s="2" t="s">
        <v>11</v>
      </c>
      <c r="D37" s="1"/>
      <c r="E37" s="1" t="s">
        <v>12</v>
      </c>
      <c r="F37" s="3" t="s">
        <v>13</v>
      </c>
      <c r="G37" s="4">
        <v>0</v>
      </c>
      <c r="H37" s="59"/>
    </row>
    <row r="38" spans="1:8" ht="14.1" customHeight="1" x14ac:dyDescent="0.2">
      <c r="A38" s="1"/>
      <c r="B38" s="1"/>
      <c r="C38" s="5"/>
      <c r="D38" s="1"/>
      <c r="E38" s="1"/>
      <c r="F38" s="6"/>
      <c r="G38" s="6"/>
      <c r="H38" s="59"/>
    </row>
    <row r="39" spans="1:8" ht="14.1" customHeight="1" x14ac:dyDescent="0.2">
      <c r="A39" s="1"/>
      <c r="B39" s="1"/>
      <c r="C39" s="2" t="s">
        <v>79</v>
      </c>
      <c r="D39" s="1"/>
      <c r="E39" s="1"/>
      <c r="F39" s="7">
        <v>0</v>
      </c>
      <c r="G39" s="4">
        <v>0</v>
      </c>
      <c r="H39" s="59"/>
    </row>
    <row r="40" spans="1:8" ht="14.1" customHeight="1" x14ac:dyDescent="0.2">
      <c r="A40" s="1"/>
      <c r="B40" s="1"/>
      <c r="C40" s="5"/>
      <c r="D40" s="1"/>
      <c r="E40" s="1"/>
      <c r="F40" s="6"/>
      <c r="G40" s="6"/>
      <c r="H40" s="59"/>
    </row>
    <row r="41" spans="1:8" ht="14.1" customHeight="1" x14ac:dyDescent="0.2">
      <c r="A41" s="1"/>
      <c r="B41" s="1"/>
      <c r="C41" s="2" t="s">
        <v>80</v>
      </c>
      <c r="D41" s="1"/>
      <c r="E41" s="1"/>
      <c r="F41" s="6"/>
      <c r="G41" s="6"/>
      <c r="H41" s="59"/>
    </row>
    <row r="42" spans="1:8" ht="14.1" customHeight="1" x14ac:dyDescent="0.2">
      <c r="A42" s="1"/>
      <c r="B42" s="1"/>
      <c r="C42" s="2" t="s">
        <v>81</v>
      </c>
      <c r="D42" s="1"/>
      <c r="E42" s="1"/>
      <c r="F42" s="6"/>
      <c r="G42" s="6"/>
      <c r="H42" s="59"/>
    </row>
    <row r="43" spans="1:8" ht="17.100000000000001" customHeight="1" x14ac:dyDescent="0.2">
      <c r="A43" s="8">
        <v>1</v>
      </c>
      <c r="B43" s="9" t="s">
        <v>142</v>
      </c>
      <c r="C43" s="9" t="s">
        <v>143</v>
      </c>
      <c r="D43" s="9" t="s">
        <v>144</v>
      </c>
      <c r="E43" s="10">
        <v>200</v>
      </c>
      <c r="F43" s="11">
        <v>986.221</v>
      </c>
      <c r="G43" s="12">
        <v>9.6944516728262112E-2</v>
      </c>
      <c r="H43" s="59">
        <v>7.2850000000000001</v>
      </c>
    </row>
    <row r="44" spans="1:8" ht="17.100000000000001" customHeight="1" x14ac:dyDescent="0.2">
      <c r="A44" s="8">
        <v>2</v>
      </c>
      <c r="B44" s="9" t="s">
        <v>145</v>
      </c>
      <c r="C44" s="9" t="s">
        <v>146</v>
      </c>
      <c r="D44" s="9" t="s">
        <v>144</v>
      </c>
      <c r="E44" s="10">
        <v>200</v>
      </c>
      <c r="F44" s="11">
        <v>975.005</v>
      </c>
      <c r="G44" s="12">
        <v>9.5841995387077744E-2</v>
      </c>
      <c r="H44" s="59">
        <v>7.3101000000000003</v>
      </c>
    </row>
    <row r="45" spans="1:8" ht="17.100000000000001" customHeight="1" x14ac:dyDescent="0.2">
      <c r="A45" s="8">
        <v>3</v>
      </c>
      <c r="B45" s="9" t="s">
        <v>147</v>
      </c>
      <c r="C45" s="9" t="s">
        <v>148</v>
      </c>
      <c r="D45" s="9" t="s">
        <v>149</v>
      </c>
      <c r="E45" s="10">
        <v>100</v>
      </c>
      <c r="F45" s="11">
        <v>493.06849999999997</v>
      </c>
      <c r="G45" s="12">
        <v>4.8468129807040308E-2</v>
      </c>
      <c r="H45" s="59">
        <v>7.33</v>
      </c>
    </row>
    <row r="46" spans="1:8" ht="17.100000000000001" customHeight="1" x14ac:dyDescent="0.2">
      <c r="A46" s="8">
        <v>4</v>
      </c>
      <c r="B46" s="9" t="s">
        <v>150</v>
      </c>
      <c r="C46" s="9" t="s">
        <v>151</v>
      </c>
      <c r="D46" s="9" t="s">
        <v>144</v>
      </c>
      <c r="E46" s="10">
        <v>100</v>
      </c>
      <c r="F46" s="11">
        <v>492.22300000000001</v>
      </c>
      <c r="G46" s="12">
        <v>4.8385018020844578E-2</v>
      </c>
      <c r="H46" s="59">
        <v>7.3</v>
      </c>
    </row>
    <row r="47" spans="1:8" ht="29.1" customHeight="1" x14ac:dyDescent="0.2">
      <c r="A47" s="8">
        <v>5</v>
      </c>
      <c r="B47" s="9" t="s">
        <v>152</v>
      </c>
      <c r="C47" s="9" t="s">
        <v>153</v>
      </c>
      <c r="D47" s="9" t="s">
        <v>144</v>
      </c>
      <c r="E47" s="10">
        <v>100</v>
      </c>
      <c r="F47" s="11">
        <v>491.84649999999999</v>
      </c>
      <c r="G47" s="12">
        <v>4.8348008455495438E-2</v>
      </c>
      <c r="H47" s="59">
        <v>7.2899000000000003</v>
      </c>
    </row>
    <row r="48" spans="1:8" ht="17.100000000000001" customHeight="1" x14ac:dyDescent="0.2">
      <c r="A48" s="8">
        <v>6</v>
      </c>
      <c r="B48" s="9" t="s">
        <v>154</v>
      </c>
      <c r="C48" s="9" t="s">
        <v>155</v>
      </c>
      <c r="D48" s="9" t="s">
        <v>144</v>
      </c>
      <c r="E48" s="10">
        <v>100</v>
      </c>
      <c r="F48" s="11">
        <v>488.952</v>
      </c>
      <c r="G48" s="12">
        <v>4.8063482062658584E-2</v>
      </c>
      <c r="H48" s="59">
        <v>7.4301000000000004</v>
      </c>
    </row>
    <row r="49" spans="1:8" ht="29.1" customHeight="1" x14ac:dyDescent="0.2">
      <c r="A49" s="8">
        <v>7</v>
      </c>
      <c r="B49" s="9" t="s">
        <v>156</v>
      </c>
      <c r="C49" s="9" t="s">
        <v>157</v>
      </c>
      <c r="D49" s="9" t="s">
        <v>144</v>
      </c>
      <c r="E49" s="10">
        <v>100</v>
      </c>
      <c r="F49" s="11">
        <v>486.68849999999998</v>
      </c>
      <c r="G49" s="12">
        <v>4.7840982325161187E-2</v>
      </c>
      <c r="H49" s="59">
        <v>7.45</v>
      </c>
    </row>
    <row r="50" spans="1:8" ht="17.100000000000001" customHeight="1" x14ac:dyDescent="0.2">
      <c r="A50" s="8">
        <v>8</v>
      </c>
      <c r="B50" s="9" t="s">
        <v>158</v>
      </c>
      <c r="C50" s="9" t="s">
        <v>159</v>
      </c>
      <c r="D50" s="9" t="s">
        <v>149</v>
      </c>
      <c r="E50" s="10">
        <v>100</v>
      </c>
      <c r="F50" s="11">
        <v>485.56799999999998</v>
      </c>
      <c r="G50" s="12">
        <v>4.7730838319918936E-2</v>
      </c>
      <c r="H50" s="59">
        <v>7.3300999999999998</v>
      </c>
    </row>
    <row r="51" spans="1:8" ht="14.1" customHeight="1" x14ac:dyDescent="0.2">
      <c r="A51" s="1"/>
      <c r="B51" s="1"/>
      <c r="C51" s="2" t="s">
        <v>11</v>
      </c>
      <c r="D51" s="1"/>
      <c r="E51" s="1" t="s">
        <v>12</v>
      </c>
      <c r="F51" s="7">
        <v>4899.5725000000002</v>
      </c>
      <c r="G51" s="4">
        <v>0.48162297110645891</v>
      </c>
      <c r="H51" s="59"/>
    </row>
    <row r="52" spans="1:8" ht="14.1" customHeight="1" x14ac:dyDescent="0.2">
      <c r="A52" s="1"/>
      <c r="B52" s="1"/>
      <c r="C52" s="5"/>
      <c r="D52" s="1"/>
      <c r="E52" s="1"/>
      <c r="F52" s="6"/>
      <c r="G52" s="6"/>
      <c r="H52" s="59"/>
    </row>
    <row r="53" spans="1:8" ht="14.1" customHeight="1" x14ac:dyDescent="0.2">
      <c r="A53" s="1"/>
      <c r="B53" s="1"/>
      <c r="C53" s="2" t="s">
        <v>82</v>
      </c>
      <c r="D53" s="1"/>
      <c r="E53" s="1"/>
      <c r="F53" s="6"/>
      <c r="G53" s="6"/>
      <c r="H53" s="59"/>
    </row>
    <row r="54" spans="1:8" ht="29.1" customHeight="1" x14ac:dyDescent="0.2">
      <c r="A54" s="8">
        <v>1</v>
      </c>
      <c r="B54" s="9" t="s">
        <v>160</v>
      </c>
      <c r="C54" s="9" t="s">
        <v>161</v>
      </c>
      <c r="D54" s="9" t="s">
        <v>144</v>
      </c>
      <c r="E54" s="10">
        <v>200</v>
      </c>
      <c r="F54" s="11">
        <v>983.19200000000001</v>
      </c>
      <c r="G54" s="12">
        <v>9.6646769122837053E-2</v>
      </c>
      <c r="H54" s="59">
        <v>8</v>
      </c>
    </row>
    <row r="55" spans="1:8" ht="29.1" customHeight="1" x14ac:dyDescent="0.2">
      <c r="A55" s="8">
        <v>2</v>
      </c>
      <c r="B55" s="9" t="s">
        <v>162</v>
      </c>
      <c r="C55" s="9" t="s">
        <v>163</v>
      </c>
      <c r="D55" s="9" t="s">
        <v>144</v>
      </c>
      <c r="E55" s="10">
        <v>100</v>
      </c>
      <c r="F55" s="11">
        <v>491.29300000000001</v>
      </c>
      <c r="G55" s="12">
        <v>4.8293599970978186E-2</v>
      </c>
      <c r="H55" s="59">
        <v>7.6101999999999999</v>
      </c>
    </row>
    <row r="56" spans="1:8" ht="17.100000000000001" customHeight="1" x14ac:dyDescent="0.2">
      <c r="A56" s="8">
        <v>3</v>
      </c>
      <c r="B56" s="9" t="s">
        <v>164</v>
      </c>
      <c r="C56" s="9" t="s">
        <v>165</v>
      </c>
      <c r="D56" s="9" t="s">
        <v>144</v>
      </c>
      <c r="E56" s="10">
        <v>100</v>
      </c>
      <c r="F56" s="11">
        <v>485.38499999999999</v>
      </c>
      <c r="G56" s="12">
        <v>4.7712849606880707E-2</v>
      </c>
      <c r="H56" s="59">
        <v>7.85</v>
      </c>
    </row>
    <row r="57" spans="1:8" ht="14.1" customHeight="1" x14ac:dyDescent="0.2">
      <c r="A57" s="1"/>
      <c r="B57" s="1"/>
      <c r="C57" s="2" t="s">
        <v>11</v>
      </c>
      <c r="D57" s="1"/>
      <c r="E57" s="1" t="s">
        <v>12</v>
      </c>
      <c r="F57" s="7">
        <v>1959.87</v>
      </c>
      <c r="G57" s="4">
        <v>0.19265321870069593</v>
      </c>
      <c r="H57" s="59"/>
    </row>
    <row r="58" spans="1:8" ht="14.1" customHeight="1" x14ac:dyDescent="0.2">
      <c r="A58" s="1"/>
      <c r="B58" s="1"/>
      <c r="C58" s="5"/>
      <c r="D58" s="1"/>
      <c r="E58" s="1"/>
      <c r="F58" s="6"/>
      <c r="G58" s="6"/>
      <c r="H58" s="59"/>
    </row>
    <row r="59" spans="1:8" ht="14.1" customHeight="1" x14ac:dyDescent="0.2">
      <c r="A59" s="1"/>
      <c r="B59" s="1"/>
      <c r="C59" s="2" t="s">
        <v>83</v>
      </c>
      <c r="D59" s="1"/>
      <c r="E59" s="1"/>
      <c r="F59" s="6"/>
      <c r="G59" s="6"/>
      <c r="H59" s="59"/>
    </row>
    <row r="60" spans="1:8" ht="17.100000000000001" customHeight="1" x14ac:dyDescent="0.2">
      <c r="A60" s="8">
        <v>1</v>
      </c>
      <c r="B60" s="9" t="s">
        <v>166</v>
      </c>
      <c r="C60" s="9" t="s">
        <v>167</v>
      </c>
      <c r="D60" s="9" t="s">
        <v>71</v>
      </c>
      <c r="E60" s="10">
        <v>2000000</v>
      </c>
      <c r="F60" s="11">
        <v>1952.33</v>
      </c>
      <c r="G60" s="12">
        <v>0.1919120444039297</v>
      </c>
      <c r="H60" s="59">
        <v>7.0175000000000001</v>
      </c>
    </row>
    <row r="61" spans="1:8" ht="17.100000000000001" customHeight="1" x14ac:dyDescent="0.2">
      <c r="A61" s="8">
        <v>2</v>
      </c>
      <c r="B61" s="9" t="s">
        <v>168</v>
      </c>
      <c r="C61" s="9" t="s">
        <v>169</v>
      </c>
      <c r="D61" s="9" t="s">
        <v>71</v>
      </c>
      <c r="E61" s="10">
        <v>1000000</v>
      </c>
      <c r="F61" s="11">
        <v>973.36599999999999</v>
      </c>
      <c r="G61" s="12">
        <v>9.5680883361560512E-2</v>
      </c>
      <c r="H61" s="59">
        <v>7.0335000000000001</v>
      </c>
    </row>
    <row r="62" spans="1:8" ht="14.1" customHeight="1" x14ac:dyDescent="0.2">
      <c r="A62" s="1"/>
      <c r="B62" s="1"/>
      <c r="C62" s="2" t="s">
        <v>11</v>
      </c>
      <c r="D62" s="1"/>
      <c r="E62" s="1" t="s">
        <v>12</v>
      </c>
      <c r="F62" s="7">
        <v>2925.6959999999999</v>
      </c>
      <c r="G62" s="4">
        <v>0.28759292776549022</v>
      </c>
      <c r="H62" s="59"/>
    </row>
    <row r="63" spans="1:8" ht="14.1" customHeight="1" x14ac:dyDescent="0.2">
      <c r="A63" s="1"/>
      <c r="B63" s="1"/>
      <c r="C63" s="5"/>
      <c r="D63" s="1"/>
      <c r="E63" s="1"/>
      <c r="F63" s="6"/>
      <c r="G63" s="6"/>
      <c r="H63" s="59"/>
    </row>
    <row r="64" spans="1:8" ht="14.1" customHeight="1" x14ac:dyDescent="0.2">
      <c r="A64" s="1"/>
      <c r="B64" s="1"/>
      <c r="C64" s="2" t="s">
        <v>84</v>
      </c>
      <c r="D64" s="1"/>
      <c r="E64" s="1"/>
      <c r="F64" s="6"/>
      <c r="G64" s="6"/>
      <c r="H64" s="59"/>
    </row>
    <row r="65" spans="1:8" ht="17.100000000000001" customHeight="1" x14ac:dyDescent="0.2">
      <c r="A65" s="8">
        <v>1</v>
      </c>
      <c r="B65" s="9"/>
      <c r="C65" s="9" t="s">
        <v>85</v>
      </c>
      <c r="D65" s="9"/>
      <c r="E65" s="13"/>
      <c r="F65" s="11">
        <v>386.08164700200001</v>
      </c>
      <c r="G65" s="12">
        <v>3.7951431460352576E-2</v>
      </c>
      <c r="H65" s="59">
        <v>6.7567375937238596</v>
      </c>
    </row>
    <row r="66" spans="1:8" ht="14.1" customHeight="1" x14ac:dyDescent="0.2">
      <c r="A66" s="1"/>
      <c r="B66" s="1"/>
      <c r="C66" s="2" t="s">
        <v>11</v>
      </c>
      <c r="D66" s="1"/>
      <c r="E66" s="1" t="s">
        <v>12</v>
      </c>
      <c r="F66" s="7">
        <v>386.08164700200001</v>
      </c>
      <c r="G66" s="4">
        <v>3.7951431460352576E-2</v>
      </c>
      <c r="H66" s="59"/>
    </row>
    <row r="67" spans="1:8" ht="14.1" customHeight="1" x14ac:dyDescent="0.2">
      <c r="A67" s="1"/>
      <c r="B67" s="1"/>
      <c r="C67" s="5"/>
      <c r="D67" s="1"/>
      <c r="E67" s="1"/>
      <c r="F67" s="6"/>
      <c r="G67" s="6"/>
      <c r="H67" s="59"/>
    </row>
    <row r="68" spans="1:8" ht="14.1" customHeight="1" x14ac:dyDescent="0.2">
      <c r="A68" s="1"/>
      <c r="B68" s="1"/>
      <c r="C68" s="2" t="s">
        <v>86</v>
      </c>
      <c r="D68" s="1"/>
      <c r="E68" s="1"/>
      <c r="F68" s="7">
        <v>10171.220147002001</v>
      </c>
      <c r="G68" s="4">
        <v>0.99982054903299766</v>
      </c>
      <c r="H68" s="59"/>
    </row>
    <row r="69" spans="1:8" ht="14.1" customHeight="1" x14ac:dyDescent="0.2">
      <c r="A69" s="1"/>
      <c r="B69" s="1"/>
      <c r="C69" s="6"/>
      <c r="D69" s="1"/>
      <c r="E69" s="1"/>
      <c r="F69" s="1"/>
      <c r="G69" s="1"/>
      <c r="H69" s="59"/>
    </row>
    <row r="70" spans="1:8" ht="14.1" customHeight="1" x14ac:dyDescent="0.2">
      <c r="A70" s="1"/>
      <c r="B70" s="1"/>
      <c r="C70" s="2" t="s">
        <v>87</v>
      </c>
      <c r="D70" s="1"/>
      <c r="E70" s="1"/>
      <c r="F70" s="1"/>
      <c r="G70" s="1"/>
      <c r="H70" s="59"/>
    </row>
    <row r="71" spans="1:8" ht="14.1" customHeight="1" x14ac:dyDescent="0.2">
      <c r="A71" s="1"/>
      <c r="B71" s="1"/>
      <c r="C71" s="2" t="s">
        <v>88</v>
      </c>
      <c r="D71" s="1"/>
      <c r="E71" s="1"/>
      <c r="F71" s="1"/>
      <c r="G71" s="1"/>
      <c r="H71" s="59"/>
    </row>
    <row r="72" spans="1:8" ht="14.1" customHeight="1" x14ac:dyDescent="0.2">
      <c r="A72" s="1"/>
      <c r="B72" s="1"/>
      <c r="C72" s="2" t="s">
        <v>11</v>
      </c>
      <c r="D72" s="1"/>
      <c r="E72" s="1" t="s">
        <v>12</v>
      </c>
      <c r="F72" s="3" t="s">
        <v>13</v>
      </c>
      <c r="G72" s="4">
        <v>0</v>
      </c>
      <c r="H72" s="59"/>
    </row>
    <row r="73" spans="1:8" ht="14.1" customHeight="1" x14ac:dyDescent="0.2">
      <c r="A73" s="1"/>
      <c r="B73" s="1"/>
      <c r="C73" s="5"/>
      <c r="D73" s="1"/>
      <c r="E73" s="1"/>
      <c r="F73" s="6"/>
      <c r="G73" s="6"/>
      <c r="H73" s="59"/>
    </row>
    <row r="74" spans="1:8" ht="14.1" customHeight="1" x14ac:dyDescent="0.2">
      <c r="A74" s="1"/>
      <c r="B74" s="1"/>
      <c r="C74" s="2" t="s">
        <v>89</v>
      </c>
      <c r="D74" s="1"/>
      <c r="E74" s="1"/>
      <c r="F74" s="1"/>
      <c r="G74" s="1"/>
      <c r="H74" s="59"/>
    </row>
    <row r="75" spans="1:8" ht="14.1" customHeight="1" x14ac:dyDescent="0.2">
      <c r="A75" s="1"/>
      <c r="B75" s="1"/>
      <c r="C75" s="2" t="s">
        <v>90</v>
      </c>
      <c r="D75" s="1"/>
      <c r="E75" s="1"/>
      <c r="F75" s="1"/>
      <c r="G75" s="1"/>
      <c r="H75" s="59"/>
    </row>
    <row r="76" spans="1:8" ht="14.1" customHeight="1" x14ac:dyDescent="0.2">
      <c r="A76" s="1"/>
      <c r="B76" s="1"/>
      <c r="C76" s="2" t="s">
        <v>11</v>
      </c>
      <c r="D76" s="1"/>
      <c r="E76" s="1" t="s">
        <v>12</v>
      </c>
      <c r="F76" s="3" t="s">
        <v>13</v>
      </c>
      <c r="G76" s="4">
        <v>0</v>
      </c>
      <c r="H76" s="59"/>
    </row>
    <row r="77" spans="1:8" ht="14.1" customHeight="1" x14ac:dyDescent="0.2">
      <c r="A77" s="1"/>
      <c r="B77" s="1"/>
      <c r="C77" s="5"/>
      <c r="D77" s="1"/>
      <c r="E77" s="1"/>
      <c r="F77" s="6"/>
      <c r="G77" s="6"/>
      <c r="H77" s="59"/>
    </row>
    <row r="78" spans="1:8" ht="24" customHeight="1" x14ac:dyDescent="0.2">
      <c r="A78" s="1"/>
      <c r="B78" s="1"/>
      <c r="C78" s="2" t="s">
        <v>91</v>
      </c>
      <c r="D78" s="1"/>
      <c r="E78" s="1"/>
      <c r="F78" s="6"/>
      <c r="G78" s="6"/>
      <c r="H78" s="59"/>
    </row>
    <row r="79" spans="1:8" ht="14.1" customHeight="1" x14ac:dyDescent="0.2">
      <c r="A79" s="1"/>
      <c r="B79" s="1"/>
      <c r="C79" s="2" t="s">
        <v>11</v>
      </c>
      <c r="D79" s="1"/>
      <c r="E79" s="1" t="s">
        <v>12</v>
      </c>
      <c r="F79" s="3" t="s">
        <v>13</v>
      </c>
      <c r="G79" s="4">
        <v>0</v>
      </c>
      <c r="H79" s="59"/>
    </row>
    <row r="80" spans="1:8" ht="14.1" customHeight="1" x14ac:dyDescent="0.2">
      <c r="A80" s="38"/>
      <c r="B80" s="38"/>
      <c r="C80" s="39"/>
      <c r="D80" s="38"/>
      <c r="E80" s="38"/>
      <c r="F80" s="40"/>
      <c r="G80" s="40"/>
      <c r="H80" s="59"/>
    </row>
    <row r="81" spans="1:8" ht="24" customHeight="1" x14ac:dyDescent="0.2">
      <c r="A81" s="38"/>
      <c r="B81" s="38"/>
      <c r="C81" s="41" t="s">
        <v>449</v>
      </c>
      <c r="D81" s="38"/>
      <c r="E81" s="38"/>
      <c r="F81" s="40"/>
      <c r="G81" s="40"/>
      <c r="H81" s="59"/>
    </row>
    <row r="82" spans="1:8" ht="17.100000000000001" customHeight="1" x14ac:dyDescent="0.2">
      <c r="A82" s="42">
        <v>1</v>
      </c>
      <c r="B82" s="43" t="s">
        <v>450</v>
      </c>
      <c r="C82" s="43" t="s">
        <v>451</v>
      </c>
      <c r="D82" s="43"/>
      <c r="E82" s="44">
        <v>90.995999999999995</v>
      </c>
      <c r="F82" s="44">
        <v>9.1043047000000001</v>
      </c>
      <c r="G82" s="45">
        <v>8.9494385060584318E-4</v>
      </c>
      <c r="H82" s="59"/>
    </row>
    <row r="83" spans="1:8" ht="14.1" customHeight="1" x14ac:dyDescent="0.2">
      <c r="A83" s="38"/>
      <c r="B83" s="38"/>
      <c r="C83" s="41" t="s">
        <v>11</v>
      </c>
      <c r="D83" s="38"/>
      <c r="E83" s="38" t="s">
        <v>12</v>
      </c>
      <c r="F83" s="46">
        <v>9.1043047000000001</v>
      </c>
      <c r="G83" s="47">
        <v>8.9494385060584318E-4</v>
      </c>
      <c r="H83" s="59"/>
    </row>
    <row r="84" spans="1:8" ht="14.1" customHeight="1" x14ac:dyDescent="0.2">
      <c r="A84" s="1"/>
      <c r="B84" s="1"/>
      <c r="C84" s="5"/>
      <c r="D84" s="1"/>
      <c r="E84" s="1"/>
      <c r="F84" s="6"/>
      <c r="G84" s="6"/>
      <c r="H84" s="59"/>
    </row>
    <row r="85" spans="1:8" ht="14.1" customHeight="1" x14ac:dyDescent="0.2">
      <c r="A85" s="1"/>
      <c r="B85" s="9"/>
      <c r="C85" s="9"/>
      <c r="D85" s="2"/>
      <c r="E85" s="1"/>
      <c r="F85" s="9"/>
      <c r="G85" s="13"/>
      <c r="H85" s="59"/>
    </row>
    <row r="86" spans="1:8" ht="18" customHeight="1" x14ac:dyDescent="0.2">
      <c r="A86" s="13"/>
      <c r="B86" s="9"/>
      <c r="C86" s="9" t="s">
        <v>92</v>
      </c>
      <c r="D86" s="9"/>
      <c r="E86" s="13"/>
      <c r="F86" s="11">
        <v>-7.2787418099999996</v>
      </c>
      <c r="G86" s="12">
        <v>-7.1549288360341729E-4</v>
      </c>
      <c r="H86" s="59"/>
    </row>
    <row r="87" spans="1:8" ht="14.1" customHeight="1" x14ac:dyDescent="0.2">
      <c r="A87" s="5"/>
      <c r="B87" s="5"/>
      <c r="C87" s="2" t="s">
        <v>93</v>
      </c>
      <c r="D87" s="6"/>
      <c r="E87" s="6"/>
      <c r="F87" s="7">
        <v>10173.045709892</v>
      </c>
      <c r="G87" s="14">
        <v>1.0000000038506058</v>
      </c>
      <c r="H87" s="59"/>
    </row>
    <row r="88" spans="1:8" ht="14.1" customHeight="1" x14ac:dyDescent="0.2">
      <c r="A88" s="15"/>
      <c r="B88" s="15"/>
      <c r="C88" s="15"/>
      <c r="D88" s="16"/>
      <c r="E88" s="16"/>
      <c r="F88" s="16"/>
      <c r="G88" s="16"/>
    </row>
    <row r="89" spans="1:8" ht="17.100000000000001" customHeight="1" x14ac:dyDescent="0.2">
      <c r="A89" s="17"/>
      <c r="B89" s="111" t="s">
        <v>94</v>
      </c>
      <c r="C89" s="111"/>
      <c r="D89" s="111"/>
      <c r="E89" s="111"/>
      <c r="F89" s="111"/>
      <c r="G89" s="19"/>
    </row>
    <row r="90" spans="1:8" ht="17.100000000000001" customHeight="1" x14ac:dyDescent="0.2">
      <c r="A90" s="17"/>
      <c r="B90" s="111" t="s">
        <v>95</v>
      </c>
      <c r="C90" s="111"/>
      <c r="D90" s="111"/>
      <c r="E90" s="111"/>
      <c r="F90" s="111"/>
      <c r="G90" s="19"/>
    </row>
    <row r="91" spans="1:8" ht="14.1" customHeight="1" x14ac:dyDescent="0.2">
      <c r="A91" s="17"/>
      <c r="B91" s="17"/>
      <c r="C91" s="17"/>
      <c r="D91" s="19"/>
      <c r="E91" s="19"/>
      <c r="F91" s="19"/>
      <c r="G91" s="19"/>
    </row>
    <row r="92" spans="1:8" ht="14.1" customHeight="1" x14ac:dyDescent="0.2">
      <c r="A92" s="17"/>
      <c r="B92" s="116" t="s">
        <v>96</v>
      </c>
      <c r="C92" s="117"/>
      <c r="D92" s="118"/>
      <c r="E92" s="20"/>
      <c r="F92" s="19"/>
      <c r="G92" s="19"/>
    </row>
    <row r="93" spans="1:8" ht="29.1" customHeight="1" x14ac:dyDescent="0.2">
      <c r="A93" s="17"/>
      <c r="B93" s="119" t="s">
        <v>97</v>
      </c>
      <c r="C93" s="120"/>
      <c r="D93" s="2" t="s">
        <v>98</v>
      </c>
      <c r="E93" s="20"/>
      <c r="F93" s="19"/>
      <c r="G93" s="19"/>
    </row>
    <row r="94" spans="1:8" ht="17.100000000000001" customHeight="1" x14ac:dyDescent="0.2">
      <c r="A94" s="17"/>
      <c r="B94" s="119" t="s">
        <v>99</v>
      </c>
      <c r="C94" s="120"/>
      <c r="D94" s="2" t="s">
        <v>98</v>
      </c>
      <c r="E94" s="20"/>
      <c r="F94" s="19"/>
      <c r="G94" s="19"/>
    </row>
    <row r="95" spans="1:8" ht="17.100000000000001" customHeight="1" x14ac:dyDescent="0.2">
      <c r="A95" s="17"/>
      <c r="B95" s="119" t="s">
        <v>100</v>
      </c>
      <c r="C95" s="120"/>
      <c r="D95" s="6" t="s">
        <v>12</v>
      </c>
      <c r="E95" s="20"/>
      <c r="F95" s="19"/>
      <c r="G95" s="19"/>
    </row>
    <row r="96" spans="1:8" ht="24" customHeight="1" x14ac:dyDescent="0.2">
      <c r="A96" s="21"/>
      <c r="B96" s="22" t="s">
        <v>12</v>
      </c>
      <c r="C96" s="22" t="s">
        <v>101</v>
      </c>
      <c r="D96" s="22" t="s">
        <v>102</v>
      </c>
      <c r="E96" s="21"/>
      <c r="F96" s="21"/>
      <c r="G96" s="21"/>
    </row>
    <row r="97" spans="1:14" ht="18" customHeight="1" x14ac:dyDescent="0.2">
      <c r="A97" s="21"/>
      <c r="B97" s="23" t="s">
        <v>103</v>
      </c>
      <c r="C97" s="22" t="s">
        <v>532</v>
      </c>
      <c r="D97" s="22" t="s">
        <v>104</v>
      </c>
      <c r="E97" s="21"/>
      <c r="F97" s="21"/>
      <c r="G97" s="21"/>
    </row>
    <row r="98" spans="1:14" ht="17.100000000000001" customHeight="1" x14ac:dyDescent="0.2">
      <c r="A98" s="21"/>
      <c r="B98" s="9" t="s">
        <v>105</v>
      </c>
      <c r="C98" s="24">
        <v>13.285600000000001</v>
      </c>
      <c r="D98" s="24">
        <v>13.323600000000001</v>
      </c>
      <c r="E98" s="21"/>
      <c r="F98" s="18"/>
      <c r="G98" s="25"/>
    </row>
    <row r="99" spans="1:14" ht="29.1" customHeight="1" x14ac:dyDescent="0.2">
      <c r="A99" s="21"/>
      <c r="B99" s="9" t="s">
        <v>520</v>
      </c>
      <c r="C99" s="24">
        <v>10.0657</v>
      </c>
      <c r="D99" s="24">
        <v>10.061999999999999</v>
      </c>
      <c r="E99" s="21"/>
      <c r="F99" s="18"/>
      <c r="G99" s="25"/>
    </row>
    <row r="100" spans="1:14" ht="29.1" customHeight="1" x14ac:dyDescent="0.2">
      <c r="A100" s="21"/>
      <c r="B100" s="9" t="s">
        <v>511</v>
      </c>
      <c r="C100" s="24">
        <v>11.214600000000001</v>
      </c>
      <c r="D100" s="24">
        <v>11.179500000000001</v>
      </c>
      <c r="E100" s="21"/>
      <c r="F100" s="18"/>
      <c r="G100" s="25"/>
    </row>
    <row r="101" spans="1:14" ht="29.1" customHeight="1" x14ac:dyDescent="0.2">
      <c r="A101" s="21"/>
      <c r="B101" s="9" t="s">
        <v>512</v>
      </c>
      <c r="C101" s="24">
        <v>11.792</v>
      </c>
      <c r="D101" s="24">
        <v>11.8256</v>
      </c>
      <c r="E101" s="21"/>
      <c r="F101" s="18"/>
      <c r="G101" s="25"/>
    </row>
    <row r="102" spans="1:14" ht="17.100000000000001" customHeight="1" x14ac:dyDescent="0.2">
      <c r="A102" s="21"/>
      <c r="B102" s="9" t="s">
        <v>106</v>
      </c>
      <c r="C102" s="24">
        <v>13.225099999999999</v>
      </c>
      <c r="D102" s="24">
        <v>13.2624</v>
      </c>
      <c r="E102" s="21"/>
      <c r="F102" s="18"/>
      <c r="G102" s="25"/>
    </row>
    <row r="103" spans="1:14" ht="29.1" customHeight="1" x14ac:dyDescent="0.2">
      <c r="A103" s="21"/>
      <c r="B103" s="9" t="s">
        <v>523</v>
      </c>
      <c r="C103" s="24">
        <v>10.0657</v>
      </c>
      <c r="D103" s="24">
        <v>10.061999999999999</v>
      </c>
      <c r="E103" s="21"/>
      <c r="F103" s="18"/>
      <c r="G103" s="25"/>
    </row>
    <row r="104" spans="1:14" ht="29.1" customHeight="1" x14ac:dyDescent="0.2">
      <c r="A104" s="21"/>
      <c r="B104" s="9" t="s">
        <v>524</v>
      </c>
      <c r="C104" s="24">
        <v>10.4838</v>
      </c>
      <c r="D104" s="24">
        <v>10.4872</v>
      </c>
      <c r="E104" s="21"/>
      <c r="F104" s="18"/>
      <c r="G104" s="25"/>
    </row>
    <row r="105" spans="1:14" ht="29.1" customHeight="1" x14ac:dyDescent="0.2">
      <c r="A105" s="21"/>
      <c r="B105" s="9" t="s">
        <v>515</v>
      </c>
      <c r="C105" s="24">
        <v>11.1944</v>
      </c>
      <c r="D105" s="24">
        <v>11.159599999999999</v>
      </c>
      <c r="E105" s="21"/>
      <c r="F105" s="18"/>
      <c r="G105" s="25"/>
    </row>
    <row r="106" spans="1:14" ht="29.1" customHeight="1" x14ac:dyDescent="0.2">
      <c r="A106" s="21"/>
      <c r="B106" s="9" t="s">
        <v>516</v>
      </c>
      <c r="C106" s="24">
        <v>11.7369</v>
      </c>
      <c r="D106" s="24">
        <v>11.77</v>
      </c>
      <c r="E106" s="21"/>
      <c r="F106" s="18"/>
      <c r="G106" s="25"/>
    </row>
    <row r="107" spans="1:14" ht="14.1" customHeight="1" x14ac:dyDescent="0.2">
      <c r="A107" s="21"/>
      <c r="B107" s="21"/>
      <c r="C107" s="21"/>
      <c r="D107" s="21"/>
      <c r="E107" s="21"/>
      <c r="F107" s="21"/>
      <c r="G107" s="21"/>
    </row>
    <row r="108" spans="1:14" ht="17.100000000000001" customHeight="1" x14ac:dyDescent="0.2">
      <c r="A108" s="21"/>
      <c r="B108" s="119" t="s">
        <v>519</v>
      </c>
      <c r="C108" s="120"/>
      <c r="D108" s="2" t="s">
        <v>12</v>
      </c>
      <c r="E108" s="21"/>
      <c r="F108" s="21"/>
      <c r="G108" s="21"/>
    </row>
    <row r="109" spans="1:14" ht="18" customHeight="1" x14ac:dyDescent="0.2">
      <c r="A109" s="21"/>
      <c r="B109" s="26" t="s">
        <v>103</v>
      </c>
      <c r="C109" s="27" t="s">
        <v>107</v>
      </c>
      <c r="D109" s="27" t="s">
        <v>108</v>
      </c>
      <c r="E109" s="21"/>
      <c r="F109" s="21"/>
      <c r="G109" s="21"/>
      <c r="J109"/>
      <c r="K109"/>
      <c r="L109"/>
      <c r="M109"/>
      <c r="N109"/>
    </row>
    <row r="110" spans="1:14" ht="29.1" customHeight="1" x14ac:dyDescent="0.2">
      <c r="A110" s="21"/>
      <c r="B110" s="9" t="s">
        <v>520</v>
      </c>
      <c r="C110" s="28">
        <v>3.2384999999999997E-2</v>
      </c>
      <c r="D110" s="13" t="s">
        <v>109</v>
      </c>
      <c r="E110" s="21"/>
      <c r="F110" s="18"/>
      <c r="G110" s="25"/>
    </row>
    <row r="111" spans="1:14" ht="29.1" customHeight="1" x14ac:dyDescent="0.2">
      <c r="A111" s="21"/>
      <c r="B111" s="9" t="s">
        <v>511</v>
      </c>
      <c r="C111" s="28">
        <v>6.7000000000000004E-2</v>
      </c>
      <c r="D111" s="13" t="s">
        <v>109</v>
      </c>
      <c r="E111" s="21"/>
      <c r="F111" s="18"/>
      <c r="G111" s="25"/>
    </row>
    <row r="112" spans="1:14" ht="29.1" customHeight="1" x14ac:dyDescent="0.2">
      <c r="A112" s="21"/>
      <c r="B112" s="9" t="s">
        <v>523</v>
      </c>
      <c r="C112" s="28">
        <v>3.2000000000000001E-2</v>
      </c>
      <c r="D112" s="13" t="s">
        <v>109</v>
      </c>
      <c r="E112" s="21"/>
      <c r="F112" s="18"/>
      <c r="G112" s="25"/>
    </row>
    <row r="113" spans="1:14" ht="29.1" customHeight="1" x14ac:dyDescent="0.2">
      <c r="A113" s="21"/>
      <c r="B113" s="9" t="s">
        <v>524</v>
      </c>
      <c r="C113" s="28">
        <v>2.6200000000000001E-2</v>
      </c>
      <c r="D113" s="13" t="s">
        <v>109</v>
      </c>
      <c r="E113" s="21"/>
      <c r="F113" s="18"/>
      <c r="G113" s="25"/>
    </row>
    <row r="114" spans="1:14" ht="29.1" customHeight="1" x14ac:dyDescent="0.2">
      <c r="A114" s="21"/>
      <c r="B114" s="9" t="s">
        <v>515</v>
      </c>
      <c r="C114" s="28">
        <v>6.7100000000000007E-2</v>
      </c>
      <c r="D114" s="13" t="s">
        <v>109</v>
      </c>
      <c r="E114" s="21"/>
      <c r="F114" s="18"/>
      <c r="G114" s="25"/>
    </row>
    <row r="115" spans="1:14" ht="14.1" customHeight="1" x14ac:dyDescent="0.2">
      <c r="A115" s="21"/>
      <c r="B115" s="29"/>
      <c r="C115" s="29"/>
      <c r="D115" s="30"/>
      <c r="E115" s="21"/>
      <c r="F115" s="18"/>
      <c r="G115" s="25"/>
    </row>
    <row r="116" spans="1:14" s="57" customFormat="1" ht="29.1" customHeight="1" x14ac:dyDescent="0.2">
      <c r="A116" s="61"/>
      <c r="B116" s="114" t="s">
        <v>110</v>
      </c>
      <c r="C116" s="115"/>
      <c r="D116" s="54" t="s">
        <v>98</v>
      </c>
      <c r="E116" s="62"/>
      <c r="F116" s="61"/>
      <c r="G116" s="61"/>
      <c r="I116"/>
      <c r="J116" s="98"/>
      <c r="K116" s="98"/>
      <c r="L116" s="98"/>
      <c r="M116" s="98"/>
      <c r="N116" s="98"/>
    </row>
    <row r="117" spans="1:14" s="57" customFormat="1" ht="29.1" customHeight="1" x14ac:dyDescent="0.2">
      <c r="A117" s="61"/>
      <c r="B117" s="114" t="s">
        <v>111</v>
      </c>
      <c r="C117" s="115"/>
      <c r="D117" s="54" t="s">
        <v>98</v>
      </c>
      <c r="E117" s="62"/>
      <c r="F117" s="61"/>
      <c r="G117" s="61"/>
      <c r="I117"/>
      <c r="J117" s="98"/>
      <c r="K117" s="98"/>
      <c r="L117" s="98"/>
      <c r="M117" s="98"/>
      <c r="N117" s="98"/>
    </row>
    <row r="118" spans="1:14" s="57" customFormat="1" ht="17.100000000000001" customHeight="1" x14ac:dyDescent="0.2">
      <c r="A118" s="61"/>
      <c r="B118" s="114" t="s">
        <v>470</v>
      </c>
      <c r="C118" s="115"/>
      <c r="D118" s="54" t="s">
        <v>98</v>
      </c>
      <c r="E118" s="62"/>
      <c r="F118" s="61"/>
      <c r="G118" s="61"/>
      <c r="I118"/>
      <c r="J118" s="98"/>
      <c r="K118" s="98"/>
      <c r="L118" s="98"/>
      <c r="M118" s="98"/>
      <c r="N118" s="98"/>
    </row>
    <row r="119" spans="1:14" s="57" customFormat="1" x14ac:dyDescent="0.2">
      <c r="I119"/>
      <c r="J119" s="98"/>
      <c r="K119" s="98"/>
      <c r="L119" s="98"/>
      <c r="M119" s="98"/>
      <c r="N119" s="98"/>
    </row>
    <row r="120" spans="1:14" s="57" customFormat="1" x14ac:dyDescent="0.2">
      <c r="B120" s="121" t="s">
        <v>471</v>
      </c>
      <c r="C120" s="122"/>
      <c r="D120" s="123"/>
      <c r="I120"/>
      <c r="J120" s="98"/>
      <c r="K120" s="98"/>
      <c r="L120" s="98"/>
      <c r="M120" s="98"/>
      <c r="N120" s="98"/>
    </row>
    <row r="121" spans="1:14" s="57" customFormat="1" ht="25.5" x14ac:dyDescent="0.2">
      <c r="B121" s="107" t="s">
        <v>472</v>
      </c>
      <c r="C121" s="107"/>
      <c r="D121" s="63" t="s">
        <v>141</v>
      </c>
      <c r="I121"/>
      <c r="J121" s="98"/>
      <c r="K121" s="98"/>
      <c r="L121" s="98"/>
      <c r="M121" s="98"/>
      <c r="N121" s="98"/>
    </row>
    <row r="122" spans="1:14" s="57" customFormat="1" x14ac:dyDescent="0.2">
      <c r="B122" s="107" t="s">
        <v>473</v>
      </c>
      <c r="C122" s="107"/>
      <c r="D122" s="64"/>
      <c r="I122"/>
      <c r="J122" s="98"/>
      <c r="K122" s="98"/>
      <c r="L122" s="98"/>
      <c r="M122" s="98"/>
      <c r="N122" s="98"/>
    </row>
    <row r="123" spans="1:14" s="57" customFormat="1" x14ac:dyDescent="0.2">
      <c r="B123" s="107"/>
      <c r="C123" s="107"/>
      <c r="D123" s="65"/>
      <c r="I123"/>
      <c r="J123" s="98"/>
      <c r="K123" s="98"/>
      <c r="L123" s="98"/>
      <c r="M123" s="98"/>
      <c r="N123" s="98"/>
    </row>
    <row r="124" spans="1:14" s="57" customFormat="1" x14ac:dyDescent="0.2">
      <c r="B124" s="107" t="s">
        <v>474</v>
      </c>
      <c r="C124" s="107"/>
      <c r="D124" s="66">
        <v>7.324541207514673</v>
      </c>
      <c r="I124"/>
      <c r="J124" s="98"/>
      <c r="K124" s="98"/>
      <c r="L124" s="98"/>
      <c r="M124" s="98"/>
      <c r="N124" s="98"/>
    </row>
    <row r="125" spans="1:14" s="57" customFormat="1" x14ac:dyDescent="0.2">
      <c r="B125" s="107"/>
      <c r="C125" s="107"/>
      <c r="D125" s="65"/>
      <c r="I125"/>
      <c r="J125" s="98"/>
      <c r="K125" s="98"/>
      <c r="L125" s="98"/>
      <c r="M125" s="98"/>
      <c r="N125" s="98"/>
    </row>
    <row r="126" spans="1:14" s="57" customFormat="1" x14ac:dyDescent="0.2">
      <c r="B126" s="107" t="s">
        <v>475</v>
      </c>
      <c r="C126" s="107"/>
      <c r="D126" s="66">
        <v>0.29131456852802828</v>
      </c>
      <c r="I126"/>
      <c r="J126" s="98"/>
      <c r="K126" s="98"/>
      <c r="L126" s="98"/>
      <c r="M126" s="98"/>
      <c r="N126" s="98"/>
    </row>
    <row r="127" spans="1:14" s="57" customFormat="1" x14ac:dyDescent="0.2">
      <c r="B127" s="107" t="s">
        <v>476</v>
      </c>
      <c r="C127" s="107"/>
      <c r="D127" s="66">
        <v>0.29131456852802828</v>
      </c>
      <c r="I127"/>
      <c r="J127" s="98"/>
      <c r="K127" s="98"/>
      <c r="L127" s="98"/>
      <c r="M127" s="98"/>
      <c r="N127" s="98"/>
    </row>
    <row r="128" spans="1:14" s="57" customFormat="1" x14ac:dyDescent="0.2">
      <c r="B128" s="107"/>
      <c r="C128" s="107"/>
      <c r="D128" s="65"/>
      <c r="I128"/>
      <c r="J128" s="98"/>
      <c r="K128" s="98"/>
      <c r="L128" s="98"/>
      <c r="M128" s="98"/>
      <c r="N128" s="98"/>
    </row>
    <row r="129" spans="2:14" s="57" customFormat="1" x14ac:dyDescent="0.2">
      <c r="B129" s="107" t="s">
        <v>477</v>
      </c>
      <c r="C129" s="107"/>
      <c r="D129" s="67">
        <v>45230</v>
      </c>
      <c r="I129"/>
      <c r="J129" s="98"/>
      <c r="K129" s="98"/>
      <c r="L129" s="98"/>
      <c r="M129" s="98"/>
      <c r="N129" s="98"/>
    </row>
    <row r="130" spans="2:14" s="57" customFormat="1" x14ac:dyDescent="0.2">
      <c r="B130" s="108" t="s">
        <v>478</v>
      </c>
      <c r="C130" s="110"/>
      <c r="D130" s="109"/>
      <c r="I130"/>
      <c r="J130" s="98"/>
      <c r="K130" s="98"/>
      <c r="L130" s="98"/>
      <c r="M130" s="98"/>
      <c r="N130" s="98"/>
    </row>
  </sheetData>
  <mergeCells count="25">
    <mergeCell ref="A1:H1"/>
    <mergeCell ref="A2:H2"/>
    <mergeCell ref="A3:H3"/>
    <mergeCell ref="B120:D120"/>
    <mergeCell ref="B117:C117"/>
    <mergeCell ref="B118:C118"/>
    <mergeCell ref="B92:D92"/>
    <mergeCell ref="B93:C93"/>
    <mergeCell ref="B94:C94"/>
    <mergeCell ref="B95:C95"/>
    <mergeCell ref="B108:C108"/>
    <mergeCell ref="B116:C116"/>
    <mergeCell ref="B130:D130"/>
    <mergeCell ref="B121:C121"/>
    <mergeCell ref="B122:C122"/>
    <mergeCell ref="B123:C123"/>
    <mergeCell ref="B124:C124"/>
    <mergeCell ref="B125:C125"/>
    <mergeCell ref="J2:N2"/>
    <mergeCell ref="B126:C126"/>
    <mergeCell ref="B127:C127"/>
    <mergeCell ref="B128:C128"/>
    <mergeCell ref="B129:C129"/>
    <mergeCell ref="B89:F89"/>
    <mergeCell ref="B90:F90"/>
  </mergeCells>
  <hyperlinks>
    <hyperlink ref="I1" location="Index!B4" display="Index" xr:uid="{EA3DE8BC-0F8D-4C77-B27C-F86E44C3AE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2" t="s">
        <v>0</v>
      </c>
      <c r="B1" s="112"/>
      <c r="C1" s="112"/>
      <c r="D1" s="112"/>
      <c r="E1" s="112"/>
      <c r="F1" s="112"/>
      <c r="G1" s="112"/>
      <c r="H1" s="112"/>
      <c r="I1" s="97" t="s">
        <v>534</v>
      </c>
    </row>
    <row r="2" spans="1:14" ht="17.100000000000001" customHeight="1" x14ac:dyDescent="0.2">
      <c r="A2" s="112" t="s">
        <v>170</v>
      </c>
      <c r="B2" s="112"/>
      <c r="C2" s="112"/>
      <c r="D2" s="112"/>
      <c r="E2" s="112"/>
      <c r="F2" s="112"/>
      <c r="G2" s="112"/>
      <c r="H2" s="112"/>
      <c r="J2" s="106" t="s">
        <v>535</v>
      </c>
      <c r="K2" s="106"/>
      <c r="L2" s="106"/>
      <c r="M2" s="106"/>
      <c r="N2" s="106"/>
    </row>
    <row r="3" spans="1:14" ht="21" customHeight="1" x14ac:dyDescent="0.2">
      <c r="A3" s="112" t="s">
        <v>533</v>
      </c>
      <c r="B3" s="112"/>
      <c r="C3" s="112"/>
      <c r="D3" s="112"/>
      <c r="E3" s="112"/>
      <c r="F3" s="112"/>
      <c r="G3" s="112"/>
      <c r="H3" s="112"/>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5">
      <c r="A16" s="1"/>
      <c r="B16" s="1"/>
      <c r="C16" s="2" t="s">
        <v>11</v>
      </c>
      <c r="D16" s="1"/>
      <c r="E16" s="1" t="s">
        <v>12</v>
      </c>
      <c r="F16" s="3" t="s">
        <v>13</v>
      </c>
      <c r="G16" s="4">
        <v>0</v>
      </c>
      <c r="H16" s="59"/>
      <c r="J16" s="101" t="s">
        <v>541</v>
      </c>
      <c r="K16" s="102"/>
      <c r="L16" s="102"/>
      <c r="M16" s="102"/>
      <c r="N16" s="102"/>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29.1" customHeight="1" x14ac:dyDescent="0.2">
      <c r="A28" s="8">
        <v>1</v>
      </c>
      <c r="B28" s="9" t="s">
        <v>129</v>
      </c>
      <c r="C28" s="9" t="s">
        <v>130</v>
      </c>
      <c r="D28" s="9" t="s">
        <v>23</v>
      </c>
      <c r="E28" s="10">
        <v>250</v>
      </c>
      <c r="F28" s="11">
        <v>2477.3225000000002</v>
      </c>
      <c r="G28" s="12">
        <v>5.935866666390438E-2</v>
      </c>
      <c r="H28" s="59">
        <v>7.7649999999999997</v>
      </c>
    </row>
    <row r="29" spans="1:14" ht="17.100000000000001" customHeight="1" x14ac:dyDescent="0.25">
      <c r="A29" s="8">
        <v>2</v>
      </c>
      <c r="B29" s="9" t="s">
        <v>171</v>
      </c>
      <c r="C29" s="9" t="s">
        <v>172</v>
      </c>
      <c r="D29" s="9" t="s">
        <v>173</v>
      </c>
      <c r="E29" s="10">
        <v>1500</v>
      </c>
      <c r="F29" s="11">
        <v>1501.7745</v>
      </c>
      <c r="G29" s="12">
        <v>3.5983741297248004E-2</v>
      </c>
      <c r="H29" s="59">
        <v>8.7550000000000008</v>
      </c>
      <c r="J29" s="101" t="s">
        <v>542</v>
      </c>
      <c r="K29" s="102"/>
      <c r="L29" s="102"/>
      <c r="M29" s="102"/>
      <c r="N29" s="102"/>
    </row>
    <row r="30" spans="1:14" ht="29.1" customHeight="1" x14ac:dyDescent="0.2">
      <c r="A30" s="8">
        <v>3</v>
      </c>
      <c r="B30" s="9" t="s">
        <v>174</v>
      </c>
      <c r="C30" s="9" t="s">
        <v>175</v>
      </c>
      <c r="D30" s="9" t="s">
        <v>176</v>
      </c>
      <c r="E30" s="10">
        <v>150</v>
      </c>
      <c r="F30" s="11">
        <v>1490.2665</v>
      </c>
      <c r="G30" s="12">
        <v>3.5708000235691331E-2</v>
      </c>
      <c r="H30" s="59">
        <v>8.15</v>
      </c>
    </row>
    <row r="31" spans="1:14" ht="29.1" customHeight="1" x14ac:dyDescent="0.2">
      <c r="A31" s="8">
        <v>4</v>
      </c>
      <c r="B31" s="9" t="s">
        <v>177</v>
      </c>
      <c r="C31" s="9" t="s">
        <v>178</v>
      </c>
      <c r="D31" s="9" t="s">
        <v>23</v>
      </c>
      <c r="E31" s="10">
        <v>1000</v>
      </c>
      <c r="F31" s="11">
        <v>999.71799999999996</v>
      </c>
      <c r="G31" s="12">
        <v>2.3954058270534075E-2</v>
      </c>
      <c r="H31" s="59">
        <v>7.4850000000000003</v>
      </c>
    </row>
    <row r="32" spans="1:14" ht="29.1" customHeight="1" x14ac:dyDescent="0.2">
      <c r="A32" s="8">
        <v>5</v>
      </c>
      <c r="B32" s="9" t="s">
        <v>179</v>
      </c>
      <c r="C32" s="9" t="s">
        <v>180</v>
      </c>
      <c r="D32" s="9" t="s">
        <v>23</v>
      </c>
      <c r="E32" s="10">
        <v>100</v>
      </c>
      <c r="F32" s="11">
        <v>996.41300000000001</v>
      </c>
      <c r="G32" s="12">
        <v>2.3874867776230567E-2</v>
      </c>
      <c r="H32" s="59">
        <v>7.7649999999999997</v>
      </c>
    </row>
    <row r="33" spans="1:8" ht="29.1" customHeight="1" x14ac:dyDescent="0.2">
      <c r="A33" s="8">
        <v>6</v>
      </c>
      <c r="B33" s="9" t="s">
        <v>181</v>
      </c>
      <c r="C33" s="9" t="s">
        <v>182</v>
      </c>
      <c r="D33" s="9" t="s">
        <v>23</v>
      </c>
      <c r="E33" s="10">
        <v>100</v>
      </c>
      <c r="F33" s="11">
        <v>975.779</v>
      </c>
      <c r="G33" s="12">
        <v>2.3380460314972294E-2</v>
      </c>
      <c r="H33" s="59">
        <v>7.85</v>
      </c>
    </row>
    <row r="34" spans="1:8" ht="29.1" customHeight="1" x14ac:dyDescent="0.2">
      <c r="A34" s="8">
        <v>7</v>
      </c>
      <c r="B34" s="9" t="s">
        <v>183</v>
      </c>
      <c r="C34" s="9" t="s">
        <v>184</v>
      </c>
      <c r="D34" s="9" t="s">
        <v>23</v>
      </c>
      <c r="E34" s="10">
        <v>500</v>
      </c>
      <c r="F34" s="11">
        <v>499.858</v>
      </c>
      <c r="G34" s="12">
        <v>1.1977005174451818E-2</v>
      </c>
      <c r="H34" s="59">
        <v>7.83</v>
      </c>
    </row>
    <row r="35" spans="1:8" ht="29.1" customHeight="1" x14ac:dyDescent="0.2">
      <c r="A35" s="8">
        <v>8</v>
      </c>
      <c r="B35" s="9" t="s">
        <v>65</v>
      </c>
      <c r="C35" s="9" t="s">
        <v>66</v>
      </c>
      <c r="D35" s="9" t="s">
        <v>23</v>
      </c>
      <c r="E35" s="10">
        <v>500</v>
      </c>
      <c r="F35" s="11">
        <v>498.12900000000002</v>
      </c>
      <c r="G35" s="12">
        <v>1.1935576924935701E-2</v>
      </c>
      <c r="H35" s="59">
        <v>8.01</v>
      </c>
    </row>
    <row r="36" spans="1:8" ht="29.1" customHeight="1" x14ac:dyDescent="0.2">
      <c r="A36" s="8">
        <v>9</v>
      </c>
      <c r="B36" s="9" t="s">
        <v>59</v>
      </c>
      <c r="C36" s="9" t="s">
        <v>60</v>
      </c>
      <c r="D36" s="9" t="s">
        <v>23</v>
      </c>
      <c r="E36" s="10">
        <v>500</v>
      </c>
      <c r="F36" s="11">
        <v>497.48200000000003</v>
      </c>
      <c r="G36" s="12">
        <v>1.1920074277488086E-2</v>
      </c>
      <c r="H36" s="59">
        <v>8.36</v>
      </c>
    </row>
    <row r="37" spans="1:8" ht="29.1" customHeight="1" x14ac:dyDescent="0.2">
      <c r="A37" s="8">
        <v>10</v>
      </c>
      <c r="B37" s="9" t="s">
        <v>185</v>
      </c>
      <c r="C37" s="9" t="s">
        <v>186</v>
      </c>
      <c r="D37" s="9" t="s">
        <v>54</v>
      </c>
      <c r="E37" s="10">
        <v>50</v>
      </c>
      <c r="F37" s="11">
        <v>497.1105</v>
      </c>
      <c r="G37" s="12">
        <v>1.1911172834633697E-2</v>
      </c>
      <c r="H37" s="59">
        <v>8.01</v>
      </c>
    </row>
    <row r="38" spans="1:8" ht="14.1" customHeight="1" x14ac:dyDescent="0.2">
      <c r="A38" s="1"/>
      <c r="B38" s="1"/>
      <c r="C38" s="2" t="s">
        <v>11</v>
      </c>
      <c r="D38" s="1"/>
      <c r="E38" s="1" t="s">
        <v>12</v>
      </c>
      <c r="F38" s="7">
        <v>10433.852999999999</v>
      </c>
      <c r="G38" s="4">
        <v>0.25000362377008994</v>
      </c>
      <c r="H38" s="59"/>
    </row>
    <row r="39" spans="1:8" ht="14.1" customHeight="1" x14ac:dyDescent="0.2">
      <c r="A39" s="1"/>
      <c r="B39" s="1"/>
      <c r="C39" s="5"/>
      <c r="D39" s="1"/>
      <c r="E39" s="1"/>
      <c r="F39" s="6"/>
      <c r="G39" s="6"/>
      <c r="H39" s="59"/>
    </row>
    <row r="40" spans="1:8" ht="14.1" customHeight="1" x14ac:dyDescent="0.2">
      <c r="A40" s="1"/>
      <c r="B40" s="1"/>
      <c r="C40" s="2" t="s">
        <v>67</v>
      </c>
      <c r="D40" s="1"/>
      <c r="E40" s="1"/>
      <c r="F40" s="1"/>
      <c r="G40" s="1"/>
      <c r="H40" s="59"/>
    </row>
    <row r="41" spans="1:8" ht="14.1" customHeight="1" x14ac:dyDescent="0.2">
      <c r="A41" s="1"/>
      <c r="B41" s="1"/>
      <c r="C41" s="2" t="s">
        <v>11</v>
      </c>
      <c r="D41" s="1"/>
      <c r="E41" s="1" t="s">
        <v>12</v>
      </c>
      <c r="F41" s="3" t="s">
        <v>13</v>
      </c>
      <c r="G41" s="4">
        <v>0</v>
      </c>
      <c r="H41" s="59"/>
    </row>
    <row r="42" spans="1:8" ht="14.1" customHeight="1" x14ac:dyDescent="0.2">
      <c r="A42" s="1"/>
      <c r="B42" s="1"/>
      <c r="C42" s="5"/>
      <c r="D42" s="1"/>
      <c r="E42" s="1"/>
      <c r="F42" s="6"/>
      <c r="G42" s="6"/>
      <c r="H42" s="59"/>
    </row>
    <row r="43" spans="1:8" ht="14.1" customHeight="1" x14ac:dyDescent="0.2">
      <c r="A43" s="1"/>
      <c r="B43" s="1"/>
      <c r="C43" s="2" t="s">
        <v>68</v>
      </c>
      <c r="D43" s="1"/>
      <c r="E43" s="1"/>
      <c r="F43" s="1"/>
      <c r="G43" s="1"/>
      <c r="H43" s="59"/>
    </row>
    <row r="44" spans="1:8" ht="29.1" customHeight="1" x14ac:dyDescent="0.2">
      <c r="A44" s="8">
        <v>1</v>
      </c>
      <c r="B44" s="9" t="s">
        <v>75</v>
      </c>
      <c r="C44" s="9" t="s">
        <v>452</v>
      </c>
      <c r="D44" s="9" t="s">
        <v>71</v>
      </c>
      <c r="E44" s="10">
        <v>2000000</v>
      </c>
      <c r="F44" s="11">
        <v>1985.0719999999999</v>
      </c>
      <c r="G44" s="12">
        <v>4.7563943391241946E-2</v>
      </c>
      <c r="H44" s="59">
        <v>7.4589999999999996</v>
      </c>
    </row>
    <row r="45" spans="1:8" ht="29.1" customHeight="1" x14ac:dyDescent="0.2">
      <c r="A45" s="8">
        <v>2</v>
      </c>
      <c r="B45" s="9" t="s">
        <v>187</v>
      </c>
      <c r="C45" s="9" t="s">
        <v>188</v>
      </c>
      <c r="D45" s="9" t="s">
        <v>71</v>
      </c>
      <c r="E45" s="10">
        <v>500000</v>
      </c>
      <c r="F45" s="11">
        <v>484.07499999999999</v>
      </c>
      <c r="G45" s="12">
        <v>1.159883162782783E-2</v>
      </c>
      <c r="H45" s="59">
        <v>7.4668000000000001</v>
      </c>
    </row>
    <row r="46" spans="1:8" ht="14.1" customHeight="1" x14ac:dyDescent="0.2">
      <c r="A46" s="1"/>
      <c r="B46" s="1"/>
      <c r="C46" s="2" t="s">
        <v>11</v>
      </c>
      <c r="D46" s="1"/>
      <c r="E46" s="1" t="s">
        <v>12</v>
      </c>
      <c r="F46" s="7">
        <v>2469.1469999999999</v>
      </c>
      <c r="G46" s="4">
        <v>5.9162775019069781E-2</v>
      </c>
      <c r="H46" s="59"/>
    </row>
    <row r="47" spans="1:8" ht="14.1" customHeight="1" x14ac:dyDescent="0.2">
      <c r="A47" s="1"/>
      <c r="B47" s="1"/>
      <c r="C47" s="5"/>
      <c r="D47" s="1"/>
      <c r="E47" s="1"/>
      <c r="F47" s="6"/>
      <c r="G47" s="6"/>
      <c r="H47" s="59"/>
    </row>
    <row r="48" spans="1:8" ht="14.1" customHeight="1" x14ac:dyDescent="0.2">
      <c r="A48" s="1"/>
      <c r="B48" s="1"/>
      <c r="C48" s="2" t="s">
        <v>78</v>
      </c>
      <c r="D48" s="1"/>
      <c r="E48" s="1"/>
      <c r="F48" s="6"/>
      <c r="G48" s="6"/>
      <c r="H48" s="59"/>
    </row>
    <row r="49" spans="1:8" ht="14.1" customHeight="1" x14ac:dyDescent="0.2">
      <c r="A49" s="1"/>
      <c r="B49" s="1"/>
      <c r="C49" s="2" t="s">
        <v>11</v>
      </c>
      <c r="D49" s="1"/>
      <c r="E49" s="1" t="s">
        <v>12</v>
      </c>
      <c r="F49" s="3" t="s">
        <v>13</v>
      </c>
      <c r="G49" s="4">
        <v>0</v>
      </c>
      <c r="H49" s="59"/>
    </row>
    <row r="50" spans="1:8" ht="14.1" customHeight="1" x14ac:dyDescent="0.2">
      <c r="A50" s="1"/>
      <c r="B50" s="1"/>
      <c r="C50" s="5"/>
      <c r="D50" s="1"/>
      <c r="E50" s="1"/>
      <c r="F50" s="6"/>
      <c r="G50" s="6"/>
      <c r="H50" s="59"/>
    </row>
    <row r="51" spans="1:8" ht="14.1" customHeight="1" x14ac:dyDescent="0.2">
      <c r="A51" s="1"/>
      <c r="B51" s="1"/>
      <c r="C51" s="2" t="s">
        <v>79</v>
      </c>
      <c r="D51" s="1"/>
      <c r="E51" s="1"/>
      <c r="F51" s="7">
        <v>12903</v>
      </c>
      <c r="G51" s="4">
        <v>0.30916639878915975</v>
      </c>
      <c r="H51" s="59"/>
    </row>
    <row r="52" spans="1:8" ht="14.1" customHeight="1" x14ac:dyDescent="0.2">
      <c r="A52" s="1"/>
      <c r="B52" s="1"/>
      <c r="C52" s="5"/>
      <c r="D52" s="1"/>
      <c r="E52" s="1"/>
      <c r="F52" s="6"/>
      <c r="G52" s="6"/>
      <c r="H52" s="59"/>
    </row>
    <row r="53" spans="1:8" ht="14.1" customHeight="1" x14ac:dyDescent="0.2">
      <c r="A53" s="1"/>
      <c r="B53" s="1"/>
      <c r="C53" s="2" t="s">
        <v>80</v>
      </c>
      <c r="D53" s="1"/>
      <c r="E53" s="1"/>
      <c r="F53" s="6"/>
      <c r="G53" s="6"/>
      <c r="H53" s="59"/>
    </row>
    <row r="54" spans="1:8" ht="14.1" customHeight="1" x14ac:dyDescent="0.2">
      <c r="A54" s="1"/>
      <c r="B54" s="1"/>
      <c r="C54" s="2" t="s">
        <v>81</v>
      </c>
      <c r="D54" s="1"/>
      <c r="E54" s="1"/>
      <c r="F54" s="6"/>
      <c r="G54" s="6"/>
      <c r="H54" s="59"/>
    </row>
    <row r="55" spans="1:8" ht="17.100000000000001" customHeight="1" x14ac:dyDescent="0.2">
      <c r="A55" s="8">
        <v>1</v>
      </c>
      <c r="B55" s="9" t="s">
        <v>189</v>
      </c>
      <c r="C55" s="9" t="s">
        <v>190</v>
      </c>
      <c r="D55" s="9" t="s">
        <v>144</v>
      </c>
      <c r="E55" s="10">
        <v>500</v>
      </c>
      <c r="F55" s="11">
        <v>2438.5349999999999</v>
      </c>
      <c r="G55" s="12">
        <v>5.842928654354209E-2</v>
      </c>
      <c r="H55" s="59">
        <v>7.3601000000000001</v>
      </c>
    </row>
    <row r="56" spans="1:8" ht="17.100000000000001" customHeight="1" x14ac:dyDescent="0.2">
      <c r="A56" s="8">
        <v>2</v>
      </c>
      <c r="B56" s="9" t="s">
        <v>147</v>
      </c>
      <c r="C56" s="9" t="s">
        <v>148</v>
      </c>
      <c r="D56" s="9" t="s">
        <v>149</v>
      </c>
      <c r="E56" s="10">
        <v>400</v>
      </c>
      <c r="F56" s="11">
        <v>1972.2739999999999</v>
      </c>
      <c r="G56" s="12">
        <v>4.725729287805093E-2</v>
      </c>
      <c r="H56" s="59">
        <v>7.33</v>
      </c>
    </row>
    <row r="57" spans="1:8" ht="29.1" customHeight="1" x14ac:dyDescent="0.2">
      <c r="A57" s="8">
        <v>3</v>
      </c>
      <c r="B57" s="9" t="s">
        <v>152</v>
      </c>
      <c r="C57" s="9" t="s">
        <v>153</v>
      </c>
      <c r="D57" s="9" t="s">
        <v>144</v>
      </c>
      <c r="E57" s="10">
        <v>400</v>
      </c>
      <c r="F57" s="11">
        <v>1967.386</v>
      </c>
      <c r="G57" s="12">
        <v>4.7140172413253488E-2</v>
      </c>
      <c r="H57" s="59">
        <v>7.2899000000000003</v>
      </c>
    </row>
    <row r="58" spans="1:8" ht="17.100000000000001" customHeight="1" x14ac:dyDescent="0.2">
      <c r="A58" s="8">
        <v>4</v>
      </c>
      <c r="B58" s="9" t="s">
        <v>191</v>
      </c>
      <c r="C58" s="9" t="s">
        <v>192</v>
      </c>
      <c r="D58" s="9" t="s">
        <v>144</v>
      </c>
      <c r="E58" s="10">
        <v>400</v>
      </c>
      <c r="F58" s="11">
        <v>1961.4</v>
      </c>
      <c r="G58" s="12">
        <v>4.6996742973344025E-2</v>
      </c>
      <c r="H58" s="59">
        <v>7.33</v>
      </c>
    </row>
    <row r="59" spans="1:8" ht="17.100000000000001" customHeight="1" x14ac:dyDescent="0.2">
      <c r="A59" s="8">
        <v>5</v>
      </c>
      <c r="B59" s="9" t="s">
        <v>145</v>
      </c>
      <c r="C59" s="9" t="s">
        <v>146</v>
      </c>
      <c r="D59" s="9" t="s">
        <v>144</v>
      </c>
      <c r="E59" s="10">
        <v>400</v>
      </c>
      <c r="F59" s="11">
        <v>1950.01</v>
      </c>
      <c r="G59" s="12">
        <v>4.6723829287983368E-2</v>
      </c>
      <c r="H59" s="59">
        <v>7.3101000000000003</v>
      </c>
    </row>
    <row r="60" spans="1:8" ht="29.1" customHeight="1" x14ac:dyDescent="0.2">
      <c r="A60" s="8">
        <v>6</v>
      </c>
      <c r="B60" s="9" t="s">
        <v>156</v>
      </c>
      <c r="C60" s="9" t="s">
        <v>157</v>
      </c>
      <c r="D60" s="9" t="s">
        <v>144</v>
      </c>
      <c r="E60" s="10">
        <v>400</v>
      </c>
      <c r="F60" s="11">
        <v>1946.7539999999999</v>
      </c>
      <c r="G60" s="12">
        <v>4.6645812873625653E-2</v>
      </c>
      <c r="H60" s="59">
        <v>7.45</v>
      </c>
    </row>
    <row r="61" spans="1:8" ht="17.100000000000001" customHeight="1" x14ac:dyDescent="0.2">
      <c r="A61" s="8">
        <v>7</v>
      </c>
      <c r="B61" s="9" t="s">
        <v>193</v>
      </c>
      <c r="C61" s="9" t="s">
        <v>194</v>
      </c>
      <c r="D61" s="9" t="s">
        <v>144</v>
      </c>
      <c r="E61" s="10">
        <v>300</v>
      </c>
      <c r="F61" s="11">
        <v>1491.3209999999999</v>
      </c>
      <c r="G61" s="12">
        <v>3.5733266915341275E-2</v>
      </c>
      <c r="H61" s="59">
        <v>7.08</v>
      </c>
    </row>
    <row r="62" spans="1:8" ht="17.100000000000001" customHeight="1" x14ac:dyDescent="0.2">
      <c r="A62" s="8">
        <v>8</v>
      </c>
      <c r="B62" s="9" t="s">
        <v>154</v>
      </c>
      <c r="C62" s="9" t="s">
        <v>155</v>
      </c>
      <c r="D62" s="9" t="s">
        <v>144</v>
      </c>
      <c r="E62" s="10">
        <v>300</v>
      </c>
      <c r="F62" s="11">
        <v>1466.856</v>
      </c>
      <c r="G62" s="12">
        <v>3.5147065570973544E-2</v>
      </c>
      <c r="H62" s="59">
        <v>7.4301000000000004</v>
      </c>
    </row>
    <row r="63" spans="1:8" ht="29.1" customHeight="1" x14ac:dyDescent="0.2">
      <c r="A63" s="8">
        <v>9</v>
      </c>
      <c r="B63" s="9" t="s">
        <v>195</v>
      </c>
      <c r="C63" s="9" t="s">
        <v>196</v>
      </c>
      <c r="D63" s="9" t="s">
        <v>144</v>
      </c>
      <c r="E63" s="10">
        <v>300</v>
      </c>
      <c r="F63" s="11">
        <v>1460.9715000000001</v>
      </c>
      <c r="G63" s="12">
        <v>3.5006068153808953E-2</v>
      </c>
      <c r="H63" s="59">
        <v>7.2766999999999999</v>
      </c>
    </row>
    <row r="64" spans="1:8" ht="17.100000000000001" customHeight="1" x14ac:dyDescent="0.2">
      <c r="A64" s="8">
        <v>10</v>
      </c>
      <c r="B64" s="9" t="s">
        <v>197</v>
      </c>
      <c r="C64" s="9" t="s">
        <v>198</v>
      </c>
      <c r="D64" s="9" t="s">
        <v>144</v>
      </c>
      <c r="E64" s="10">
        <v>200</v>
      </c>
      <c r="F64" s="11">
        <v>989.23900000000003</v>
      </c>
      <c r="G64" s="12">
        <v>2.3702972887839232E-2</v>
      </c>
      <c r="H64" s="59">
        <v>7.0902000000000003</v>
      </c>
    </row>
    <row r="65" spans="1:8" ht="17.100000000000001" customHeight="1" x14ac:dyDescent="0.2">
      <c r="A65" s="8">
        <v>11</v>
      </c>
      <c r="B65" s="9" t="s">
        <v>199</v>
      </c>
      <c r="C65" s="9" t="s">
        <v>200</v>
      </c>
      <c r="D65" s="9" t="s">
        <v>144</v>
      </c>
      <c r="E65" s="10">
        <v>200</v>
      </c>
      <c r="F65" s="11">
        <v>976.47400000000005</v>
      </c>
      <c r="G65" s="12">
        <v>2.3397113081550489E-2</v>
      </c>
      <c r="H65" s="59">
        <v>7.39</v>
      </c>
    </row>
    <row r="66" spans="1:8" ht="14.1" customHeight="1" x14ac:dyDescent="0.2">
      <c r="A66" s="1"/>
      <c r="B66" s="1"/>
      <c r="C66" s="2" t="s">
        <v>11</v>
      </c>
      <c r="D66" s="1"/>
      <c r="E66" s="1" t="s">
        <v>12</v>
      </c>
      <c r="F66" s="7">
        <v>18621.220499999999</v>
      </c>
      <c r="G66" s="4">
        <v>0.44617962357931301</v>
      </c>
      <c r="H66" s="59"/>
    </row>
    <row r="67" spans="1:8" ht="14.1" customHeight="1" x14ac:dyDescent="0.2">
      <c r="A67" s="1"/>
      <c r="B67" s="1"/>
      <c r="C67" s="5"/>
      <c r="D67" s="1"/>
      <c r="E67" s="1"/>
      <c r="F67" s="6"/>
      <c r="G67" s="6"/>
      <c r="H67" s="59"/>
    </row>
    <row r="68" spans="1:8" ht="14.1" customHeight="1" x14ac:dyDescent="0.2">
      <c r="A68" s="1"/>
      <c r="B68" s="1"/>
      <c r="C68" s="2" t="s">
        <v>82</v>
      </c>
      <c r="D68" s="1"/>
      <c r="E68" s="1"/>
      <c r="F68" s="6"/>
      <c r="G68" s="6"/>
      <c r="H68" s="59"/>
    </row>
    <row r="69" spans="1:8" ht="29.1" customHeight="1" x14ac:dyDescent="0.2">
      <c r="A69" s="8">
        <v>1</v>
      </c>
      <c r="B69" s="9" t="s">
        <v>201</v>
      </c>
      <c r="C69" s="9" t="s">
        <v>202</v>
      </c>
      <c r="D69" s="9" t="s">
        <v>144</v>
      </c>
      <c r="E69" s="10">
        <v>200</v>
      </c>
      <c r="F69" s="11">
        <v>992.31200000000001</v>
      </c>
      <c r="G69" s="12">
        <v>2.3776604473011598E-2</v>
      </c>
      <c r="H69" s="59">
        <v>8.57</v>
      </c>
    </row>
    <row r="70" spans="1:8" ht="29.1" customHeight="1" x14ac:dyDescent="0.2">
      <c r="A70" s="8">
        <v>2</v>
      </c>
      <c r="B70" s="9" t="s">
        <v>203</v>
      </c>
      <c r="C70" s="9" t="s">
        <v>204</v>
      </c>
      <c r="D70" s="9" t="s">
        <v>144</v>
      </c>
      <c r="E70" s="10">
        <v>200</v>
      </c>
      <c r="F70" s="11">
        <v>971.33199999999999</v>
      </c>
      <c r="G70" s="12">
        <v>2.3273906569687058E-2</v>
      </c>
      <c r="H70" s="59">
        <v>7.7500999999999998</v>
      </c>
    </row>
    <row r="71" spans="1:8" ht="17.100000000000001" customHeight="1" x14ac:dyDescent="0.2">
      <c r="A71" s="8">
        <v>3</v>
      </c>
      <c r="B71" s="9" t="s">
        <v>205</v>
      </c>
      <c r="C71" s="9" t="s">
        <v>206</v>
      </c>
      <c r="D71" s="9" t="s">
        <v>144</v>
      </c>
      <c r="E71" s="10">
        <v>200</v>
      </c>
      <c r="F71" s="11">
        <v>953.10199999999998</v>
      </c>
      <c r="G71" s="12">
        <v>2.2837100908218687E-2</v>
      </c>
      <c r="H71" s="59">
        <v>8.3149999999999995</v>
      </c>
    </row>
    <row r="72" spans="1:8" ht="29.1" customHeight="1" x14ac:dyDescent="0.2">
      <c r="A72" s="8">
        <v>4</v>
      </c>
      <c r="B72" s="9" t="s">
        <v>207</v>
      </c>
      <c r="C72" s="9" t="s">
        <v>208</v>
      </c>
      <c r="D72" s="9" t="s">
        <v>144</v>
      </c>
      <c r="E72" s="10">
        <v>200</v>
      </c>
      <c r="F72" s="11">
        <v>936.46900000000005</v>
      </c>
      <c r="G72" s="12">
        <v>2.2438560668657338E-2</v>
      </c>
      <c r="H72" s="59">
        <v>8.4224999999999994</v>
      </c>
    </row>
    <row r="73" spans="1:8" ht="14.1" customHeight="1" x14ac:dyDescent="0.2">
      <c r="A73" s="1"/>
      <c r="B73" s="1"/>
      <c r="C73" s="2" t="s">
        <v>11</v>
      </c>
      <c r="D73" s="1"/>
      <c r="E73" s="1" t="s">
        <v>12</v>
      </c>
      <c r="F73" s="7">
        <v>3853.2150000000001</v>
      </c>
      <c r="G73" s="4">
        <v>9.2326172619574681E-2</v>
      </c>
      <c r="H73" s="59"/>
    </row>
    <row r="74" spans="1:8" ht="14.1" customHeight="1" x14ac:dyDescent="0.2">
      <c r="A74" s="1"/>
      <c r="B74" s="1"/>
      <c r="C74" s="5"/>
      <c r="D74" s="1"/>
      <c r="E74" s="1"/>
      <c r="F74" s="6"/>
      <c r="G74" s="6"/>
      <c r="H74" s="59"/>
    </row>
    <row r="75" spans="1:8" ht="14.1" customHeight="1" x14ac:dyDescent="0.2">
      <c r="A75" s="1"/>
      <c r="B75" s="1"/>
      <c r="C75" s="2" t="s">
        <v>83</v>
      </c>
      <c r="D75" s="1"/>
      <c r="E75" s="1"/>
      <c r="F75" s="6"/>
      <c r="G75" s="6"/>
      <c r="H75" s="59"/>
    </row>
    <row r="76" spans="1:8" ht="17.100000000000001" customHeight="1" x14ac:dyDescent="0.2">
      <c r="A76" s="8">
        <v>1</v>
      </c>
      <c r="B76" s="9" t="s">
        <v>209</v>
      </c>
      <c r="C76" s="9" t="s">
        <v>210</v>
      </c>
      <c r="D76" s="9" t="s">
        <v>71</v>
      </c>
      <c r="E76" s="10">
        <v>2500000</v>
      </c>
      <c r="F76" s="11">
        <v>2446.9699999999998</v>
      </c>
      <c r="G76" s="12">
        <v>5.8631396019926382E-2</v>
      </c>
      <c r="H76" s="59">
        <v>7</v>
      </c>
    </row>
    <row r="77" spans="1:8" ht="17.100000000000001" customHeight="1" x14ac:dyDescent="0.2">
      <c r="A77" s="8">
        <v>2</v>
      </c>
      <c r="B77" s="9" t="s">
        <v>166</v>
      </c>
      <c r="C77" s="9" t="s">
        <v>167</v>
      </c>
      <c r="D77" s="9" t="s">
        <v>71</v>
      </c>
      <c r="E77" s="10">
        <v>500000</v>
      </c>
      <c r="F77" s="11">
        <v>488.08249999999998</v>
      </c>
      <c r="G77" s="12">
        <v>1.1694854594823688E-2</v>
      </c>
      <c r="H77" s="59">
        <v>7.0175000000000001</v>
      </c>
    </row>
    <row r="78" spans="1:8" ht="17.100000000000001" customHeight="1" x14ac:dyDescent="0.2">
      <c r="A78" s="8">
        <v>3</v>
      </c>
      <c r="B78" s="9" t="s">
        <v>168</v>
      </c>
      <c r="C78" s="9" t="s">
        <v>169</v>
      </c>
      <c r="D78" s="9" t="s">
        <v>71</v>
      </c>
      <c r="E78" s="10">
        <v>500000</v>
      </c>
      <c r="F78" s="11">
        <v>486.68299999999999</v>
      </c>
      <c r="G78" s="12">
        <v>1.1661321433922702E-2</v>
      </c>
      <c r="H78" s="59">
        <v>7.0335000000000001</v>
      </c>
    </row>
    <row r="79" spans="1:8" ht="14.1" customHeight="1" x14ac:dyDescent="0.2">
      <c r="A79" s="1"/>
      <c r="B79" s="1"/>
      <c r="C79" s="2" t="s">
        <v>11</v>
      </c>
      <c r="D79" s="1"/>
      <c r="E79" s="1" t="s">
        <v>12</v>
      </c>
      <c r="F79" s="7">
        <v>3421.7354999999998</v>
      </c>
      <c r="G79" s="4">
        <v>8.1987572048672769E-2</v>
      </c>
      <c r="H79" s="59"/>
    </row>
    <row r="80" spans="1:8" ht="14.1" customHeight="1" x14ac:dyDescent="0.2">
      <c r="A80" s="1"/>
      <c r="B80" s="1"/>
      <c r="C80" s="5"/>
      <c r="D80" s="1"/>
      <c r="E80" s="1"/>
      <c r="F80" s="6"/>
      <c r="G80" s="6"/>
      <c r="H80" s="59"/>
    </row>
    <row r="81" spans="1:8" ht="14.1" customHeight="1" x14ac:dyDescent="0.2">
      <c r="A81" s="1"/>
      <c r="B81" s="1"/>
      <c r="C81" s="2" t="s">
        <v>84</v>
      </c>
      <c r="D81" s="1"/>
      <c r="E81" s="1"/>
      <c r="F81" s="6"/>
      <c r="G81" s="6"/>
      <c r="H81" s="59"/>
    </row>
    <row r="82" spans="1:8" ht="17.100000000000001" customHeight="1" x14ac:dyDescent="0.2">
      <c r="A82" s="8">
        <v>1</v>
      </c>
      <c r="B82" s="9"/>
      <c r="C82" s="9" t="s">
        <v>85</v>
      </c>
      <c r="D82" s="9"/>
      <c r="E82" s="13"/>
      <c r="F82" s="11">
        <v>2376.1372359980001</v>
      </c>
      <c r="G82" s="12">
        <v>5.6934185250122407E-2</v>
      </c>
      <c r="H82" s="59">
        <v>6.7567375937238596</v>
      </c>
    </row>
    <row r="83" spans="1:8" ht="14.1" customHeight="1" x14ac:dyDescent="0.2">
      <c r="A83" s="1"/>
      <c r="B83" s="1"/>
      <c r="C83" s="2" t="s">
        <v>11</v>
      </c>
      <c r="D83" s="1"/>
      <c r="E83" s="1" t="s">
        <v>12</v>
      </c>
      <c r="F83" s="7">
        <v>2376.1372359980001</v>
      </c>
      <c r="G83" s="4">
        <v>5.6934185250122407E-2</v>
      </c>
      <c r="H83" s="59"/>
    </row>
    <row r="84" spans="1:8" ht="14.1" customHeight="1" x14ac:dyDescent="0.2">
      <c r="A84" s="1"/>
      <c r="B84" s="1"/>
      <c r="C84" s="5"/>
      <c r="D84" s="1"/>
      <c r="E84" s="1"/>
      <c r="F84" s="6"/>
      <c r="G84" s="6"/>
      <c r="H84" s="59"/>
    </row>
    <row r="85" spans="1:8" ht="14.1" customHeight="1" x14ac:dyDescent="0.2">
      <c r="A85" s="1"/>
      <c r="B85" s="1"/>
      <c r="C85" s="2" t="s">
        <v>86</v>
      </c>
      <c r="D85" s="1"/>
      <c r="E85" s="1"/>
      <c r="F85" s="7">
        <v>28272.308235998</v>
      </c>
      <c r="G85" s="4">
        <v>0.67742755349768291</v>
      </c>
      <c r="H85" s="59"/>
    </row>
    <row r="86" spans="1:8" ht="14.1" customHeight="1" x14ac:dyDescent="0.2">
      <c r="A86" s="1"/>
      <c r="B86" s="1"/>
      <c r="C86" s="6"/>
      <c r="D86" s="1"/>
      <c r="E86" s="1"/>
      <c r="F86" s="1"/>
      <c r="G86" s="1"/>
      <c r="H86" s="59"/>
    </row>
    <row r="87" spans="1:8" ht="14.1" customHeight="1" x14ac:dyDescent="0.2">
      <c r="A87" s="1"/>
      <c r="B87" s="1"/>
      <c r="C87" s="2" t="s">
        <v>87</v>
      </c>
      <c r="D87" s="1"/>
      <c r="E87" s="1"/>
      <c r="F87" s="1"/>
      <c r="G87" s="1"/>
      <c r="H87" s="59"/>
    </row>
    <row r="88" spans="1:8" ht="14.1" customHeight="1" x14ac:dyDescent="0.2">
      <c r="A88" s="1"/>
      <c r="B88" s="1"/>
      <c r="C88" s="2" t="s">
        <v>88</v>
      </c>
      <c r="D88" s="1"/>
      <c r="E88" s="1"/>
      <c r="F88" s="1"/>
      <c r="G88" s="1"/>
      <c r="H88" s="59"/>
    </row>
    <row r="89" spans="1:8" ht="14.1" customHeight="1" x14ac:dyDescent="0.2">
      <c r="A89" s="1"/>
      <c r="B89" s="1"/>
      <c r="C89" s="2" t="s">
        <v>11</v>
      </c>
      <c r="D89" s="1"/>
      <c r="E89" s="1" t="s">
        <v>12</v>
      </c>
      <c r="F89" s="3" t="s">
        <v>13</v>
      </c>
      <c r="G89" s="4">
        <v>0</v>
      </c>
      <c r="H89" s="59"/>
    </row>
    <row r="90" spans="1:8" ht="14.1" customHeight="1" x14ac:dyDescent="0.2">
      <c r="A90" s="1"/>
      <c r="B90" s="1"/>
      <c r="C90" s="5"/>
      <c r="D90" s="1"/>
      <c r="E90" s="1"/>
      <c r="F90" s="6"/>
      <c r="G90" s="6"/>
      <c r="H90" s="59"/>
    </row>
    <row r="91" spans="1:8" ht="14.1" customHeight="1" x14ac:dyDescent="0.2">
      <c r="A91" s="1"/>
      <c r="B91" s="1"/>
      <c r="C91" s="2" t="s">
        <v>89</v>
      </c>
      <c r="D91" s="1"/>
      <c r="E91" s="1"/>
      <c r="F91" s="1"/>
      <c r="G91" s="1"/>
      <c r="H91" s="59"/>
    </row>
    <row r="92" spans="1:8" ht="14.1" customHeight="1" x14ac:dyDescent="0.2">
      <c r="A92" s="1"/>
      <c r="B92" s="1"/>
      <c r="C92" s="2" t="s">
        <v>90</v>
      </c>
      <c r="D92" s="1"/>
      <c r="E92" s="1"/>
      <c r="F92" s="1"/>
      <c r="G92" s="1"/>
      <c r="H92" s="59"/>
    </row>
    <row r="93" spans="1:8" ht="14.1" customHeight="1" x14ac:dyDescent="0.2">
      <c r="A93" s="1"/>
      <c r="B93" s="1"/>
      <c r="C93" s="2" t="s">
        <v>11</v>
      </c>
      <c r="D93" s="1"/>
      <c r="E93" s="1" t="s">
        <v>12</v>
      </c>
      <c r="F93" s="3" t="s">
        <v>13</v>
      </c>
      <c r="G93" s="4">
        <v>0</v>
      </c>
      <c r="H93" s="59"/>
    </row>
    <row r="94" spans="1:8" ht="14.1" customHeight="1" x14ac:dyDescent="0.2">
      <c r="A94" s="1"/>
      <c r="B94" s="1"/>
      <c r="C94" s="5"/>
      <c r="D94" s="1"/>
      <c r="E94" s="1"/>
      <c r="F94" s="6"/>
      <c r="G94" s="6"/>
      <c r="H94" s="59"/>
    </row>
    <row r="95" spans="1:8" ht="24" customHeight="1" x14ac:dyDescent="0.2">
      <c r="A95" s="1"/>
      <c r="B95" s="1"/>
      <c r="C95" s="2" t="s">
        <v>91</v>
      </c>
      <c r="D95" s="1"/>
      <c r="E95" s="1"/>
      <c r="F95" s="6"/>
      <c r="G95" s="6"/>
      <c r="H95" s="59"/>
    </row>
    <row r="96" spans="1:8" ht="14.1" customHeight="1" x14ac:dyDescent="0.2">
      <c r="A96" s="1"/>
      <c r="B96" s="1"/>
      <c r="C96" s="2" t="s">
        <v>11</v>
      </c>
      <c r="D96" s="1"/>
      <c r="E96" s="1" t="s">
        <v>12</v>
      </c>
      <c r="F96" s="3" t="s">
        <v>13</v>
      </c>
      <c r="G96" s="4">
        <v>0</v>
      </c>
      <c r="H96" s="59"/>
    </row>
    <row r="97" spans="1:8" ht="14.1" customHeight="1" x14ac:dyDescent="0.2">
      <c r="A97" s="38"/>
      <c r="B97" s="38"/>
      <c r="C97" s="39"/>
      <c r="D97" s="38"/>
      <c r="E97" s="38"/>
      <c r="F97" s="40"/>
      <c r="G97" s="40"/>
      <c r="H97" s="59"/>
    </row>
    <row r="98" spans="1:8" ht="24" customHeight="1" x14ac:dyDescent="0.2">
      <c r="A98" s="38"/>
      <c r="B98" s="38"/>
      <c r="C98" s="41" t="s">
        <v>449</v>
      </c>
      <c r="D98" s="38"/>
      <c r="E98" s="38"/>
      <c r="F98" s="40"/>
      <c r="G98" s="40"/>
      <c r="H98" s="59"/>
    </row>
    <row r="99" spans="1:8" ht="17.100000000000001" customHeight="1" x14ac:dyDescent="0.2">
      <c r="A99" s="42">
        <v>1</v>
      </c>
      <c r="B99" s="43" t="s">
        <v>450</v>
      </c>
      <c r="C99" s="43" t="s">
        <v>451</v>
      </c>
      <c r="D99" s="43"/>
      <c r="E99" s="44">
        <v>942.15300000000002</v>
      </c>
      <c r="F99" s="44">
        <v>94.264011199999999</v>
      </c>
      <c r="G99" s="45">
        <v>2.2586425542993893E-3</v>
      </c>
      <c r="H99" s="59"/>
    </row>
    <row r="100" spans="1:8" ht="14.1" customHeight="1" x14ac:dyDescent="0.2">
      <c r="A100" s="38"/>
      <c r="B100" s="38"/>
      <c r="C100" s="41" t="s">
        <v>11</v>
      </c>
      <c r="D100" s="38"/>
      <c r="E100" s="38" t="s">
        <v>12</v>
      </c>
      <c r="F100" s="46">
        <v>94.264011199999999</v>
      </c>
      <c r="G100" s="47">
        <v>2.2586425542993893E-3</v>
      </c>
      <c r="H100" s="59"/>
    </row>
    <row r="101" spans="1:8" ht="14.1" customHeight="1" x14ac:dyDescent="0.2">
      <c r="A101" s="1"/>
      <c r="B101" s="1"/>
      <c r="C101" s="5"/>
      <c r="D101" s="1"/>
      <c r="E101" s="1"/>
      <c r="F101" s="6"/>
      <c r="G101" s="6"/>
      <c r="H101" s="59"/>
    </row>
    <row r="102" spans="1:8" ht="14.1" customHeight="1" x14ac:dyDescent="0.2">
      <c r="A102" s="1"/>
      <c r="B102" s="9"/>
      <c r="C102" s="9"/>
      <c r="D102" s="2"/>
      <c r="E102" s="1"/>
      <c r="F102" s="9"/>
      <c r="G102" s="13"/>
      <c r="H102" s="59"/>
    </row>
    <row r="103" spans="1:8" ht="18" customHeight="1" x14ac:dyDescent="0.2">
      <c r="A103" s="13"/>
      <c r="B103" s="9"/>
      <c r="C103" s="9" t="s">
        <v>92</v>
      </c>
      <c r="D103" s="9"/>
      <c r="E103" s="13"/>
      <c r="F103" s="11">
        <v>279.74940730999998</v>
      </c>
      <c r="G103" s="12">
        <v>6.7030238565786663E-3</v>
      </c>
      <c r="H103" s="59"/>
    </row>
    <row r="104" spans="1:8" ht="14.1" customHeight="1" x14ac:dyDescent="0.2">
      <c r="A104" s="5"/>
      <c r="B104" s="5"/>
      <c r="C104" s="2" t="s">
        <v>93</v>
      </c>
      <c r="D104" s="6"/>
      <c r="E104" s="6"/>
      <c r="F104" s="7">
        <v>41549.321654507999</v>
      </c>
      <c r="G104" s="14">
        <v>0.9999899425542994</v>
      </c>
      <c r="H104" s="59"/>
    </row>
    <row r="105" spans="1:8" ht="14.1" customHeight="1" x14ac:dyDescent="0.2">
      <c r="A105" s="15"/>
      <c r="B105" s="15"/>
      <c r="C105" s="15"/>
      <c r="D105" s="16"/>
      <c r="E105" s="16"/>
      <c r="F105" s="16"/>
      <c r="G105" s="16"/>
    </row>
    <row r="106" spans="1:8" ht="17.100000000000001" customHeight="1" x14ac:dyDescent="0.2">
      <c r="A106" s="17"/>
      <c r="B106" s="111" t="s">
        <v>94</v>
      </c>
      <c r="C106" s="111"/>
      <c r="D106" s="111"/>
      <c r="E106" s="111"/>
      <c r="F106" s="111"/>
      <c r="G106" s="19"/>
    </row>
    <row r="107" spans="1:8" ht="17.100000000000001" customHeight="1" x14ac:dyDescent="0.2">
      <c r="A107" s="17"/>
      <c r="B107" s="111" t="s">
        <v>95</v>
      </c>
      <c r="C107" s="111"/>
      <c r="D107" s="111"/>
      <c r="E107" s="111"/>
      <c r="F107" s="111"/>
      <c r="G107" s="19"/>
    </row>
    <row r="108" spans="1:8" ht="14.1" customHeight="1" x14ac:dyDescent="0.2">
      <c r="A108" s="17"/>
      <c r="B108" s="17"/>
      <c r="C108" s="17"/>
      <c r="D108" s="19"/>
      <c r="E108" s="19"/>
      <c r="F108" s="19"/>
      <c r="G108" s="19"/>
    </row>
    <row r="109" spans="1:8" ht="14.1" customHeight="1" x14ac:dyDescent="0.2">
      <c r="A109" s="17"/>
      <c r="B109" s="116" t="s">
        <v>96</v>
      </c>
      <c r="C109" s="117"/>
      <c r="D109" s="118"/>
      <c r="E109" s="20"/>
      <c r="F109" s="19"/>
      <c r="G109" s="19"/>
    </row>
    <row r="110" spans="1:8" ht="29.1" customHeight="1" x14ac:dyDescent="0.2">
      <c r="A110" s="17"/>
      <c r="B110" s="119" t="s">
        <v>97</v>
      </c>
      <c r="C110" s="120"/>
      <c r="D110" s="54" t="s">
        <v>508</v>
      </c>
      <c r="E110" s="20"/>
      <c r="F110" s="19"/>
      <c r="G110" s="19"/>
    </row>
    <row r="111" spans="1:8" ht="17.100000000000001" customHeight="1" x14ac:dyDescent="0.2">
      <c r="A111" s="17"/>
      <c r="B111" s="119" t="s">
        <v>99</v>
      </c>
      <c r="C111" s="120"/>
      <c r="D111" s="2" t="s">
        <v>98</v>
      </c>
      <c r="E111" s="20"/>
      <c r="F111" s="19"/>
      <c r="G111" s="19"/>
    </row>
    <row r="112" spans="1:8" ht="17.100000000000001" customHeight="1" x14ac:dyDescent="0.2">
      <c r="A112" s="17"/>
      <c r="B112" s="119" t="s">
        <v>100</v>
      </c>
      <c r="C112" s="120"/>
      <c r="D112" s="6" t="s">
        <v>12</v>
      </c>
      <c r="E112" s="20"/>
      <c r="F112" s="19"/>
      <c r="G112" s="19"/>
    </row>
    <row r="113" spans="1:7" ht="24" customHeight="1" x14ac:dyDescent="0.2">
      <c r="A113" s="21"/>
      <c r="B113" s="22" t="s">
        <v>12</v>
      </c>
      <c r="C113" s="22" t="s">
        <v>101</v>
      </c>
      <c r="D113" s="22" t="s">
        <v>102</v>
      </c>
      <c r="E113" s="21"/>
      <c r="F113" s="21"/>
      <c r="G113" s="21"/>
    </row>
    <row r="114" spans="1:7" ht="18" customHeight="1" x14ac:dyDescent="0.2">
      <c r="A114" s="21"/>
      <c r="B114" s="23" t="s">
        <v>103</v>
      </c>
      <c r="C114" s="22" t="s">
        <v>532</v>
      </c>
      <c r="D114" s="22" t="s">
        <v>104</v>
      </c>
      <c r="E114" s="21"/>
      <c r="F114" s="21"/>
      <c r="G114" s="21"/>
    </row>
    <row r="115" spans="1:7" ht="17.100000000000001" customHeight="1" x14ac:dyDescent="0.2">
      <c r="A115" s="21"/>
      <c r="B115" s="9" t="s">
        <v>105</v>
      </c>
      <c r="C115" s="24">
        <v>3249.8559</v>
      </c>
      <c r="D115" s="24">
        <v>3258.7959999999998</v>
      </c>
      <c r="E115" s="21"/>
      <c r="F115" s="18"/>
      <c r="G115" s="25"/>
    </row>
    <row r="116" spans="1:7" ht="29.1" customHeight="1" x14ac:dyDescent="0.2">
      <c r="A116" s="21"/>
      <c r="B116" s="9" t="s">
        <v>520</v>
      </c>
      <c r="C116" s="24">
        <v>1010.027</v>
      </c>
      <c r="D116" s="24">
        <v>1009.6449</v>
      </c>
      <c r="E116" s="21"/>
      <c r="F116" s="18"/>
      <c r="G116" s="25"/>
    </row>
    <row r="117" spans="1:7" ht="29.1" customHeight="1" x14ac:dyDescent="0.2">
      <c r="A117" s="21"/>
      <c r="B117" s="9" t="s">
        <v>521</v>
      </c>
      <c r="C117" s="24">
        <v>1005.3806</v>
      </c>
      <c r="D117" s="24">
        <v>1005.5688</v>
      </c>
      <c r="E117" s="21"/>
      <c r="F117" s="18"/>
      <c r="G117" s="25"/>
    </row>
    <row r="118" spans="1:7" ht="29.1" customHeight="1" x14ac:dyDescent="0.2">
      <c r="A118" s="21"/>
      <c r="B118" s="9" t="s">
        <v>525</v>
      </c>
      <c r="C118" s="24">
        <v>1095.3457000000001</v>
      </c>
      <c r="D118" s="24">
        <v>1095.5508</v>
      </c>
      <c r="E118" s="21"/>
      <c r="F118" s="18"/>
      <c r="G118" s="25"/>
    </row>
    <row r="119" spans="1:7" ht="29.1" customHeight="1" x14ac:dyDescent="0.2">
      <c r="A119" s="21"/>
      <c r="B119" s="9" t="s">
        <v>511</v>
      </c>
      <c r="C119" s="24">
        <v>1100.6755000000001</v>
      </c>
      <c r="D119" s="24">
        <v>1097.5192999999999</v>
      </c>
      <c r="E119" s="21"/>
      <c r="F119" s="18"/>
      <c r="G119" s="25"/>
    </row>
    <row r="120" spans="1:7" ht="29.1" customHeight="1" x14ac:dyDescent="0.2">
      <c r="A120" s="21"/>
      <c r="B120" s="9" t="s">
        <v>512</v>
      </c>
      <c r="C120" s="24">
        <v>1159.7813000000001</v>
      </c>
      <c r="D120" s="24">
        <v>1162.9719</v>
      </c>
      <c r="E120" s="21"/>
      <c r="F120" s="18"/>
      <c r="G120" s="25"/>
    </row>
    <row r="121" spans="1:7" ht="17.100000000000001" customHeight="1" x14ac:dyDescent="0.2">
      <c r="A121" s="21"/>
      <c r="B121" s="9" t="s">
        <v>106</v>
      </c>
      <c r="C121" s="24">
        <v>3066.9535000000001</v>
      </c>
      <c r="D121" s="24">
        <v>3074.5844999999999</v>
      </c>
      <c r="E121" s="21"/>
      <c r="F121" s="18"/>
      <c r="G121" s="25"/>
    </row>
    <row r="122" spans="1:7" ht="17.100000000000001" customHeight="1" x14ac:dyDescent="0.2">
      <c r="A122" s="21"/>
      <c r="B122" s="9" t="s">
        <v>140</v>
      </c>
      <c r="C122" s="24">
        <v>1187.7492999999999</v>
      </c>
      <c r="D122" s="24">
        <v>1190.7043000000001</v>
      </c>
      <c r="E122" s="21"/>
      <c r="F122" s="18"/>
      <c r="G122" s="25"/>
    </row>
    <row r="123" spans="1:7" ht="29.1" customHeight="1" x14ac:dyDescent="0.2">
      <c r="A123" s="21"/>
      <c r="B123" s="9" t="s">
        <v>523</v>
      </c>
      <c r="C123" s="24">
        <v>1016.1452</v>
      </c>
      <c r="D123" s="24">
        <v>1015.7943</v>
      </c>
      <c r="E123" s="21"/>
      <c r="F123" s="18"/>
      <c r="G123" s="25"/>
    </row>
    <row r="124" spans="1:7" ht="29.1" customHeight="1" x14ac:dyDescent="0.2">
      <c r="A124" s="21"/>
      <c r="B124" s="9" t="s">
        <v>524</v>
      </c>
      <c r="C124" s="24">
        <v>1008.8488</v>
      </c>
      <c r="D124" s="24">
        <v>1009.0045</v>
      </c>
      <c r="E124" s="21"/>
      <c r="F124" s="18"/>
      <c r="G124" s="25"/>
    </row>
    <row r="125" spans="1:7" ht="29.1" customHeight="1" x14ac:dyDescent="0.2">
      <c r="A125" s="21"/>
      <c r="B125" s="9" t="s">
        <v>526</v>
      </c>
      <c r="C125" s="24">
        <v>1085.6088999999999</v>
      </c>
      <c r="D125" s="24">
        <v>1085.7764</v>
      </c>
      <c r="E125" s="21"/>
      <c r="F125" s="18"/>
      <c r="G125" s="25"/>
    </row>
    <row r="126" spans="1:7" ht="29.1" customHeight="1" x14ac:dyDescent="0.2">
      <c r="A126" s="21"/>
      <c r="B126" s="9" t="s">
        <v>515</v>
      </c>
      <c r="C126" s="24">
        <v>1090.3269</v>
      </c>
      <c r="D126" s="24">
        <v>1087.5476000000001</v>
      </c>
      <c r="E126" s="21"/>
      <c r="F126" s="18"/>
      <c r="G126" s="25"/>
    </row>
    <row r="127" spans="1:7" ht="29.1" customHeight="1" x14ac:dyDescent="0.2">
      <c r="A127" s="21"/>
      <c r="B127" s="9" t="s">
        <v>516</v>
      </c>
      <c r="C127" s="24">
        <v>1132.6968999999999</v>
      </c>
      <c r="D127" s="24">
        <v>1135.5150000000001</v>
      </c>
      <c r="E127" s="21"/>
      <c r="F127" s="18"/>
      <c r="G127" s="25"/>
    </row>
    <row r="128" spans="1:7" ht="14.1" customHeight="1" x14ac:dyDescent="0.2">
      <c r="A128" s="21"/>
      <c r="B128" s="21"/>
      <c r="C128" s="21"/>
      <c r="D128" s="21"/>
      <c r="E128" s="21"/>
      <c r="F128" s="21"/>
      <c r="G128" s="21"/>
    </row>
    <row r="129" spans="1:15" ht="17.100000000000001" customHeight="1" x14ac:dyDescent="0.2">
      <c r="A129" s="21"/>
      <c r="B129" s="119" t="s">
        <v>519</v>
      </c>
      <c r="C129" s="120"/>
      <c r="D129" s="2" t="s">
        <v>12</v>
      </c>
      <c r="E129" s="21"/>
      <c r="F129" s="21"/>
      <c r="G129" s="21"/>
    </row>
    <row r="130" spans="1:15" ht="18" customHeight="1" x14ac:dyDescent="0.2">
      <c r="A130" s="21"/>
      <c r="B130" s="26" t="s">
        <v>103</v>
      </c>
      <c r="C130" s="27" t="s">
        <v>107</v>
      </c>
      <c r="D130" s="27" t="s">
        <v>108</v>
      </c>
      <c r="E130" s="21"/>
      <c r="F130" s="21"/>
      <c r="G130" s="21"/>
    </row>
    <row r="131" spans="1:15" ht="29.1" customHeight="1" x14ac:dyDescent="0.2">
      <c r="A131" s="21"/>
      <c r="B131" s="9" t="s">
        <v>520</v>
      </c>
      <c r="C131" s="28">
        <v>3.1580439999999999</v>
      </c>
      <c r="D131" s="28">
        <v>3.1580439999999999</v>
      </c>
      <c r="E131" s="21"/>
      <c r="F131" s="18"/>
      <c r="G131" s="25"/>
    </row>
    <row r="132" spans="1:15" ht="29.1" customHeight="1" x14ac:dyDescent="0.2">
      <c r="A132" s="21"/>
      <c r="B132" s="9" t="s">
        <v>521</v>
      </c>
      <c r="C132" s="28">
        <v>2.5749</v>
      </c>
      <c r="D132" s="13" t="s">
        <v>109</v>
      </c>
      <c r="E132" s="21"/>
      <c r="F132" s="18"/>
      <c r="G132" s="25"/>
    </row>
    <row r="133" spans="1:15" ht="29.1" customHeight="1" x14ac:dyDescent="0.2">
      <c r="A133" s="21"/>
      <c r="B133" s="9" t="s">
        <v>525</v>
      </c>
      <c r="C133" s="28">
        <v>2.8079000000000001</v>
      </c>
      <c r="D133" s="13" t="s">
        <v>109</v>
      </c>
      <c r="E133" s="21"/>
      <c r="F133" s="18"/>
      <c r="G133" s="25"/>
    </row>
    <row r="134" spans="1:15" ht="29.1" customHeight="1" x14ac:dyDescent="0.2">
      <c r="A134" s="21"/>
      <c r="B134" s="9" t="s">
        <v>511</v>
      </c>
      <c r="C134" s="28">
        <v>6.1711</v>
      </c>
      <c r="D134" s="28">
        <v>6.1711</v>
      </c>
      <c r="E134" s="21"/>
      <c r="F134" s="18"/>
      <c r="G134" s="25"/>
    </row>
    <row r="135" spans="1:15" ht="29.1" customHeight="1" x14ac:dyDescent="0.2">
      <c r="A135" s="21"/>
      <c r="B135" s="9" t="s">
        <v>523</v>
      </c>
      <c r="C135" s="28">
        <v>2.8743240000000001</v>
      </c>
      <c r="D135" s="28">
        <v>2.8743240000000001</v>
      </c>
      <c r="E135" s="21"/>
      <c r="F135" s="18"/>
      <c r="G135" s="25"/>
    </row>
    <row r="136" spans="1:15" ht="29.1" customHeight="1" x14ac:dyDescent="0.2">
      <c r="A136" s="21"/>
      <c r="B136" s="9" t="s">
        <v>524</v>
      </c>
      <c r="C136" s="28">
        <v>2.3521000000000001</v>
      </c>
      <c r="D136" s="28">
        <v>2.3521000000000001</v>
      </c>
      <c r="E136" s="21"/>
      <c r="F136" s="18"/>
      <c r="G136" s="25"/>
    </row>
    <row r="137" spans="1:15" ht="29.1" customHeight="1" x14ac:dyDescent="0.2">
      <c r="A137" s="21"/>
      <c r="B137" s="9" t="s">
        <v>526</v>
      </c>
      <c r="C137" s="28">
        <v>2.5326</v>
      </c>
      <c r="D137" s="13" t="s">
        <v>109</v>
      </c>
      <c r="E137" s="21"/>
      <c r="F137" s="18"/>
      <c r="G137" s="25"/>
    </row>
    <row r="138" spans="1:15" ht="29.1" customHeight="1" x14ac:dyDescent="0.2">
      <c r="A138" s="21"/>
      <c r="B138" s="9" t="s">
        <v>515</v>
      </c>
      <c r="C138" s="28">
        <v>5.4817999999999998</v>
      </c>
      <c r="D138" s="28">
        <v>5.4817999999999998</v>
      </c>
      <c r="E138" s="21"/>
      <c r="F138" s="18"/>
      <c r="G138" s="25"/>
    </row>
    <row r="139" spans="1:15" ht="14.1" customHeight="1" x14ac:dyDescent="0.2">
      <c r="A139" s="21"/>
      <c r="B139" s="29"/>
      <c r="C139" s="29"/>
      <c r="D139" s="30"/>
      <c r="E139" s="21"/>
      <c r="F139" s="18"/>
      <c r="G139" s="25"/>
    </row>
    <row r="140" spans="1:15" s="57" customFormat="1" ht="17.100000000000001" customHeight="1" x14ac:dyDescent="0.2">
      <c r="A140" s="61"/>
      <c r="B140" s="114" t="s">
        <v>479</v>
      </c>
      <c r="C140" s="115"/>
      <c r="D140" s="54" t="s">
        <v>98</v>
      </c>
      <c r="G140" s="61"/>
      <c r="I140"/>
      <c r="J140" s="98"/>
      <c r="K140" s="98"/>
      <c r="L140" s="98"/>
      <c r="M140" s="98"/>
      <c r="N140" s="98"/>
      <c r="O140"/>
    </row>
    <row r="141" spans="1:15" s="57" customFormat="1" ht="29.1" customHeight="1" x14ac:dyDescent="0.2">
      <c r="A141" s="61"/>
      <c r="B141" s="114" t="s">
        <v>480</v>
      </c>
      <c r="C141" s="115"/>
      <c r="D141" s="54" t="s">
        <v>98</v>
      </c>
      <c r="E141" s="62"/>
      <c r="F141" s="61"/>
      <c r="G141" s="61"/>
      <c r="I141"/>
      <c r="J141" s="98"/>
      <c r="K141" s="98"/>
      <c r="L141" s="98"/>
      <c r="M141" s="98"/>
      <c r="N141" s="98"/>
      <c r="O141"/>
    </row>
    <row r="142" spans="1:15" s="57" customFormat="1" ht="29.1" customHeight="1" x14ac:dyDescent="0.2">
      <c r="A142" s="61"/>
      <c r="B142" s="114" t="s">
        <v>481</v>
      </c>
      <c r="C142" s="115"/>
      <c r="D142" s="54" t="s">
        <v>98</v>
      </c>
      <c r="E142" s="62"/>
      <c r="F142" s="61"/>
      <c r="G142" s="61"/>
      <c r="I142"/>
      <c r="J142" s="98"/>
      <c r="K142" s="98"/>
      <c r="L142" s="98"/>
      <c r="M142" s="98"/>
      <c r="N142" s="98"/>
      <c r="O142"/>
    </row>
    <row r="143" spans="1:15" s="57" customFormat="1" ht="17.100000000000001" customHeight="1" x14ac:dyDescent="0.2">
      <c r="A143" s="61"/>
      <c r="B143" s="114" t="s">
        <v>482</v>
      </c>
      <c r="C143" s="115"/>
      <c r="D143" s="54" t="s">
        <v>98</v>
      </c>
      <c r="E143" s="62"/>
      <c r="F143" s="61"/>
      <c r="G143" s="61"/>
      <c r="I143"/>
      <c r="J143" s="98"/>
      <c r="K143" s="98"/>
      <c r="L143" s="98"/>
      <c r="M143" s="98"/>
      <c r="N143" s="98"/>
      <c r="O143"/>
    </row>
    <row r="144" spans="1:15" s="57" customFormat="1" x14ac:dyDescent="0.2">
      <c r="I144"/>
      <c r="J144" s="98"/>
      <c r="K144" s="98"/>
      <c r="L144" s="98"/>
      <c r="M144" s="98"/>
      <c r="N144" s="98"/>
      <c r="O144"/>
    </row>
    <row r="145" spans="1:15" s="57" customFormat="1" x14ac:dyDescent="0.2">
      <c r="B145" s="71" t="s">
        <v>506</v>
      </c>
      <c r="C145" s="71"/>
      <c r="D145" s="71"/>
      <c r="E145" s="71"/>
      <c r="F145" s="71"/>
      <c r="G145" s="71"/>
      <c r="H145" s="71"/>
      <c r="I145"/>
      <c r="J145" s="98"/>
      <c r="K145" s="98"/>
      <c r="L145" s="98"/>
      <c r="M145" s="98"/>
      <c r="N145" s="98"/>
      <c r="O145"/>
    </row>
    <row r="146" spans="1:15" s="57" customFormat="1" x14ac:dyDescent="0.2">
      <c r="B146" s="72"/>
      <c r="C146" s="72"/>
      <c r="D146" s="72"/>
      <c r="E146" s="72"/>
      <c r="F146" s="72"/>
      <c r="G146" s="72"/>
      <c r="H146" s="72"/>
      <c r="I146"/>
      <c r="J146" s="98"/>
      <c r="K146" s="98"/>
      <c r="L146" s="98"/>
      <c r="M146" s="98"/>
      <c r="N146" s="98"/>
      <c r="O146"/>
    </row>
    <row r="147" spans="1:15" s="57" customFormat="1" ht="51" x14ac:dyDescent="0.2">
      <c r="A147" s="73"/>
      <c r="B147" s="74" t="s">
        <v>483</v>
      </c>
      <c r="C147" s="74" t="s">
        <v>484</v>
      </c>
      <c r="D147" s="74" t="s">
        <v>485</v>
      </c>
      <c r="E147" s="74" t="s">
        <v>486</v>
      </c>
      <c r="F147" s="74" t="s">
        <v>487</v>
      </c>
      <c r="G147" s="72"/>
      <c r="H147" s="72"/>
      <c r="I147"/>
      <c r="J147"/>
      <c r="K147"/>
      <c r="L147"/>
      <c r="M147"/>
      <c r="N147"/>
      <c r="O147"/>
    </row>
    <row r="148" spans="1:15" s="57" customFormat="1" x14ac:dyDescent="0.2">
      <c r="A148" s="75"/>
      <c r="B148" s="76" t="s">
        <v>488</v>
      </c>
      <c r="C148" s="76" t="s">
        <v>489</v>
      </c>
      <c r="D148" s="77">
        <v>0</v>
      </c>
      <c r="E148" s="78">
        <v>0</v>
      </c>
      <c r="F148" s="79">
        <v>300</v>
      </c>
      <c r="G148" s="72"/>
      <c r="H148" s="72"/>
      <c r="I148"/>
      <c r="J148" s="98"/>
      <c r="K148" s="98"/>
      <c r="L148" s="98"/>
      <c r="M148" s="98"/>
      <c r="N148" s="98"/>
      <c r="O148"/>
    </row>
    <row r="149" spans="1:15" s="57" customFormat="1" x14ac:dyDescent="0.2">
      <c r="A149" s="70"/>
      <c r="B149" s="70"/>
      <c r="C149" s="70"/>
      <c r="D149" s="70"/>
      <c r="E149" s="70"/>
      <c r="F149" s="70"/>
      <c r="G149" s="70"/>
      <c r="I149"/>
      <c r="J149" s="98"/>
      <c r="K149" s="98"/>
      <c r="L149" s="98"/>
      <c r="M149" s="98"/>
      <c r="N149" s="98"/>
      <c r="O149"/>
    </row>
    <row r="150" spans="1:15" s="57" customFormat="1" x14ac:dyDescent="0.2">
      <c r="B150" s="121" t="s">
        <v>471</v>
      </c>
      <c r="C150" s="122"/>
      <c r="D150" s="123"/>
      <c r="I150"/>
      <c r="J150" s="98"/>
      <c r="K150" s="98"/>
      <c r="L150" s="98"/>
      <c r="M150" s="98"/>
      <c r="N150" s="98"/>
      <c r="O150"/>
    </row>
    <row r="151" spans="1:15" s="57" customFormat="1" ht="25.5" x14ac:dyDescent="0.2">
      <c r="B151" s="107" t="s">
        <v>472</v>
      </c>
      <c r="C151" s="107"/>
      <c r="D151" s="63" t="s">
        <v>170</v>
      </c>
      <c r="I151"/>
      <c r="J151" s="98"/>
      <c r="K151" s="98"/>
      <c r="L151" s="98"/>
      <c r="M151" s="98"/>
      <c r="N151" s="98"/>
      <c r="O151"/>
    </row>
    <row r="152" spans="1:15" s="57" customFormat="1" x14ac:dyDescent="0.2">
      <c r="B152" s="107" t="s">
        <v>473</v>
      </c>
      <c r="C152" s="107"/>
      <c r="D152" s="64"/>
      <c r="I152"/>
      <c r="J152" s="98"/>
      <c r="K152" s="98"/>
      <c r="L152" s="98"/>
      <c r="M152" s="98"/>
      <c r="N152" s="98"/>
      <c r="O152"/>
    </row>
    <row r="153" spans="1:15" s="57" customFormat="1" x14ac:dyDescent="0.2">
      <c r="B153" s="107"/>
      <c r="C153" s="107"/>
      <c r="D153" s="65"/>
      <c r="I153" s="98"/>
      <c r="J153" s="98"/>
      <c r="K153" s="98"/>
      <c r="L153" s="98"/>
      <c r="M153" s="98"/>
      <c r="N153" s="98"/>
      <c r="O153"/>
    </row>
    <row r="154" spans="1:15" s="57" customFormat="1" x14ac:dyDescent="0.2">
      <c r="B154" s="107" t="s">
        <v>474</v>
      </c>
      <c r="C154" s="107"/>
      <c r="D154" s="66">
        <v>7.5336144269085112</v>
      </c>
      <c r="I154"/>
      <c r="J154" s="98"/>
      <c r="K154" s="98"/>
      <c r="L154" s="98"/>
      <c r="M154" s="98"/>
      <c r="N154" s="98"/>
      <c r="O154"/>
    </row>
    <row r="155" spans="1:15" s="57" customFormat="1" x14ac:dyDescent="0.2">
      <c r="B155" s="107"/>
      <c r="C155" s="107"/>
      <c r="D155" s="65"/>
      <c r="I155"/>
      <c r="J155" s="98"/>
      <c r="K155" s="98"/>
      <c r="L155" s="98"/>
      <c r="M155" s="98"/>
      <c r="N155" s="98"/>
      <c r="O155"/>
    </row>
    <row r="156" spans="1:15" s="57" customFormat="1" x14ac:dyDescent="0.2">
      <c r="B156" s="107" t="s">
        <v>475</v>
      </c>
      <c r="C156" s="107"/>
      <c r="D156" s="66">
        <v>0.60257388053191729</v>
      </c>
      <c r="I156"/>
      <c r="J156" s="98"/>
      <c r="K156" s="98"/>
      <c r="L156" s="98"/>
      <c r="M156" s="98"/>
      <c r="N156" s="98"/>
      <c r="O156"/>
    </row>
    <row r="157" spans="1:15" s="57" customFormat="1" x14ac:dyDescent="0.2">
      <c r="B157" s="107" t="s">
        <v>476</v>
      </c>
      <c r="C157" s="107"/>
      <c r="D157" s="66">
        <v>0.67522072819691226</v>
      </c>
      <c r="I157"/>
      <c r="J157" s="98"/>
      <c r="K157" s="98"/>
      <c r="L157" s="98"/>
      <c r="M157" s="98"/>
      <c r="N157" s="98"/>
      <c r="O157"/>
    </row>
    <row r="158" spans="1:15" s="57" customFormat="1" x14ac:dyDescent="0.2">
      <c r="B158" s="107"/>
      <c r="C158" s="107"/>
      <c r="D158" s="65"/>
      <c r="I158"/>
      <c r="J158" s="98"/>
      <c r="K158" s="98"/>
      <c r="L158" s="98"/>
      <c r="M158" s="98"/>
      <c r="N158" s="98"/>
      <c r="O158"/>
    </row>
    <row r="159" spans="1:15" s="57" customFormat="1" ht="15" x14ac:dyDescent="0.25">
      <c r="B159" s="107" t="s">
        <v>477</v>
      </c>
      <c r="C159" s="107"/>
      <c r="D159" s="67">
        <v>45230</v>
      </c>
      <c r="I159" s="103"/>
      <c r="J159" s="98"/>
      <c r="K159" s="98"/>
      <c r="L159" s="98"/>
      <c r="M159" s="98"/>
      <c r="N159" s="98"/>
      <c r="O159"/>
    </row>
    <row r="160" spans="1:15" s="57" customFormat="1" x14ac:dyDescent="0.2">
      <c r="B160" s="108" t="s">
        <v>478</v>
      </c>
      <c r="C160" s="110"/>
      <c r="D160" s="109"/>
      <c r="I160"/>
      <c r="J160" s="98"/>
      <c r="K160" s="98"/>
      <c r="L160" s="98"/>
      <c r="M160" s="98"/>
      <c r="N160" s="98"/>
      <c r="O160"/>
    </row>
    <row r="162" spans="9:15" x14ac:dyDescent="0.2">
      <c r="I162" s="98"/>
    </row>
    <row r="163" spans="9:15" x14ac:dyDescent="0.2">
      <c r="I163" s="98"/>
    </row>
    <row r="164" spans="9:15" ht="15" x14ac:dyDescent="0.25">
      <c r="I164" s="98"/>
      <c r="O164" s="80"/>
    </row>
    <row r="165" spans="9:15" x14ac:dyDescent="0.2">
      <c r="I165" s="98"/>
    </row>
    <row r="166" spans="9:15" x14ac:dyDescent="0.2">
      <c r="I166" s="98"/>
    </row>
  </sheetData>
  <mergeCells count="26">
    <mergeCell ref="A1:H1"/>
    <mergeCell ref="A2:H2"/>
    <mergeCell ref="A3:H3"/>
    <mergeCell ref="B141:C141"/>
    <mergeCell ref="B142:C142"/>
    <mergeCell ref="B109:D109"/>
    <mergeCell ref="B110:C110"/>
    <mergeCell ref="B111:C111"/>
    <mergeCell ref="B112:C112"/>
    <mergeCell ref="B129:C129"/>
    <mergeCell ref="B140:C140"/>
    <mergeCell ref="J2:N2"/>
    <mergeCell ref="B160:D160"/>
    <mergeCell ref="B155:C155"/>
    <mergeCell ref="B156:C156"/>
    <mergeCell ref="B157:C157"/>
    <mergeCell ref="B158:C158"/>
    <mergeCell ref="B159:C159"/>
    <mergeCell ref="B150:D150"/>
    <mergeCell ref="B151:C151"/>
    <mergeCell ref="B152:C152"/>
    <mergeCell ref="B153:C153"/>
    <mergeCell ref="B154:C154"/>
    <mergeCell ref="B106:F106"/>
    <mergeCell ref="B107:F107"/>
    <mergeCell ref="B143:C143"/>
  </mergeCells>
  <hyperlinks>
    <hyperlink ref="I1" location="Index!B5" display="Index" xr:uid="{6612B667-8784-4ACC-8E30-C5AB57BEE3F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5703125" bestFit="1" customWidth="1"/>
    <col min="10" max="14" width="9.140625" style="98"/>
  </cols>
  <sheetData>
    <row r="1" spans="1:14" ht="18" customHeight="1" x14ac:dyDescent="0.2">
      <c r="A1" s="112" t="s">
        <v>0</v>
      </c>
      <c r="B1" s="112"/>
      <c r="C1" s="112"/>
      <c r="D1" s="112"/>
      <c r="E1" s="112"/>
      <c r="F1" s="112"/>
      <c r="G1" s="112"/>
      <c r="H1" s="112"/>
      <c r="I1" s="97" t="s">
        <v>534</v>
      </c>
    </row>
    <row r="2" spans="1:14" ht="17.100000000000001" customHeight="1" x14ac:dyDescent="0.2">
      <c r="A2" s="112" t="s">
        <v>211</v>
      </c>
      <c r="B2" s="112"/>
      <c r="C2" s="112"/>
      <c r="D2" s="112"/>
      <c r="E2" s="112"/>
      <c r="F2" s="112"/>
      <c r="G2" s="112"/>
      <c r="H2" s="112"/>
      <c r="J2" s="124" t="s">
        <v>535</v>
      </c>
      <c r="K2" s="124"/>
      <c r="L2" s="124"/>
      <c r="M2" s="124"/>
      <c r="N2" s="124"/>
    </row>
    <row r="3" spans="1:14" ht="21" customHeight="1" x14ac:dyDescent="0.2">
      <c r="A3" s="112" t="s">
        <v>533</v>
      </c>
      <c r="B3" s="112"/>
      <c r="C3" s="112"/>
      <c r="D3" s="112"/>
      <c r="E3" s="112"/>
      <c r="F3" s="112"/>
      <c r="G3" s="112"/>
      <c r="H3" s="112"/>
    </row>
    <row r="4" spans="1:14" ht="30" x14ac:dyDescent="0.2">
      <c r="A4" s="96" t="s">
        <v>2</v>
      </c>
      <c r="B4" s="96" t="s">
        <v>3</v>
      </c>
      <c r="C4" s="96" t="s">
        <v>4</v>
      </c>
      <c r="D4" s="96" t="s">
        <v>5</v>
      </c>
      <c r="E4" s="96" t="s">
        <v>6</v>
      </c>
      <c r="F4" s="96" t="s">
        <v>7</v>
      </c>
      <c r="G4" s="96" t="s">
        <v>8</v>
      </c>
      <c r="H4" s="58" t="s">
        <v>531</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5">
      <c r="A16" s="1"/>
      <c r="B16" s="1"/>
      <c r="C16" s="2" t="s">
        <v>11</v>
      </c>
      <c r="D16" s="1"/>
      <c r="E16" s="1" t="s">
        <v>12</v>
      </c>
      <c r="F16" s="3" t="s">
        <v>13</v>
      </c>
      <c r="G16" s="4">
        <v>0</v>
      </c>
      <c r="H16" s="59"/>
      <c r="J16" s="101" t="s">
        <v>543</v>
      </c>
      <c r="K16" s="102"/>
      <c r="L16" s="102"/>
      <c r="M16" s="102"/>
      <c r="N16" s="102"/>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29.1" customHeight="1" x14ac:dyDescent="0.2">
      <c r="A28" s="8">
        <v>1</v>
      </c>
      <c r="B28" s="9" t="s">
        <v>212</v>
      </c>
      <c r="C28" s="9" t="s">
        <v>213</v>
      </c>
      <c r="D28" s="9" t="s">
        <v>23</v>
      </c>
      <c r="E28" s="10">
        <v>1000</v>
      </c>
      <c r="F28" s="11">
        <v>9996.57</v>
      </c>
      <c r="G28" s="12">
        <v>2.244326067034072E-2</v>
      </c>
      <c r="H28" s="59">
        <v>7.2549999999999999</v>
      </c>
    </row>
    <row r="29" spans="1:14" ht="14.1" customHeight="1" x14ac:dyDescent="0.25">
      <c r="A29" s="1"/>
      <c r="B29" s="1"/>
      <c r="C29" s="2" t="s">
        <v>11</v>
      </c>
      <c r="D29" s="1"/>
      <c r="E29" s="1" t="s">
        <v>12</v>
      </c>
      <c r="F29" s="7">
        <v>9996.57</v>
      </c>
      <c r="G29" s="4">
        <v>2.244326067034072E-2</v>
      </c>
      <c r="H29" s="59"/>
      <c r="J29" s="101" t="s">
        <v>544</v>
      </c>
      <c r="K29" s="102"/>
      <c r="L29" s="102"/>
      <c r="M29" s="102"/>
      <c r="N29" s="102"/>
    </row>
    <row r="30" spans="1:14" ht="14.1" customHeight="1" x14ac:dyDescent="0.2">
      <c r="A30" s="1"/>
      <c r="B30" s="1"/>
      <c r="C30" s="5"/>
      <c r="D30" s="1"/>
      <c r="E30" s="1"/>
      <c r="F30" s="6"/>
      <c r="G30" s="6"/>
      <c r="H30" s="59"/>
    </row>
    <row r="31" spans="1:14" ht="14.1" customHeight="1" x14ac:dyDescent="0.2">
      <c r="A31" s="1"/>
      <c r="B31" s="1"/>
      <c r="C31" s="2" t="s">
        <v>67</v>
      </c>
      <c r="D31" s="1"/>
      <c r="E31" s="1"/>
      <c r="F31" s="1"/>
      <c r="G31" s="1"/>
      <c r="H31" s="59"/>
    </row>
    <row r="32" spans="1:14" ht="14.1" customHeight="1" x14ac:dyDescent="0.2">
      <c r="A32" s="1"/>
      <c r="B32" s="1"/>
      <c r="C32" s="2" t="s">
        <v>11</v>
      </c>
      <c r="D32" s="1"/>
      <c r="E32" s="1" t="s">
        <v>12</v>
      </c>
      <c r="F32" s="3" t="s">
        <v>13</v>
      </c>
      <c r="G32" s="4">
        <v>0</v>
      </c>
      <c r="H32" s="59"/>
    </row>
    <row r="33" spans="1:8" ht="14.1" customHeight="1" x14ac:dyDescent="0.2">
      <c r="A33" s="1"/>
      <c r="B33" s="1"/>
      <c r="C33" s="5"/>
      <c r="D33" s="1"/>
      <c r="E33" s="1"/>
      <c r="F33" s="6"/>
      <c r="G33" s="6"/>
      <c r="H33" s="59"/>
    </row>
    <row r="34" spans="1:8" ht="14.1" customHeight="1" x14ac:dyDescent="0.2">
      <c r="A34" s="1"/>
      <c r="B34" s="1"/>
      <c r="C34" s="2" t="s">
        <v>68</v>
      </c>
      <c r="D34" s="1"/>
      <c r="E34" s="1"/>
      <c r="F34" s="1"/>
      <c r="G34" s="1"/>
      <c r="H34" s="59"/>
    </row>
    <row r="35" spans="1:8" ht="14.1" customHeight="1" x14ac:dyDescent="0.2">
      <c r="A35" s="1"/>
      <c r="B35" s="1"/>
      <c r="C35" s="2" t="s">
        <v>11</v>
      </c>
      <c r="D35" s="1"/>
      <c r="E35" s="1" t="s">
        <v>12</v>
      </c>
      <c r="F35" s="3" t="s">
        <v>13</v>
      </c>
      <c r="G35" s="4">
        <v>0</v>
      </c>
      <c r="H35" s="59"/>
    </row>
    <row r="36" spans="1:8" ht="14.1" customHeight="1" x14ac:dyDescent="0.2">
      <c r="A36" s="1"/>
      <c r="B36" s="1"/>
      <c r="C36" s="5"/>
      <c r="D36" s="1"/>
      <c r="E36" s="1"/>
      <c r="F36" s="6"/>
      <c r="G36" s="6"/>
      <c r="H36" s="59"/>
    </row>
    <row r="37" spans="1:8" ht="14.1" customHeight="1" x14ac:dyDescent="0.2">
      <c r="A37" s="1"/>
      <c r="B37" s="1"/>
      <c r="C37" s="2" t="s">
        <v>78</v>
      </c>
      <c r="D37" s="1"/>
      <c r="E37" s="1"/>
      <c r="F37" s="6"/>
      <c r="G37" s="6"/>
      <c r="H37" s="59"/>
    </row>
    <row r="38" spans="1:8" ht="14.1" customHeight="1" x14ac:dyDescent="0.2">
      <c r="A38" s="1"/>
      <c r="B38" s="1"/>
      <c r="C38" s="2" t="s">
        <v>11</v>
      </c>
      <c r="D38" s="1"/>
      <c r="E38" s="1" t="s">
        <v>12</v>
      </c>
      <c r="F38" s="3" t="s">
        <v>13</v>
      </c>
      <c r="G38" s="4">
        <v>0</v>
      </c>
      <c r="H38" s="59"/>
    </row>
    <row r="39" spans="1:8" ht="14.1" customHeight="1" x14ac:dyDescent="0.2">
      <c r="A39" s="1"/>
      <c r="B39" s="1"/>
      <c r="C39" s="5"/>
      <c r="D39" s="1"/>
      <c r="E39" s="1"/>
      <c r="F39" s="6"/>
      <c r="G39" s="6"/>
      <c r="H39" s="59"/>
    </row>
    <row r="40" spans="1:8" ht="14.1" customHeight="1" x14ac:dyDescent="0.2">
      <c r="A40" s="1"/>
      <c r="B40" s="1"/>
      <c r="C40" s="2" t="s">
        <v>79</v>
      </c>
      <c r="D40" s="1"/>
      <c r="E40" s="1"/>
      <c r="F40" s="7">
        <v>9996.57</v>
      </c>
      <c r="G40" s="4">
        <v>2.244326067034072E-2</v>
      </c>
      <c r="H40" s="59"/>
    </row>
    <row r="41" spans="1:8" ht="14.1" customHeight="1" x14ac:dyDescent="0.2">
      <c r="A41" s="1"/>
      <c r="B41" s="1"/>
      <c r="C41" s="5"/>
      <c r="D41" s="1"/>
      <c r="E41" s="1"/>
      <c r="F41" s="6"/>
      <c r="G41" s="6"/>
      <c r="H41" s="59"/>
    </row>
    <row r="42" spans="1:8" ht="14.1" customHeight="1" x14ac:dyDescent="0.2">
      <c r="A42" s="1"/>
      <c r="B42" s="1"/>
      <c r="C42" s="2" t="s">
        <v>80</v>
      </c>
      <c r="D42" s="1"/>
      <c r="E42" s="1"/>
      <c r="F42" s="6"/>
      <c r="G42" s="6"/>
      <c r="H42" s="59"/>
    </row>
    <row r="43" spans="1:8" ht="14.1" customHeight="1" x14ac:dyDescent="0.2">
      <c r="A43" s="1"/>
      <c r="B43" s="1"/>
      <c r="C43" s="2" t="s">
        <v>81</v>
      </c>
      <c r="D43" s="1"/>
      <c r="E43" s="1"/>
      <c r="F43" s="6"/>
      <c r="G43" s="6"/>
      <c r="H43" s="59"/>
    </row>
    <row r="44" spans="1:8" ht="17.100000000000001" customHeight="1" x14ac:dyDescent="0.2">
      <c r="A44" s="8">
        <v>1</v>
      </c>
      <c r="B44" s="9" t="s">
        <v>214</v>
      </c>
      <c r="C44" s="9" t="s">
        <v>215</v>
      </c>
      <c r="D44" s="9" t="s">
        <v>149</v>
      </c>
      <c r="E44" s="10">
        <v>2500</v>
      </c>
      <c r="F44" s="11">
        <v>12471.174999999999</v>
      </c>
      <c r="G44" s="12">
        <v>2.7998986791513129E-2</v>
      </c>
      <c r="H44" s="59">
        <v>7.0304000000000002</v>
      </c>
    </row>
    <row r="45" spans="1:8" ht="17.100000000000001" customHeight="1" x14ac:dyDescent="0.2">
      <c r="A45" s="8">
        <v>2</v>
      </c>
      <c r="B45" s="9" t="s">
        <v>216</v>
      </c>
      <c r="C45" s="9" t="s">
        <v>217</v>
      </c>
      <c r="D45" s="9" t="s">
        <v>144</v>
      </c>
      <c r="E45" s="10">
        <v>2500</v>
      </c>
      <c r="F45" s="11">
        <v>12375.75</v>
      </c>
      <c r="G45" s="12">
        <v>2.7784748492829955E-2</v>
      </c>
      <c r="H45" s="59">
        <v>7.1852999999999998</v>
      </c>
    </row>
    <row r="46" spans="1:8" ht="17.100000000000001" customHeight="1" x14ac:dyDescent="0.2">
      <c r="A46" s="8">
        <v>3</v>
      </c>
      <c r="B46" s="9" t="s">
        <v>218</v>
      </c>
      <c r="C46" s="9" t="s">
        <v>219</v>
      </c>
      <c r="D46" s="9" t="s">
        <v>149</v>
      </c>
      <c r="E46" s="10">
        <v>2000</v>
      </c>
      <c r="F46" s="11">
        <v>9943.91</v>
      </c>
      <c r="G46" s="12">
        <v>2.2325033907871179E-2</v>
      </c>
      <c r="H46" s="59">
        <v>7.0998999999999999</v>
      </c>
    </row>
    <row r="47" spans="1:8" ht="17.100000000000001" customHeight="1" x14ac:dyDescent="0.2">
      <c r="A47" s="8">
        <v>4</v>
      </c>
      <c r="B47" s="9" t="s">
        <v>193</v>
      </c>
      <c r="C47" s="9" t="s">
        <v>194</v>
      </c>
      <c r="D47" s="9" t="s">
        <v>144</v>
      </c>
      <c r="E47" s="10">
        <v>2000</v>
      </c>
      <c r="F47" s="11">
        <v>9942.14</v>
      </c>
      <c r="G47" s="12">
        <v>2.2321060087712213E-2</v>
      </c>
      <c r="H47" s="59">
        <v>7.08</v>
      </c>
    </row>
    <row r="48" spans="1:8" ht="17.100000000000001" customHeight="1" x14ac:dyDescent="0.2">
      <c r="A48" s="8">
        <v>5</v>
      </c>
      <c r="B48" s="9" t="s">
        <v>220</v>
      </c>
      <c r="C48" s="9" t="s">
        <v>221</v>
      </c>
      <c r="D48" s="9" t="s">
        <v>144</v>
      </c>
      <c r="E48" s="10">
        <v>2000</v>
      </c>
      <c r="F48" s="11">
        <v>9933.93</v>
      </c>
      <c r="G48" s="12">
        <v>2.2302627848443796E-2</v>
      </c>
      <c r="H48" s="59">
        <v>7.14</v>
      </c>
    </row>
    <row r="49" spans="1:8" ht="17.100000000000001" customHeight="1" x14ac:dyDescent="0.2">
      <c r="A49" s="8">
        <v>6</v>
      </c>
      <c r="B49" s="9" t="s">
        <v>222</v>
      </c>
      <c r="C49" s="9" t="s">
        <v>223</v>
      </c>
      <c r="D49" s="9" t="s">
        <v>137</v>
      </c>
      <c r="E49" s="10">
        <v>2000</v>
      </c>
      <c r="F49" s="11">
        <v>9825.85</v>
      </c>
      <c r="G49" s="12">
        <v>2.205997785817209E-2</v>
      </c>
      <c r="H49" s="59">
        <v>7.2687999999999997</v>
      </c>
    </row>
    <row r="50" spans="1:8" ht="17.100000000000001" customHeight="1" x14ac:dyDescent="0.2">
      <c r="A50" s="8">
        <v>7</v>
      </c>
      <c r="B50" s="9" t="s">
        <v>224</v>
      </c>
      <c r="C50" s="9" t="s">
        <v>225</v>
      </c>
      <c r="D50" s="9" t="s">
        <v>144</v>
      </c>
      <c r="E50" s="10">
        <v>1500</v>
      </c>
      <c r="F50" s="11">
        <v>7471.0950000000003</v>
      </c>
      <c r="G50" s="12">
        <v>1.6773326508780433E-2</v>
      </c>
      <c r="H50" s="59">
        <v>7.06</v>
      </c>
    </row>
    <row r="51" spans="1:8" ht="17.100000000000001" customHeight="1" x14ac:dyDescent="0.2">
      <c r="A51" s="8">
        <v>8</v>
      </c>
      <c r="B51" s="9" t="s">
        <v>226</v>
      </c>
      <c r="C51" s="9" t="s">
        <v>227</v>
      </c>
      <c r="D51" s="9" t="s">
        <v>144</v>
      </c>
      <c r="E51" s="10">
        <v>1500</v>
      </c>
      <c r="F51" s="11">
        <v>7471.0950000000003</v>
      </c>
      <c r="G51" s="12">
        <v>1.6773326508780433E-2</v>
      </c>
      <c r="H51" s="59">
        <v>7.06</v>
      </c>
    </row>
    <row r="52" spans="1:8" ht="17.100000000000001" customHeight="1" x14ac:dyDescent="0.2">
      <c r="A52" s="8">
        <v>9</v>
      </c>
      <c r="B52" s="9" t="s">
        <v>228</v>
      </c>
      <c r="C52" s="9" t="s">
        <v>229</v>
      </c>
      <c r="D52" s="9" t="s">
        <v>144</v>
      </c>
      <c r="E52" s="10">
        <v>1500</v>
      </c>
      <c r="F52" s="11">
        <v>7466.4750000000004</v>
      </c>
      <c r="G52" s="12">
        <v>1.6762954164636693E-2</v>
      </c>
      <c r="H52" s="59">
        <v>7.1253000000000002</v>
      </c>
    </row>
    <row r="53" spans="1:8" ht="17.100000000000001" customHeight="1" x14ac:dyDescent="0.2">
      <c r="A53" s="8">
        <v>10</v>
      </c>
      <c r="B53" s="9" t="s">
        <v>230</v>
      </c>
      <c r="C53" s="9" t="s">
        <v>231</v>
      </c>
      <c r="D53" s="9" t="s">
        <v>144</v>
      </c>
      <c r="E53" s="10">
        <v>1500</v>
      </c>
      <c r="F53" s="11">
        <v>7428.4049999999997</v>
      </c>
      <c r="G53" s="12">
        <v>1.6677483354776923E-2</v>
      </c>
      <c r="H53" s="59">
        <v>7.1798000000000002</v>
      </c>
    </row>
    <row r="54" spans="1:8" ht="17.100000000000001" customHeight="1" x14ac:dyDescent="0.2">
      <c r="A54" s="8">
        <v>11</v>
      </c>
      <c r="B54" s="9" t="s">
        <v>232</v>
      </c>
      <c r="C54" s="9" t="s">
        <v>233</v>
      </c>
      <c r="D54" s="9" t="s">
        <v>149</v>
      </c>
      <c r="E54" s="10">
        <v>1000</v>
      </c>
      <c r="F54" s="11">
        <v>4991.3500000000004</v>
      </c>
      <c r="G54" s="12">
        <v>1.1206060593474077E-2</v>
      </c>
      <c r="H54" s="59">
        <v>7.0304000000000002</v>
      </c>
    </row>
    <row r="55" spans="1:8" ht="17.100000000000001" customHeight="1" x14ac:dyDescent="0.2">
      <c r="A55" s="8">
        <v>12</v>
      </c>
      <c r="B55" s="9" t="s">
        <v>135</v>
      </c>
      <c r="C55" s="9" t="s">
        <v>136</v>
      </c>
      <c r="D55" s="9" t="s">
        <v>137</v>
      </c>
      <c r="E55" s="10">
        <v>1000</v>
      </c>
      <c r="F55" s="11">
        <v>4986.6149999999998</v>
      </c>
      <c r="G55" s="12">
        <v>1.1195430063274812E-2</v>
      </c>
      <c r="H55" s="59">
        <v>6.9988999999999999</v>
      </c>
    </row>
    <row r="56" spans="1:8" ht="17.100000000000001" customHeight="1" x14ac:dyDescent="0.2">
      <c r="A56" s="8">
        <v>13</v>
      </c>
      <c r="B56" s="9" t="s">
        <v>234</v>
      </c>
      <c r="C56" s="9" t="s">
        <v>235</v>
      </c>
      <c r="D56" s="9" t="s">
        <v>149</v>
      </c>
      <c r="E56" s="10">
        <v>1000</v>
      </c>
      <c r="F56" s="11">
        <v>4984.5749999999998</v>
      </c>
      <c r="G56" s="12">
        <v>1.1190850067159395E-2</v>
      </c>
      <c r="H56" s="59">
        <v>7.06</v>
      </c>
    </row>
    <row r="57" spans="1:8" ht="17.100000000000001" customHeight="1" x14ac:dyDescent="0.2">
      <c r="A57" s="8">
        <v>14</v>
      </c>
      <c r="B57" s="9" t="s">
        <v>236</v>
      </c>
      <c r="C57" s="9" t="s">
        <v>237</v>
      </c>
      <c r="D57" s="9" t="s">
        <v>144</v>
      </c>
      <c r="E57" s="10">
        <v>1000</v>
      </c>
      <c r="F57" s="11">
        <v>4967.9750000000004</v>
      </c>
      <c r="G57" s="12">
        <v>1.1153581471318256E-2</v>
      </c>
      <c r="H57" s="59">
        <v>7.1302000000000003</v>
      </c>
    </row>
    <row r="58" spans="1:8" ht="17.100000000000001" customHeight="1" x14ac:dyDescent="0.2">
      <c r="A58" s="8">
        <v>15</v>
      </c>
      <c r="B58" s="9" t="s">
        <v>238</v>
      </c>
      <c r="C58" s="9" t="s">
        <v>239</v>
      </c>
      <c r="D58" s="9" t="s">
        <v>144</v>
      </c>
      <c r="E58" s="10">
        <v>1000</v>
      </c>
      <c r="F58" s="11">
        <v>4936.9399999999996</v>
      </c>
      <c r="G58" s="12">
        <v>1.1083904912768269E-2</v>
      </c>
      <c r="H58" s="59">
        <v>7.2850000000000001</v>
      </c>
    </row>
    <row r="59" spans="1:8" ht="17.100000000000001" customHeight="1" x14ac:dyDescent="0.2">
      <c r="A59" s="8">
        <v>16</v>
      </c>
      <c r="B59" s="9" t="s">
        <v>240</v>
      </c>
      <c r="C59" s="9" t="s">
        <v>241</v>
      </c>
      <c r="D59" s="9" t="s">
        <v>144</v>
      </c>
      <c r="E59" s="10">
        <v>500</v>
      </c>
      <c r="F59" s="11">
        <v>2494.1750000000002</v>
      </c>
      <c r="G59" s="12">
        <v>5.5996626525345265E-3</v>
      </c>
      <c r="H59" s="59">
        <v>7.1048</v>
      </c>
    </row>
    <row r="60" spans="1:8" ht="17.100000000000001" customHeight="1" x14ac:dyDescent="0.2">
      <c r="A60" s="8">
        <v>17</v>
      </c>
      <c r="B60" s="9" t="s">
        <v>242</v>
      </c>
      <c r="C60" s="9" t="s">
        <v>243</v>
      </c>
      <c r="D60" s="9" t="s">
        <v>137</v>
      </c>
      <c r="E60" s="10">
        <v>500</v>
      </c>
      <c r="F60" s="11">
        <v>2489.3024999999998</v>
      </c>
      <c r="G60" s="12">
        <v>5.5887234216166967E-3</v>
      </c>
      <c r="H60" s="59">
        <v>7.1298000000000004</v>
      </c>
    </row>
    <row r="61" spans="1:8" ht="17.100000000000001" customHeight="1" x14ac:dyDescent="0.2">
      <c r="A61" s="8">
        <v>18</v>
      </c>
      <c r="B61" s="9" t="s">
        <v>244</v>
      </c>
      <c r="C61" s="9" t="s">
        <v>245</v>
      </c>
      <c r="D61" s="9" t="s">
        <v>144</v>
      </c>
      <c r="E61" s="10">
        <v>500</v>
      </c>
      <c r="F61" s="11">
        <v>2485.8874999999998</v>
      </c>
      <c r="G61" s="12">
        <v>5.5810564183156434E-3</v>
      </c>
      <c r="H61" s="59">
        <v>7.1452999999999998</v>
      </c>
    </row>
    <row r="62" spans="1:8" ht="17.100000000000001" customHeight="1" x14ac:dyDescent="0.2">
      <c r="A62" s="8">
        <v>19</v>
      </c>
      <c r="B62" s="9" t="s">
        <v>246</v>
      </c>
      <c r="C62" s="9" t="s">
        <v>247</v>
      </c>
      <c r="D62" s="9" t="s">
        <v>149</v>
      </c>
      <c r="E62" s="10">
        <v>500</v>
      </c>
      <c r="F62" s="11">
        <v>2460.9575</v>
      </c>
      <c r="G62" s="12">
        <v>5.5250861716698851E-3</v>
      </c>
      <c r="H62" s="59">
        <v>7.33</v>
      </c>
    </row>
    <row r="63" spans="1:8" ht="14.1" customHeight="1" x14ac:dyDescent="0.2">
      <c r="A63" s="1"/>
      <c r="B63" s="1"/>
      <c r="C63" s="2" t="s">
        <v>11</v>
      </c>
      <c r="D63" s="1"/>
      <c r="E63" s="1" t="s">
        <v>12</v>
      </c>
      <c r="F63" s="7">
        <v>129127.60249999999</v>
      </c>
      <c r="G63" s="4">
        <v>0.28990388129564837</v>
      </c>
      <c r="H63" s="59"/>
    </row>
    <row r="64" spans="1:8" ht="14.1" customHeight="1" x14ac:dyDescent="0.2">
      <c r="A64" s="1"/>
      <c r="B64" s="1"/>
      <c r="C64" s="5"/>
      <c r="D64" s="1"/>
      <c r="E64" s="1"/>
      <c r="F64" s="6"/>
      <c r="G64" s="6"/>
      <c r="H64" s="59"/>
    </row>
    <row r="65" spans="1:8" ht="14.1" customHeight="1" x14ac:dyDescent="0.2">
      <c r="A65" s="1"/>
      <c r="B65" s="1"/>
      <c r="C65" s="2" t="s">
        <v>82</v>
      </c>
      <c r="D65" s="1"/>
      <c r="E65" s="1"/>
      <c r="F65" s="6"/>
      <c r="G65" s="6"/>
      <c r="H65" s="59"/>
    </row>
    <row r="66" spans="1:8" ht="29.1" customHeight="1" x14ac:dyDescent="0.2">
      <c r="A66" s="8">
        <v>1</v>
      </c>
      <c r="B66" s="9" t="s">
        <v>248</v>
      </c>
      <c r="C66" s="9" t="s">
        <v>249</v>
      </c>
      <c r="D66" s="9" t="s">
        <v>144</v>
      </c>
      <c r="E66" s="10">
        <v>3500</v>
      </c>
      <c r="F66" s="11">
        <v>17378.48</v>
      </c>
      <c r="G66" s="12">
        <v>3.9016358280320428E-2</v>
      </c>
      <c r="H66" s="59">
        <v>7.0900999999999996</v>
      </c>
    </row>
    <row r="67" spans="1:8" ht="29.1" customHeight="1" x14ac:dyDescent="0.2">
      <c r="A67" s="8">
        <v>2</v>
      </c>
      <c r="B67" s="9" t="s">
        <v>250</v>
      </c>
      <c r="C67" s="9" t="s">
        <v>251</v>
      </c>
      <c r="D67" s="9" t="s">
        <v>144</v>
      </c>
      <c r="E67" s="10">
        <v>3000</v>
      </c>
      <c r="F67" s="11">
        <v>14921.58</v>
      </c>
      <c r="G67" s="12">
        <v>3.350038158621834E-2</v>
      </c>
      <c r="H67" s="59">
        <v>7.1050000000000004</v>
      </c>
    </row>
    <row r="68" spans="1:8" ht="29.1" customHeight="1" x14ac:dyDescent="0.2">
      <c r="A68" s="8">
        <v>3</v>
      </c>
      <c r="B68" s="9" t="s">
        <v>252</v>
      </c>
      <c r="C68" s="9" t="s">
        <v>253</v>
      </c>
      <c r="D68" s="9" t="s">
        <v>144</v>
      </c>
      <c r="E68" s="10">
        <v>2500</v>
      </c>
      <c r="F68" s="11">
        <v>12411.075000000001</v>
      </c>
      <c r="G68" s="12">
        <v>2.786405651379913E-2</v>
      </c>
      <c r="H68" s="59">
        <v>7.2649999999999997</v>
      </c>
    </row>
    <row r="69" spans="1:8" ht="29.1" customHeight="1" x14ac:dyDescent="0.2">
      <c r="A69" s="8">
        <v>4</v>
      </c>
      <c r="B69" s="9" t="s">
        <v>254</v>
      </c>
      <c r="C69" s="9" t="s">
        <v>255</v>
      </c>
      <c r="D69" s="9" t="s">
        <v>149</v>
      </c>
      <c r="E69" s="10">
        <v>2000</v>
      </c>
      <c r="F69" s="11">
        <v>9955.32</v>
      </c>
      <c r="G69" s="12">
        <v>2.2350650454771623E-2</v>
      </c>
      <c r="H69" s="59">
        <v>7.1224999999999996</v>
      </c>
    </row>
    <row r="70" spans="1:8" ht="29.1" customHeight="1" x14ac:dyDescent="0.2">
      <c r="A70" s="8">
        <v>5</v>
      </c>
      <c r="B70" s="9" t="s">
        <v>256</v>
      </c>
      <c r="C70" s="9" t="s">
        <v>257</v>
      </c>
      <c r="D70" s="9" t="s">
        <v>144</v>
      </c>
      <c r="E70" s="10">
        <v>2000</v>
      </c>
      <c r="F70" s="11">
        <v>9928.09</v>
      </c>
      <c r="G70" s="12">
        <v>2.2289516487015347E-2</v>
      </c>
      <c r="H70" s="59">
        <v>7.1451000000000002</v>
      </c>
    </row>
    <row r="71" spans="1:8" ht="29.1" customHeight="1" x14ac:dyDescent="0.2">
      <c r="A71" s="8">
        <v>6</v>
      </c>
      <c r="B71" s="9" t="s">
        <v>258</v>
      </c>
      <c r="C71" s="9" t="s">
        <v>259</v>
      </c>
      <c r="D71" s="9" t="s">
        <v>144</v>
      </c>
      <c r="E71" s="10">
        <v>2000</v>
      </c>
      <c r="F71" s="11">
        <v>9927</v>
      </c>
      <c r="G71" s="12">
        <v>2.2287069332228186E-2</v>
      </c>
      <c r="H71" s="59">
        <v>7.8949999999999996</v>
      </c>
    </row>
    <row r="72" spans="1:8" ht="17.100000000000001" customHeight="1" x14ac:dyDescent="0.2">
      <c r="A72" s="8">
        <v>7</v>
      </c>
      <c r="B72" s="9" t="s">
        <v>260</v>
      </c>
      <c r="C72" s="9" t="s">
        <v>261</v>
      </c>
      <c r="D72" s="9" t="s">
        <v>144</v>
      </c>
      <c r="E72" s="10">
        <v>2000</v>
      </c>
      <c r="F72" s="11">
        <v>9908.4</v>
      </c>
      <c r="G72" s="12">
        <v>2.224531054411703E-2</v>
      </c>
      <c r="H72" s="59">
        <v>7.18</v>
      </c>
    </row>
    <row r="73" spans="1:8" ht="17.100000000000001" customHeight="1" x14ac:dyDescent="0.2">
      <c r="A73" s="8">
        <v>8</v>
      </c>
      <c r="B73" s="9" t="s">
        <v>262</v>
      </c>
      <c r="C73" s="9" t="s">
        <v>263</v>
      </c>
      <c r="D73" s="9" t="s">
        <v>144</v>
      </c>
      <c r="E73" s="10">
        <v>1500</v>
      </c>
      <c r="F73" s="11">
        <v>7458.9525000000003</v>
      </c>
      <c r="G73" s="12">
        <v>1.6746065428961093E-2</v>
      </c>
      <c r="H73" s="59">
        <v>7.4398999999999997</v>
      </c>
    </row>
    <row r="74" spans="1:8" ht="17.100000000000001" customHeight="1" x14ac:dyDescent="0.2">
      <c r="A74" s="8">
        <v>9</v>
      </c>
      <c r="B74" s="9" t="s">
        <v>264</v>
      </c>
      <c r="C74" s="9" t="s">
        <v>265</v>
      </c>
      <c r="D74" s="9" t="s">
        <v>144</v>
      </c>
      <c r="E74" s="10">
        <v>1500</v>
      </c>
      <c r="F74" s="11">
        <v>7443.7875000000004</v>
      </c>
      <c r="G74" s="12">
        <v>1.6712018546073692E-2</v>
      </c>
      <c r="H74" s="59">
        <v>7.4500999999999999</v>
      </c>
    </row>
    <row r="75" spans="1:8" ht="17.100000000000001" customHeight="1" x14ac:dyDescent="0.2">
      <c r="A75" s="8">
        <v>10</v>
      </c>
      <c r="B75" s="9" t="s">
        <v>266</v>
      </c>
      <c r="C75" s="9" t="s">
        <v>267</v>
      </c>
      <c r="D75" s="9" t="s">
        <v>144</v>
      </c>
      <c r="E75" s="10">
        <v>1500</v>
      </c>
      <c r="F75" s="11">
        <v>7440.0749999999998</v>
      </c>
      <c r="G75" s="12">
        <v>1.6703683626672471E-2</v>
      </c>
      <c r="H75" s="59">
        <v>7.17</v>
      </c>
    </row>
    <row r="76" spans="1:8" ht="29.1" customHeight="1" x14ac:dyDescent="0.2">
      <c r="A76" s="8">
        <v>11</v>
      </c>
      <c r="B76" s="9" t="s">
        <v>268</v>
      </c>
      <c r="C76" s="9" t="s">
        <v>269</v>
      </c>
      <c r="D76" s="9" t="s">
        <v>144</v>
      </c>
      <c r="E76" s="10">
        <v>1500</v>
      </c>
      <c r="F76" s="11">
        <v>7435.2</v>
      </c>
      <c r="G76" s="12">
        <v>1.6692738783014305E-2</v>
      </c>
      <c r="H76" s="59">
        <v>7.23</v>
      </c>
    </row>
    <row r="77" spans="1:8" ht="17.100000000000001" customHeight="1" x14ac:dyDescent="0.2">
      <c r="A77" s="8">
        <v>12</v>
      </c>
      <c r="B77" s="9" t="s">
        <v>270</v>
      </c>
      <c r="C77" s="9" t="s">
        <v>271</v>
      </c>
      <c r="D77" s="9" t="s">
        <v>137</v>
      </c>
      <c r="E77" s="10">
        <v>1500</v>
      </c>
      <c r="F77" s="11">
        <v>7430.76</v>
      </c>
      <c r="G77" s="12">
        <v>1.668277055617487E-2</v>
      </c>
      <c r="H77" s="59">
        <v>7.91</v>
      </c>
    </row>
    <row r="78" spans="1:8" ht="17.100000000000001" customHeight="1" x14ac:dyDescent="0.2">
      <c r="A78" s="8">
        <v>13</v>
      </c>
      <c r="B78" s="9" t="s">
        <v>272</v>
      </c>
      <c r="C78" s="9" t="s">
        <v>273</v>
      </c>
      <c r="D78" s="9" t="s">
        <v>144</v>
      </c>
      <c r="E78" s="10">
        <v>1500</v>
      </c>
      <c r="F78" s="11">
        <v>7421.5424999999996</v>
      </c>
      <c r="G78" s="12">
        <v>1.6662076382550427E-2</v>
      </c>
      <c r="H78" s="59">
        <v>7.875</v>
      </c>
    </row>
    <row r="79" spans="1:8" ht="29.1" customHeight="1" x14ac:dyDescent="0.2">
      <c r="A79" s="8">
        <v>14</v>
      </c>
      <c r="B79" s="9" t="s">
        <v>274</v>
      </c>
      <c r="C79" s="9" t="s">
        <v>275</v>
      </c>
      <c r="D79" s="9" t="s">
        <v>144</v>
      </c>
      <c r="E79" s="10">
        <v>1500</v>
      </c>
      <c r="F79" s="11">
        <v>7384.3275000000003</v>
      </c>
      <c r="G79" s="12">
        <v>1.6578525129886092E-2</v>
      </c>
      <c r="H79" s="59">
        <v>7.3301999999999996</v>
      </c>
    </row>
    <row r="80" spans="1:8" ht="17.100000000000001" customHeight="1" x14ac:dyDescent="0.2">
      <c r="A80" s="8">
        <v>15</v>
      </c>
      <c r="B80" s="9" t="s">
        <v>276</v>
      </c>
      <c r="C80" s="9" t="s">
        <v>277</v>
      </c>
      <c r="D80" s="9" t="s">
        <v>144</v>
      </c>
      <c r="E80" s="10">
        <v>1000</v>
      </c>
      <c r="F80" s="11">
        <v>4991.26</v>
      </c>
      <c r="G80" s="12">
        <v>1.1205858534821927E-2</v>
      </c>
      <c r="H80" s="59">
        <v>7.1007999999999996</v>
      </c>
    </row>
    <row r="81" spans="1:8" ht="29.1" customHeight="1" x14ac:dyDescent="0.2">
      <c r="A81" s="8">
        <v>16</v>
      </c>
      <c r="B81" s="9" t="s">
        <v>278</v>
      </c>
      <c r="C81" s="9" t="s">
        <v>279</v>
      </c>
      <c r="D81" s="9" t="s">
        <v>144</v>
      </c>
      <c r="E81" s="10">
        <v>1000</v>
      </c>
      <c r="F81" s="11">
        <v>4990.4949999999999</v>
      </c>
      <c r="G81" s="12">
        <v>1.1204141036278644E-2</v>
      </c>
      <c r="H81" s="59">
        <v>7.7249999999999996</v>
      </c>
    </row>
    <row r="82" spans="1:8" ht="29.1" customHeight="1" x14ac:dyDescent="0.2">
      <c r="A82" s="8">
        <v>17</v>
      </c>
      <c r="B82" s="9" t="s">
        <v>280</v>
      </c>
      <c r="C82" s="9" t="s">
        <v>281</v>
      </c>
      <c r="D82" s="9" t="s">
        <v>144</v>
      </c>
      <c r="E82" s="10">
        <v>1000</v>
      </c>
      <c r="F82" s="11">
        <v>4981.41</v>
      </c>
      <c r="G82" s="12">
        <v>1.1183744337892093E-2</v>
      </c>
      <c r="H82" s="59">
        <v>7.1696999999999997</v>
      </c>
    </row>
    <row r="83" spans="1:8" ht="29.1" customHeight="1" x14ac:dyDescent="0.2">
      <c r="A83" s="8">
        <v>18</v>
      </c>
      <c r="B83" s="9" t="s">
        <v>282</v>
      </c>
      <c r="C83" s="9" t="s">
        <v>283</v>
      </c>
      <c r="D83" s="9" t="s">
        <v>144</v>
      </c>
      <c r="E83" s="10">
        <v>1000</v>
      </c>
      <c r="F83" s="11">
        <v>4979.46</v>
      </c>
      <c r="G83" s="12">
        <v>1.1179366400428827E-2</v>
      </c>
      <c r="H83" s="59">
        <v>7.1696999999999997</v>
      </c>
    </row>
    <row r="84" spans="1:8" ht="17.100000000000001" customHeight="1" x14ac:dyDescent="0.2">
      <c r="A84" s="8">
        <v>19</v>
      </c>
      <c r="B84" s="9" t="s">
        <v>284</v>
      </c>
      <c r="C84" s="9" t="s">
        <v>285</v>
      </c>
      <c r="D84" s="9" t="s">
        <v>144</v>
      </c>
      <c r="E84" s="10">
        <v>1000</v>
      </c>
      <c r="F84" s="11">
        <v>4970.3599999999997</v>
      </c>
      <c r="G84" s="12">
        <v>1.1158936025600251E-2</v>
      </c>
      <c r="H84" s="59">
        <v>7.5057999999999998</v>
      </c>
    </row>
    <row r="85" spans="1:8" ht="29.1" customHeight="1" x14ac:dyDescent="0.2">
      <c r="A85" s="8">
        <v>20</v>
      </c>
      <c r="B85" s="9" t="s">
        <v>286</v>
      </c>
      <c r="C85" s="9" t="s">
        <v>287</v>
      </c>
      <c r="D85" s="9" t="s">
        <v>144</v>
      </c>
      <c r="E85" s="10">
        <v>1000</v>
      </c>
      <c r="F85" s="11">
        <v>4956.5950000000003</v>
      </c>
      <c r="G85" s="12">
        <v>1.1128032277301862E-2</v>
      </c>
      <c r="H85" s="59">
        <v>7.2649999999999997</v>
      </c>
    </row>
    <row r="86" spans="1:8" ht="29.1" customHeight="1" x14ac:dyDescent="0.2">
      <c r="A86" s="8">
        <v>21</v>
      </c>
      <c r="B86" s="9" t="s">
        <v>288</v>
      </c>
      <c r="C86" s="9" t="s">
        <v>289</v>
      </c>
      <c r="D86" s="9" t="s">
        <v>144</v>
      </c>
      <c r="E86" s="10">
        <v>1000</v>
      </c>
      <c r="F86" s="11">
        <v>4949.7550000000001</v>
      </c>
      <c r="G86" s="12">
        <v>1.1112675819738403E-2</v>
      </c>
      <c r="H86" s="59">
        <v>7.2649999999999997</v>
      </c>
    </row>
    <row r="87" spans="1:8" ht="17.100000000000001" customHeight="1" x14ac:dyDescent="0.2">
      <c r="A87" s="8">
        <v>22</v>
      </c>
      <c r="B87" s="9" t="s">
        <v>290</v>
      </c>
      <c r="C87" s="9" t="s">
        <v>291</v>
      </c>
      <c r="D87" s="9" t="s">
        <v>144</v>
      </c>
      <c r="E87" s="10">
        <v>1000</v>
      </c>
      <c r="F87" s="11">
        <v>4949.5</v>
      </c>
      <c r="G87" s="12">
        <v>1.1112103320223976E-2</v>
      </c>
      <c r="H87" s="59">
        <v>7.6</v>
      </c>
    </row>
    <row r="88" spans="1:8" ht="17.100000000000001" customHeight="1" x14ac:dyDescent="0.2">
      <c r="A88" s="8">
        <v>23</v>
      </c>
      <c r="B88" s="9" t="s">
        <v>292</v>
      </c>
      <c r="C88" s="9" t="s">
        <v>293</v>
      </c>
      <c r="D88" s="9" t="s">
        <v>144</v>
      </c>
      <c r="E88" s="10">
        <v>1000</v>
      </c>
      <c r="F88" s="11">
        <v>4947.4650000000001</v>
      </c>
      <c r="G88" s="12">
        <v>1.1107534549589234E-2</v>
      </c>
      <c r="H88" s="59">
        <v>7.6</v>
      </c>
    </row>
    <row r="89" spans="1:8" ht="17.100000000000001" customHeight="1" x14ac:dyDescent="0.2">
      <c r="A89" s="8">
        <v>24</v>
      </c>
      <c r="B89" s="9" t="s">
        <v>294</v>
      </c>
      <c r="C89" s="9" t="s">
        <v>295</v>
      </c>
      <c r="D89" s="9" t="s">
        <v>144</v>
      </c>
      <c r="E89" s="10">
        <v>1000</v>
      </c>
      <c r="F89" s="11">
        <v>4943.3900000000003</v>
      </c>
      <c r="G89" s="12">
        <v>1.1098385782839075E-2</v>
      </c>
      <c r="H89" s="59">
        <v>7.6</v>
      </c>
    </row>
    <row r="90" spans="1:8" ht="29.1" customHeight="1" x14ac:dyDescent="0.2">
      <c r="A90" s="8">
        <v>25</v>
      </c>
      <c r="B90" s="9" t="s">
        <v>296</v>
      </c>
      <c r="C90" s="9" t="s">
        <v>297</v>
      </c>
      <c r="D90" s="9" t="s">
        <v>144</v>
      </c>
      <c r="E90" s="10">
        <v>1000</v>
      </c>
      <c r="F90" s="11">
        <v>4941.17</v>
      </c>
      <c r="G90" s="12">
        <v>1.1093401669419356E-2</v>
      </c>
      <c r="H90" s="59">
        <v>7.76</v>
      </c>
    </row>
    <row r="91" spans="1:8" ht="17.100000000000001" customHeight="1" x14ac:dyDescent="0.2">
      <c r="A91" s="8">
        <v>26</v>
      </c>
      <c r="B91" s="9" t="s">
        <v>298</v>
      </c>
      <c r="C91" s="9" t="s">
        <v>299</v>
      </c>
      <c r="D91" s="9" t="s">
        <v>144</v>
      </c>
      <c r="E91" s="10">
        <v>500</v>
      </c>
      <c r="F91" s="11">
        <v>2495.7125000000001</v>
      </c>
      <c r="G91" s="12">
        <v>5.6031144878421011E-3</v>
      </c>
      <c r="H91" s="59">
        <v>7.84</v>
      </c>
    </row>
    <row r="92" spans="1:8" ht="17.100000000000001" customHeight="1" x14ac:dyDescent="0.2">
      <c r="A92" s="8">
        <v>27</v>
      </c>
      <c r="B92" s="9" t="s">
        <v>300</v>
      </c>
      <c r="C92" s="9" t="s">
        <v>301</v>
      </c>
      <c r="D92" s="9" t="s">
        <v>144</v>
      </c>
      <c r="E92" s="10">
        <v>500</v>
      </c>
      <c r="F92" s="11">
        <v>2475.6849999999999</v>
      </c>
      <c r="G92" s="12">
        <v>5.5581508249982203E-3</v>
      </c>
      <c r="H92" s="59">
        <v>7.17</v>
      </c>
    </row>
    <row r="93" spans="1:8" ht="14.1" customHeight="1" x14ac:dyDescent="0.2">
      <c r="A93" s="1"/>
      <c r="B93" s="1"/>
      <c r="C93" s="2" t="s">
        <v>11</v>
      </c>
      <c r="D93" s="1"/>
      <c r="E93" s="1" t="s">
        <v>12</v>
      </c>
      <c r="F93" s="7">
        <v>196016.8475</v>
      </c>
      <c r="G93" s="4">
        <v>0.44007666671877699</v>
      </c>
      <c r="H93" s="59"/>
    </row>
    <row r="94" spans="1:8" ht="14.1" customHeight="1" x14ac:dyDescent="0.2">
      <c r="A94" s="1"/>
      <c r="B94" s="1"/>
      <c r="C94" s="5"/>
      <c r="D94" s="1"/>
      <c r="E94" s="1"/>
      <c r="F94" s="6"/>
      <c r="G94" s="6"/>
      <c r="H94" s="59"/>
    </row>
    <row r="95" spans="1:8" ht="14.1" customHeight="1" x14ac:dyDescent="0.2">
      <c r="A95" s="1"/>
      <c r="B95" s="1"/>
      <c r="C95" s="2" t="s">
        <v>83</v>
      </c>
      <c r="D95" s="1"/>
      <c r="E95" s="1"/>
      <c r="F95" s="6"/>
      <c r="G95" s="6"/>
      <c r="H95" s="59"/>
    </row>
    <row r="96" spans="1:8" ht="17.100000000000001" customHeight="1" x14ac:dyDescent="0.2">
      <c r="A96" s="8">
        <v>1</v>
      </c>
      <c r="B96" s="9" t="s">
        <v>302</v>
      </c>
      <c r="C96" s="9" t="s">
        <v>456</v>
      </c>
      <c r="D96" s="9" t="s">
        <v>71</v>
      </c>
      <c r="E96" s="10">
        <v>15000000</v>
      </c>
      <c r="F96" s="11">
        <v>14841.24</v>
      </c>
      <c r="G96" s="12">
        <v>3.3320010562731768E-2</v>
      </c>
      <c r="H96" s="59">
        <v>6.85</v>
      </c>
    </row>
    <row r="97" spans="1:8" ht="17.100000000000001" customHeight="1" x14ac:dyDescent="0.2">
      <c r="A97" s="8">
        <v>2</v>
      </c>
      <c r="B97" s="9" t="s">
        <v>303</v>
      </c>
      <c r="C97" s="9" t="s">
        <v>457</v>
      </c>
      <c r="D97" s="9" t="s">
        <v>71</v>
      </c>
      <c r="E97" s="10">
        <v>12500000</v>
      </c>
      <c r="F97" s="11">
        <v>12301.174999999999</v>
      </c>
      <c r="G97" s="12">
        <v>2.7617320448561706E-2</v>
      </c>
      <c r="H97" s="59">
        <v>6.8601000000000001</v>
      </c>
    </row>
    <row r="98" spans="1:8" ht="17.100000000000001" customHeight="1" x14ac:dyDescent="0.2">
      <c r="A98" s="8">
        <v>3</v>
      </c>
      <c r="B98" s="9" t="s">
        <v>304</v>
      </c>
      <c r="C98" s="9" t="s">
        <v>461</v>
      </c>
      <c r="D98" s="9" t="s">
        <v>71</v>
      </c>
      <c r="E98" s="10">
        <v>10000000</v>
      </c>
      <c r="F98" s="11">
        <v>9959.17</v>
      </c>
      <c r="G98" s="12">
        <v>2.2359294074891407E-2</v>
      </c>
      <c r="H98" s="59">
        <v>6.8019999999999996</v>
      </c>
    </row>
    <row r="99" spans="1:8" ht="17.100000000000001" customHeight="1" x14ac:dyDescent="0.2">
      <c r="A99" s="8">
        <v>4</v>
      </c>
      <c r="B99" s="9" t="s">
        <v>305</v>
      </c>
      <c r="C99" s="9" t="s">
        <v>306</v>
      </c>
      <c r="D99" s="9" t="s">
        <v>71</v>
      </c>
      <c r="E99" s="10">
        <v>10000000</v>
      </c>
      <c r="F99" s="11">
        <v>9946.18</v>
      </c>
      <c r="G99" s="12">
        <v>2.2330130276097648E-2</v>
      </c>
      <c r="H99" s="59">
        <v>6.81</v>
      </c>
    </row>
    <row r="100" spans="1:8" ht="17.100000000000001" customHeight="1" x14ac:dyDescent="0.2">
      <c r="A100" s="8">
        <v>5</v>
      </c>
      <c r="B100" s="9" t="s">
        <v>307</v>
      </c>
      <c r="C100" s="9" t="s">
        <v>460</v>
      </c>
      <c r="D100" s="9" t="s">
        <v>71</v>
      </c>
      <c r="E100" s="10">
        <v>10000000</v>
      </c>
      <c r="F100" s="11">
        <v>9841.6299999999992</v>
      </c>
      <c r="G100" s="12">
        <v>2.209540547518252E-2</v>
      </c>
      <c r="H100" s="59">
        <v>6.91</v>
      </c>
    </row>
    <row r="101" spans="1:8" ht="17.100000000000001" customHeight="1" x14ac:dyDescent="0.2">
      <c r="A101" s="8">
        <v>6</v>
      </c>
      <c r="B101" s="9" t="s">
        <v>308</v>
      </c>
      <c r="C101" s="9" t="s">
        <v>309</v>
      </c>
      <c r="D101" s="9" t="s">
        <v>71</v>
      </c>
      <c r="E101" s="10">
        <v>2500000</v>
      </c>
      <c r="F101" s="11">
        <v>2476.7600000000002</v>
      </c>
      <c r="G101" s="12">
        <v>5.5605643033433553E-3</v>
      </c>
      <c r="H101" s="59">
        <v>6.85</v>
      </c>
    </row>
    <row r="102" spans="1:8" ht="17.100000000000001" customHeight="1" x14ac:dyDescent="0.2">
      <c r="A102" s="8">
        <v>7</v>
      </c>
      <c r="B102" s="9" t="s">
        <v>310</v>
      </c>
      <c r="C102" s="9" t="s">
        <v>459</v>
      </c>
      <c r="D102" s="9" t="s">
        <v>71</v>
      </c>
      <c r="E102" s="10">
        <v>1545800</v>
      </c>
      <c r="F102" s="11">
        <v>1539.4884986</v>
      </c>
      <c r="G102" s="12">
        <v>3.4562996780967137E-3</v>
      </c>
      <c r="H102" s="59">
        <v>6.8019999999999996</v>
      </c>
    </row>
    <row r="103" spans="1:8" ht="17.100000000000001" customHeight="1" x14ac:dyDescent="0.2">
      <c r="A103" s="8">
        <v>8</v>
      </c>
      <c r="B103" s="9" t="s">
        <v>311</v>
      </c>
      <c r="C103" s="9" t="s">
        <v>458</v>
      </c>
      <c r="D103" s="9" t="s">
        <v>71</v>
      </c>
      <c r="E103" s="10">
        <v>25200</v>
      </c>
      <c r="F103" s="11">
        <v>25.1953128</v>
      </c>
      <c r="G103" s="12">
        <v>5.656589938760716E-5</v>
      </c>
      <c r="H103" s="59">
        <v>6.7923</v>
      </c>
    </row>
    <row r="104" spans="1:8" ht="14.1" customHeight="1" x14ac:dyDescent="0.2">
      <c r="A104" s="1"/>
      <c r="B104" s="1"/>
      <c r="C104" s="2" t="s">
        <v>11</v>
      </c>
      <c r="D104" s="1"/>
      <c r="E104" s="1" t="s">
        <v>12</v>
      </c>
      <c r="F104" s="7">
        <v>60930.838811399997</v>
      </c>
      <c r="G104" s="4">
        <v>0.13679559071829273</v>
      </c>
      <c r="H104" s="59"/>
    </row>
    <row r="105" spans="1:8" ht="14.1" customHeight="1" x14ac:dyDescent="0.2">
      <c r="A105" s="1"/>
      <c r="B105" s="1"/>
      <c r="C105" s="5"/>
      <c r="D105" s="1"/>
      <c r="E105" s="1"/>
      <c r="F105" s="6"/>
      <c r="G105" s="6"/>
      <c r="H105" s="59"/>
    </row>
    <row r="106" spans="1:8" ht="14.1" customHeight="1" x14ac:dyDescent="0.2">
      <c r="A106" s="1"/>
      <c r="B106" s="1"/>
      <c r="C106" s="2" t="s">
        <v>84</v>
      </c>
      <c r="D106" s="1"/>
      <c r="E106" s="1"/>
      <c r="F106" s="6"/>
      <c r="G106" s="6"/>
      <c r="H106" s="59"/>
    </row>
    <row r="107" spans="1:8" ht="17.100000000000001" customHeight="1" x14ac:dyDescent="0.2">
      <c r="A107" s="8">
        <v>1</v>
      </c>
      <c r="B107" s="9"/>
      <c r="C107" s="9" t="s">
        <v>85</v>
      </c>
      <c r="D107" s="9"/>
      <c r="E107" s="13"/>
      <c r="F107" s="11">
        <v>47750.743993791999</v>
      </c>
      <c r="G107" s="12">
        <v>0.10720501078423703</v>
      </c>
      <c r="H107" s="59">
        <v>6.7567375937238596</v>
      </c>
    </row>
    <row r="108" spans="1:8" ht="14.1" customHeight="1" x14ac:dyDescent="0.2">
      <c r="A108" s="1"/>
      <c r="B108" s="1"/>
      <c r="C108" s="2" t="s">
        <v>11</v>
      </c>
      <c r="D108" s="1"/>
      <c r="E108" s="1" t="s">
        <v>12</v>
      </c>
      <c r="F108" s="7">
        <v>47750.743993791999</v>
      </c>
      <c r="G108" s="4">
        <v>0.10720501078423703</v>
      </c>
      <c r="H108" s="59"/>
    </row>
    <row r="109" spans="1:8" ht="14.1" customHeight="1" x14ac:dyDescent="0.2">
      <c r="A109" s="1"/>
      <c r="B109" s="1"/>
      <c r="C109" s="5"/>
      <c r="D109" s="1"/>
      <c r="E109" s="1"/>
      <c r="F109" s="6"/>
      <c r="G109" s="6"/>
      <c r="H109" s="59"/>
    </row>
    <row r="110" spans="1:8" ht="14.1" customHeight="1" x14ac:dyDescent="0.2">
      <c r="A110" s="1"/>
      <c r="B110" s="1"/>
      <c r="C110" s="2" t="s">
        <v>86</v>
      </c>
      <c r="D110" s="1"/>
      <c r="E110" s="1"/>
      <c r="F110" s="7">
        <v>433826.03280519199</v>
      </c>
      <c r="G110" s="4">
        <v>0.97398114951695514</v>
      </c>
      <c r="H110" s="59"/>
    </row>
    <row r="111" spans="1:8" ht="14.1" customHeight="1" x14ac:dyDescent="0.2">
      <c r="A111" s="1"/>
      <c r="B111" s="1"/>
      <c r="C111" s="6"/>
      <c r="D111" s="1"/>
      <c r="E111" s="1"/>
      <c r="F111" s="1"/>
      <c r="G111" s="1"/>
      <c r="H111" s="59"/>
    </row>
    <row r="112" spans="1:8" ht="14.1" customHeight="1" x14ac:dyDescent="0.2">
      <c r="A112" s="1"/>
      <c r="B112" s="1"/>
      <c r="C112" s="2" t="s">
        <v>87</v>
      </c>
      <c r="D112" s="1"/>
      <c r="E112" s="1"/>
      <c r="F112" s="1"/>
      <c r="G112" s="1"/>
      <c r="H112" s="59"/>
    </row>
    <row r="113" spans="1:8" ht="14.1" customHeight="1" x14ac:dyDescent="0.2">
      <c r="A113" s="1"/>
      <c r="B113" s="1"/>
      <c r="C113" s="2" t="s">
        <v>88</v>
      </c>
      <c r="D113" s="1"/>
      <c r="E113" s="1"/>
      <c r="F113" s="1"/>
      <c r="G113" s="1"/>
      <c r="H113" s="59"/>
    </row>
    <row r="114" spans="1:8" ht="14.1" customHeight="1" x14ac:dyDescent="0.2">
      <c r="A114" s="1"/>
      <c r="B114" s="1"/>
      <c r="C114" s="2" t="s">
        <v>11</v>
      </c>
      <c r="D114" s="1"/>
      <c r="E114" s="1" t="s">
        <v>12</v>
      </c>
      <c r="F114" s="3" t="s">
        <v>13</v>
      </c>
      <c r="G114" s="4">
        <v>0</v>
      </c>
      <c r="H114" s="59"/>
    </row>
    <row r="115" spans="1:8" ht="14.1" customHeight="1" x14ac:dyDescent="0.2">
      <c r="A115" s="1"/>
      <c r="B115" s="1"/>
      <c r="C115" s="5"/>
      <c r="D115" s="1"/>
      <c r="E115" s="1"/>
      <c r="F115" s="6"/>
      <c r="G115" s="6"/>
      <c r="H115" s="59"/>
    </row>
    <row r="116" spans="1:8" ht="14.1" customHeight="1" x14ac:dyDescent="0.2">
      <c r="A116" s="1"/>
      <c r="B116" s="1"/>
      <c r="C116" s="2" t="s">
        <v>89</v>
      </c>
      <c r="D116" s="1"/>
      <c r="E116" s="1"/>
      <c r="F116" s="1"/>
      <c r="G116" s="1"/>
      <c r="H116" s="59"/>
    </row>
    <row r="117" spans="1:8" ht="14.1" customHeight="1" x14ac:dyDescent="0.2">
      <c r="A117" s="1"/>
      <c r="B117" s="1"/>
      <c r="C117" s="2" t="s">
        <v>90</v>
      </c>
      <c r="D117" s="1"/>
      <c r="E117" s="1"/>
      <c r="F117" s="1"/>
      <c r="G117" s="1"/>
      <c r="H117" s="59"/>
    </row>
    <row r="118" spans="1:8" ht="14.1" customHeight="1" x14ac:dyDescent="0.2">
      <c r="A118" s="1"/>
      <c r="B118" s="1"/>
      <c r="C118" s="2" t="s">
        <v>11</v>
      </c>
      <c r="D118" s="1"/>
      <c r="E118" s="1" t="s">
        <v>12</v>
      </c>
      <c r="F118" s="3" t="s">
        <v>13</v>
      </c>
      <c r="G118" s="4">
        <v>0</v>
      </c>
      <c r="H118" s="59"/>
    </row>
    <row r="119" spans="1:8" ht="14.1" customHeight="1" x14ac:dyDescent="0.2">
      <c r="A119" s="1"/>
      <c r="B119" s="1"/>
      <c r="C119" s="5"/>
      <c r="D119" s="1"/>
      <c r="E119" s="1"/>
      <c r="F119" s="6"/>
      <c r="G119" s="6"/>
      <c r="H119" s="59"/>
    </row>
    <row r="120" spans="1:8" ht="24" customHeight="1" x14ac:dyDescent="0.2">
      <c r="A120" s="1"/>
      <c r="B120" s="1"/>
      <c r="C120" s="2" t="s">
        <v>91</v>
      </c>
      <c r="D120" s="1"/>
      <c r="E120" s="1"/>
      <c r="F120" s="6"/>
      <c r="G120" s="6"/>
      <c r="H120" s="59"/>
    </row>
    <row r="121" spans="1:8" ht="14.1" customHeight="1" x14ac:dyDescent="0.2">
      <c r="A121" s="1"/>
      <c r="B121" s="1"/>
      <c r="C121" s="2" t="s">
        <v>11</v>
      </c>
      <c r="D121" s="1"/>
      <c r="E121" s="1" t="s">
        <v>12</v>
      </c>
      <c r="F121" s="3" t="s">
        <v>13</v>
      </c>
      <c r="G121" s="4">
        <v>0</v>
      </c>
      <c r="H121" s="59"/>
    </row>
    <row r="122" spans="1:8" ht="14.1" customHeight="1" x14ac:dyDescent="0.2">
      <c r="A122" s="38"/>
      <c r="B122" s="38"/>
      <c r="C122" s="39"/>
      <c r="D122" s="38"/>
      <c r="E122" s="38"/>
      <c r="F122" s="40"/>
      <c r="G122" s="40"/>
      <c r="H122" s="59"/>
    </row>
    <row r="123" spans="1:8" ht="24" customHeight="1" x14ac:dyDescent="0.2">
      <c r="A123" s="38"/>
      <c r="B123" s="38"/>
      <c r="C123" s="41" t="s">
        <v>449</v>
      </c>
      <c r="D123" s="38"/>
      <c r="E123" s="38"/>
      <c r="F123" s="40"/>
      <c r="G123" s="40"/>
      <c r="H123" s="59"/>
    </row>
    <row r="124" spans="1:8" ht="17.100000000000001" customHeight="1" x14ac:dyDescent="0.2">
      <c r="A124" s="42">
        <v>1</v>
      </c>
      <c r="B124" s="43" t="s">
        <v>450</v>
      </c>
      <c r="C124" s="43" t="s">
        <v>451</v>
      </c>
      <c r="D124" s="43"/>
      <c r="E124" s="44">
        <v>7866.8069999999998</v>
      </c>
      <c r="F124" s="44">
        <v>787.08742970000003</v>
      </c>
      <c r="G124" s="45">
        <v>1.76708694633315E-3</v>
      </c>
      <c r="H124" s="59"/>
    </row>
    <row r="125" spans="1:8" ht="14.1" customHeight="1" x14ac:dyDescent="0.2">
      <c r="A125" s="38"/>
      <c r="B125" s="38"/>
      <c r="C125" s="41" t="s">
        <v>11</v>
      </c>
      <c r="D125" s="38"/>
      <c r="E125" s="38" t="s">
        <v>12</v>
      </c>
      <c r="F125" s="46">
        <v>787.08742970000003</v>
      </c>
      <c r="G125" s="47">
        <v>1.76708694633315E-3</v>
      </c>
      <c r="H125" s="59"/>
    </row>
    <row r="126" spans="1:8" ht="14.1" customHeight="1" x14ac:dyDescent="0.2">
      <c r="A126" s="1"/>
      <c r="B126" s="1"/>
      <c r="C126" s="5"/>
      <c r="D126" s="1"/>
      <c r="E126" s="1"/>
      <c r="F126" s="6"/>
      <c r="G126" s="6"/>
      <c r="H126" s="59"/>
    </row>
    <row r="127" spans="1:8" ht="14.1" customHeight="1" x14ac:dyDescent="0.2">
      <c r="A127" s="1"/>
      <c r="B127" s="9"/>
      <c r="C127" s="9"/>
      <c r="D127" s="2"/>
      <c r="E127" s="1"/>
      <c r="F127" s="9"/>
      <c r="G127" s="13"/>
      <c r="H127" s="59"/>
    </row>
    <row r="128" spans="1:8" ht="18" customHeight="1" x14ac:dyDescent="0.2">
      <c r="A128" s="13"/>
      <c r="B128" s="9"/>
      <c r="C128" s="9" t="s">
        <v>92</v>
      </c>
      <c r="D128" s="9"/>
      <c r="E128" s="13"/>
      <c r="F128" s="11">
        <v>805.53390397800354</v>
      </c>
      <c r="G128" s="12">
        <v>1.8085028663709962E-3</v>
      </c>
      <c r="H128" s="59"/>
    </row>
    <row r="129" spans="1:15" ht="14.1" customHeight="1" x14ac:dyDescent="0.2">
      <c r="A129" s="5"/>
      <c r="B129" s="5"/>
      <c r="C129" s="54" t="s">
        <v>467</v>
      </c>
      <c r="D129" s="6"/>
      <c r="E129" s="6"/>
      <c r="F129" s="7">
        <v>445415.22413886996</v>
      </c>
      <c r="G129" s="14">
        <v>1.0000000269463332</v>
      </c>
      <c r="H129" s="59"/>
    </row>
    <row r="130" spans="1:15" ht="14.1" customHeight="1" x14ac:dyDescent="0.2">
      <c r="A130" s="15"/>
      <c r="B130" s="15"/>
      <c r="C130" s="15"/>
      <c r="D130" s="16"/>
      <c r="E130" s="16"/>
      <c r="F130" s="16"/>
      <c r="G130" s="16"/>
      <c r="O130" s="57"/>
    </row>
    <row r="131" spans="1:15" ht="17.100000000000001" customHeight="1" x14ac:dyDescent="0.2">
      <c r="A131" s="17"/>
      <c r="B131" s="111" t="s">
        <v>94</v>
      </c>
      <c r="C131" s="111"/>
      <c r="D131" s="111"/>
      <c r="E131" s="111"/>
      <c r="F131" s="111"/>
      <c r="G131" s="19"/>
    </row>
    <row r="132" spans="1:15" ht="17.100000000000001" customHeight="1" x14ac:dyDescent="0.2">
      <c r="A132" s="17"/>
      <c r="B132" s="111" t="s">
        <v>95</v>
      </c>
      <c r="C132" s="111"/>
      <c r="D132" s="111"/>
      <c r="E132" s="111"/>
      <c r="F132" s="111"/>
      <c r="G132" s="19"/>
    </row>
    <row r="133" spans="1:15" s="57" customFormat="1" ht="14.1" customHeight="1" x14ac:dyDescent="0.2">
      <c r="A133" s="55"/>
      <c r="B133" s="125" t="s">
        <v>468</v>
      </c>
      <c r="C133" s="126"/>
      <c r="D133" s="126"/>
      <c r="E133" s="126"/>
      <c r="F133" s="126"/>
      <c r="G133" s="56"/>
      <c r="I133"/>
      <c r="J133" s="98"/>
      <c r="K133" s="98"/>
      <c r="L133" s="98"/>
      <c r="M133" s="98"/>
      <c r="N133" s="98"/>
      <c r="O133"/>
    </row>
    <row r="134" spans="1:15" ht="14.1" customHeight="1" x14ac:dyDescent="0.2">
      <c r="A134" s="17"/>
      <c r="B134" s="17"/>
      <c r="C134" s="17"/>
      <c r="D134" s="19"/>
      <c r="E134" s="19"/>
      <c r="F134" s="19"/>
      <c r="G134" s="19"/>
    </row>
    <row r="135" spans="1:15" ht="14.1" customHeight="1" x14ac:dyDescent="0.2">
      <c r="A135" s="17"/>
      <c r="B135" s="116" t="s">
        <v>96</v>
      </c>
      <c r="C135" s="117"/>
      <c r="D135" s="118"/>
      <c r="E135" s="20"/>
      <c r="F135" s="19"/>
      <c r="G135" s="19"/>
    </row>
    <row r="136" spans="1:15" ht="29.1" customHeight="1" x14ac:dyDescent="0.2">
      <c r="A136" s="17"/>
      <c r="B136" s="119" t="s">
        <v>97</v>
      </c>
      <c r="C136" s="120"/>
      <c r="D136" s="54" t="s">
        <v>508</v>
      </c>
      <c r="E136" s="20"/>
      <c r="F136" s="19"/>
      <c r="G136" s="19"/>
    </row>
    <row r="137" spans="1:15" ht="17.100000000000001" customHeight="1" x14ac:dyDescent="0.2">
      <c r="A137" s="17"/>
      <c r="B137" s="119" t="s">
        <v>99</v>
      </c>
      <c r="C137" s="120"/>
      <c r="D137" s="2" t="s">
        <v>98</v>
      </c>
      <c r="E137" s="20"/>
      <c r="F137" s="19"/>
      <c r="G137" s="19"/>
    </row>
    <row r="138" spans="1:15" ht="17.100000000000001" customHeight="1" x14ac:dyDescent="0.2">
      <c r="A138" s="17"/>
      <c r="B138" s="119" t="s">
        <v>100</v>
      </c>
      <c r="C138" s="120"/>
      <c r="D138" s="6" t="s">
        <v>12</v>
      </c>
      <c r="E138" s="20"/>
      <c r="F138" s="19"/>
      <c r="G138" s="19"/>
    </row>
    <row r="139" spans="1:15" ht="24" customHeight="1" x14ac:dyDescent="0.2">
      <c r="A139" s="21"/>
      <c r="B139" s="22" t="s">
        <v>12</v>
      </c>
      <c r="C139" s="22" t="s">
        <v>101</v>
      </c>
      <c r="D139" s="22" t="s">
        <v>102</v>
      </c>
      <c r="E139" s="21"/>
      <c r="F139" s="21"/>
      <c r="G139" s="21"/>
    </row>
    <row r="140" spans="1:15" ht="18" customHeight="1" x14ac:dyDescent="0.2">
      <c r="A140" s="21"/>
      <c r="B140" s="23" t="s">
        <v>103</v>
      </c>
      <c r="C140" s="22" t="s">
        <v>532</v>
      </c>
      <c r="D140" s="22" t="s">
        <v>104</v>
      </c>
      <c r="E140" s="21"/>
      <c r="F140" s="21"/>
      <c r="G140" s="21"/>
    </row>
    <row r="141" spans="1:15" ht="17.100000000000001" customHeight="1" x14ac:dyDescent="0.2">
      <c r="A141" s="21"/>
      <c r="B141" s="9" t="s">
        <v>105</v>
      </c>
      <c r="C141" s="24">
        <v>2062.6824999999999</v>
      </c>
      <c r="D141" s="24">
        <v>2068.8047000000001</v>
      </c>
      <c r="E141" s="21"/>
      <c r="F141" s="18"/>
      <c r="G141" s="25"/>
    </row>
    <row r="142" spans="1:15" ht="17.100000000000001" customHeight="1" x14ac:dyDescent="0.2">
      <c r="A142" s="21"/>
      <c r="B142" s="9" t="s">
        <v>138</v>
      </c>
      <c r="C142" s="24">
        <v>1134.2953</v>
      </c>
      <c r="D142" s="24">
        <v>1137.6617000000001</v>
      </c>
      <c r="E142" s="21"/>
      <c r="F142" s="18"/>
      <c r="G142" s="25"/>
    </row>
    <row r="143" spans="1:15" ht="29.1" customHeight="1" x14ac:dyDescent="0.2">
      <c r="A143" s="21"/>
      <c r="B143" s="9" t="s">
        <v>520</v>
      </c>
      <c r="C143" s="24">
        <v>1000.6367</v>
      </c>
      <c r="D143" s="24">
        <v>1000.6367</v>
      </c>
      <c r="E143" s="21"/>
      <c r="F143" s="18"/>
      <c r="G143" s="25"/>
    </row>
    <row r="144" spans="1:15" ht="29.1" customHeight="1" x14ac:dyDescent="0.2">
      <c r="A144" s="21"/>
      <c r="B144" s="9" t="s">
        <v>521</v>
      </c>
      <c r="C144" s="24">
        <v>1007.4115</v>
      </c>
      <c r="D144" s="24">
        <v>1007.8148</v>
      </c>
      <c r="E144" s="21"/>
      <c r="F144" s="18"/>
      <c r="G144" s="25"/>
    </row>
    <row r="145" spans="1:14" ht="29.1" customHeight="1" x14ac:dyDescent="0.2">
      <c r="A145" s="21"/>
      <c r="B145" s="9" t="s">
        <v>525</v>
      </c>
      <c r="C145" s="24">
        <v>1024.5671</v>
      </c>
      <c r="D145" s="24">
        <v>1024.9728</v>
      </c>
      <c r="E145" s="21"/>
      <c r="F145" s="18"/>
      <c r="G145" s="25"/>
    </row>
    <row r="146" spans="1:14" ht="29.1" customHeight="1" x14ac:dyDescent="0.2">
      <c r="A146" s="21"/>
      <c r="B146" s="9" t="s">
        <v>511</v>
      </c>
      <c r="C146" s="24">
        <v>1029.9975999999999</v>
      </c>
      <c r="D146" s="24">
        <v>1026.8227999999999</v>
      </c>
      <c r="E146" s="21"/>
      <c r="F146" s="18"/>
      <c r="G146" s="25"/>
    </row>
    <row r="147" spans="1:14" ht="29.1" customHeight="1" x14ac:dyDescent="0.2">
      <c r="A147" s="21"/>
      <c r="B147" s="9" t="s">
        <v>512</v>
      </c>
      <c r="C147" s="24">
        <v>1078.94</v>
      </c>
      <c r="D147" s="24">
        <v>1082.1433999999999</v>
      </c>
      <c r="E147" s="21"/>
      <c r="F147" s="18"/>
      <c r="G147" s="25"/>
    </row>
    <row r="148" spans="1:14" ht="17.100000000000001" customHeight="1" x14ac:dyDescent="0.2">
      <c r="A148" s="21"/>
      <c r="B148" s="9" t="s">
        <v>106</v>
      </c>
      <c r="C148" s="24">
        <v>2044.7340999999999</v>
      </c>
      <c r="D148" s="24">
        <v>2050.6954000000001</v>
      </c>
      <c r="E148" s="21"/>
      <c r="F148" s="18"/>
      <c r="G148" s="25"/>
    </row>
    <row r="149" spans="1:14" ht="17.100000000000001" customHeight="1" x14ac:dyDescent="0.2">
      <c r="A149" s="21"/>
      <c r="B149" s="9" t="s">
        <v>140</v>
      </c>
      <c r="C149" s="24">
        <v>1131.8221000000001</v>
      </c>
      <c r="D149" s="24">
        <v>1135.1216999999999</v>
      </c>
      <c r="E149" s="21"/>
      <c r="F149" s="18"/>
      <c r="G149" s="25"/>
    </row>
    <row r="150" spans="1:14" ht="29.1" customHeight="1" x14ac:dyDescent="0.2">
      <c r="A150" s="21"/>
      <c r="B150" s="9" t="s">
        <v>523</v>
      </c>
      <c r="C150" s="24">
        <v>1000.8893</v>
      </c>
      <c r="D150" s="24">
        <v>1000.8893</v>
      </c>
      <c r="E150" s="21"/>
      <c r="F150" s="18"/>
      <c r="G150" s="25"/>
    </row>
    <row r="151" spans="1:14" ht="29.1" customHeight="1" x14ac:dyDescent="0.2">
      <c r="A151" s="21"/>
      <c r="B151" s="9" t="s">
        <v>524</v>
      </c>
      <c r="C151" s="24">
        <v>1006.9455</v>
      </c>
      <c r="D151" s="24">
        <v>1007.3419</v>
      </c>
      <c r="E151" s="21"/>
      <c r="F151" s="18"/>
      <c r="G151" s="25"/>
    </row>
    <row r="152" spans="1:14" ht="29.1" customHeight="1" x14ac:dyDescent="0.2">
      <c r="A152" s="21"/>
      <c r="B152" s="9" t="s">
        <v>526</v>
      </c>
      <c r="C152" s="24">
        <v>1024.5041000000001</v>
      </c>
      <c r="D152" s="24">
        <v>1024.9058</v>
      </c>
      <c r="E152" s="21"/>
      <c r="F152" s="18"/>
      <c r="G152" s="25"/>
      <c r="I152" s="98"/>
      <c r="J152"/>
      <c r="K152"/>
      <c r="L152"/>
      <c r="M152"/>
      <c r="N152"/>
    </row>
    <row r="153" spans="1:14" ht="29.1" customHeight="1" x14ac:dyDescent="0.2">
      <c r="A153" s="21"/>
      <c r="B153" s="9" t="s">
        <v>515</v>
      </c>
      <c r="C153" s="24">
        <v>1029.8407</v>
      </c>
      <c r="D153" s="24">
        <v>1026.7191</v>
      </c>
      <c r="E153" s="21"/>
      <c r="F153" s="18"/>
      <c r="G153" s="25"/>
    </row>
    <row r="154" spans="1:14" ht="29.1" customHeight="1" x14ac:dyDescent="0.2">
      <c r="A154" s="21"/>
      <c r="B154" s="9" t="s">
        <v>516</v>
      </c>
      <c r="C154" s="24">
        <v>1076.5309999999999</v>
      </c>
      <c r="D154" s="24">
        <v>1079.6695999999999</v>
      </c>
      <c r="E154" s="21"/>
      <c r="F154" s="18"/>
      <c r="G154" s="25"/>
    </row>
    <row r="155" spans="1:14" ht="14.1" customHeight="1" x14ac:dyDescent="0.2">
      <c r="A155" s="21"/>
      <c r="B155" s="21"/>
      <c r="C155" s="21"/>
      <c r="D155" s="21"/>
      <c r="E155" s="21"/>
      <c r="F155" s="21"/>
      <c r="G155" s="21"/>
    </row>
    <row r="156" spans="1:14" ht="17.100000000000001" customHeight="1" x14ac:dyDescent="0.2">
      <c r="A156" s="21"/>
      <c r="B156" s="119" t="s">
        <v>519</v>
      </c>
      <c r="C156" s="120"/>
      <c r="D156" s="2" t="s">
        <v>12</v>
      </c>
      <c r="E156" s="21"/>
      <c r="F156" s="21"/>
      <c r="G156" s="21"/>
    </row>
    <row r="157" spans="1:14" ht="18" customHeight="1" x14ac:dyDescent="0.2">
      <c r="A157" s="21"/>
      <c r="B157" s="26" t="s">
        <v>103</v>
      </c>
      <c r="C157" s="27" t="s">
        <v>107</v>
      </c>
      <c r="D157" s="27" t="s">
        <v>108</v>
      </c>
      <c r="E157" s="21"/>
      <c r="F157" s="21"/>
      <c r="G157" s="21"/>
    </row>
    <row r="158" spans="1:14" ht="29.1" customHeight="1" x14ac:dyDescent="0.2">
      <c r="A158" s="21"/>
      <c r="B158" s="9" t="s">
        <v>520</v>
      </c>
      <c r="C158" s="28">
        <v>2.9662739999999999</v>
      </c>
      <c r="D158" s="28">
        <v>2.9662739999999999</v>
      </c>
      <c r="E158" s="21"/>
      <c r="F158" s="18"/>
      <c r="G158" s="25"/>
    </row>
    <row r="159" spans="1:14" ht="29.1" customHeight="1" x14ac:dyDescent="0.2">
      <c r="A159" s="21"/>
      <c r="B159" s="9" t="s">
        <v>521</v>
      </c>
      <c r="C159" s="28">
        <v>2.5834999999999999</v>
      </c>
      <c r="D159" s="13" t="s">
        <v>109</v>
      </c>
      <c r="E159" s="21"/>
      <c r="F159" s="18"/>
      <c r="G159" s="25"/>
    </row>
    <row r="160" spans="1:14" ht="29.1" customHeight="1" x14ac:dyDescent="0.2">
      <c r="A160" s="21"/>
      <c r="B160" s="9" t="s">
        <v>525</v>
      </c>
      <c r="C160" s="28">
        <v>2.6331000000000002</v>
      </c>
      <c r="D160" s="13" t="s">
        <v>109</v>
      </c>
      <c r="E160" s="21"/>
      <c r="F160" s="18"/>
      <c r="G160" s="25"/>
    </row>
    <row r="161" spans="1:15" ht="29.1" customHeight="1" x14ac:dyDescent="0.2">
      <c r="A161" s="21"/>
      <c r="B161" s="9" t="s">
        <v>511</v>
      </c>
      <c r="C161" s="28">
        <v>6.2172999999999998</v>
      </c>
      <c r="D161" s="13" t="s">
        <v>109</v>
      </c>
      <c r="E161" s="21"/>
      <c r="F161" s="18"/>
      <c r="G161" s="25"/>
    </row>
    <row r="162" spans="1:15" ht="29.1" customHeight="1" x14ac:dyDescent="0.2">
      <c r="A162" s="21"/>
      <c r="B162" s="9" t="s">
        <v>523</v>
      </c>
      <c r="C162" s="28">
        <v>2.913897</v>
      </c>
      <c r="D162" s="28">
        <v>2.913897</v>
      </c>
      <c r="E162" s="21"/>
      <c r="F162" s="18"/>
      <c r="G162" s="25"/>
      <c r="O162" s="57"/>
    </row>
    <row r="163" spans="1:15" ht="29.1" customHeight="1" x14ac:dyDescent="0.2">
      <c r="A163" s="21"/>
      <c r="B163" s="9" t="s">
        <v>524</v>
      </c>
      <c r="C163" s="28">
        <v>2.5354999999999999</v>
      </c>
      <c r="D163" s="28">
        <v>2.5354999999999999</v>
      </c>
      <c r="E163" s="21"/>
      <c r="F163" s="18"/>
      <c r="G163" s="25"/>
      <c r="O163" s="57"/>
    </row>
    <row r="164" spans="1:15" ht="29.1" customHeight="1" x14ac:dyDescent="0.2">
      <c r="A164" s="21"/>
      <c r="B164" s="9" t="s">
        <v>526</v>
      </c>
      <c r="C164" s="28">
        <v>2.5832000000000002</v>
      </c>
      <c r="D164" s="13" t="s">
        <v>109</v>
      </c>
      <c r="E164" s="21"/>
      <c r="F164" s="18"/>
      <c r="G164" s="25"/>
      <c r="O164" s="57"/>
    </row>
    <row r="165" spans="1:15" ht="29.1" customHeight="1" x14ac:dyDescent="0.2">
      <c r="A165" s="21"/>
      <c r="B165" s="9" t="s">
        <v>515</v>
      </c>
      <c r="C165" s="28">
        <v>6.1090999999999998</v>
      </c>
      <c r="D165" s="28">
        <v>6.1090999999999998</v>
      </c>
      <c r="E165" s="21"/>
      <c r="F165" s="18"/>
      <c r="G165" s="25"/>
      <c r="O165" s="57"/>
    </row>
    <row r="166" spans="1:15" ht="14.1" customHeight="1" x14ac:dyDescent="0.2">
      <c r="A166" s="21"/>
      <c r="B166" s="29"/>
      <c r="C166" s="29"/>
      <c r="D166" s="30"/>
      <c r="E166" s="21"/>
      <c r="F166" s="18"/>
      <c r="G166" s="25"/>
      <c r="O166" s="57"/>
    </row>
    <row r="167" spans="1:15" s="57" customFormat="1" ht="17.100000000000001" customHeight="1" x14ac:dyDescent="0.2">
      <c r="A167" s="61"/>
      <c r="B167" s="114" t="s">
        <v>479</v>
      </c>
      <c r="C167" s="115"/>
      <c r="D167" s="54" t="s">
        <v>98</v>
      </c>
      <c r="E167" s="61"/>
      <c r="F167" s="61"/>
      <c r="G167" s="61"/>
      <c r="I167"/>
      <c r="J167" s="98"/>
      <c r="K167" s="98"/>
      <c r="L167" s="98"/>
      <c r="M167" s="98"/>
      <c r="N167" s="98"/>
    </row>
    <row r="168" spans="1:15" s="57" customFormat="1" ht="29.1" customHeight="1" x14ac:dyDescent="0.2">
      <c r="A168" s="61"/>
      <c r="B168" s="114" t="s">
        <v>480</v>
      </c>
      <c r="C168" s="115"/>
      <c r="D168" s="54" t="s">
        <v>98</v>
      </c>
      <c r="E168" s="62"/>
      <c r="F168" s="61"/>
      <c r="G168" s="61"/>
      <c r="I168"/>
      <c r="J168" s="98"/>
      <c r="K168" s="98"/>
      <c r="L168" s="98"/>
      <c r="M168" s="98"/>
      <c r="N168" s="98"/>
    </row>
    <row r="169" spans="1:15" s="57" customFormat="1" ht="29.1" customHeight="1" x14ac:dyDescent="0.2">
      <c r="A169" s="61"/>
      <c r="B169" s="114" t="s">
        <v>481</v>
      </c>
      <c r="C169" s="115"/>
      <c r="D169" s="54" t="s">
        <v>98</v>
      </c>
      <c r="E169" s="62"/>
      <c r="F169" s="61"/>
      <c r="G169" s="61"/>
      <c r="I169"/>
      <c r="J169" s="98"/>
      <c r="K169" s="98"/>
      <c r="L169" s="98"/>
      <c r="M169" s="98"/>
      <c r="N169" s="98"/>
    </row>
    <row r="170" spans="1:15" s="57" customFormat="1" ht="17.100000000000001" customHeight="1" x14ac:dyDescent="0.2">
      <c r="A170" s="61"/>
      <c r="B170" s="114" t="s">
        <v>482</v>
      </c>
      <c r="C170" s="115"/>
      <c r="D170" s="54" t="s">
        <v>98</v>
      </c>
      <c r="E170" s="62"/>
      <c r="F170" s="61"/>
      <c r="G170" s="61"/>
      <c r="I170"/>
      <c r="J170" s="98"/>
      <c r="K170" s="98"/>
      <c r="L170" s="98"/>
      <c r="M170" s="98"/>
      <c r="N170" s="98"/>
    </row>
    <row r="171" spans="1:15" s="57" customFormat="1" x14ac:dyDescent="0.2">
      <c r="I171"/>
      <c r="J171" s="98"/>
      <c r="K171" s="98"/>
      <c r="L171" s="98"/>
      <c r="M171" s="98"/>
      <c r="N171" s="98"/>
    </row>
    <row r="172" spans="1:15" s="57" customFormat="1" x14ac:dyDescent="0.2">
      <c r="B172" s="71" t="s">
        <v>506</v>
      </c>
      <c r="C172" s="71"/>
      <c r="D172" s="71"/>
      <c r="E172" s="71"/>
      <c r="F172" s="71"/>
      <c r="G172" s="71"/>
      <c r="I172"/>
      <c r="J172" s="98"/>
      <c r="K172" s="98"/>
      <c r="L172" s="98"/>
      <c r="M172" s="98"/>
      <c r="N172" s="98"/>
    </row>
    <row r="173" spans="1:15" s="57" customFormat="1" x14ac:dyDescent="0.2">
      <c r="B173" s="71"/>
      <c r="C173" s="71"/>
      <c r="D173" s="71"/>
      <c r="E173" s="71"/>
      <c r="F173" s="71"/>
      <c r="G173" s="71"/>
      <c r="I173"/>
      <c r="J173" s="98"/>
      <c r="K173" s="98"/>
      <c r="L173" s="98"/>
      <c r="M173" s="98"/>
      <c r="N173" s="98"/>
    </row>
    <row r="174" spans="1:15" s="57" customFormat="1" ht="38.25" x14ac:dyDescent="0.2">
      <c r="B174" s="74" t="s">
        <v>484</v>
      </c>
      <c r="C174" s="74" t="s">
        <v>483</v>
      </c>
      <c r="D174" s="74" t="s">
        <v>490</v>
      </c>
      <c r="E174" s="74" t="s">
        <v>491</v>
      </c>
      <c r="F174" s="74" t="s">
        <v>487</v>
      </c>
      <c r="I174"/>
      <c r="J174" s="98"/>
      <c r="K174" s="98"/>
      <c r="L174" s="98"/>
      <c r="M174" s="98"/>
      <c r="N174" s="98"/>
    </row>
    <row r="175" spans="1:15" s="57" customFormat="1" ht="25.5" x14ac:dyDescent="0.2">
      <c r="B175" s="64" t="s">
        <v>489</v>
      </c>
      <c r="C175" s="76" t="s">
        <v>488</v>
      </c>
      <c r="D175" s="81">
        <v>0</v>
      </c>
      <c r="E175" s="82">
        <v>0</v>
      </c>
      <c r="F175" s="79">
        <v>5650</v>
      </c>
      <c r="I175"/>
      <c r="J175" s="98"/>
      <c r="K175" s="98"/>
      <c r="L175" s="98"/>
      <c r="M175" s="98"/>
      <c r="N175" s="98"/>
    </row>
    <row r="176" spans="1:15" s="57" customFormat="1" x14ac:dyDescent="0.2">
      <c r="I176"/>
      <c r="J176" s="98"/>
      <c r="K176" s="98"/>
      <c r="L176" s="98"/>
      <c r="M176" s="98"/>
      <c r="N176" s="98"/>
    </row>
    <row r="177" spans="2:15" s="57" customFormat="1" x14ac:dyDescent="0.2">
      <c r="B177" s="121" t="s">
        <v>471</v>
      </c>
      <c r="C177" s="122"/>
      <c r="D177" s="123"/>
      <c r="I177"/>
      <c r="J177" s="98"/>
      <c r="K177" s="98"/>
      <c r="L177" s="98"/>
      <c r="M177" s="98"/>
      <c r="N177" s="98"/>
    </row>
    <row r="178" spans="2:15" s="57" customFormat="1" ht="25.5" x14ac:dyDescent="0.2">
      <c r="B178" s="107" t="s">
        <v>472</v>
      </c>
      <c r="C178" s="107"/>
      <c r="D178" s="63" t="s">
        <v>211</v>
      </c>
      <c r="I178"/>
      <c r="J178" s="98"/>
      <c r="K178" s="98"/>
      <c r="L178" s="98"/>
      <c r="M178" s="98"/>
      <c r="N178" s="98"/>
    </row>
    <row r="179" spans="2:15" s="57" customFormat="1" x14ac:dyDescent="0.2">
      <c r="B179" s="107" t="s">
        <v>473</v>
      </c>
      <c r="C179" s="107"/>
      <c r="D179" s="64"/>
      <c r="I179"/>
      <c r="J179" s="98"/>
      <c r="K179" s="98"/>
      <c r="L179" s="98"/>
      <c r="M179" s="98"/>
      <c r="N179" s="98"/>
    </row>
    <row r="180" spans="2:15" s="57" customFormat="1" x14ac:dyDescent="0.2">
      <c r="B180" s="107"/>
      <c r="C180" s="107"/>
      <c r="D180" s="65"/>
      <c r="I180"/>
      <c r="J180" s="98"/>
      <c r="K180" s="98"/>
      <c r="L180" s="98"/>
      <c r="M180" s="98"/>
      <c r="N180" s="98"/>
    </row>
    <row r="181" spans="2:15" s="57" customFormat="1" x14ac:dyDescent="0.2">
      <c r="B181" s="107" t="s">
        <v>474</v>
      </c>
      <c r="C181" s="107"/>
      <c r="D181" s="66">
        <v>7.1550474260633674</v>
      </c>
      <c r="I181"/>
      <c r="J181" s="98"/>
      <c r="K181" s="98"/>
      <c r="L181" s="98"/>
      <c r="M181" s="98"/>
      <c r="N181" s="98"/>
    </row>
    <row r="182" spans="2:15" s="57" customFormat="1" x14ac:dyDescent="0.2">
      <c r="B182" s="107"/>
      <c r="C182" s="107"/>
      <c r="D182" s="65"/>
      <c r="I182"/>
      <c r="J182" s="98"/>
      <c r="K182" s="98"/>
      <c r="L182" s="98"/>
      <c r="M182" s="98"/>
      <c r="N182" s="98"/>
    </row>
    <row r="183" spans="2:15" s="57" customFormat="1" x14ac:dyDescent="0.2">
      <c r="B183" s="107" t="s">
        <v>475</v>
      </c>
      <c r="C183" s="107"/>
      <c r="D183" s="66">
        <v>9.7350612004264009E-2</v>
      </c>
      <c r="I183"/>
      <c r="J183" s="98"/>
      <c r="K183" s="98"/>
      <c r="L183" s="98"/>
      <c r="M183" s="98"/>
      <c r="N183" s="98"/>
      <c r="O183"/>
    </row>
    <row r="184" spans="2:15" s="57" customFormat="1" x14ac:dyDescent="0.2">
      <c r="B184" s="107" t="s">
        <v>476</v>
      </c>
      <c r="C184" s="107"/>
      <c r="D184" s="66">
        <v>9.7326641469764927E-2</v>
      </c>
      <c r="I184"/>
      <c r="J184" s="98"/>
      <c r="K184" s="98"/>
      <c r="L184" s="98"/>
      <c r="M184" s="98"/>
      <c r="N184" s="98"/>
      <c r="O184"/>
    </row>
    <row r="185" spans="2:15" s="57" customFormat="1" x14ac:dyDescent="0.2">
      <c r="B185" s="107"/>
      <c r="C185" s="107"/>
      <c r="D185" s="65"/>
      <c r="I185"/>
      <c r="J185" s="98"/>
      <c r="K185" s="98"/>
      <c r="L185" s="98"/>
      <c r="M185" s="98"/>
      <c r="N185" s="98"/>
      <c r="O185"/>
    </row>
    <row r="186" spans="2:15" s="57" customFormat="1" x14ac:dyDescent="0.2">
      <c r="B186" s="107" t="s">
        <v>477</v>
      </c>
      <c r="C186" s="107"/>
      <c r="D186" s="67">
        <v>45230</v>
      </c>
      <c r="I186"/>
      <c r="J186" s="98"/>
      <c r="K186" s="98"/>
      <c r="L186" s="98"/>
      <c r="M186" s="98"/>
      <c r="N186" s="98"/>
      <c r="O186"/>
    </row>
    <row r="187" spans="2:15" s="57" customFormat="1" x14ac:dyDescent="0.2">
      <c r="B187" s="108" t="s">
        <v>478</v>
      </c>
      <c r="C187" s="110"/>
      <c r="D187" s="109"/>
      <c r="I187"/>
      <c r="J187" s="98"/>
      <c r="K187" s="98"/>
      <c r="L187" s="98"/>
      <c r="M187" s="98"/>
      <c r="N187" s="98"/>
      <c r="O187"/>
    </row>
  </sheetData>
  <mergeCells count="27">
    <mergeCell ref="A1:H1"/>
    <mergeCell ref="A2:H2"/>
    <mergeCell ref="A3:H3"/>
    <mergeCell ref="B168:C168"/>
    <mergeCell ref="B169:C169"/>
    <mergeCell ref="B135:D135"/>
    <mergeCell ref="B136:C136"/>
    <mergeCell ref="B137:C137"/>
    <mergeCell ref="B138:C138"/>
    <mergeCell ref="B156:C156"/>
    <mergeCell ref="B167:C167"/>
    <mergeCell ref="J2:N2"/>
    <mergeCell ref="B187:D187"/>
    <mergeCell ref="B182:C182"/>
    <mergeCell ref="B183:C183"/>
    <mergeCell ref="B184:C184"/>
    <mergeCell ref="B185:C185"/>
    <mergeCell ref="B186:C186"/>
    <mergeCell ref="B177:D177"/>
    <mergeCell ref="B178:C178"/>
    <mergeCell ref="B179:C179"/>
    <mergeCell ref="B180:C180"/>
    <mergeCell ref="B181:C181"/>
    <mergeCell ref="B133:F133"/>
    <mergeCell ref="B131:F131"/>
    <mergeCell ref="B132:F132"/>
    <mergeCell ref="B170:C170"/>
  </mergeCells>
  <hyperlinks>
    <hyperlink ref="I1" location="Index!B6" display="Index" xr:uid="{C2952219-F106-45B7-B9A0-FD80111D928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2" t="s">
        <v>0</v>
      </c>
      <c r="B1" s="112"/>
      <c r="C1" s="112"/>
      <c r="D1" s="112"/>
      <c r="E1" s="112"/>
      <c r="F1" s="112"/>
      <c r="G1" s="112"/>
      <c r="H1" s="112"/>
      <c r="I1" s="97" t="s">
        <v>534</v>
      </c>
    </row>
    <row r="2" spans="1:14" ht="17.100000000000001" customHeight="1" x14ac:dyDescent="0.2">
      <c r="A2" s="112" t="s">
        <v>312</v>
      </c>
      <c r="B2" s="112"/>
      <c r="C2" s="112"/>
      <c r="D2" s="112"/>
      <c r="E2" s="112"/>
      <c r="F2" s="112"/>
      <c r="G2" s="112"/>
      <c r="H2" s="112"/>
      <c r="J2" s="106" t="s">
        <v>535</v>
      </c>
      <c r="K2" s="106"/>
      <c r="L2" s="106"/>
      <c r="M2" s="106"/>
      <c r="N2" s="106"/>
    </row>
    <row r="3" spans="1:14" ht="21" customHeight="1" x14ac:dyDescent="0.2">
      <c r="A3" s="112" t="s">
        <v>533</v>
      </c>
      <c r="B3" s="112"/>
      <c r="C3" s="112"/>
      <c r="D3" s="112"/>
      <c r="E3" s="112"/>
      <c r="F3" s="112"/>
      <c r="G3" s="112"/>
      <c r="H3" s="112"/>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5">
      <c r="A16" s="1"/>
      <c r="B16" s="1"/>
      <c r="C16" s="2" t="s">
        <v>11</v>
      </c>
      <c r="D16" s="1"/>
      <c r="E16" s="1" t="s">
        <v>12</v>
      </c>
      <c r="F16" s="3" t="s">
        <v>13</v>
      </c>
      <c r="G16" s="4">
        <v>0</v>
      </c>
      <c r="H16" s="59"/>
      <c r="J16" s="101" t="s">
        <v>545</v>
      </c>
      <c r="K16" s="104"/>
      <c r="L16" s="104"/>
      <c r="M16" s="104"/>
      <c r="N16" s="104"/>
    </row>
    <row r="17" spans="1:10" ht="14.1" customHeight="1" x14ac:dyDescent="0.2">
      <c r="A17" s="1"/>
      <c r="B17" s="1"/>
      <c r="C17" s="5"/>
      <c r="D17" s="1"/>
      <c r="E17" s="1"/>
      <c r="F17" s="6"/>
      <c r="G17" s="6"/>
      <c r="H17" s="59"/>
    </row>
    <row r="18" spans="1:10" ht="14.1" customHeight="1" x14ac:dyDescent="0.2">
      <c r="A18" s="1"/>
      <c r="B18" s="1"/>
      <c r="C18" s="2" t="s">
        <v>17</v>
      </c>
      <c r="D18" s="1"/>
      <c r="E18" s="1"/>
      <c r="F18" s="6"/>
      <c r="G18" s="6"/>
      <c r="H18" s="59"/>
    </row>
    <row r="19" spans="1:10" ht="14.1" customHeight="1" x14ac:dyDescent="0.2">
      <c r="A19" s="1"/>
      <c r="B19" s="1"/>
      <c r="C19" s="2" t="s">
        <v>11</v>
      </c>
      <c r="D19" s="1"/>
      <c r="E19" s="1" t="s">
        <v>12</v>
      </c>
      <c r="F19" s="3" t="s">
        <v>13</v>
      </c>
      <c r="G19" s="4">
        <v>0</v>
      </c>
      <c r="H19" s="59"/>
    </row>
    <row r="20" spans="1:10" ht="14.1" customHeight="1" x14ac:dyDescent="0.2">
      <c r="A20" s="1"/>
      <c r="B20" s="1"/>
      <c r="C20" s="5"/>
      <c r="D20" s="1"/>
      <c r="E20" s="1"/>
      <c r="F20" s="6"/>
      <c r="G20" s="6"/>
      <c r="H20" s="59"/>
    </row>
    <row r="21" spans="1:10" ht="14.1" customHeight="1" x14ac:dyDescent="0.2">
      <c r="A21" s="1"/>
      <c r="B21" s="1"/>
      <c r="C21" s="2" t="s">
        <v>18</v>
      </c>
      <c r="D21" s="1"/>
      <c r="E21" s="1"/>
      <c r="F21" s="6"/>
      <c r="G21" s="6"/>
      <c r="H21" s="59"/>
    </row>
    <row r="22" spans="1:10" ht="14.1" customHeight="1" x14ac:dyDescent="0.2">
      <c r="A22" s="1"/>
      <c r="B22" s="1"/>
      <c r="C22" s="2" t="s">
        <v>11</v>
      </c>
      <c r="D22" s="1"/>
      <c r="E22" s="1" t="s">
        <v>12</v>
      </c>
      <c r="F22" s="3" t="s">
        <v>13</v>
      </c>
      <c r="G22" s="4">
        <v>0</v>
      </c>
      <c r="H22" s="59"/>
    </row>
    <row r="23" spans="1:10" ht="14.1" customHeight="1" x14ac:dyDescent="0.2">
      <c r="A23" s="1"/>
      <c r="B23" s="1"/>
      <c r="C23" s="5"/>
      <c r="D23" s="1"/>
      <c r="E23" s="1"/>
      <c r="F23" s="6"/>
      <c r="G23" s="6"/>
      <c r="H23" s="59"/>
    </row>
    <row r="24" spans="1:10" ht="18" customHeight="1" x14ac:dyDescent="0.2">
      <c r="A24" s="1"/>
      <c r="B24" s="1"/>
      <c r="C24" s="2" t="s">
        <v>19</v>
      </c>
      <c r="D24" s="1"/>
      <c r="E24" s="1"/>
      <c r="F24" s="7">
        <v>0</v>
      </c>
      <c r="G24" s="4">
        <v>0</v>
      </c>
      <c r="H24" s="59"/>
    </row>
    <row r="25" spans="1:10" ht="14.1" customHeight="1" x14ac:dyDescent="0.2">
      <c r="A25" s="1"/>
      <c r="B25" s="1"/>
      <c r="C25" s="5"/>
      <c r="D25" s="1"/>
      <c r="E25" s="1"/>
      <c r="F25" s="6"/>
      <c r="G25" s="6"/>
      <c r="H25" s="59"/>
    </row>
    <row r="26" spans="1:10" ht="14.1" customHeight="1" x14ac:dyDescent="0.2">
      <c r="A26" s="1"/>
      <c r="B26" s="1"/>
      <c r="C26" s="2" t="s">
        <v>20</v>
      </c>
      <c r="D26" s="1"/>
      <c r="E26" s="1"/>
      <c r="F26" s="6"/>
      <c r="G26" s="6"/>
      <c r="H26" s="59"/>
    </row>
    <row r="27" spans="1:10" ht="24" customHeight="1" x14ac:dyDescent="0.2">
      <c r="A27" s="1"/>
      <c r="B27" s="1"/>
      <c r="C27" s="2" t="s">
        <v>10</v>
      </c>
      <c r="D27" s="1"/>
      <c r="E27" s="1"/>
      <c r="F27" s="6"/>
      <c r="G27" s="6"/>
      <c r="H27" s="59"/>
    </row>
    <row r="28" spans="1:10" ht="29.1" customHeight="1" x14ac:dyDescent="0.2">
      <c r="A28" s="8">
        <v>1</v>
      </c>
      <c r="B28" s="9" t="s">
        <v>313</v>
      </c>
      <c r="C28" s="9" t="s">
        <v>314</v>
      </c>
      <c r="D28" s="9" t="s">
        <v>23</v>
      </c>
      <c r="E28" s="10">
        <v>1000</v>
      </c>
      <c r="F28" s="11">
        <v>999.92399999999998</v>
      </c>
      <c r="G28" s="12">
        <v>5.144780673522658E-2</v>
      </c>
      <c r="H28" s="59">
        <v>7.7549999999999999</v>
      </c>
    </row>
    <row r="29" spans="1:10" ht="17.100000000000001" customHeight="1" x14ac:dyDescent="0.25">
      <c r="A29" s="8">
        <v>2</v>
      </c>
      <c r="B29" s="9" t="s">
        <v>315</v>
      </c>
      <c r="C29" s="9" t="s">
        <v>316</v>
      </c>
      <c r="D29" s="9" t="s">
        <v>23</v>
      </c>
      <c r="E29" s="10">
        <v>1000</v>
      </c>
      <c r="F29" s="11">
        <v>998.88900000000001</v>
      </c>
      <c r="G29" s="12">
        <v>5.1394554208063561E-2</v>
      </c>
      <c r="H29" s="59">
        <v>7.7050000000000001</v>
      </c>
      <c r="J29" s="101" t="s">
        <v>546</v>
      </c>
    </row>
    <row r="30" spans="1:10" ht="29.1" customHeight="1" x14ac:dyDescent="0.2">
      <c r="A30" s="8">
        <v>3</v>
      </c>
      <c r="B30" s="9" t="s">
        <v>127</v>
      </c>
      <c r="C30" s="9" t="s">
        <v>128</v>
      </c>
      <c r="D30" s="9" t="s">
        <v>54</v>
      </c>
      <c r="E30" s="10">
        <v>100</v>
      </c>
      <c r="F30" s="11">
        <v>993.53599999999994</v>
      </c>
      <c r="G30" s="12">
        <v>5.1119133166610736E-2</v>
      </c>
      <c r="H30" s="59">
        <v>7.8186999999999998</v>
      </c>
      <c r="J30"/>
    </row>
    <row r="31" spans="1:10" ht="29.1" customHeight="1" x14ac:dyDescent="0.2">
      <c r="A31" s="8">
        <v>4</v>
      </c>
      <c r="B31" s="9" t="s">
        <v>46</v>
      </c>
      <c r="C31" s="9" t="s">
        <v>47</v>
      </c>
      <c r="D31" s="9" t="s">
        <v>23</v>
      </c>
      <c r="E31" s="10">
        <v>1000</v>
      </c>
      <c r="F31" s="11">
        <v>991.20399999999995</v>
      </c>
      <c r="G31" s="12">
        <v>5.0999147762413474E-2</v>
      </c>
      <c r="H31" s="59">
        <v>7.8301999999999996</v>
      </c>
      <c r="J31"/>
    </row>
    <row r="32" spans="1:10" ht="29.1" customHeight="1" x14ac:dyDescent="0.2">
      <c r="A32" s="8">
        <v>5</v>
      </c>
      <c r="B32" s="9" t="s">
        <v>123</v>
      </c>
      <c r="C32" s="9" t="s">
        <v>124</v>
      </c>
      <c r="D32" s="9" t="s">
        <v>54</v>
      </c>
      <c r="E32" s="10">
        <v>100</v>
      </c>
      <c r="F32" s="11">
        <v>984.24</v>
      </c>
      <c r="G32" s="12">
        <v>5.0640838004767777E-2</v>
      </c>
      <c r="H32" s="59">
        <v>7.8550000000000004</v>
      </c>
      <c r="J32"/>
    </row>
    <row r="33" spans="1:10" ht="29.1" customHeight="1" x14ac:dyDescent="0.2">
      <c r="A33" s="8">
        <v>6</v>
      </c>
      <c r="B33" s="9" t="s">
        <v>317</v>
      </c>
      <c r="C33" s="9" t="s">
        <v>318</v>
      </c>
      <c r="D33" s="9" t="s">
        <v>23</v>
      </c>
      <c r="E33" s="10">
        <v>500</v>
      </c>
      <c r="F33" s="11">
        <v>501.04349999999999</v>
      </c>
      <c r="G33" s="12">
        <v>2.5779548399619871E-2</v>
      </c>
      <c r="H33" s="59">
        <v>7.9275000000000002</v>
      </c>
      <c r="J33"/>
    </row>
    <row r="34" spans="1:10" ht="29.1" customHeight="1" x14ac:dyDescent="0.2">
      <c r="A34" s="8">
        <v>7</v>
      </c>
      <c r="B34" s="9" t="s">
        <v>57</v>
      </c>
      <c r="C34" s="9" t="s">
        <v>58</v>
      </c>
      <c r="D34" s="9" t="s">
        <v>23</v>
      </c>
      <c r="E34" s="10">
        <v>50</v>
      </c>
      <c r="F34" s="11">
        <v>500.15499999999997</v>
      </c>
      <c r="G34" s="12">
        <v>2.5733833549006976E-2</v>
      </c>
      <c r="H34" s="59">
        <v>7.9249999999999998</v>
      </c>
      <c r="J34"/>
    </row>
    <row r="35" spans="1:10" ht="29.1" customHeight="1" x14ac:dyDescent="0.2">
      <c r="A35" s="8">
        <v>8</v>
      </c>
      <c r="B35" s="9" t="s">
        <v>183</v>
      </c>
      <c r="C35" s="9" t="s">
        <v>184</v>
      </c>
      <c r="D35" s="9" t="s">
        <v>23</v>
      </c>
      <c r="E35" s="10">
        <v>500</v>
      </c>
      <c r="F35" s="11">
        <v>499.858</v>
      </c>
      <c r="G35" s="12">
        <v>2.5718552389038456E-2</v>
      </c>
      <c r="H35" s="59">
        <v>7.83</v>
      </c>
      <c r="J35"/>
    </row>
    <row r="36" spans="1:10" ht="29.1" customHeight="1" x14ac:dyDescent="0.2">
      <c r="A36" s="8">
        <v>9</v>
      </c>
      <c r="B36" s="9" t="s">
        <v>32</v>
      </c>
      <c r="C36" s="9" t="s">
        <v>33</v>
      </c>
      <c r="D36" s="9" t="s">
        <v>23</v>
      </c>
      <c r="E36" s="10">
        <v>50</v>
      </c>
      <c r="F36" s="11">
        <v>499.13049999999998</v>
      </c>
      <c r="G36" s="12">
        <v>2.5681121264873142E-2</v>
      </c>
      <c r="H36" s="59">
        <v>7.9050000000000002</v>
      </c>
      <c r="J36"/>
    </row>
    <row r="37" spans="1:10" ht="29.1" customHeight="1" x14ac:dyDescent="0.2">
      <c r="A37" s="8">
        <v>10</v>
      </c>
      <c r="B37" s="9" t="s">
        <v>59</v>
      </c>
      <c r="C37" s="9" t="s">
        <v>60</v>
      </c>
      <c r="D37" s="9" t="s">
        <v>23</v>
      </c>
      <c r="E37" s="10">
        <v>500</v>
      </c>
      <c r="F37" s="11">
        <v>497.48200000000003</v>
      </c>
      <c r="G37" s="12">
        <v>2.55963031092903E-2</v>
      </c>
      <c r="H37" s="59">
        <v>8.36</v>
      </c>
    </row>
    <row r="38" spans="1:10" ht="29.1" customHeight="1" x14ac:dyDescent="0.2">
      <c r="A38" s="8">
        <v>11</v>
      </c>
      <c r="B38" s="9" t="s">
        <v>185</v>
      </c>
      <c r="C38" s="9" t="s">
        <v>186</v>
      </c>
      <c r="D38" s="9" t="s">
        <v>54</v>
      </c>
      <c r="E38" s="10">
        <v>50</v>
      </c>
      <c r="F38" s="11">
        <v>497.1105</v>
      </c>
      <c r="G38" s="12">
        <v>2.557718879640038E-2</v>
      </c>
      <c r="H38" s="59">
        <v>8.01</v>
      </c>
    </row>
    <row r="39" spans="1:10" ht="17.100000000000001" customHeight="1" x14ac:dyDescent="0.2">
      <c r="A39" s="8">
        <v>12</v>
      </c>
      <c r="B39" s="9" t="s">
        <v>319</v>
      </c>
      <c r="C39" s="9" t="s">
        <v>320</v>
      </c>
      <c r="D39" s="9" t="s">
        <v>23</v>
      </c>
      <c r="E39" s="10">
        <v>500</v>
      </c>
      <c r="F39" s="11">
        <v>496.6875</v>
      </c>
      <c r="G39" s="12">
        <v>2.5555424720081581E-2</v>
      </c>
      <c r="H39" s="59">
        <v>7.7649999999999997</v>
      </c>
    </row>
    <row r="40" spans="1:10" ht="29.1" customHeight="1" x14ac:dyDescent="0.2">
      <c r="A40" s="8">
        <v>13</v>
      </c>
      <c r="B40" s="9" t="s">
        <v>50</v>
      </c>
      <c r="C40" s="9" t="s">
        <v>51</v>
      </c>
      <c r="D40" s="9" t="s">
        <v>23</v>
      </c>
      <c r="E40" s="10">
        <v>50</v>
      </c>
      <c r="F40" s="11">
        <v>492.13299999999998</v>
      </c>
      <c r="G40" s="12">
        <v>2.5321087874705741E-2</v>
      </c>
      <c r="H40" s="59">
        <v>7.79</v>
      </c>
    </row>
    <row r="41" spans="1:10" ht="29.1" customHeight="1" x14ac:dyDescent="0.2">
      <c r="A41" s="8">
        <v>14</v>
      </c>
      <c r="B41" s="9" t="s">
        <v>321</v>
      </c>
      <c r="C41" s="9" t="s">
        <v>322</v>
      </c>
      <c r="D41" s="9" t="s">
        <v>54</v>
      </c>
      <c r="E41" s="10">
        <v>35</v>
      </c>
      <c r="F41" s="11">
        <v>350.95479999999998</v>
      </c>
      <c r="G41" s="12">
        <v>1.8057227072457604E-2</v>
      </c>
      <c r="H41" s="59">
        <v>7.3650000000000002</v>
      </c>
    </row>
    <row r="42" spans="1:10" ht="14.1" customHeight="1" x14ac:dyDescent="0.2">
      <c r="A42" s="1"/>
      <c r="B42" s="1"/>
      <c r="C42" s="2" t="s">
        <v>11</v>
      </c>
      <c r="D42" s="1"/>
      <c r="E42" s="1" t="s">
        <v>12</v>
      </c>
      <c r="F42" s="7">
        <v>9302.3477999999996</v>
      </c>
      <c r="G42" s="4">
        <v>0.47862176705255616</v>
      </c>
      <c r="H42" s="59"/>
    </row>
    <row r="43" spans="1:10" ht="14.1" customHeight="1" x14ac:dyDescent="0.2">
      <c r="A43" s="1"/>
      <c r="B43" s="1"/>
      <c r="C43" s="5"/>
      <c r="D43" s="1"/>
      <c r="E43" s="1"/>
      <c r="F43" s="6"/>
      <c r="G43" s="6"/>
      <c r="H43" s="59"/>
    </row>
    <row r="44" spans="1:10" ht="14.1" customHeight="1" x14ac:dyDescent="0.2">
      <c r="A44" s="1"/>
      <c r="B44" s="1"/>
      <c r="C44" s="2" t="s">
        <v>67</v>
      </c>
      <c r="D44" s="1"/>
      <c r="E44" s="1"/>
      <c r="F44" s="1"/>
      <c r="G44" s="1"/>
      <c r="H44" s="59"/>
    </row>
    <row r="45" spans="1:10" ht="14.1" customHeight="1" x14ac:dyDescent="0.2">
      <c r="A45" s="1"/>
      <c r="B45" s="1"/>
      <c r="C45" s="2" t="s">
        <v>11</v>
      </c>
      <c r="D45" s="1"/>
      <c r="E45" s="1" t="s">
        <v>12</v>
      </c>
      <c r="F45" s="3" t="s">
        <v>13</v>
      </c>
      <c r="G45" s="4">
        <v>0</v>
      </c>
      <c r="H45" s="59"/>
    </row>
    <row r="46" spans="1:10" ht="14.1" customHeight="1" x14ac:dyDescent="0.2">
      <c r="A46" s="1"/>
      <c r="B46" s="1"/>
      <c r="C46" s="5"/>
      <c r="D46" s="1"/>
      <c r="E46" s="1"/>
      <c r="F46" s="6"/>
      <c r="G46" s="6"/>
      <c r="H46" s="59"/>
    </row>
    <row r="47" spans="1:10" ht="14.1" customHeight="1" x14ac:dyDescent="0.2">
      <c r="A47" s="1"/>
      <c r="B47" s="1"/>
      <c r="C47" s="2" t="s">
        <v>68</v>
      </c>
      <c r="D47" s="1"/>
      <c r="E47" s="1"/>
      <c r="F47" s="1"/>
      <c r="G47" s="1"/>
      <c r="H47" s="59"/>
    </row>
    <row r="48" spans="1:10" ht="29.1" customHeight="1" x14ac:dyDescent="0.2">
      <c r="A48" s="8">
        <v>1</v>
      </c>
      <c r="B48" s="9" t="s">
        <v>74</v>
      </c>
      <c r="C48" s="9" t="s">
        <v>453</v>
      </c>
      <c r="D48" s="9" t="s">
        <v>71</v>
      </c>
      <c r="E48" s="10">
        <v>1750000</v>
      </c>
      <c r="F48" s="11">
        <v>1729.1469999999999</v>
      </c>
      <c r="G48" s="12">
        <v>8.8967582209044729E-2</v>
      </c>
      <c r="H48" s="59">
        <v>7.4856999999999996</v>
      </c>
    </row>
    <row r="49" spans="1:8" ht="29.1" customHeight="1" x14ac:dyDescent="0.2">
      <c r="A49" s="8">
        <v>2</v>
      </c>
      <c r="B49" s="9" t="s">
        <v>75</v>
      </c>
      <c r="C49" s="9" t="s">
        <v>452</v>
      </c>
      <c r="D49" s="9" t="s">
        <v>71</v>
      </c>
      <c r="E49" s="10">
        <v>1500000</v>
      </c>
      <c r="F49" s="11">
        <v>1488.8040000000001</v>
      </c>
      <c r="G49" s="12">
        <v>7.6601522174317538E-2</v>
      </c>
      <c r="H49" s="59">
        <v>7.4589999999999996</v>
      </c>
    </row>
    <row r="50" spans="1:8" ht="29.1" customHeight="1" x14ac:dyDescent="0.2">
      <c r="A50" s="8">
        <v>3</v>
      </c>
      <c r="B50" s="9" t="s">
        <v>69</v>
      </c>
      <c r="C50" s="9" t="s">
        <v>70</v>
      </c>
      <c r="D50" s="9" t="s">
        <v>71</v>
      </c>
      <c r="E50" s="10">
        <v>1500000</v>
      </c>
      <c r="F50" s="11">
        <v>1483.8015</v>
      </c>
      <c r="G50" s="12">
        <v>7.6344134959696247E-2</v>
      </c>
      <c r="H50" s="59">
        <v>7.4825999999999997</v>
      </c>
    </row>
    <row r="51" spans="1:8" ht="29.1" customHeight="1" x14ac:dyDescent="0.2">
      <c r="A51" s="8">
        <v>4</v>
      </c>
      <c r="B51" s="9" t="s">
        <v>187</v>
      </c>
      <c r="C51" s="9" t="s">
        <v>188</v>
      </c>
      <c r="D51" s="9" t="s">
        <v>71</v>
      </c>
      <c r="E51" s="10">
        <v>1000000</v>
      </c>
      <c r="F51" s="11">
        <v>968.15</v>
      </c>
      <c r="G51" s="12">
        <v>4.981297987718028E-2</v>
      </c>
      <c r="H51" s="59">
        <v>7.4668000000000001</v>
      </c>
    </row>
    <row r="52" spans="1:8" ht="29.1" customHeight="1" x14ac:dyDescent="0.2">
      <c r="A52" s="8">
        <v>5</v>
      </c>
      <c r="B52" s="9" t="s">
        <v>72</v>
      </c>
      <c r="C52" s="9" t="s">
        <v>73</v>
      </c>
      <c r="D52" s="9" t="s">
        <v>71</v>
      </c>
      <c r="E52" s="10">
        <v>500000</v>
      </c>
      <c r="F52" s="11">
        <v>500.45049999999998</v>
      </c>
      <c r="G52" s="12">
        <v>2.5749037531399895E-2</v>
      </c>
      <c r="H52" s="59">
        <v>7.4821</v>
      </c>
    </row>
    <row r="53" spans="1:8" ht="41.1" customHeight="1" x14ac:dyDescent="0.2">
      <c r="A53" s="8">
        <v>6</v>
      </c>
      <c r="B53" s="9" t="s">
        <v>323</v>
      </c>
      <c r="C53" s="9" t="s">
        <v>454</v>
      </c>
      <c r="D53" s="9" t="s">
        <v>71</v>
      </c>
      <c r="E53" s="10">
        <v>500000</v>
      </c>
      <c r="F53" s="11">
        <v>497.96100000000001</v>
      </c>
      <c r="G53" s="12">
        <v>2.5620948481764778E-2</v>
      </c>
      <c r="H53" s="59">
        <v>7.6770296583921471</v>
      </c>
    </row>
    <row r="54" spans="1:8" ht="29.1" customHeight="1" x14ac:dyDescent="0.2">
      <c r="A54" s="8">
        <v>7</v>
      </c>
      <c r="B54" s="9" t="s">
        <v>324</v>
      </c>
      <c r="C54" s="9" t="s">
        <v>325</v>
      </c>
      <c r="D54" s="9" t="s">
        <v>71</v>
      </c>
      <c r="E54" s="10">
        <v>400000</v>
      </c>
      <c r="F54" s="11">
        <v>403.77600000000001</v>
      </c>
      <c r="G54" s="12">
        <v>2.0774968509929603E-2</v>
      </c>
      <c r="H54" s="59">
        <v>7.6261999999999999</v>
      </c>
    </row>
    <row r="55" spans="1:8" ht="14.1" customHeight="1" x14ac:dyDescent="0.2">
      <c r="A55" s="1"/>
      <c r="B55" s="1"/>
      <c r="C55" s="2" t="s">
        <v>11</v>
      </c>
      <c r="D55" s="1"/>
      <c r="E55" s="1" t="s">
        <v>12</v>
      </c>
      <c r="F55" s="7">
        <v>7072.09</v>
      </c>
      <c r="G55" s="4">
        <v>0.36387117374333305</v>
      </c>
      <c r="H55" s="59"/>
    </row>
    <row r="56" spans="1:8" ht="14.1" customHeight="1" x14ac:dyDescent="0.2">
      <c r="A56" s="1"/>
      <c r="B56" s="1"/>
      <c r="C56" s="5"/>
      <c r="D56" s="1"/>
      <c r="E56" s="1"/>
      <c r="F56" s="6"/>
      <c r="G56" s="6"/>
      <c r="H56" s="59"/>
    </row>
    <row r="57" spans="1:8" ht="14.1" customHeight="1" x14ac:dyDescent="0.2">
      <c r="A57" s="1"/>
      <c r="B57" s="1"/>
      <c r="C57" s="2" t="s">
        <v>78</v>
      </c>
      <c r="D57" s="1"/>
      <c r="E57" s="1"/>
      <c r="F57" s="6"/>
      <c r="G57" s="6"/>
      <c r="H57" s="59"/>
    </row>
    <row r="58" spans="1:8" ht="14.1" customHeight="1" x14ac:dyDescent="0.2">
      <c r="A58" s="1"/>
      <c r="B58" s="1"/>
      <c r="C58" s="2" t="s">
        <v>11</v>
      </c>
      <c r="D58" s="1"/>
      <c r="E58" s="1" t="s">
        <v>12</v>
      </c>
      <c r="F58" s="3" t="s">
        <v>13</v>
      </c>
      <c r="G58" s="4">
        <v>0</v>
      </c>
      <c r="H58" s="59"/>
    </row>
    <row r="59" spans="1:8" ht="14.1" customHeight="1" x14ac:dyDescent="0.2">
      <c r="A59" s="1"/>
      <c r="B59" s="1"/>
      <c r="C59" s="5"/>
      <c r="D59" s="1"/>
      <c r="E59" s="1"/>
      <c r="F59" s="6"/>
      <c r="G59" s="6"/>
      <c r="H59" s="59"/>
    </row>
    <row r="60" spans="1:8" ht="14.1" customHeight="1" x14ac:dyDescent="0.2">
      <c r="A60" s="1"/>
      <c r="B60" s="1"/>
      <c r="C60" s="2" t="s">
        <v>79</v>
      </c>
      <c r="D60" s="1"/>
      <c r="E60" s="1"/>
      <c r="F60" s="7">
        <v>16374.4378</v>
      </c>
      <c r="G60" s="4">
        <v>0.84249294079588921</v>
      </c>
      <c r="H60" s="59"/>
    </row>
    <row r="61" spans="1:8" ht="14.1" customHeight="1" x14ac:dyDescent="0.2">
      <c r="A61" s="1"/>
      <c r="B61" s="1"/>
      <c r="C61" s="5"/>
      <c r="D61" s="1"/>
      <c r="E61" s="1"/>
      <c r="F61" s="6"/>
      <c r="G61" s="6"/>
      <c r="H61" s="59"/>
    </row>
    <row r="62" spans="1:8" ht="14.1" customHeight="1" x14ac:dyDescent="0.2">
      <c r="A62" s="1"/>
      <c r="B62" s="1"/>
      <c r="C62" s="2" t="s">
        <v>80</v>
      </c>
      <c r="D62" s="1"/>
      <c r="E62" s="1"/>
      <c r="F62" s="6"/>
      <c r="G62" s="6"/>
      <c r="H62" s="59"/>
    </row>
    <row r="63" spans="1:8" ht="14.1" customHeight="1" x14ac:dyDescent="0.2">
      <c r="A63" s="1"/>
      <c r="B63" s="1"/>
      <c r="C63" s="2" t="s">
        <v>81</v>
      </c>
      <c r="D63" s="1"/>
      <c r="E63" s="1"/>
      <c r="F63" s="6"/>
      <c r="G63" s="6"/>
      <c r="H63" s="59"/>
    </row>
    <row r="64" spans="1:8" ht="14.1" customHeight="1" x14ac:dyDescent="0.2">
      <c r="A64" s="1"/>
      <c r="B64" s="1"/>
      <c r="C64" s="2" t="s">
        <v>11</v>
      </c>
      <c r="D64" s="1"/>
      <c r="E64" s="1" t="s">
        <v>12</v>
      </c>
      <c r="F64" s="3" t="s">
        <v>13</v>
      </c>
      <c r="G64" s="4">
        <v>0</v>
      </c>
      <c r="H64" s="59"/>
    </row>
    <row r="65" spans="1:8" ht="14.1" customHeight="1" x14ac:dyDescent="0.2">
      <c r="A65" s="1"/>
      <c r="B65" s="1"/>
      <c r="C65" s="5"/>
      <c r="D65" s="1"/>
      <c r="E65" s="1"/>
      <c r="F65" s="6"/>
      <c r="G65" s="6"/>
      <c r="H65" s="59"/>
    </row>
    <row r="66" spans="1:8" ht="14.1" customHeight="1" x14ac:dyDescent="0.2">
      <c r="A66" s="1"/>
      <c r="B66" s="1"/>
      <c r="C66" s="2" t="s">
        <v>82</v>
      </c>
      <c r="D66" s="1"/>
      <c r="E66" s="1"/>
      <c r="F66" s="6"/>
      <c r="G66" s="6"/>
      <c r="H66" s="59"/>
    </row>
    <row r="67" spans="1:8" ht="29.1" customHeight="1" x14ac:dyDescent="0.2">
      <c r="A67" s="8">
        <v>1</v>
      </c>
      <c r="B67" s="9" t="s">
        <v>326</v>
      </c>
      <c r="C67" s="9" t="s">
        <v>327</v>
      </c>
      <c r="D67" s="9" t="s">
        <v>144</v>
      </c>
      <c r="E67" s="10">
        <v>100</v>
      </c>
      <c r="F67" s="11">
        <v>494.66399999999999</v>
      </c>
      <c r="G67" s="12">
        <v>2.5451312170599087E-2</v>
      </c>
      <c r="H67" s="59">
        <v>7.875</v>
      </c>
    </row>
    <row r="68" spans="1:8" ht="29.1" customHeight="1" x14ac:dyDescent="0.2">
      <c r="A68" s="8">
        <v>2</v>
      </c>
      <c r="B68" s="9" t="s">
        <v>160</v>
      </c>
      <c r="C68" s="9" t="s">
        <v>161</v>
      </c>
      <c r="D68" s="9" t="s">
        <v>144</v>
      </c>
      <c r="E68" s="10">
        <v>100</v>
      </c>
      <c r="F68" s="11">
        <v>491.596</v>
      </c>
      <c r="G68" s="12">
        <v>2.5293458302641448E-2</v>
      </c>
      <c r="H68" s="59">
        <v>8</v>
      </c>
    </row>
    <row r="69" spans="1:8" ht="14.1" customHeight="1" x14ac:dyDescent="0.2">
      <c r="A69" s="1"/>
      <c r="B69" s="1"/>
      <c r="C69" s="2" t="s">
        <v>11</v>
      </c>
      <c r="D69" s="1"/>
      <c r="E69" s="1" t="s">
        <v>12</v>
      </c>
      <c r="F69" s="7">
        <v>986.26</v>
      </c>
      <c r="G69" s="4">
        <v>5.0744770473240539E-2</v>
      </c>
      <c r="H69" s="59"/>
    </row>
    <row r="70" spans="1:8" ht="14.1" customHeight="1" x14ac:dyDescent="0.2">
      <c r="A70" s="1"/>
      <c r="B70" s="1"/>
      <c r="C70" s="5"/>
      <c r="D70" s="1"/>
      <c r="E70" s="1"/>
      <c r="F70" s="6"/>
      <c r="G70" s="6"/>
      <c r="H70" s="59"/>
    </row>
    <row r="71" spans="1:8" ht="14.1" customHeight="1" x14ac:dyDescent="0.2">
      <c r="A71" s="1"/>
      <c r="B71" s="1"/>
      <c r="C71" s="2" t="s">
        <v>83</v>
      </c>
      <c r="D71" s="1"/>
      <c r="E71" s="1"/>
      <c r="F71" s="6"/>
      <c r="G71" s="6"/>
      <c r="H71" s="59"/>
    </row>
    <row r="72" spans="1:8" ht="14.1" customHeight="1" x14ac:dyDescent="0.2">
      <c r="A72" s="1"/>
      <c r="B72" s="1"/>
      <c r="C72" s="2" t="s">
        <v>11</v>
      </c>
      <c r="D72" s="1"/>
      <c r="E72" s="1" t="s">
        <v>12</v>
      </c>
      <c r="F72" s="3" t="s">
        <v>13</v>
      </c>
      <c r="G72" s="4">
        <v>0</v>
      </c>
      <c r="H72" s="59"/>
    </row>
    <row r="73" spans="1:8" ht="14.1" customHeight="1" x14ac:dyDescent="0.2">
      <c r="A73" s="1"/>
      <c r="B73" s="1"/>
      <c r="C73" s="5"/>
      <c r="D73" s="1"/>
      <c r="E73" s="1"/>
      <c r="F73" s="6"/>
      <c r="G73" s="6"/>
      <c r="H73" s="59"/>
    </row>
    <row r="74" spans="1:8" ht="14.1" customHeight="1" x14ac:dyDescent="0.2">
      <c r="A74" s="1"/>
      <c r="B74" s="1"/>
      <c r="C74" s="2" t="s">
        <v>84</v>
      </c>
      <c r="D74" s="1"/>
      <c r="E74" s="1"/>
      <c r="F74" s="6"/>
      <c r="G74" s="6"/>
      <c r="H74" s="59"/>
    </row>
    <row r="75" spans="1:8" ht="17.100000000000001" customHeight="1" x14ac:dyDescent="0.2">
      <c r="A75" s="8">
        <v>1</v>
      </c>
      <c r="B75" s="9"/>
      <c r="C75" s="9" t="s">
        <v>85</v>
      </c>
      <c r="D75" s="9"/>
      <c r="E75" s="13"/>
      <c r="F75" s="11">
        <v>1605.678018995</v>
      </c>
      <c r="G75" s="12">
        <v>8.2614891131982268E-2</v>
      </c>
      <c r="H75" s="59">
        <v>6.7567375937238596</v>
      </c>
    </row>
    <row r="76" spans="1:8" ht="14.1" customHeight="1" x14ac:dyDescent="0.2">
      <c r="A76" s="1"/>
      <c r="B76" s="1"/>
      <c r="C76" s="2" t="s">
        <v>11</v>
      </c>
      <c r="D76" s="1"/>
      <c r="E76" s="1" t="s">
        <v>12</v>
      </c>
      <c r="F76" s="7">
        <v>1605.678018995</v>
      </c>
      <c r="G76" s="4">
        <v>8.2614891131982268E-2</v>
      </c>
      <c r="H76" s="59"/>
    </row>
    <row r="77" spans="1:8" ht="14.1" customHeight="1" x14ac:dyDescent="0.2">
      <c r="A77" s="1"/>
      <c r="B77" s="1"/>
      <c r="C77" s="5"/>
      <c r="D77" s="1"/>
      <c r="E77" s="1"/>
      <c r="F77" s="6"/>
      <c r="G77" s="6"/>
      <c r="H77" s="59"/>
    </row>
    <row r="78" spans="1:8" ht="14.1" customHeight="1" x14ac:dyDescent="0.2">
      <c r="A78" s="1"/>
      <c r="B78" s="1"/>
      <c r="C78" s="2" t="s">
        <v>86</v>
      </c>
      <c r="D78" s="1"/>
      <c r="E78" s="1"/>
      <c r="F78" s="7">
        <v>2591.9380189950002</v>
      </c>
      <c r="G78" s="4">
        <v>0.13335966160522281</v>
      </c>
      <c r="H78" s="59"/>
    </row>
    <row r="79" spans="1:8" ht="14.1" customHeight="1" x14ac:dyDescent="0.2">
      <c r="A79" s="1"/>
      <c r="B79" s="1"/>
      <c r="C79" s="6"/>
      <c r="D79" s="1"/>
      <c r="E79" s="1"/>
      <c r="F79" s="1"/>
      <c r="G79" s="1"/>
      <c r="H79" s="59"/>
    </row>
    <row r="80" spans="1:8" ht="14.1" customHeight="1" x14ac:dyDescent="0.2">
      <c r="A80" s="1"/>
      <c r="B80" s="1"/>
      <c r="C80" s="2" t="s">
        <v>87</v>
      </c>
      <c r="D80" s="1"/>
      <c r="E80" s="1"/>
      <c r="F80" s="1"/>
      <c r="G80" s="1"/>
      <c r="H80" s="59"/>
    </row>
    <row r="81" spans="1:8" ht="14.1" customHeight="1" x14ac:dyDescent="0.2">
      <c r="A81" s="1"/>
      <c r="B81" s="1"/>
      <c r="C81" s="2" t="s">
        <v>88</v>
      </c>
      <c r="D81" s="1"/>
      <c r="E81" s="1"/>
      <c r="F81" s="1"/>
      <c r="G81" s="1"/>
      <c r="H81" s="59"/>
    </row>
    <row r="82" spans="1:8" ht="14.1" customHeight="1" x14ac:dyDescent="0.2">
      <c r="A82" s="1"/>
      <c r="B82" s="1"/>
      <c r="C82" s="2" t="s">
        <v>11</v>
      </c>
      <c r="D82" s="1"/>
      <c r="E82" s="1" t="s">
        <v>12</v>
      </c>
      <c r="F82" s="3" t="s">
        <v>13</v>
      </c>
      <c r="G82" s="4">
        <v>0</v>
      </c>
      <c r="H82" s="59"/>
    </row>
    <row r="83" spans="1:8" ht="14.1" customHeight="1" x14ac:dyDescent="0.2">
      <c r="A83" s="1"/>
      <c r="B83" s="1"/>
      <c r="C83" s="5"/>
      <c r="D83" s="1"/>
      <c r="E83" s="1"/>
      <c r="F83" s="6"/>
      <c r="G83" s="6"/>
      <c r="H83" s="59"/>
    </row>
    <row r="84" spans="1:8" ht="14.1" customHeight="1" x14ac:dyDescent="0.2">
      <c r="A84" s="1"/>
      <c r="B84" s="1"/>
      <c r="C84" s="2" t="s">
        <v>89</v>
      </c>
      <c r="D84" s="1"/>
      <c r="E84" s="1"/>
      <c r="F84" s="1"/>
      <c r="G84" s="1"/>
      <c r="H84" s="59"/>
    </row>
    <row r="85" spans="1:8" ht="14.1" customHeight="1" x14ac:dyDescent="0.2">
      <c r="A85" s="1"/>
      <c r="B85" s="1"/>
      <c r="C85" s="2" t="s">
        <v>90</v>
      </c>
      <c r="D85" s="1"/>
      <c r="E85" s="1"/>
      <c r="F85" s="1"/>
      <c r="G85" s="1"/>
      <c r="H85" s="59"/>
    </row>
    <row r="86" spans="1:8" ht="14.1" customHeight="1" x14ac:dyDescent="0.2">
      <c r="A86" s="1"/>
      <c r="B86" s="1"/>
      <c r="C86" s="2" t="s">
        <v>11</v>
      </c>
      <c r="D86" s="1"/>
      <c r="E86" s="1" t="s">
        <v>12</v>
      </c>
      <c r="F86" s="3" t="s">
        <v>13</v>
      </c>
      <c r="G86" s="4">
        <v>0</v>
      </c>
      <c r="H86" s="59"/>
    </row>
    <row r="87" spans="1:8" ht="14.1" customHeight="1" x14ac:dyDescent="0.2">
      <c r="A87" s="1"/>
      <c r="B87" s="1"/>
      <c r="C87" s="5"/>
      <c r="D87" s="1"/>
      <c r="E87" s="1"/>
      <c r="F87" s="6"/>
      <c r="G87" s="6"/>
      <c r="H87" s="59"/>
    </row>
    <row r="88" spans="1:8" ht="24" customHeight="1" x14ac:dyDescent="0.2">
      <c r="A88" s="1"/>
      <c r="B88" s="1"/>
      <c r="C88" s="2" t="s">
        <v>91</v>
      </c>
      <c r="D88" s="1"/>
      <c r="E88" s="1"/>
      <c r="F88" s="6"/>
      <c r="G88" s="6"/>
      <c r="H88" s="59"/>
    </row>
    <row r="89" spans="1:8" ht="14.1" customHeight="1" x14ac:dyDescent="0.2">
      <c r="A89" s="1"/>
      <c r="B89" s="1"/>
      <c r="C89" s="2" t="s">
        <v>11</v>
      </c>
      <c r="D89" s="1"/>
      <c r="E89" s="1" t="s">
        <v>12</v>
      </c>
      <c r="F89" s="3" t="s">
        <v>13</v>
      </c>
      <c r="G89" s="4">
        <v>0</v>
      </c>
      <c r="H89" s="59"/>
    </row>
    <row r="90" spans="1:8" ht="14.1" customHeight="1" x14ac:dyDescent="0.2">
      <c r="A90" s="38"/>
      <c r="B90" s="38"/>
      <c r="C90" s="39"/>
      <c r="D90" s="38"/>
      <c r="E90" s="38"/>
      <c r="F90" s="40"/>
      <c r="G90" s="40"/>
      <c r="H90" s="59"/>
    </row>
    <row r="91" spans="1:8" ht="24" customHeight="1" x14ac:dyDescent="0.2">
      <c r="A91" s="38"/>
      <c r="B91" s="38"/>
      <c r="C91" s="41" t="s">
        <v>449</v>
      </c>
      <c r="D91" s="38"/>
      <c r="E91" s="38"/>
      <c r="F91" s="40"/>
      <c r="G91" s="40"/>
      <c r="H91" s="59"/>
    </row>
    <row r="92" spans="1:8" ht="17.100000000000001" customHeight="1" x14ac:dyDescent="0.2">
      <c r="A92" s="42">
        <v>1</v>
      </c>
      <c r="B92" s="43" t="s">
        <v>450</v>
      </c>
      <c r="C92" s="43" t="s">
        <v>451</v>
      </c>
      <c r="D92" s="43"/>
      <c r="E92" s="44">
        <v>511.47399999999999</v>
      </c>
      <c r="F92" s="44">
        <v>51.173844199999998</v>
      </c>
      <c r="G92" s="45">
        <v>2.6329821529438194E-3</v>
      </c>
      <c r="H92" s="59"/>
    </row>
    <row r="93" spans="1:8" ht="14.1" customHeight="1" x14ac:dyDescent="0.2">
      <c r="A93" s="38"/>
      <c r="B93" s="38"/>
      <c r="C93" s="41" t="s">
        <v>11</v>
      </c>
      <c r="D93" s="38"/>
      <c r="E93" s="38" t="s">
        <v>12</v>
      </c>
      <c r="F93" s="46">
        <v>51.173844199999998</v>
      </c>
      <c r="G93" s="47">
        <v>2.6329821529438194E-3</v>
      </c>
      <c r="H93" s="59"/>
    </row>
    <row r="94" spans="1:8" ht="14.1" customHeight="1" x14ac:dyDescent="0.2">
      <c r="A94" s="38"/>
      <c r="B94" s="38"/>
      <c r="C94" s="41"/>
      <c r="D94" s="38"/>
      <c r="E94" s="38"/>
      <c r="F94" s="46"/>
      <c r="G94" s="47"/>
      <c r="H94" s="59"/>
    </row>
    <row r="95" spans="1:8" ht="14.1" customHeight="1" x14ac:dyDescent="0.2">
      <c r="A95" s="1"/>
      <c r="B95" s="9"/>
      <c r="C95" s="9"/>
      <c r="D95" s="2"/>
      <c r="E95" s="1"/>
      <c r="F95" s="9"/>
      <c r="G95" s="13"/>
      <c r="H95" s="59"/>
    </row>
    <row r="96" spans="1:8" ht="18" customHeight="1" x14ac:dyDescent="0.2">
      <c r="A96" s="13"/>
      <c r="B96" s="9"/>
      <c r="C96" s="9" t="s">
        <v>92</v>
      </c>
      <c r="D96" s="9"/>
      <c r="E96" s="13"/>
      <c r="F96" s="11">
        <v>418.14766684</v>
      </c>
      <c r="G96" s="12">
        <v>2.1514415445944124E-2</v>
      </c>
      <c r="H96" s="59"/>
    </row>
    <row r="97" spans="1:15" ht="14.1" customHeight="1" x14ac:dyDescent="0.2">
      <c r="A97" s="5"/>
      <c r="B97" s="5"/>
      <c r="C97" s="2" t="s">
        <v>93</v>
      </c>
      <c r="D97" s="6"/>
      <c r="E97" s="6"/>
      <c r="F97" s="7">
        <v>19435.697330035</v>
      </c>
      <c r="G97" s="14">
        <v>1.0000000121529438</v>
      </c>
      <c r="H97" s="59"/>
    </row>
    <row r="98" spans="1:15" ht="14.1" customHeight="1" x14ac:dyDescent="0.2">
      <c r="A98" s="15"/>
      <c r="B98" s="15"/>
      <c r="C98" s="15"/>
      <c r="D98" s="16"/>
      <c r="E98" s="16"/>
      <c r="F98" s="16"/>
      <c r="G98" s="16"/>
    </row>
    <row r="99" spans="1:15" ht="17.100000000000001" customHeight="1" x14ac:dyDescent="0.2">
      <c r="A99" s="17"/>
      <c r="B99" s="111" t="s">
        <v>94</v>
      </c>
      <c r="C99" s="111"/>
      <c r="D99" s="111"/>
      <c r="E99" s="111"/>
      <c r="F99" s="111"/>
      <c r="G99" s="19"/>
      <c r="O99" s="51"/>
    </row>
    <row r="100" spans="1:15" ht="17.100000000000001" customHeight="1" x14ac:dyDescent="0.2">
      <c r="A100" s="17"/>
      <c r="B100" s="111" t="s">
        <v>95</v>
      </c>
      <c r="C100" s="111"/>
      <c r="D100" s="111"/>
      <c r="E100" s="111"/>
      <c r="F100" s="111"/>
      <c r="G100" s="19"/>
    </row>
    <row r="101" spans="1:15" s="51" customFormat="1" ht="69.75" customHeight="1" x14ac:dyDescent="0.2">
      <c r="A101" s="48"/>
      <c r="B101" s="127" t="s">
        <v>455</v>
      </c>
      <c r="C101" s="127"/>
      <c r="D101" s="127"/>
      <c r="E101" s="127"/>
      <c r="F101" s="127"/>
      <c r="G101" s="49"/>
      <c r="H101" s="50"/>
      <c r="I101"/>
      <c r="J101" s="98"/>
      <c r="K101" s="98"/>
      <c r="L101" s="98"/>
      <c r="M101" s="98"/>
      <c r="N101" s="98"/>
      <c r="O101"/>
    </row>
    <row r="102" spans="1:15" ht="14.1" customHeight="1" x14ac:dyDescent="0.2">
      <c r="A102" s="17"/>
      <c r="B102" s="17"/>
      <c r="C102" s="17"/>
      <c r="D102" s="19"/>
      <c r="E102" s="19"/>
      <c r="F102" s="19"/>
      <c r="G102" s="19"/>
    </row>
    <row r="103" spans="1:15" ht="14.1" customHeight="1" x14ac:dyDescent="0.2">
      <c r="A103" s="17"/>
      <c r="B103" s="116" t="s">
        <v>96</v>
      </c>
      <c r="C103" s="117"/>
      <c r="D103" s="118"/>
      <c r="E103" s="20"/>
      <c r="F103" s="19"/>
      <c r="G103" s="19"/>
    </row>
    <row r="104" spans="1:15" ht="29.1" customHeight="1" x14ac:dyDescent="0.2">
      <c r="A104" s="17"/>
      <c r="B104" s="119" t="s">
        <v>97</v>
      </c>
      <c r="C104" s="120"/>
      <c r="D104" s="2" t="s">
        <v>98</v>
      </c>
      <c r="E104" s="20"/>
      <c r="F104" s="19"/>
      <c r="G104" s="19"/>
    </row>
    <row r="105" spans="1:15" ht="17.100000000000001" customHeight="1" x14ac:dyDescent="0.2">
      <c r="A105" s="17"/>
      <c r="B105" s="119" t="s">
        <v>99</v>
      </c>
      <c r="C105" s="120"/>
      <c r="D105" s="2" t="s">
        <v>98</v>
      </c>
      <c r="E105" s="20"/>
      <c r="F105" s="19"/>
      <c r="G105" s="19"/>
    </row>
    <row r="106" spans="1:15" ht="17.100000000000001" customHeight="1" x14ac:dyDescent="0.2">
      <c r="A106" s="17"/>
      <c r="B106" s="119" t="s">
        <v>100</v>
      </c>
      <c r="C106" s="120"/>
      <c r="D106" s="6" t="s">
        <v>12</v>
      </c>
      <c r="E106" s="20"/>
      <c r="F106" s="19"/>
      <c r="G106" s="19"/>
    </row>
    <row r="107" spans="1:15" ht="24" customHeight="1" x14ac:dyDescent="0.2">
      <c r="A107" s="21"/>
      <c r="B107" s="22" t="s">
        <v>12</v>
      </c>
      <c r="C107" s="22" t="s">
        <v>101</v>
      </c>
      <c r="D107" s="22" t="s">
        <v>102</v>
      </c>
      <c r="E107" s="21"/>
      <c r="F107" s="21"/>
      <c r="G107" s="21"/>
    </row>
    <row r="108" spans="1:15" ht="18" customHeight="1" x14ac:dyDescent="0.2">
      <c r="A108" s="21"/>
      <c r="B108" s="23" t="s">
        <v>103</v>
      </c>
      <c r="C108" s="22" t="s">
        <v>532</v>
      </c>
      <c r="D108" s="22" t="s">
        <v>104</v>
      </c>
      <c r="E108" s="21"/>
      <c r="F108" s="21"/>
      <c r="G108" s="21"/>
    </row>
    <row r="109" spans="1:15" ht="17.100000000000001" customHeight="1" x14ac:dyDescent="0.2">
      <c r="A109" s="21"/>
      <c r="B109" s="9" t="s">
        <v>105</v>
      </c>
      <c r="C109" s="24">
        <v>41.458500000000001</v>
      </c>
      <c r="D109" s="24">
        <v>41.552100000000003</v>
      </c>
      <c r="E109" s="21"/>
      <c r="F109" s="18"/>
      <c r="G109" s="25"/>
    </row>
    <row r="110" spans="1:15" ht="29.1" customHeight="1" x14ac:dyDescent="0.2">
      <c r="A110" s="21"/>
      <c r="B110" s="9" t="s">
        <v>521</v>
      </c>
      <c r="C110" s="24">
        <v>12.8879</v>
      </c>
      <c r="D110" s="24">
        <v>12.8912</v>
      </c>
      <c r="E110" s="21"/>
      <c r="F110" s="18"/>
      <c r="G110" s="25"/>
    </row>
    <row r="111" spans="1:15" ht="29.1" customHeight="1" x14ac:dyDescent="0.2">
      <c r="A111" s="21"/>
      <c r="B111" s="9" t="s">
        <v>525</v>
      </c>
      <c r="C111" s="24">
        <v>12.8879</v>
      </c>
      <c r="D111" s="24">
        <v>12.8912</v>
      </c>
      <c r="E111" s="21"/>
      <c r="F111" s="18"/>
      <c r="G111" s="25"/>
    </row>
    <row r="112" spans="1:15" ht="29.1" customHeight="1" x14ac:dyDescent="0.2">
      <c r="A112" s="21"/>
      <c r="B112" s="9" t="s">
        <v>511</v>
      </c>
      <c r="C112" s="24">
        <v>12.912800000000001</v>
      </c>
      <c r="D112" s="24">
        <v>12.9093</v>
      </c>
      <c r="E112" s="21"/>
      <c r="F112" s="18"/>
      <c r="G112" s="25"/>
    </row>
    <row r="113" spans="1:7" ht="29.1" customHeight="1" x14ac:dyDescent="0.2">
      <c r="A113" s="21"/>
      <c r="B113" s="9" t="s">
        <v>512</v>
      </c>
      <c r="C113" s="24">
        <v>13.6889</v>
      </c>
      <c r="D113" s="24">
        <v>13.719799999999999</v>
      </c>
      <c r="E113" s="21"/>
      <c r="F113" s="18"/>
      <c r="G113" s="25"/>
    </row>
    <row r="114" spans="1:7" ht="29.1" customHeight="1" x14ac:dyDescent="0.2">
      <c r="A114" s="21"/>
      <c r="B114" s="9" t="s">
        <v>513</v>
      </c>
      <c r="C114" s="24">
        <v>13.5289</v>
      </c>
      <c r="D114" s="24">
        <v>13.5594</v>
      </c>
      <c r="E114" s="21"/>
      <c r="F114" s="18"/>
      <c r="G114" s="25"/>
    </row>
    <row r="115" spans="1:7" ht="29.1" customHeight="1" x14ac:dyDescent="0.2">
      <c r="A115" s="21"/>
      <c r="B115" s="9" t="s">
        <v>514</v>
      </c>
      <c r="C115" s="24">
        <v>13.52</v>
      </c>
      <c r="D115" s="24">
        <v>13.550599999999999</v>
      </c>
      <c r="E115" s="21"/>
      <c r="F115" s="18"/>
      <c r="G115" s="25"/>
    </row>
    <row r="116" spans="1:7" ht="17.100000000000001" customHeight="1" x14ac:dyDescent="0.2">
      <c r="A116" s="21"/>
      <c r="B116" s="9" t="s">
        <v>106</v>
      </c>
      <c r="C116" s="24">
        <v>38.687800000000003</v>
      </c>
      <c r="D116" s="24">
        <v>38.765700000000002</v>
      </c>
      <c r="E116" s="21"/>
      <c r="F116" s="18"/>
      <c r="G116" s="25"/>
    </row>
    <row r="117" spans="1:7" ht="17.100000000000001" customHeight="1" x14ac:dyDescent="0.2">
      <c r="A117" s="21"/>
      <c r="B117" s="9" t="s">
        <v>140</v>
      </c>
      <c r="C117" s="24">
        <v>13.975</v>
      </c>
      <c r="D117" s="24">
        <v>14.0031</v>
      </c>
      <c r="E117" s="21"/>
      <c r="F117" s="18"/>
      <c r="G117" s="25"/>
    </row>
    <row r="118" spans="1:7" ht="29.1" customHeight="1" x14ac:dyDescent="0.2">
      <c r="A118" s="21"/>
      <c r="B118" s="9" t="s">
        <v>524</v>
      </c>
      <c r="C118" s="24">
        <v>12.8528</v>
      </c>
      <c r="D118" s="24">
        <v>12.855700000000001</v>
      </c>
      <c r="E118" s="21"/>
      <c r="F118" s="18"/>
      <c r="G118" s="25"/>
    </row>
    <row r="119" spans="1:7" ht="29.1" customHeight="1" x14ac:dyDescent="0.2">
      <c r="A119" s="21"/>
      <c r="B119" s="9" t="s">
        <v>526</v>
      </c>
      <c r="C119" s="24">
        <v>12.8527</v>
      </c>
      <c r="D119" s="24">
        <v>12.855700000000001</v>
      </c>
      <c r="E119" s="21"/>
      <c r="F119" s="18"/>
      <c r="G119" s="25"/>
    </row>
    <row r="120" spans="1:7" ht="29.1" customHeight="1" x14ac:dyDescent="0.2">
      <c r="A120" s="21"/>
      <c r="B120" s="9" t="s">
        <v>515</v>
      </c>
      <c r="C120" s="24">
        <v>12.8721</v>
      </c>
      <c r="D120" s="24">
        <v>12.871700000000001</v>
      </c>
      <c r="E120" s="21"/>
      <c r="F120" s="18"/>
      <c r="G120" s="25"/>
    </row>
    <row r="121" spans="1:7" ht="29.1" customHeight="1" x14ac:dyDescent="0.2">
      <c r="A121" s="21"/>
      <c r="B121" s="9" t="s">
        <v>516</v>
      </c>
      <c r="C121" s="24">
        <v>13.5068</v>
      </c>
      <c r="D121" s="24">
        <v>13.534000000000001</v>
      </c>
      <c r="E121" s="21"/>
      <c r="F121" s="18"/>
      <c r="G121" s="25"/>
    </row>
    <row r="122" spans="1:7" ht="29.1" customHeight="1" x14ac:dyDescent="0.2">
      <c r="A122" s="21"/>
      <c r="B122" s="9" t="s">
        <v>517</v>
      </c>
      <c r="C122" s="24">
        <v>13.3466</v>
      </c>
      <c r="D122" s="24">
        <v>13.3735</v>
      </c>
      <c r="E122" s="21"/>
      <c r="F122" s="18"/>
      <c r="G122" s="25"/>
    </row>
    <row r="123" spans="1:7" ht="29.1" customHeight="1" x14ac:dyDescent="0.2">
      <c r="A123" s="21"/>
      <c r="B123" s="9" t="s">
        <v>518</v>
      </c>
      <c r="C123" s="24">
        <v>13.339499999999999</v>
      </c>
      <c r="D123" s="24">
        <v>13.366300000000001</v>
      </c>
      <c r="E123" s="21"/>
      <c r="F123" s="18"/>
      <c r="G123" s="25"/>
    </row>
    <row r="124" spans="1:7" ht="14.1" customHeight="1" x14ac:dyDescent="0.2">
      <c r="A124" s="21"/>
      <c r="B124" s="21"/>
      <c r="C124" s="21"/>
      <c r="D124" s="21"/>
      <c r="E124" s="21"/>
      <c r="F124" s="21"/>
      <c r="G124" s="21"/>
    </row>
    <row r="125" spans="1:7" ht="17.100000000000001" customHeight="1" x14ac:dyDescent="0.2">
      <c r="A125" s="21"/>
      <c r="B125" s="119" t="s">
        <v>519</v>
      </c>
      <c r="C125" s="120"/>
      <c r="D125" s="2" t="s">
        <v>12</v>
      </c>
      <c r="E125" s="21"/>
      <c r="F125" s="21"/>
      <c r="G125" s="21"/>
    </row>
    <row r="126" spans="1:7" ht="18" customHeight="1" x14ac:dyDescent="0.2">
      <c r="A126" s="21"/>
      <c r="B126" s="26" t="s">
        <v>103</v>
      </c>
      <c r="C126" s="27" t="s">
        <v>107</v>
      </c>
      <c r="D126" s="27" t="s">
        <v>108</v>
      </c>
      <c r="E126" s="21"/>
      <c r="F126" s="21"/>
      <c r="G126" s="21"/>
    </row>
    <row r="127" spans="1:7" ht="29.1" customHeight="1" x14ac:dyDescent="0.2">
      <c r="A127" s="21"/>
      <c r="B127" s="9" t="s">
        <v>521</v>
      </c>
      <c r="C127" s="28">
        <v>2.5700000000000001E-2</v>
      </c>
      <c r="D127" s="13" t="s">
        <v>109</v>
      </c>
      <c r="E127" s="21"/>
      <c r="F127" s="18"/>
      <c r="G127" s="25"/>
    </row>
    <row r="128" spans="1:7" ht="29.1" customHeight="1" x14ac:dyDescent="0.2">
      <c r="A128" s="21"/>
      <c r="B128" s="9" t="s">
        <v>525</v>
      </c>
      <c r="C128" s="28">
        <v>2.5700000000000001E-2</v>
      </c>
      <c r="D128" s="13" t="s">
        <v>109</v>
      </c>
      <c r="E128" s="21"/>
      <c r="F128" s="18"/>
      <c r="G128" s="25"/>
    </row>
    <row r="129" spans="1:15" ht="29.1" customHeight="1" x14ac:dyDescent="0.2">
      <c r="A129" s="21"/>
      <c r="B129" s="9" t="s">
        <v>511</v>
      </c>
      <c r="C129" s="28">
        <v>3.2599999999999997E-2</v>
      </c>
      <c r="D129" s="13" t="s">
        <v>109</v>
      </c>
      <c r="E129" s="21"/>
      <c r="F129" s="18"/>
      <c r="G129" s="25"/>
    </row>
    <row r="130" spans="1:15" ht="29.1" customHeight="1" x14ac:dyDescent="0.2">
      <c r="A130" s="21"/>
      <c r="B130" s="9" t="s">
        <v>524</v>
      </c>
      <c r="C130" s="28">
        <v>2.29E-2</v>
      </c>
      <c r="D130" s="28">
        <v>2.29E-2</v>
      </c>
      <c r="E130" s="21"/>
      <c r="F130" s="18"/>
      <c r="G130" s="25"/>
      <c r="O130" s="57"/>
    </row>
    <row r="131" spans="1:15" ht="29.1" customHeight="1" x14ac:dyDescent="0.2">
      <c r="A131" s="21"/>
      <c r="B131" s="9" t="s">
        <v>526</v>
      </c>
      <c r="C131" s="28">
        <v>2.2800000000000001E-2</v>
      </c>
      <c r="D131" s="13" t="s">
        <v>109</v>
      </c>
      <c r="E131" s="21"/>
      <c r="F131" s="18"/>
      <c r="G131" s="25"/>
      <c r="J131"/>
      <c r="K131"/>
      <c r="L131"/>
      <c r="M131"/>
      <c r="N131"/>
      <c r="O131" s="57"/>
    </row>
    <row r="132" spans="1:15" ht="29.1" customHeight="1" x14ac:dyDescent="0.2">
      <c r="A132" s="21"/>
      <c r="B132" s="9" t="s">
        <v>515</v>
      </c>
      <c r="C132" s="28">
        <v>2.6200000000000001E-2</v>
      </c>
      <c r="D132" s="28">
        <v>2.6200000000000001E-2</v>
      </c>
      <c r="E132" s="21"/>
      <c r="F132" s="18"/>
      <c r="G132" s="25"/>
      <c r="O132" s="57"/>
    </row>
    <row r="133" spans="1:15" ht="14.1" customHeight="1" x14ac:dyDescent="0.2">
      <c r="A133" s="21"/>
      <c r="B133" s="18"/>
      <c r="C133" s="18"/>
      <c r="D133" s="21"/>
      <c r="E133" s="21"/>
      <c r="F133" s="21"/>
      <c r="G133" s="21"/>
      <c r="J133"/>
      <c r="K133"/>
      <c r="L133"/>
      <c r="M133"/>
      <c r="N133"/>
      <c r="O133" s="57"/>
    </row>
    <row r="134" spans="1:15" s="57" customFormat="1" ht="17.100000000000001" customHeight="1" x14ac:dyDescent="0.2">
      <c r="A134" s="61"/>
      <c r="B134" s="114" t="s">
        <v>479</v>
      </c>
      <c r="C134" s="115"/>
      <c r="D134" s="54" t="s">
        <v>98</v>
      </c>
      <c r="E134" s="61"/>
      <c r="F134" s="61"/>
      <c r="G134" s="61"/>
      <c r="I134"/>
      <c r="J134" s="98"/>
      <c r="K134" s="98"/>
      <c r="L134" s="98"/>
      <c r="M134" s="98"/>
      <c r="N134" s="98"/>
    </row>
    <row r="135" spans="1:15" s="57" customFormat="1" ht="29.1" customHeight="1" x14ac:dyDescent="0.2">
      <c r="A135" s="61"/>
      <c r="B135" s="114" t="s">
        <v>480</v>
      </c>
      <c r="C135" s="115"/>
      <c r="D135" s="54" t="s">
        <v>98</v>
      </c>
      <c r="E135" s="62"/>
      <c r="F135" s="61"/>
      <c r="G135" s="61"/>
      <c r="I135"/>
      <c r="J135" s="98"/>
      <c r="K135" s="98"/>
      <c r="L135" s="98"/>
      <c r="M135" s="98"/>
      <c r="N135" s="98"/>
    </row>
    <row r="136" spans="1:15" s="57" customFormat="1" ht="29.1" customHeight="1" x14ac:dyDescent="0.2">
      <c r="A136" s="61"/>
      <c r="B136" s="114" t="s">
        <v>481</v>
      </c>
      <c r="C136" s="115"/>
      <c r="D136" s="54" t="s">
        <v>98</v>
      </c>
      <c r="E136" s="62"/>
      <c r="F136" s="61"/>
      <c r="G136" s="61"/>
      <c r="I136"/>
      <c r="J136" s="98"/>
      <c r="K136" s="98"/>
      <c r="L136" s="98"/>
      <c r="M136" s="98"/>
      <c r="N136" s="98"/>
    </row>
    <row r="137" spans="1:15" s="57" customFormat="1" ht="17.100000000000001" customHeight="1" x14ac:dyDescent="0.2">
      <c r="A137" s="61"/>
      <c r="B137" s="114" t="s">
        <v>482</v>
      </c>
      <c r="C137" s="115"/>
      <c r="D137" s="54" t="s">
        <v>98</v>
      </c>
      <c r="E137" s="62"/>
      <c r="F137" s="61"/>
      <c r="G137" s="61"/>
      <c r="I137"/>
      <c r="J137" s="98"/>
      <c r="K137" s="98"/>
      <c r="L137" s="98"/>
      <c r="M137" s="98"/>
      <c r="N137" s="98"/>
    </row>
    <row r="138" spans="1:15" s="57" customFormat="1" x14ac:dyDescent="0.2">
      <c r="I138"/>
      <c r="J138" s="98"/>
      <c r="K138" s="98"/>
      <c r="L138" s="98"/>
      <c r="M138" s="98"/>
      <c r="N138" s="98"/>
    </row>
    <row r="139" spans="1:15" s="57" customFormat="1" x14ac:dyDescent="0.2">
      <c r="B139" s="121" t="s">
        <v>471</v>
      </c>
      <c r="C139" s="122"/>
      <c r="D139" s="123"/>
      <c r="I139"/>
      <c r="J139" s="98"/>
      <c r="K139" s="98"/>
      <c r="L139" s="98"/>
      <c r="M139" s="98"/>
      <c r="N139" s="98"/>
    </row>
    <row r="140" spans="1:15" s="57" customFormat="1" ht="25.5" x14ac:dyDescent="0.2">
      <c r="B140" s="107" t="s">
        <v>472</v>
      </c>
      <c r="C140" s="107"/>
      <c r="D140" s="63" t="s">
        <v>312</v>
      </c>
      <c r="I140"/>
      <c r="J140" s="98"/>
      <c r="K140" s="98"/>
      <c r="L140" s="98"/>
      <c r="M140" s="98"/>
      <c r="N140" s="98"/>
    </row>
    <row r="141" spans="1:15" s="57" customFormat="1" x14ac:dyDescent="0.2">
      <c r="B141" s="107" t="s">
        <v>473</v>
      </c>
      <c r="C141" s="107"/>
      <c r="D141" s="64"/>
      <c r="I141"/>
      <c r="J141" s="98"/>
      <c r="K141" s="98"/>
      <c r="L141" s="98"/>
      <c r="M141" s="98"/>
      <c r="N141" s="98"/>
    </row>
    <row r="142" spans="1:15" s="57" customFormat="1" x14ac:dyDescent="0.2">
      <c r="B142" s="107"/>
      <c r="C142" s="107"/>
      <c r="D142" s="65"/>
      <c r="I142"/>
      <c r="J142" s="98"/>
      <c r="K142" s="98"/>
      <c r="L142" s="98"/>
      <c r="M142" s="98"/>
      <c r="N142" s="98"/>
    </row>
    <row r="143" spans="1:15" s="57" customFormat="1" x14ac:dyDescent="0.2">
      <c r="B143" s="107" t="s">
        <v>474</v>
      </c>
      <c r="C143" s="107"/>
      <c r="D143" s="66">
        <v>7.6302539776852765</v>
      </c>
      <c r="I143"/>
      <c r="J143" s="98"/>
      <c r="K143" s="98"/>
      <c r="L143" s="98"/>
      <c r="M143" s="98"/>
      <c r="N143" s="98"/>
    </row>
    <row r="144" spans="1:15" s="57" customFormat="1" x14ac:dyDescent="0.2">
      <c r="B144" s="107"/>
      <c r="C144" s="107"/>
      <c r="D144" s="65"/>
      <c r="I144"/>
      <c r="J144" s="98"/>
      <c r="K144" s="98"/>
      <c r="L144" s="98"/>
      <c r="M144" s="98"/>
      <c r="N144" s="98"/>
    </row>
    <row r="145" spans="2:15" s="57" customFormat="1" x14ac:dyDescent="0.2">
      <c r="B145" s="107" t="s">
        <v>475</v>
      </c>
      <c r="C145" s="107"/>
      <c r="D145" s="66">
        <v>2.4992043849918519</v>
      </c>
      <c r="I145"/>
      <c r="J145" s="98"/>
      <c r="K145" s="98"/>
      <c r="L145" s="98"/>
      <c r="M145" s="98"/>
      <c r="N145" s="98"/>
    </row>
    <row r="146" spans="2:15" s="57" customFormat="1" x14ac:dyDescent="0.2">
      <c r="B146" s="107" t="s">
        <v>476</v>
      </c>
      <c r="C146" s="107"/>
      <c r="D146" s="66">
        <v>3.5069589518092519</v>
      </c>
      <c r="I146"/>
      <c r="J146" s="98"/>
      <c r="K146" s="98"/>
      <c r="L146" s="98"/>
      <c r="M146" s="98"/>
      <c r="N146" s="98"/>
      <c r="O146"/>
    </row>
    <row r="147" spans="2:15" s="57" customFormat="1" x14ac:dyDescent="0.2">
      <c r="B147" s="107"/>
      <c r="C147" s="107"/>
      <c r="D147" s="65"/>
      <c r="I147"/>
      <c r="J147" s="98"/>
      <c r="K147" s="98"/>
      <c r="L147" s="98"/>
      <c r="M147" s="98"/>
      <c r="N147" s="98"/>
      <c r="O147"/>
    </row>
    <row r="148" spans="2:15" s="57" customFormat="1" x14ac:dyDescent="0.2">
      <c r="B148" s="107" t="s">
        <v>477</v>
      </c>
      <c r="C148" s="107"/>
      <c r="D148" s="67">
        <v>45230</v>
      </c>
      <c r="I148"/>
      <c r="J148" s="98"/>
      <c r="K148" s="98"/>
      <c r="L148" s="98"/>
      <c r="M148" s="98"/>
      <c r="N148" s="98"/>
      <c r="O148"/>
    </row>
    <row r="149" spans="2:15" s="57" customFormat="1" x14ac:dyDescent="0.2">
      <c r="B149" s="108" t="s">
        <v>478</v>
      </c>
      <c r="C149" s="110"/>
      <c r="D149" s="109"/>
      <c r="I149"/>
      <c r="J149" s="98"/>
      <c r="K149" s="98"/>
      <c r="L149" s="98"/>
      <c r="M149" s="98"/>
      <c r="N149" s="98"/>
      <c r="O149"/>
    </row>
    <row r="150" spans="2:15" x14ac:dyDescent="0.2">
      <c r="I150" s="98"/>
    </row>
    <row r="158" spans="2:15" x14ac:dyDescent="0.2">
      <c r="I158" s="98"/>
    </row>
    <row r="159" spans="2:15" x14ac:dyDescent="0.2">
      <c r="I159" s="98"/>
    </row>
    <row r="160" spans="2:15" x14ac:dyDescent="0.2">
      <c r="I160" s="98"/>
    </row>
    <row r="161" spans="9:9" x14ac:dyDescent="0.2">
      <c r="I161" s="98"/>
    </row>
  </sheetData>
  <mergeCells count="27">
    <mergeCell ref="A1:H1"/>
    <mergeCell ref="A2:H2"/>
    <mergeCell ref="A3:H3"/>
    <mergeCell ref="B135:C135"/>
    <mergeCell ref="B136:C136"/>
    <mergeCell ref="B103:D103"/>
    <mergeCell ref="B104:C104"/>
    <mergeCell ref="B105:C105"/>
    <mergeCell ref="B106:C106"/>
    <mergeCell ref="B125:C125"/>
    <mergeCell ref="B134:C134"/>
    <mergeCell ref="J2:N2"/>
    <mergeCell ref="B149:D149"/>
    <mergeCell ref="B144:C144"/>
    <mergeCell ref="B145:C145"/>
    <mergeCell ref="B146:C146"/>
    <mergeCell ref="B147:C147"/>
    <mergeCell ref="B148:C148"/>
    <mergeCell ref="B139:D139"/>
    <mergeCell ref="B140:C140"/>
    <mergeCell ref="B141:C141"/>
    <mergeCell ref="B142:C142"/>
    <mergeCell ref="B143:C143"/>
    <mergeCell ref="B101:F101"/>
    <mergeCell ref="B99:F99"/>
    <mergeCell ref="B100:F100"/>
    <mergeCell ref="B137:C137"/>
  </mergeCells>
  <hyperlinks>
    <hyperlink ref="I1" location="Index!B7" display="Index" xr:uid="{D04B936F-C116-4912-BC8A-1BEDCEFEB28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8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2" t="s">
        <v>0</v>
      </c>
      <c r="B1" s="112"/>
      <c r="C1" s="112"/>
      <c r="D1" s="112"/>
      <c r="E1" s="112"/>
      <c r="F1" s="112"/>
      <c r="G1" s="112"/>
      <c r="H1" s="112"/>
      <c r="I1" s="97" t="s">
        <v>534</v>
      </c>
    </row>
    <row r="2" spans="1:14" ht="17.100000000000001" customHeight="1" x14ac:dyDescent="0.2">
      <c r="A2" s="112" t="s">
        <v>328</v>
      </c>
      <c r="B2" s="112"/>
      <c r="C2" s="112"/>
      <c r="D2" s="112"/>
      <c r="E2" s="112"/>
      <c r="F2" s="112"/>
      <c r="G2" s="112"/>
      <c r="H2" s="112"/>
      <c r="J2" s="106" t="s">
        <v>547</v>
      </c>
      <c r="K2" s="106"/>
      <c r="L2" s="106"/>
      <c r="M2" s="106"/>
      <c r="N2" s="106"/>
    </row>
    <row r="3" spans="1:14" ht="21" customHeight="1" x14ac:dyDescent="0.2">
      <c r="A3" s="112" t="s">
        <v>533</v>
      </c>
      <c r="B3" s="112"/>
      <c r="C3" s="112"/>
      <c r="D3" s="112"/>
      <c r="E3" s="112"/>
      <c r="F3" s="112"/>
      <c r="G3" s="112"/>
      <c r="H3" s="112"/>
    </row>
    <row r="4" spans="1:14" ht="30" x14ac:dyDescent="0.2">
      <c r="A4" s="96" t="s">
        <v>2</v>
      </c>
      <c r="B4" s="96" t="s">
        <v>3</v>
      </c>
      <c r="C4" s="96" t="s">
        <v>4</v>
      </c>
      <c r="D4" s="96" t="s">
        <v>5</v>
      </c>
      <c r="E4" s="96" t="s">
        <v>6</v>
      </c>
      <c r="F4" s="96" t="s">
        <v>7</v>
      </c>
      <c r="G4" s="96" t="s">
        <v>8</v>
      </c>
      <c r="H4" s="58" t="s">
        <v>531</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
      <c r="A15" s="1"/>
      <c r="B15" s="1"/>
      <c r="C15" s="2" t="s">
        <v>16</v>
      </c>
      <c r="D15" s="1"/>
      <c r="E15" s="1"/>
      <c r="F15" s="1"/>
      <c r="G15" s="1"/>
      <c r="H15" s="59"/>
    </row>
    <row r="16" spans="1:14" ht="14.1" customHeight="1" x14ac:dyDescent="0.25">
      <c r="A16" s="1"/>
      <c r="B16" s="1"/>
      <c r="C16" s="2" t="s">
        <v>11</v>
      </c>
      <c r="D16" s="1"/>
      <c r="E16" s="1" t="s">
        <v>12</v>
      </c>
      <c r="F16" s="3" t="s">
        <v>13</v>
      </c>
      <c r="G16" s="4">
        <v>0</v>
      </c>
      <c r="H16" s="59"/>
      <c r="J16" s="101" t="s">
        <v>548</v>
      </c>
      <c r="K16" s="105"/>
      <c r="L16" s="105"/>
      <c r="M16" s="105"/>
      <c r="N16" s="105"/>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29.1" customHeight="1" x14ac:dyDescent="0.25">
      <c r="A28" s="8">
        <v>1</v>
      </c>
      <c r="B28" s="9" t="s">
        <v>329</v>
      </c>
      <c r="C28" s="9" t="s">
        <v>330</v>
      </c>
      <c r="D28" s="9" t="s">
        <v>176</v>
      </c>
      <c r="E28" s="10">
        <v>250000</v>
      </c>
      <c r="F28" s="11">
        <v>2501.4425000000001</v>
      </c>
      <c r="G28" s="12">
        <v>1.4167873981038592E-2</v>
      </c>
      <c r="H28" s="59">
        <v>8.17</v>
      </c>
      <c r="J28" s="101" t="s">
        <v>549</v>
      </c>
      <c r="K28" s="105"/>
      <c r="L28" s="105"/>
      <c r="M28" s="105"/>
      <c r="N28" s="105"/>
    </row>
    <row r="29" spans="1:14" ht="29.1" customHeight="1" x14ac:dyDescent="0.2">
      <c r="A29" s="8">
        <v>2</v>
      </c>
      <c r="B29" s="9" t="s">
        <v>177</v>
      </c>
      <c r="C29" s="9" t="s">
        <v>178</v>
      </c>
      <c r="D29" s="9" t="s">
        <v>23</v>
      </c>
      <c r="E29" s="10">
        <v>1500</v>
      </c>
      <c r="F29" s="11">
        <v>1499.577</v>
      </c>
      <c r="G29" s="12">
        <v>8.4934264772681782E-3</v>
      </c>
      <c r="H29" s="59">
        <v>7.4850000000000003</v>
      </c>
    </row>
    <row r="30" spans="1:14" ht="29.1" customHeight="1" x14ac:dyDescent="0.2">
      <c r="A30" s="8">
        <v>3</v>
      </c>
      <c r="B30" s="9" t="s">
        <v>179</v>
      </c>
      <c r="C30" s="9" t="s">
        <v>180</v>
      </c>
      <c r="D30" s="9" t="s">
        <v>23</v>
      </c>
      <c r="E30" s="10">
        <v>150</v>
      </c>
      <c r="F30" s="11">
        <v>1494.6195</v>
      </c>
      <c r="G30" s="12">
        <v>8.4653477845694665E-3</v>
      </c>
      <c r="H30" s="59">
        <v>7.7649999999999997</v>
      </c>
    </row>
    <row r="31" spans="1:14" ht="29.1" customHeight="1" x14ac:dyDescent="0.2">
      <c r="A31" s="8">
        <v>4</v>
      </c>
      <c r="B31" s="9" t="s">
        <v>65</v>
      </c>
      <c r="C31" s="9" t="s">
        <v>66</v>
      </c>
      <c r="D31" s="9" t="s">
        <v>23</v>
      </c>
      <c r="E31" s="10">
        <v>1500</v>
      </c>
      <c r="F31" s="11">
        <v>1494.3869999999999</v>
      </c>
      <c r="G31" s="12">
        <v>8.4640309321130976E-3</v>
      </c>
      <c r="H31" s="59">
        <v>8.01</v>
      </c>
    </row>
    <row r="32" spans="1:14" ht="29.1" customHeight="1" x14ac:dyDescent="0.2">
      <c r="A32" s="8">
        <v>5</v>
      </c>
      <c r="B32" s="9" t="s">
        <v>59</v>
      </c>
      <c r="C32" s="9" t="s">
        <v>60</v>
      </c>
      <c r="D32" s="9" t="s">
        <v>23</v>
      </c>
      <c r="E32" s="10">
        <v>1500</v>
      </c>
      <c r="F32" s="11">
        <v>1492.4459999999999</v>
      </c>
      <c r="G32" s="12">
        <v>8.4530373380579879E-3</v>
      </c>
      <c r="H32" s="59">
        <v>8.36</v>
      </c>
    </row>
    <row r="33" spans="1:8" ht="29.1" customHeight="1" x14ac:dyDescent="0.2">
      <c r="A33" s="8">
        <v>6</v>
      </c>
      <c r="B33" s="9" t="s">
        <v>174</v>
      </c>
      <c r="C33" s="9" t="s">
        <v>175</v>
      </c>
      <c r="D33" s="9" t="s">
        <v>176</v>
      </c>
      <c r="E33" s="10">
        <v>100</v>
      </c>
      <c r="F33" s="11">
        <v>993.51099999999997</v>
      </c>
      <c r="G33" s="12">
        <v>5.6271286055048757E-3</v>
      </c>
      <c r="H33" s="59">
        <v>8.15</v>
      </c>
    </row>
    <row r="34" spans="1:8" ht="14.1" customHeight="1" x14ac:dyDescent="0.2">
      <c r="A34" s="1"/>
      <c r="B34" s="1"/>
      <c r="C34" s="2" t="s">
        <v>11</v>
      </c>
      <c r="D34" s="1"/>
      <c r="E34" s="1" t="s">
        <v>12</v>
      </c>
      <c r="F34" s="7">
        <v>9475.9830000000002</v>
      </c>
      <c r="G34" s="4">
        <v>5.3670845118552198E-2</v>
      </c>
      <c r="H34" s="59"/>
    </row>
    <row r="35" spans="1:8" ht="14.1" customHeight="1" x14ac:dyDescent="0.2">
      <c r="A35" s="1"/>
      <c r="B35" s="1"/>
      <c r="C35" s="5"/>
      <c r="D35" s="1"/>
      <c r="E35" s="1"/>
      <c r="F35" s="6"/>
      <c r="G35" s="6"/>
      <c r="H35" s="59"/>
    </row>
    <row r="36" spans="1:8" ht="14.1" customHeight="1" x14ac:dyDescent="0.2">
      <c r="A36" s="1"/>
      <c r="B36" s="1"/>
      <c r="C36" s="2" t="s">
        <v>67</v>
      </c>
      <c r="D36" s="1"/>
      <c r="E36" s="1"/>
      <c r="F36" s="1"/>
      <c r="G36" s="1"/>
      <c r="H36" s="59"/>
    </row>
    <row r="37" spans="1:8" ht="14.1" customHeight="1" x14ac:dyDescent="0.2">
      <c r="A37" s="1"/>
      <c r="B37" s="1"/>
      <c r="C37" s="2" t="s">
        <v>11</v>
      </c>
      <c r="D37" s="1"/>
      <c r="E37" s="1" t="s">
        <v>12</v>
      </c>
      <c r="F37" s="3" t="s">
        <v>13</v>
      </c>
      <c r="G37" s="4">
        <v>0</v>
      </c>
      <c r="H37" s="59"/>
    </row>
    <row r="38" spans="1:8" ht="14.1" customHeight="1" x14ac:dyDescent="0.2">
      <c r="A38" s="1"/>
      <c r="B38" s="1"/>
      <c r="C38" s="5"/>
      <c r="D38" s="1"/>
      <c r="E38" s="1"/>
      <c r="F38" s="6"/>
      <c r="G38" s="6"/>
      <c r="H38" s="59"/>
    </row>
    <row r="39" spans="1:8" ht="14.1" customHeight="1" x14ac:dyDescent="0.2">
      <c r="A39" s="1"/>
      <c r="B39" s="1"/>
      <c r="C39" s="2" t="s">
        <v>68</v>
      </c>
      <c r="D39" s="1"/>
      <c r="E39" s="1"/>
      <c r="F39" s="1"/>
      <c r="G39" s="1"/>
      <c r="H39" s="59"/>
    </row>
    <row r="40" spans="1:8" ht="14.1" customHeight="1" x14ac:dyDescent="0.2">
      <c r="A40" s="1"/>
      <c r="B40" s="1"/>
      <c r="C40" s="2" t="s">
        <v>11</v>
      </c>
      <c r="D40" s="1"/>
      <c r="E40" s="1" t="s">
        <v>12</v>
      </c>
      <c r="F40" s="3" t="s">
        <v>13</v>
      </c>
      <c r="G40" s="4">
        <v>0</v>
      </c>
      <c r="H40" s="59"/>
    </row>
    <row r="41" spans="1:8" ht="14.1" customHeight="1" x14ac:dyDescent="0.2">
      <c r="A41" s="1"/>
      <c r="B41" s="1"/>
      <c r="C41" s="5"/>
      <c r="D41" s="1"/>
      <c r="E41" s="1"/>
      <c r="F41" s="6"/>
      <c r="G41" s="6"/>
      <c r="H41" s="59"/>
    </row>
    <row r="42" spans="1:8" ht="14.1" customHeight="1" x14ac:dyDescent="0.2">
      <c r="A42" s="1"/>
      <c r="B42" s="1"/>
      <c r="C42" s="2" t="s">
        <v>78</v>
      </c>
      <c r="D42" s="1"/>
      <c r="E42" s="1"/>
      <c r="F42" s="6"/>
      <c r="G42" s="6"/>
      <c r="H42" s="59"/>
    </row>
    <row r="43" spans="1:8" ht="14.1" customHeight="1" x14ac:dyDescent="0.2">
      <c r="A43" s="1"/>
      <c r="B43" s="1"/>
      <c r="C43" s="2" t="s">
        <v>11</v>
      </c>
      <c r="D43" s="1"/>
      <c r="E43" s="1" t="s">
        <v>12</v>
      </c>
      <c r="F43" s="3" t="s">
        <v>13</v>
      </c>
      <c r="G43" s="4">
        <v>0</v>
      </c>
      <c r="H43" s="59"/>
    </row>
    <row r="44" spans="1:8" ht="14.1" customHeight="1" x14ac:dyDescent="0.2">
      <c r="A44" s="1"/>
      <c r="B44" s="1"/>
      <c r="C44" s="5"/>
      <c r="D44" s="1"/>
      <c r="E44" s="1"/>
      <c r="F44" s="6"/>
      <c r="G44" s="6"/>
      <c r="H44" s="59"/>
    </row>
    <row r="45" spans="1:8" ht="14.1" customHeight="1" x14ac:dyDescent="0.2">
      <c r="A45" s="1"/>
      <c r="B45" s="1"/>
      <c r="C45" s="2" t="s">
        <v>79</v>
      </c>
      <c r="D45" s="1"/>
      <c r="E45" s="1"/>
      <c r="F45" s="7">
        <v>9475.9830000000002</v>
      </c>
      <c r="G45" s="4">
        <v>5.3670845118552198E-2</v>
      </c>
      <c r="H45" s="59"/>
    </row>
    <row r="46" spans="1:8" ht="14.1" customHeight="1" x14ac:dyDescent="0.2">
      <c r="A46" s="1"/>
      <c r="B46" s="1"/>
      <c r="C46" s="5"/>
      <c r="D46" s="1"/>
      <c r="E46" s="1"/>
      <c r="F46" s="6"/>
      <c r="G46" s="6"/>
      <c r="H46" s="59"/>
    </row>
    <row r="47" spans="1:8" ht="14.1" customHeight="1" x14ac:dyDescent="0.2">
      <c r="A47" s="1"/>
      <c r="B47" s="1"/>
      <c r="C47" s="2" t="s">
        <v>80</v>
      </c>
      <c r="D47" s="1"/>
      <c r="E47" s="1"/>
      <c r="F47" s="6"/>
      <c r="G47" s="6"/>
      <c r="H47" s="59"/>
    </row>
    <row r="48" spans="1:8" ht="14.1" customHeight="1" x14ac:dyDescent="0.2">
      <c r="A48" s="1"/>
      <c r="B48" s="1"/>
      <c r="C48" s="2" t="s">
        <v>81</v>
      </c>
      <c r="D48" s="1"/>
      <c r="E48" s="1"/>
      <c r="F48" s="6"/>
      <c r="G48" s="6"/>
      <c r="H48" s="59"/>
    </row>
    <row r="49" spans="1:8" ht="17.100000000000001" customHeight="1" x14ac:dyDescent="0.2">
      <c r="A49" s="8">
        <v>1</v>
      </c>
      <c r="B49" s="9" t="s">
        <v>145</v>
      </c>
      <c r="C49" s="9" t="s">
        <v>146</v>
      </c>
      <c r="D49" s="9" t="s">
        <v>144</v>
      </c>
      <c r="E49" s="10">
        <v>1400</v>
      </c>
      <c r="F49" s="11">
        <v>6825.0349999999999</v>
      </c>
      <c r="G49" s="12">
        <v>3.8656189697015911E-2</v>
      </c>
      <c r="H49" s="59">
        <v>7.3101000000000003</v>
      </c>
    </row>
    <row r="50" spans="1:8" ht="17.100000000000001" customHeight="1" x14ac:dyDescent="0.2">
      <c r="A50" s="8">
        <v>2</v>
      </c>
      <c r="B50" s="9" t="s">
        <v>331</v>
      </c>
      <c r="C50" s="9" t="s">
        <v>332</v>
      </c>
      <c r="D50" s="9" t="s">
        <v>144</v>
      </c>
      <c r="E50" s="10">
        <v>1000</v>
      </c>
      <c r="F50" s="11">
        <v>4967.93</v>
      </c>
      <c r="G50" s="12">
        <v>2.8137766983099173E-2</v>
      </c>
      <c r="H50" s="59">
        <v>7.14</v>
      </c>
    </row>
    <row r="51" spans="1:8" ht="17.100000000000001" customHeight="1" x14ac:dyDescent="0.2">
      <c r="A51" s="8">
        <v>3</v>
      </c>
      <c r="B51" s="9" t="s">
        <v>333</v>
      </c>
      <c r="C51" s="9" t="s">
        <v>334</v>
      </c>
      <c r="D51" s="9" t="s">
        <v>144</v>
      </c>
      <c r="E51" s="10">
        <v>1000</v>
      </c>
      <c r="F51" s="11">
        <v>4966.3100000000004</v>
      </c>
      <c r="G51" s="12">
        <v>2.8128591495016082E-2</v>
      </c>
      <c r="H51" s="59">
        <v>7.0747</v>
      </c>
    </row>
    <row r="52" spans="1:8" ht="17.100000000000001" customHeight="1" x14ac:dyDescent="0.2">
      <c r="A52" s="8">
        <v>4</v>
      </c>
      <c r="B52" s="9" t="s">
        <v>335</v>
      </c>
      <c r="C52" s="9" t="s">
        <v>336</v>
      </c>
      <c r="D52" s="9" t="s">
        <v>144</v>
      </c>
      <c r="E52" s="10">
        <v>1000</v>
      </c>
      <c r="F52" s="11">
        <v>4966.05</v>
      </c>
      <c r="G52" s="12">
        <v>2.8127118885817561E-2</v>
      </c>
      <c r="H52" s="59">
        <v>7.1302000000000003</v>
      </c>
    </row>
    <row r="53" spans="1:8" ht="17.100000000000001" customHeight="1" x14ac:dyDescent="0.2">
      <c r="A53" s="8">
        <v>5</v>
      </c>
      <c r="B53" s="9" t="s">
        <v>337</v>
      </c>
      <c r="C53" s="9" t="s">
        <v>338</v>
      </c>
      <c r="D53" s="9" t="s">
        <v>137</v>
      </c>
      <c r="E53" s="10">
        <v>1000</v>
      </c>
      <c r="F53" s="11">
        <v>4960.0550000000003</v>
      </c>
      <c r="G53" s="12">
        <v>2.8093163916028601E-2</v>
      </c>
      <c r="H53" s="59">
        <v>7.1699000000000002</v>
      </c>
    </row>
    <row r="54" spans="1:8" ht="29.1" customHeight="1" x14ac:dyDescent="0.2">
      <c r="A54" s="8">
        <v>6</v>
      </c>
      <c r="B54" s="9" t="s">
        <v>339</v>
      </c>
      <c r="C54" s="9" t="s">
        <v>340</v>
      </c>
      <c r="D54" s="9" t="s">
        <v>144</v>
      </c>
      <c r="E54" s="10">
        <v>1000</v>
      </c>
      <c r="F54" s="11">
        <v>4782.8999999999996</v>
      </c>
      <c r="G54" s="12">
        <v>2.7089778983090545E-2</v>
      </c>
      <c r="H54" s="59">
        <v>7.6</v>
      </c>
    </row>
    <row r="55" spans="1:8" ht="17.100000000000001" customHeight="1" x14ac:dyDescent="0.2">
      <c r="A55" s="8">
        <v>7</v>
      </c>
      <c r="B55" s="9" t="s">
        <v>199</v>
      </c>
      <c r="C55" s="9" t="s">
        <v>200</v>
      </c>
      <c r="D55" s="9" t="s">
        <v>144</v>
      </c>
      <c r="E55" s="10">
        <v>800</v>
      </c>
      <c r="F55" s="11">
        <v>3905.8960000000002</v>
      </c>
      <c r="G55" s="12">
        <v>2.2122532223324224E-2</v>
      </c>
      <c r="H55" s="59">
        <v>7.39</v>
      </c>
    </row>
    <row r="56" spans="1:8" ht="29.1" customHeight="1" x14ac:dyDescent="0.2">
      <c r="A56" s="8">
        <v>8</v>
      </c>
      <c r="B56" s="9" t="s">
        <v>195</v>
      </c>
      <c r="C56" s="9" t="s">
        <v>196</v>
      </c>
      <c r="D56" s="9" t="s">
        <v>144</v>
      </c>
      <c r="E56" s="10">
        <v>700</v>
      </c>
      <c r="F56" s="11">
        <v>3408.9335000000001</v>
      </c>
      <c r="G56" s="12">
        <v>1.9307795497094504E-2</v>
      </c>
      <c r="H56" s="59">
        <v>7.2766999999999999</v>
      </c>
    </row>
    <row r="57" spans="1:8" ht="17.100000000000001" customHeight="1" x14ac:dyDescent="0.2">
      <c r="A57" s="8">
        <v>9</v>
      </c>
      <c r="B57" s="9" t="s">
        <v>135</v>
      </c>
      <c r="C57" s="9" t="s">
        <v>136</v>
      </c>
      <c r="D57" s="9" t="s">
        <v>137</v>
      </c>
      <c r="E57" s="10">
        <v>600</v>
      </c>
      <c r="F57" s="11">
        <v>2991.9690000000001</v>
      </c>
      <c r="G57" s="12">
        <v>1.6946157965723397E-2</v>
      </c>
      <c r="H57" s="59">
        <v>6.9988999999999999</v>
      </c>
    </row>
    <row r="58" spans="1:8" ht="17.100000000000001" customHeight="1" x14ac:dyDescent="0.2">
      <c r="A58" s="8">
        <v>10</v>
      </c>
      <c r="B58" s="9" t="s">
        <v>191</v>
      </c>
      <c r="C58" s="9" t="s">
        <v>192</v>
      </c>
      <c r="D58" s="9" t="s">
        <v>144</v>
      </c>
      <c r="E58" s="10">
        <v>600</v>
      </c>
      <c r="F58" s="11">
        <v>2942.1</v>
      </c>
      <c r="G58" s="12">
        <v>1.6663705857565637E-2</v>
      </c>
      <c r="H58" s="59">
        <v>7.33</v>
      </c>
    </row>
    <row r="59" spans="1:8" ht="17.100000000000001" customHeight="1" x14ac:dyDescent="0.2">
      <c r="A59" s="8">
        <v>11</v>
      </c>
      <c r="B59" s="9" t="s">
        <v>154</v>
      </c>
      <c r="C59" s="9" t="s">
        <v>155</v>
      </c>
      <c r="D59" s="9" t="s">
        <v>144</v>
      </c>
      <c r="E59" s="10">
        <v>600</v>
      </c>
      <c r="F59" s="11">
        <v>2933.712</v>
      </c>
      <c r="G59" s="12">
        <v>1.6616197219268755E-2</v>
      </c>
      <c r="H59" s="59">
        <v>7.4301000000000004</v>
      </c>
    </row>
    <row r="60" spans="1:8" ht="17.100000000000001" customHeight="1" x14ac:dyDescent="0.2">
      <c r="A60" s="8">
        <v>12</v>
      </c>
      <c r="B60" s="9" t="s">
        <v>218</v>
      </c>
      <c r="C60" s="9" t="s">
        <v>219</v>
      </c>
      <c r="D60" s="9" t="s">
        <v>149</v>
      </c>
      <c r="E60" s="10">
        <v>500</v>
      </c>
      <c r="F60" s="11">
        <v>2485.9775</v>
      </c>
      <c r="G60" s="12">
        <v>1.4080282053134286E-2</v>
      </c>
      <c r="H60" s="59">
        <v>7.0998999999999999</v>
      </c>
    </row>
    <row r="61" spans="1:8" ht="17.100000000000001" customHeight="1" x14ac:dyDescent="0.2">
      <c r="A61" s="8">
        <v>13</v>
      </c>
      <c r="B61" s="9" t="s">
        <v>236</v>
      </c>
      <c r="C61" s="9" t="s">
        <v>237</v>
      </c>
      <c r="D61" s="9" t="s">
        <v>144</v>
      </c>
      <c r="E61" s="10">
        <v>500</v>
      </c>
      <c r="F61" s="11">
        <v>2483.9875000000002</v>
      </c>
      <c r="G61" s="12">
        <v>1.4069010928884074E-2</v>
      </c>
      <c r="H61" s="59">
        <v>7.1302000000000003</v>
      </c>
    </row>
    <row r="62" spans="1:8" ht="17.100000000000001" customHeight="1" x14ac:dyDescent="0.2">
      <c r="A62" s="8">
        <v>14</v>
      </c>
      <c r="B62" s="9" t="s">
        <v>230</v>
      </c>
      <c r="C62" s="9" t="s">
        <v>231</v>
      </c>
      <c r="D62" s="9" t="s">
        <v>144</v>
      </c>
      <c r="E62" s="10">
        <v>500</v>
      </c>
      <c r="F62" s="11">
        <v>2476.1350000000002</v>
      </c>
      <c r="G62" s="12">
        <v>1.4024535299147989E-2</v>
      </c>
      <c r="H62" s="59">
        <v>7.1798000000000002</v>
      </c>
    </row>
    <row r="63" spans="1:8" ht="17.100000000000001" customHeight="1" x14ac:dyDescent="0.2">
      <c r="A63" s="8">
        <v>15</v>
      </c>
      <c r="B63" s="9" t="s">
        <v>341</v>
      </c>
      <c r="C63" s="9" t="s">
        <v>342</v>
      </c>
      <c r="D63" s="9" t="s">
        <v>144</v>
      </c>
      <c r="E63" s="10">
        <v>500</v>
      </c>
      <c r="F63" s="11">
        <v>2475.3049999999998</v>
      </c>
      <c r="G63" s="12">
        <v>1.4019834277475787E-2</v>
      </c>
      <c r="H63" s="59">
        <v>7.14</v>
      </c>
    </row>
    <row r="64" spans="1:8" ht="17.100000000000001" customHeight="1" x14ac:dyDescent="0.2">
      <c r="A64" s="8">
        <v>16</v>
      </c>
      <c r="B64" s="9" t="s">
        <v>238</v>
      </c>
      <c r="C64" s="9" t="s">
        <v>239</v>
      </c>
      <c r="D64" s="9" t="s">
        <v>144</v>
      </c>
      <c r="E64" s="10">
        <v>500</v>
      </c>
      <c r="F64" s="11">
        <v>2468.4699999999998</v>
      </c>
      <c r="G64" s="12">
        <v>1.3981121647199297E-2</v>
      </c>
      <c r="H64" s="59">
        <v>7.2850000000000001</v>
      </c>
    </row>
    <row r="65" spans="1:8" ht="17.100000000000001" customHeight="1" x14ac:dyDescent="0.2">
      <c r="A65" s="8">
        <v>17</v>
      </c>
      <c r="B65" s="9" t="s">
        <v>343</v>
      </c>
      <c r="C65" s="9" t="s">
        <v>344</v>
      </c>
      <c r="D65" s="9" t="s">
        <v>144</v>
      </c>
      <c r="E65" s="10">
        <v>500</v>
      </c>
      <c r="F65" s="11">
        <v>2459.3225000000002</v>
      </c>
      <c r="G65" s="12">
        <v>1.3929311290878276E-2</v>
      </c>
      <c r="H65" s="59">
        <v>7.3624999999999998</v>
      </c>
    </row>
    <row r="66" spans="1:8" ht="17.100000000000001" customHeight="1" x14ac:dyDescent="0.2">
      <c r="A66" s="8">
        <v>18</v>
      </c>
      <c r="B66" s="9" t="s">
        <v>345</v>
      </c>
      <c r="C66" s="9" t="s">
        <v>346</v>
      </c>
      <c r="D66" s="9" t="s">
        <v>149</v>
      </c>
      <c r="E66" s="10">
        <v>500</v>
      </c>
      <c r="F66" s="11">
        <v>2452.04</v>
      </c>
      <c r="G66" s="12">
        <v>1.3888064073615869E-2</v>
      </c>
      <c r="H66" s="59">
        <v>7.3601000000000001</v>
      </c>
    </row>
    <row r="67" spans="1:8" ht="17.100000000000001" customHeight="1" x14ac:dyDescent="0.2">
      <c r="A67" s="8">
        <v>19</v>
      </c>
      <c r="B67" s="9" t="s">
        <v>347</v>
      </c>
      <c r="C67" s="9" t="s">
        <v>348</v>
      </c>
      <c r="D67" s="9" t="s">
        <v>149</v>
      </c>
      <c r="E67" s="10">
        <v>500</v>
      </c>
      <c r="F67" s="11">
        <v>2445.27</v>
      </c>
      <c r="G67" s="12">
        <v>1.384971959563901E-2</v>
      </c>
      <c r="H67" s="59">
        <v>7.3601000000000001</v>
      </c>
    </row>
    <row r="68" spans="1:8" ht="17.100000000000001" customHeight="1" x14ac:dyDescent="0.2">
      <c r="A68" s="8">
        <v>20</v>
      </c>
      <c r="B68" s="9" t="s">
        <v>189</v>
      </c>
      <c r="C68" s="9" t="s">
        <v>190</v>
      </c>
      <c r="D68" s="9" t="s">
        <v>144</v>
      </c>
      <c r="E68" s="10">
        <v>500</v>
      </c>
      <c r="F68" s="11">
        <v>2438.5349999999999</v>
      </c>
      <c r="G68" s="12">
        <v>1.3811573353515797E-2</v>
      </c>
      <c r="H68" s="59">
        <v>7.3601000000000001</v>
      </c>
    </row>
    <row r="69" spans="1:8" ht="29.1" customHeight="1" x14ac:dyDescent="0.2">
      <c r="A69" s="8">
        <v>21</v>
      </c>
      <c r="B69" s="9" t="s">
        <v>156</v>
      </c>
      <c r="C69" s="9" t="s">
        <v>157</v>
      </c>
      <c r="D69" s="9" t="s">
        <v>144</v>
      </c>
      <c r="E69" s="10">
        <v>500</v>
      </c>
      <c r="F69" s="11">
        <v>2433.4425000000001</v>
      </c>
      <c r="G69" s="12">
        <v>1.3782730036810161E-2</v>
      </c>
      <c r="H69" s="59">
        <v>7.45</v>
      </c>
    </row>
    <row r="70" spans="1:8" ht="17.100000000000001" customHeight="1" x14ac:dyDescent="0.2">
      <c r="A70" s="8">
        <v>22</v>
      </c>
      <c r="B70" s="9" t="s">
        <v>349</v>
      </c>
      <c r="C70" s="9" t="s">
        <v>350</v>
      </c>
      <c r="D70" s="9" t="s">
        <v>144</v>
      </c>
      <c r="E70" s="10">
        <v>500</v>
      </c>
      <c r="F70" s="11">
        <v>2431.3625000000002</v>
      </c>
      <c r="G70" s="12">
        <v>1.3770949163221998E-2</v>
      </c>
      <c r="H70" s="59">
        <v>7.36</v>
      </c>
    </row>
    <row r="71" spans="1:8" ht="17.100000000000001" customHeight="1" x14ac:dyDescent="0.2">
      <c r="A71" s="8">
        <v>23</v>
      </c>
      <c r="B71" s="9" t="s">
        <v>197</v>
      </c>
      <c r="C71" s="9" t="s">
        <v>198</v>
      </c>
      <c r="D71" s="9" t="s">
        <v>144</v>
      </c>
      <c r="E71" s="10">
        <v>300</v>
      </c>
      <c r="F71" s="11">
        <v>1483.8585</v>
      </c>
      <c r="G71" s="12">
        <v>8.4043987553953179E-3</v>
      </c>
      <c r="H71" s="59">
        <v>7.0902000000000003</v>
      </c>
    </row>
    <row r="72" spans="1:8" ht="17.100000000000001" customHeight="1" x14ac:dyDescent="0.2">
      <c r="A72" s="8">
        <v>24</v>
      </c>
      <c r="B72" s="9" t="s">
        <v>193</v>
      </c>
      <c r="C72" s="9" t="s">
        <v>194</v>
      </c>
      <c r="D72" s="9" t="s">
        <v>144</v>
      </c>
      <c r="E72" s="10">
        <v>200</v>
      </c>
      <c r="F72" s="11">
        <v>994.21400000000006</v>
      </c>
      <c r="G72" s="12">
        <v>5.6311103142224145E-3</v>
      </c>
      <c r="H72" s="59">
        <v>7.08</v>
      </c>
    </row>
    <row r="73" spans="1:8" ht="17.100000000000001" customHeight="1" x14ac:dyDescent="0.2">
      <c r="A73" s="8">
        <v>25</v>
      </c>
      <c r="B73" s="9" t="s">
        <v>351</v>
      </c>
      <c r="C73" s="9" t="s">
        <v>352</v>
      </c>
      <c r="D73" s="9" t="s">
        <v>149</v>
      </c>
      <c r="E73" s="10">
        <v>100</v>
      </c>
      <c r="F73" s="11">
        <v>498.47050000000002</v>
      </c>
      <c r="G73" s="12">
        <v>2.8232778595811405E-3</v>
      </c>
      <c r="H73" s="59">
        <v>7.0007000000000001</v>
      </c>
    </row>
    <row r="74" spans="1:8" ht="14.1" customHeight="1" x14ac:dyDescent="0.2">
      <c r="A74" s="1"/>
      <c r="B74" s="1"/>
      <c r="C74" s="2" t="s">
        <v>11</v>
      </c>
      <c r="D74" s="1"/>
      <c r="E74" s="1" t="s">
        <v>12</v>
      </c>
      <c r="F74" s="7">
        <v>77677.281000000003</v>
      </c>
      <c r="G74" s="4">
        <v>0.43995491737176584</v>
      </c>
      <c r="H74" s="59"/>
    </row>
    <row r="75" spans="1:8" ht="14.1" customHeight="1" x14ac:dyDescent="0.2">
      <c r="A75" s="1"/>
      <c r="B75" s="1"/>
      <c r="C75" s="5"/>
      <c r="D75" s="1"/>
      <c r="E75" s="1"/>
      <c r="F75" s="6"/>
      <c r="G75" s="6"/>
      <c r="H75" s="59"/>
    </row>
    <row r="76" spans="1:8" ht="14.1" customHeight="1" x14ac:dyDescent="0.2">
      <c r="A76" s="1"/>
      <c r="B76" s="1"/>
      <c r="C76" s="2" t="s">
        <v>82</v>
      </c>
      <c r="D76" s="1"/>
      <c r="E76" s="1"/>
      <c r="F76" s="6"/>
      <c r="G76" s="6"/>
      <c r="H76" s="59"/>
    </row>
    <row r="77" spans="1:8" ht="29.1" customHeight="1" x14ac:dyDescent="0.2">
      <c r="A77" s="8">
        <v>1</v>
      </c>
      <c r="B77" s="9" t="s">
        <v>326</v>
      </c>
      <c r="C77" s="9" t="s">
        <v>327</v>
      </c>
      <c r="D77" s="9" t="s">
        <v>144</v>
      </c>
      <c r="E77" s="10">
        <v>900</v>
      </c>
      <c r="F77" s="11">
        <v>4451.9759999999997</v>
      </c>
      <c r="G77" s="12">
        <v>2.5215464650739827E-2</v>
      </c>
      <c r="H77" s="59">
        <v>7.875</v>
      </c>
    </row>
    <row r="78" spans="1:8" ht="17.100000000000001" customHeight="1" x14ac:dyDescent="0.2">
      <c r="A78" s="8">
        <v>2</v>
      </c>
      <c r="B78" s="9" t="s">
        <v>300</v>
      </c>
      <c r="C78" s="9" t="s">
        <v>301</v>
      </c>
      <c r="D78" s="9" t="s">
        <v>144</v>
      </c>
      <c r="E78" s="10">
        <v>500</v>
      </c>
      <c r="F78" s="11">
        <v>2475.6849999999999</v>
      </c>
      <c r="G78" s="12">
        <v>1.4021986552458241E-2</v>
      </c>
      <c r="H78" s="59">
        <v>7.17</v>
      </c>
    </row>
    <row r="79" spans="1:8" ht="17.100000000000001" customHeight="1" x14ac:dyDescent="0.2">
      <c r="A79" s="8">
        <v>3</v>
      </c>
      <c r="B79" s="9" t="s">
        <v>353</v>
      </c>
      <c r="C79" s="9" t="s">
        <v>354</v>
      </c>
      <c r="D79" s="9" t="s">
        <v>144</v>
      </c>
      <c r="E79" s="10">
        <v>500</v>
      </c>
      <c r="F79" s="11">
        <v>2475.2800000000002</v>
      </c>
      <c r="G79" s="12">
        <v>1.4019692680437471E-2</v>
      </c>
      <c r="H79" s="59">
        <v>8.2850000000000001</v>
      </c>
    </row>
    <row r="80" spans="1:8" ht="17.100000000000001" customHeight="1" x14ac:dyDescent="0.2">
      <c r="A80" s="8">
        <v>4</v>
      </c>
      <c r="B80" s="9" t="s">
        <v>355</v>
      </c>
      <c r="C80" s="9" t="s">
        <v>356</v>
      </c>
      <c r="D80" s="9" t="s">
        <v>144</v>
      </c>
      <c r="E80" s="10">
        <v>500</v>
      </c>
      <c r="F80" s="11">
        <v>2473.5725000000002</v>
      </c>
      <c r="G80" s="12">
        <v>1.4010021602720264E-2</v>
      </c>
      <c r="H80" s="59">
        <v>7.0902000000000003</v>
      </c>
    </row>
    <row r="81" spans="1:8" ht="29.1" customHeight="1" x14ac:dyDescent="0.2">
      <c r="A81" s="8">
        <v>5</v>
      </c>
      <c r="B81" s="9" t="s">
        <v>357</v>
      </c>
      <c r="C81" s="9" t="s">
        <v>358</v>
      </c>
      <c r="D81" s="9" t="s">
        <v>144</v>
      </c>
      <c r="E81" s="10">
        <v>500</v>
      </c>
      <c r="F81" s="11">
        <v>2457.69</v>
      </c>
      <c r="G81" s="12">
        <v>1.3920065004276026E-2</v>
      </c>
      <c r="H81" s="59">
        <v>7.3925000000000001</v>
      </c>
    </row>
    <row r="82" spans="1:8" ht="29.1" customHeight="1" x14ac:dyDescent="0.2">
      <c r="A82" s="8">
        <v>6</v>
      </c>
      <c r="B82" s="9" t="s">
        <v>359</v>
      </c>
      <c r="C82" s="9" t="s">
        <v>360</v>
      </c>
      <c r="D82" s="9" t="s">
        <v>144</v>
      </c>
      <c r="E82" s="10">
        <v>500</v>
      </c>
      <c r="F82" s="11">
        <v>2453.9724999999999</v>
      </c>
      <c r="G82" s="12">
        <v>1.3899009524677949E-2</v>
      </c>
      <c r="H82" s="59">
        <v>8.15</v>
      </c>
    </row>
    <row r="83" spans="1:8" ht="29.1" customHeight="1" x14ac:dyDescent="0.2">
      <c r="A83" s="8">
        <v>7</v>
      </c>
      <c r="B83" s="9" t="s">
        <v>361</v>
      </c>
      <c r="C83" s="9" t="s">
        <v>362</v>
      </c>
      <c r="D83" s="9" t="s">
        <v>144</v>
      </c>
      <c r="E83" s="10">
        <v>500</v>
      </c>
      <c r="F83" s="11">
        <v>2447.0500000000002</v>
      </c>
      <c r="G83" s="12">
        <v>1.3859801304767343E-2</v>
      </c>
      <c r="H83" s="59">
        <v>7.4512999999999998</v>
      </c>
    </row>
    <row r="84" spans="1:8" ht="29.1" customHeight="1" x14ac:dyDescent="0.2">
      <c r="A84" s="8">
        <v>8</v>
      </c>
      <c r="B84" s="9" t="s">
        <v>363</v>
      </c>
      <c r="C84" s="9" t="s">
        <v>364</v>
      </c>
      <c r="D84" s="9" t="s">
        <v>144</v>
      </c>
      <c r="E84" s="10">
        <v>500</v>
      </c>
      <c r="F84" s="11">
        <v>2442.2249999999999</v>
      </c>
      <c r="G84" s="12">
        <v>1.3832473076371721E-2</v>
      </c>
      <c r="H84" s="59">
        <v>8.07</v>
      </c>
    </row>
    <row r="85" spans="1:8" ht="17.100000000000001" customHeight="1" x14ac:dyDescent="0.2">
      <c r="A85" s="8">
        <v>9</v>
      </c>
      <c r="B85" s="9" t="s">
        <v>365</v>
      </c>
      <c r="C85" s="9" t="s">
        <v>366</v>
      </c>
      <c r="D85" s="9" t="s">
        <v>137</v>
      </c>
      <c r="E85" s="10">
        <v>500</v>
      </c>
      <c r="F85" s="11">
        <v>2440.6525000000001</v>
      </c>
      <c r="G85" s="12">
        <v>1.382356662266144E-2</v>
      </c>
      <c r="H85" s="59">
        <v>7.335</v>
      </c>
    </row>
    <row r="86" spans="1:8" ht="29.1" customHeight="1" x14ac:dyDescent="0.2">
      <c r="A86" s="8">
        <v>10</v>
      </c>
      <c r="B86" s="9" t="s">
        <v>367</v>
      </c>
      <c r="C86" s="9" t="s">
        <v>368</v>
      </c>
      <c r="D86" s="9" t="s">
        <v>144</v>
      </c>
      <c r="E86" s="10">
        <v>500</v>
      </c>
      <c r="F86" s="11">
        <v>2431.3425000000002</v>
      </c>
      <c r="G86" s="12">
        <v>1.3770835885591342E-2</v>
      </c>
      <c r="H86" s="59">
        <v>7.31</v>
      </c>
    </row>
    <row r="87" spans="1:8" ht="29.1" customHeight="1" x14ac:dyDescent="0.2">
      <c r="A87" s="8">
        <v>11</v>
      </c>
      <c r="B87" s="9" t="s">
        <v>203</v>
      </c>
      <c r="C87" s="9" t="s">
        <v>204</v>
      </c>
      <c r="D87" s="9" t="s">
        <v>144</v>
      </c>
      <c r="E87" s="10">
        <v>500</v>
      </c>
      <c r="F87" s="11">
        <v>2428.33</v>
      </c>
      <c r="G87" s="12">
        <v>1.3753773442473869E-2</v>
      </c>
      <c r="H87" s="59">
        <v>7.7500999999999998</v>
      </c>
    </row>
    <row r="88" spans="1:8" ht="17.100000000000001" customHeight="1" x14ac:dyDescent="0.2">
      <c r="A88" s="8">
        <v>12</v>
      </c>
      <c r="B88" s="9" t="s">
        <v>164</v>
      </c>
      <c r="C88" s="9" t="s">
        <v>165</v>
      </c>
      <c r="D88" s="9" t="s">
        <v>144</v>
      </c>
      <c r="E88" s="10">
        <v>500</v>
      </c>
      <c r="F88" s="11">
        <v>2426.9250000000002</v>
      </c>
      <c r="G88" s="12">
        <v>1.3745815688920327E-2</v>
      </c>
      <c r="H88" s="59">
        <v>7.85</v>
      </c>
    </row>
    <row r="89" spans="1:8" ht="29.1" customHeight="1" x14ac:dyDescent="0.2">
      <c r="A89" s="8">
        <v>13</v>
      </c>
      <c r="B89" s="9" t="s">
        <v>369</v>
      </c>
      <c r="C89" s="9" t="s">
        <v>370</v>
      </c>
      <c r="D89" s="9" t="s">
        <v>144</v>
      </c>
      <c r="E89" s="10">
        <v>500</v>
      </c>
      <c r="F89" s="11">
        <v>2395.1424999999999</v>
      </c>
      <c r="G89" s="12">
        <v>1.3565803374105029E-2</v>
      </c>
      <c r="H89" s="59">
        <v>7.7949999999999999</v>
      </c>
    </row>
    <row r="90" spans="1:8" ht="17.100000000000001" customHeight="1" x14ac:dyDescent="0.2">
      <c r="A90" s="8">
        <v>14</v>
      </c>
      <c r="B90" s="9" t="s">
        <v>371</v>
      </c>
      <c r="C90" s="9" t="s">
        <v>372</v>
      </c>
      <c r="D90" s="9" t="s">
        <v>144</v>
      </c>
      <c r="E90" s="10">
        <v>500</v>
      </c>
      <c r="F90" s="11">
        <v>2393.145</v>
      </c>
      <c r="G90" s="12">
        <v>1.3554489770743321E-2</v>
      </c>
      <c r="H90" s="59">
        <v>8.3149999999999995</v>
      </c>
    </row>
    <row r="91" spans="1:8" ht="29.1" customHeight="1" x14ac:dyDescent="0.2">
      <c r="A91" s="8">
        <v>15</v>
      </c>
      <c r="B91" s="9" t="s">
        <v>160</v>
      </c>
      <c r="C91" s="9" t="s">
        <v>161</v>
      </c>
      <c r="D91" s="9" t="s">
        <v>144</v>
      </c>
      <c r="E91" s="10">
        <v>400</v>
      </c>
      <c r="F91" s="11">
        <v>1966.384</v>
      </c>
      <c r="G91" s="12">
        <v>1.1137366023936423E-2</v>
      </c>
      <c r="H91" s="59">
        <v>8</v>
      </c>
    </row>
    <row r="92" spans="1:8" ht="29.1" customHeight="1" x14ac:dyDescent="0.2">
      <c r="A92" s="8">
        <v>16</v>
      </c>
      <c r="B92" s="9" t="s">
        <v>201</v>
      </c>
      <c r="C92" s="9" t="s">
        <v>202</v>
      </c>
      <c r="D92" s="9" t="s">
        <v>144</v>
      </c>
      <c r="E92" s="10">
        <v>300</v>
      </c>
      <c r="F92" s="11">
        <v>1488.4680000000001</v>
      </c>
      <c r="G92" s="12">
        <v>8.4305064173206268E-3</v>
      </c>
      <c r="H92" s="59">
        <v>8.57</v>
      </c>
    </row>
    <row r="93" spans="1:8" ht="17.100000000000001" customHeight="1" x14ac:dyDescent="0.2">
      <c r="A93" s="8">
        <v>17</v>
      </c>
      <c r="B93" s="9" t="s">
        <v>205</v>
      </c>
      <c r="C93" s="9" t="s">
        <v>206</v>
      </c>
      <c r="D93" s="9" t="s">
        <v>144</v>
      </c>
      <c r="E93" s="10">
        <v>300</v>
      </c>
      <c r="F93" s="11">
        <v>1429.653</v>
      </c>
      <c r="G93" s="12">
        <v>8.0973852249706969E-3</v>
      </c>
      <c r="H93" s="59">
        <v>8.3149999999999995</v>
      </c>
    </row>
    <row r="94" spans="1:8" ht="29.1" customHeight="1" x14ac:dyDescent="0.2">
      <c r="A94" s="8">
        <v>18</v>
      </c>
      <c r="B94" s="9" t="s">
        <v>162</v>
      </c>
      <c r="C94" s="9" t="s">
        <v>163</v>
      </c>
      <c r="D94" s="9" t="s">
        <v>144</v>
      </c>
      <c r="E94" s="10">
        <v>200</v>
      </c>
      <c r="F94" s="11">
        <v>982.58600000000001</v>
      </c>
      <c r="G94" s="12">
        <v>5.5652506997593528E-3</v>
      </c>
      <c r="H94" s="59">
        <v>7.6101999999999999</v>
      </c>
    </row>
    <row r="95" spans="1:8" ht="14.1" customHeight="1" x14ac:dyDescent="0.2">
      <c r="A95" s="1"/>
      <c r="B95" s="1"/>
      <c r="C95" s="2" t="s">
        <v>11</v>
      </c>
      <c r="D95" s="1"/>
      <c r="E95" s="1" t="s">
        <v>12</v>
      </c>
      <c r="F95" s="7">
        <v>42060.0795</v>
      </c>
      <c r="G95" s="4">
        <v>0.23822330754693127</v>
      </c>
      <c r="H95" s="59"/>
    </row>
    <row r="96" spans="1:8" ht="14.1" customHeight="1" x14ac:dyDescent="0.2">
      <c r="A96" s="1"/>
      <c r="B96" s="1"/>
      <c r="C96" s="5"/>
      <c r="D96" s="1"/>
      <c r="E96" s="1"/>
      <c r="F96" s="6"/>
      <c r="G96" s="6"/>
      <c r="H96" s="59"/>
    </row>
    <row r="97" spans="1:8" ht="14.1" customHeight="1" x14ac:dyDescent="0.2">
      <c r="A97" s="1"/>
      <c r="B97" s="1"/>
      <c r="C97" s="2" t="s">
        <v>83</v>
      </c>
      <c r="D97" s="1"/>
      <c r="E97" s="1"/>
      <c r="F97" s="6"/>
      <c r="G97" s="6"/>
      <c r="H97" s="59"/>
    </row>
    <row r="98" spans="1:8" ht="17.100000000000001" customHeight="1" x14ac:dyDescent="0.2">
      <c r="A98" s="8">
        <v>1</v>
      </c>
      <c r="B98" s="9" t="s">
        <v>373</v>
      </c>
      <c r="C98" s="9" t="s">
        <v>374</v>
      </c>
      <c r="D98" s="9" t="s">
        <v>71</v>
      </c>
      <c r="E98" s="10">
        <v>10000000</v>
      </c>
      <c r="F98" s="11">
        <v>9735.49</v>
      </c>
      <c r="G98" s="12">
        <v>5.5140662023477005E-2</v>
      </c>
      <c r="H98" s="59">
        <v>7.0335000000000001</v>
      </c>
    </row>
    <row r="99" spans="1:8" ht="17.100000000000001" customHeight="1" x14ac:dyDescent="0.2">
      <c r="A99" s="8">
        <v>2</v>
      </c>
      <c r="B99" s="9" t="s">
        <v>375</v>
      </c>
      <c r="C99" s="9" t="s">
        <v>376</v>
      </c>
      <c r="D99" s="9" t="s">
        <v>71</v>
      </c>
      <c r="E99" s="10">
        <v>7500000</v>
      </c>
      <c r="F99" s="11">
        <v>7311.2174999999997</v>
      </c>
      <c r="G99" s="12">
        <v>4.1409869780322357E-2</v>
      </c>
      <c r="H99" s="59">
        <v>7.0335000000000001</v>
      </c>
    </row>
    <row r="100" spans="1:8" ht="17.100000000000001" customHeight="1" x14ac:dyDescent="0.2">
      <c r="A100" s="8">
        <v>3</v>
      </c>
      <c r="B100" s="9" t="s">
        <v>209</v>
      </c>
      <c r="C100" s="9" t="s">
        <v>210</v>
      </c>
      <c r="D100" s="9" t="s">
        <v>71</v>
      </c>
      <c r="E100" s="10">
        <v>5000000</v>
      </c>
      <c r="F100" s="11">
        <v>4893.9399999999996</v>
      </c>
      <c r="G100" s="12">
        <v>2.771869638848944E-2</v>
      </c>
      <c r="H100" s="59">
        <v>7</v>
      </c>
    </row>
    <row r="101" spans="1:8" ht="17.100000000000001" customHeight="1" x14ac:dyDescent="0.2">
      <c r="A101" s="8">
        <v>4</v>
      </c>
      <c r="B101" s="9" t="s">
        <v>377</v>
      </c>
      <c r="C101" s="9" t="s">
        <v>378</v>
      </c>
      <c r="D101" s="9" t="s">
        <v>71</v>
      </c>
      <c r="E101" s="10">
        <v>5000000</v>
      </c>
      <c r="F101" s="11">
        <v>4880.8249999999998</v>
      </c>
      <c r="G101" s="12">
        <v>2.7644414582187148E-2</v>
      </c>
      <c r="H101" s="59">
        <v>7.0175000000000001</v>
      </c>
    </row>
    <row r="102" spans="1:8" ht="17.100000000000001" customHeight="1" x14ac:dyDescent="0.2">
      <c r="A102" s="8">
        <v>5</v>
      </c>
      <c r="B102" s="9" t="s">
        <v>379</v>
      </c>
      <c r="C102" s="9" t="s">
        <v>463</v>
      </c>
      <c r="D102" s="9" t="s">
        <v>71</v>
      </c>
      <c r="E102" s="10">
        <v>5000000</v>
      </c>
      <c r="F102" s="11">
        <v>4672.5450000000001</v>
      </c>
      <c r="G102" s="12">
        <v>2.64647413365416E-2</v>
      </c>
      <c r="H102" s="59">
        <v>7.1451000000000002</v>
      </c>
    </row>
    <row r="103" spans="1:8" ht="17.100000000000001" customHeight="1" x14ac:dyDescent="0.2">
      <c r="A103" s="8">
        <v>6</v>
      </c>
      <c r="B103" s="9" t="s">
        <v>380</v>
      </c>
      <c r="C103" s="9" t="s">
        <v>462</v>
      </c>
      <c r="D103" s="9" t="s">
        <v>71</v>
      </c>
      <c r="E103" s="10">
        <v>500000</v>
      </c>
      <c r="F103" s="11">
        <v>469.05650000000003</v>
      </c>
      <c r="G103" s="12">
        <v>2.6566804481762134E-3</v>
      </c>
      <c r="H103" s="59">
        <v>7.1451000000000002</v>
      </c>
    </row>
    <row r="104" spans="1:8" ht="14.1" customHeight="1" x14ac:dyDescent="0.2">
      <c r="A104" s="1"/>
      <c r="B104" s="1"/>
      <c r="C104" s="2" t="s">
        <v>11</v>
      </c>
      <c r="D104" s="1"/>
      <c r="E104" s="1" t="s">
        <v>12</v>
      </c>
      <c r="F104" s="7">
        <v>31963.074000000001</v>
      </c>
      <c r="G104" s="4">
        <v>0.18103506455919377</v>
      </c>
      <c r="H104" s="59"/>
    </row>
    <row r="105" spans="1:8" ht="14.1" customHeight="1" x14ac:dyDescent="0.2">
      <c r="A105" s="1"/>
      <c r="B105" s="1"/>
      <c r="C105" s="5"/>
      <c r="D105" s="1"/>
      <c r="E105" s="1"/>
      <c r="F105" s="6"/>
      <c r="G105" s="6"/>
      <c r="H105" s="59"/>
    </row>
    <row r="106" spans="1:8" ht="14.1" customHeight="1" x14ac:dyDescent="0.2">
      <c r="A106" s="1"/>
      <c r="B106" s="1"/>
      <c r="C106" s="2" t="s">
        <v>84</v>
      </c>
      <c r="D106" s="1"/>
      <c r="E106" s="1"/>
      <c r="F106" s="6"/>
      <c r="G106" s="6"/>
      <c r="H106" s="59"/>
    </row>
    <row r="107" spans="1:8" ht="17.100000000000001" customHeight="1" x14ac:dyDescent="0.2">
      <c r="A107" s="8">
        <v>1</v>
      </c>
      <c r="B107" s="9"/>
      <c r="C107" s="9" t="s">
        <v>85</v>
      </c>
      <c r="D107" s="9"/>
      <c r="E107" s="13"/>
      <c r="F107" s="11">
        <v>15827.073725007</v>
      </c>
      <c r="G107" s="12">
        <v>8.9642670588872694E-2</v>
      </c>
      <c r="H107" s="59">
        <v>6.7567375937238596</v>
      </c>
    </row>
    <row r="108" spans="1:8" ht="14.1" customHeight="1" x14ac:dyDescent="0.2">
      <c r="A108" s="1"/>
      <c r="B108" s="1"/>
      <c r="C108" s="2" t="s">
        <v>11</v>
      </c>
      <c r="D108" s="1"/>
      <c r="E108" s="1" t="s">
        <v>12</v>
      </c>
      <c r="F108" s="7">
        <v>15827.073725007</v>
      </c>
      <c r="G108" s="4">
        <v>8.9642670588872694E-2</v>
      </c>
      <c r="H108" s="59"/>
    </row>
    <row r="109" spans="1:8" ht="14.1" customHeight="1" x14ac:dyDescent="0.2">
      <c r="A109" s="1"/>
      <c r="B109" s="1"/>
      <c r="C109" s="5"/>
      <c r="D109" s="1"/>
      <c r="E109" s="1"/>
      <c r="F109" s="6"/>
      <c r="G109" s="6"/>
      <c r="H109" s="59"/>
    </row>
    <row r="110" spans="1:8" ht="14.1" customHeight="1" x14ac:dyDescent="0.2">
      <c r="A110" s="1"/>
      <c r="B110" s="1"/>
      <c r="C110" s="2" t="s">
        <v>86</v>
      </c>
      <c r="D110" s="1"/>
      <c r="E110" s="1"/>
      <c r="F110" s="7">
        <v>167527.50822500701</v>
      </c>
      <c r="G110" s="4">
        <v>0.94885596006676365</v>
      </c>
      <c r="H110" s="59"/>
    </row>
    <row r="111" spans="1:8" ht="14.1" customHeight="1" x14ac:dyDescent="0.2">
      <c r="A111" s="1"/>
      <c r="B111" s="1"/>
      <c r="C111" s="6"/>
      <c r="D111" s="1"/>
      <c r="E111" s="1"/>
      <c r="F111" s="1"/>
      <c r="G111" s="1"/>
      <c r="H111" s="59"/>
    </row>
    <row r="112" spans="1:8" ht="14.1" customHeight="1" x14ac:dyDescent="0.2">
      <c r="A112" s="1"/>
      <c r="B112" s="1"/>
      <c r="C112" s="2" t="s">
        <v>87</v>
      </c>
      <c r="D112" s="1"/>
      <c r="E112" s="1"/>
      <c r="F112" s="1"/>
      <c r="G112" s="1"/>
      <c r="H112" s="59"/>
    </row>
    <row r="113" spans="1:8" ht="14.1" customHeight="1" x14ac:dyDescent="0.2">
      <c r="A113" s="1"/>
      <c r="B113" s="1"/>
      <c r="C113" s="2" t="s">
        <v>88</v>
      </c>
      <c r="D113" s="1"/>
      <c r="E113" s="1"/>
      <c r="F113" s="1"/>
      <c r="G113" s="1"/>
      <c r="H113" s="59"/>
    </row>
    <row r="114" spans="1:8" ht="14.1" customHeight="1" x14ac:dyDescent="0.2">
      <c r="A114" s="1"/>
      <c r="B114" s="1"/>
      <c r="C114" s="2" t="s">
        <v>11</v>
      </c>
      <c r="D114" s="1"/>
      <c r="E114" s="1" t="s">
        <v>12</v>
      </c>
      <c r="F114" s="3" t="s">
        <v>13</v>
      </c>
      <c r="G114" s="4">
        <v>0</v>
      </c>
      <c r="H114" s="59"/>
    </row>
    <row r="115" spans="1:8" ht="14.1" customHeight="1" x14ac:dyDescent="0.2">
      <c r="A115" s="1"/>
      <c r="B115" s="1"/>
      <c r="C115" s="5"/>
      <c r="D115" s="1"/>
      <c r="E115" s="1"/>
      <c r="F115" s="6"/>
      <c r="G115" s="6"/>
      <c r="H115" s="59"/>
    </row>
    <row r="116" spans="1:8" ht="14.1" customHeight="1" x14ac:dyDescent="0.2">
      <c r="A116" s="1"/>
      <c r="B116" s="1"/>
      <c r="C116" s="2" t="s">
        <v>89</v>
      </c>
      <c r="D116" s="1"/>
      <c r="E116" s="1"/>
      <c r="F116" s="1"/>
      <c r="G116" s="1"/>
      <c r="H116" s="59"/>
    </row>
    <row r="117" spans="1:8" ht="14.1" customHeight="1" x14ac:dyDescent="0.2">
      <c r="A117" s="1"/>
      <c r="B117" s="1"/>
      <c r="C117" s="2" t="s">
        <v>90</v>
      </c>
      <c r="D117" s="1"/>
      <c r="E117" s="1"/>
      <c r="F117" s="1"/>
      <c r="G117" s="1"/>
      <c r="H117" s="59"/>
    </row>
    <row r="118" spans="1:8" ht="14.1" customHeight="1" x14ac:dyDescent="0.2">
      <c r="A118" s="1"/>
      <c r="B118" s="1"/>
      <c r="C118" s="2" t="s">
        <v>11</v>
      </c>
      <c r="D118" s="1"/>
      <c r="E118" s="1" t="s">
        <v>12</v>
      </c>
      <c r="F118" s="3" t="s">
        <v>13</v>
      </c>
      <c r="G118" s="4">
        <v>0</v>
      </c>
      <c r="H118" s="59"/>
    </row>
    <row r="119" spans="1:8" ht="14.1" customHeight="1" x14ac:dyDescent="0.2">
      <c r="A119" s="1"/>
      <c r="B119" s="1"/>
      <c r="C119" s="5"/>
      <c r="D119" s="1"/>
      <c r="E119" s="1"/>
      <c r="F119" s="6"/>
      <c r="G119" s="6"/>
      <c r="H119" s="59"/>
    </row>
    <row r="120" spans="1:8" ht="24" customHeight="1" x14ac:dyDescent="0.2">
      <c r="A120" s="1"/>
      <c r="B120" s="1"/>
      <c r="C120" s="2" t="s">
        <v>91</v>
      </c>
      <c r="D120" s="1"/>
      <c r="E120" s="1"/>
      <c r="F120" s="6"/>
      <c r="G120" s="6"/>
      <c r="H120" s="59"/>
    </row>
    <row r="121" spans="1:8" ht="14.1" customHeight="1" x14ac:dyDescent="0.2">
      <c r="A121" s="1"/>
      <c r="B121" s="1"/>
      <c r="C121" s="2" t="s">
        <v>11</v>
      </c>
      <c r="D121" s="1"/>
      <c r="E121" s="1" t="s">
        <v>12</v>
      </c>
      <c r="F121" s="3" t="s">
        <v>13</v>
      </c>
      <c r="G121" s="4">
        <v>0</v>
      </c>
      <c r="H121" s="59"/>
    </row>
    <row r="122" spans="1:8" ht="14.1" customHeight="1" x14ac:dyDescent="0.2">
      <c r="A122" s="38"/>
      <c r="B122" s="38"/>
      <c r="C122" s="39"/>
      <c r="D122" s="38"/>
      <c r="E122" s="38"/>
      <c r="F122" s="40"/>
      <c r="G122" s="40"/>
      <c r="H122" s="59"/>
    </row>
    <row r="123" spans="1:8" ht="24" customHeight="1" x14ac:dyDescent="0.2">
      <c r="A123" s="38"/>
      <c r="B123" s="38"/>
      <c r="C123" s="41" t="s">
        <v>449</v>
      </c>
      <c r="D123" s="38"/>
      <c r="E123" s="38"/>
      <c r="F123" s="40"/>
      <c r="G123" s="40"/>
      <c r="H123" s="59"/>
    </row>
    <row r="124" spans="1:8" ht="17.100000000000001" customHeight="1" x14ac:dyDescent="0.2">
      <c r="A124" s="42">
        <v>1</v>
      </c>
      <c r="B124" s="43" t="s">
        <v>450</v>
      </c>
      <c r="C124" s="43" t="s">
        <v>451</v>
      </c>
      <c r="D124" s="43"/>
      <c r="E124" s="44">
        <v>3531.3229999999999</v>
      </c>
      <c r="F124" s="44">
        <v>353.31487649999997</v>
      </c>
      <c r="G124" s="45">
        <v>2.001133604261626E-3</v>
      </c>
      <c r="H124" s="59"/>
    </row>
    <row r="125" spans="1:8" ht="14.1" customHeight="1" x14ac:dyDescent="0.2">
      <c r="A125" s="38"/>
      <c r="B125" s="38"/>
      <c r="C125" s="41" t="s">
        <v>11</v>
      </c>
      <c r="D125" s="38"/>
      <c r="E125" s="38" t="s">
        <v>12</v>
      </c>
      <c r="F125" s="46">
        <v>353.31487649999997</v>
      </c>
      <c r="G125" s="47">
        <v>2.001133604261626E-3</v>
      </c>
      <c r="H125" s="59"/>
    </row>
    <row r="126" spans="1:8" ht="14.1" customHeight="1" x14ac:dyDescent="0.2">
      <c r="A126" s="38"/>
      <c r="B126" s="38"/>
      <c r="C126" s="41"/>
      <c r="D126" s="38"/>
      <c r="E126" s="38"/>
      <c r="F126" s="46"/>
      <c r="G126" s="47"/>
      <c r="H126" s="59"/>
    </row>
    <row r="127" spans="1:8" ht="14.1" customHeight="1" x14ac:dyDescent="0.2">
      <c r="A127" s="1"/>
      <c r="B127" s="9"/>
      <c r="C127" s="9"/>
      <c r="D127" s="2"/>
      <c r="E127" s="1"/>
      <c r="F127" s="9"/>
      <c r="G127" s="13"/>
      <c r="H127" s="59"/>
    </row>
    <row r="128" spans="1:8" ht="18" customHeight="1" x14ac:dyDescent="0.2">
      <c r="A128" s="13"/>
      <c r="B128" s="9"/>
      <c r="C128" s="9" t="s">
        <v>92</v>
      </c>
      <c r="D128" s="9"/>
      <c r="E128" s="13"/>
      <c r="F128" s="11">
        <v>-799.44094228999995</v>
      </c>
      <c r="G128" s="12">
        <v>-4.5279387895773996E-3</v>
      </c>
      <c r="H128" s="59"/>
    </row>
    <row r="129" spans="1:14" ht="14.1" customHeight="1" x14ac:dyDescent="0.2">
      <c r="A129" s="5"/>
      <c r="B129" s="5"/>
      <c r="C129" s="2" t="s">
        <v>93</v>
      </c>
      <c r="D129" s="6"/>
      <c r="E129" s="6"/>
      <c r="F129" s="7">
        <v>176557.36515921701</v>
      </c>
      <c r="G129" s="14">
        <v>1</v>
      </c>
      <c r="H129" s="59"/>
    </row>
    <row r="130" spans="1:14" ht="14.1" customHeight="1" x14ac:dyDescent="0.2">
      <c r="A130" s="15"/>
      <c r="B130" s="15"/>
      <c r="C130" s="15"/>
      <c r="D130" s="16"/>
      <c r="E130" s="16"/>
      <c r="F130" s="16"/>
      <c r="G130" s="16"/>
    </row>
    <row r="131" spans="1:14" ht="17.100000000000001" customHeight="1" x14ac:dyDescent="0.2">
      <c r="A131" s="17"/>
      <c r="B131" s="111" t="s">
        <v>94</v>
      </c>
      <c r="C131" s="111"/>
      <c r="D131" s="111"/>
      <c r="E131" s="111"/>
      <c r="F131" s="111"/>
      <c r="G131" s="19"/>
      <c r="J131"/>
      <c r="K131"/>
      <c r="L131"/>
      <c r="M131"/>
      <c r="N131"/>
    </row>
    <row r="132" spans="1:14" ht="17.100000000000001" customHeight="1" x14ac:dyDescent="0.2">
      <c r="A132" s="17"/>
      <c r="B132" s="111" t="s">
        <v>95</v>
      </c>
      <c r="C132" s="111"/>
      <c r="D132" s="111"/>
      <c r="E132" s="111"/>
      <c r="F132" s="111"/>
      <c r="G132" s="19"/>
    </row>
    <row r="133" spans="1:14" ht="14.1" customHeight="1" x14ac:dyDescent="0.2">
      <c r="A133" s="17"/>
      <c r="B133" s="17"/>
      <c r="C133" s="17"/>
      <c r="D133" s="19"/>
      <c r="E133" s="19"/>
      <c r="F133" s="19"/>
      <c r="G133" s="19"/>
    </row>
    <row r="134" spans="1:14" ht="14.1" customHeight="1" x14ac:dyDescent="0.2">
      <c r="A134" s="17"/>
      <c r="B134" s="116" t="s">
        <v>96</v>
      </c>
      <c r="C134" s="117"/>
      <c r="D134" s="118"/>
      <c r="E134" s="20"/>
      <c r="F134" s="19"/>
      <c r="G134" s="19"/>
    </row>
    <row r="135" spans="1:14" ht="29.1" customHeight="1" x14ac:dyDescent="0.2">
      <c r="A135" s="17"/>
      <c r="B135" s="119" t="s">
        <v>97</v>
      </c>
      <c r="C135" s="120"/>
      <c r="D135" s="54" t="s">
        <v>509</v>
      </c>
      <c r="E135" s="20"/>
      <c r="F135" s="19"/>
      <c r="G135" s="19"/>
    </row>
    <row r="136" spans="1:14" ht="17.100000000000001" customHeight="1" x14ac:dyDescent="0.2">
      <c r="A136" s="17"/>
      <c r="B136" s="119" t="s">
        <v>99</v>
      </c>
      <c r="C136" s="120"/>
      <c r="D136" s="2" t="s">
        <v>98</v>
      </c>
      <c r="E136" s="20"/>
      <c r="F136" s="19"/>
      <c r="G136" s="19"/>
    </row>
    <row r="137" spans="1:14" ht="17.100000000000001" customHeight="1" x14ac:dyDescent="0.2">
      <c r="A137" s="17"/>
      <c r="B137" s="119" t="s">
        <v>100</v>
      </c>
      <c r="C137" s="120"/>
      <c r="D137" s="6" t="s">
        <v>12</v>
      </c>
      <c r="E137" s="20"/>
      <c r="F137" s="19"/>
      <c r="G137" s="19"/>
    </row>
    <row r="138" spans="1:14" ht="24" customHeight="1" x14ac:dyDescent="0.2">
      <c r="A138" s="21"/>
      <c r="B138" s="22" t="s">
        <v>12</v>
      </c>
      <c r="C138" s="22" t="s">
        <v>101</v>
      </c>
      <c r="D138" s="22" t="s">
        <v>102</v>
      </c>
      <c r="E138" s="21"/>
      <c r="F138" s="21"/>
      <c r="G138" s="21"/>
    </row>
    <row r="139" spans="1:14" ht="18" customHeight="1" x14ac:dyDescent="0.2">
      <c r="A139" s="21"/>
      <c r="B139" s="23" t="s">
        <v>103</v>
      </c>
      <c r="C139" s="22" t="s">
        <v>532</v>
      </c>
      <c r="D139" s="22" t="s">
        <v>104</v>
      </c>
      <c r="E139" s="21"/>
      <c r="F139" s="21"/>
      <c r="G139" s="21"/>
    </row>
    <row r="140" spans="1:14" ht="17.100000000000001" customHeight="1" x14ac:dyDescent="0.2">
      <c r="A140" s="21"/>
      <c r="B140" s="9" t="s">
        <v>105</v>
      </c>
      <c r="C140" s="24">
        <v>2577.3065999999999</v>
      </c>
      <c r="D140" s="24">
        <v>2584.7076000000002</v>
      </c>
      <c r="E140" s="21"/>
      <c r="F140" s="18"/>
      <c r="G140" s="25"/>
    </row>
    <row r="141" spans="1:14" ht="29.1" customHeight="1" x14ac:dyDescent="0.2">
      <c r="A141" s="21"/>
      <c r="B141" s="9" t="s">
        <v>520</v>
      </c>
      <c r="C141" s="24">
        <v>1006.5596</v>
      </c>
      <c r="D141" s="24">
        <v>1006.1763</v>
      </c>
      <c r="E141" s="21"/>
      <c r="F141" s="18"/>
      <c r="G141" s="25"/>
    </row>
    <row r="142" spans="1:14" ht="29.1" customHeight="1" x14ac:dyDescent="0.2">
      <c r="A142" s="21"/>
      <c r="B142" s="9" t="s">
        <v>525</v>
      </c>
      <c r="C142" s="24">
        <v>1061.0039999999999</v>
      </c>
      <c r="D142" s="24">
        <v>1061.336</v>
      </c>
      <c r="E142" s="21"/>
      <c r="F142" s="18"/>
      <c r="G142" s="25"/>
    </row>
    <row r="143" spans="1:14" ht="29.1" customHeight="1" x14ac:dyDescent="0.2">
      <c r="A143" s="21"/>
      <c r="B143" s="9" t="s">
        <v>511</v>
      </c>
      <c r="C143" s="24">
        <v>1066.3658</v>
      </c>
      <c r="D143" s="24">
        <v>1063.0479</v>
      </c>
      <c r="E143" s="21"/>
      <c r="F143" s="18"/>
      <c r="G143" s="25"/>
    </row>
    <row r="144" spans="1:14" ht="29.1" customHeight="1" x14ac:dyDescent="0.2">
      <c r="A144" s="21"/>
      <c r="B144" s="9" t="s">
        <v>512</v>
      </c>
      <c r="C144" s="24">
        <v>1122.0977</v>
      </c>
      <c r="D144" s="24">
        <v>1125.3151</v>
      </c>
      <c r="E144" s="21"/>
      <c r="F144" s="18"/>
      <c r="G144" s="25"/>
    </row>
    <row r="145" spans="1:15" ht="17.100000000000001" customHeight="1" x14ac:dyDescent="0.2">
      <c r="A145" s="21"/>
      <c r="B145" s="9" t="s">
        <v>106</v>
      </c>
      <c r="C145" s="24">
        <v>2413.7031999999999</v>
      </c>
      <c r="D145" s="24">
        <v>2419.3224</v>
      </c>
      <c r="E145" s="21"/>
      <c r="F145" s="18"/>
      <c r="G145" s="25"/>
    </row>
    <row r="146" spans="1:15" ht="29.1" customHeight="1" x14ac:dyDescent="0.2">
      <c r="A146" s="21"/>
      <c r="B146" s="9" t="s">
        <v>523</v>
      </c>
      <c r="C146" s="24">
        <v>1005.7435</v>
      </c>
      <c r="D146" s="24">
        <v>1005.43</v>
      </c>
      <c r="E146" s="21"/>
      <c r="F146" s="18"/>
      <c r="G146" s="25"/>
    </row>
    <row r="147" spans="1:15" ht="29.1" customHeight="1" x14ac:dyDescent="0.2">
      <c r="A147" s="21"/>
      <c r="B147" s="9" t="s">
        <v>524</v>
      </c>
      <c r="C147" s="24">
        <v>1019.4861</v>
      </c>
      <c r="D147" s="24">
        <v>1019.7351</v>
      </c>
      <c r="E147" s="21"/>
      <c r="F147" s="18"/>
      <c r="G147" s="25"/>
    </row>
    <row r="148" spans="1:15" ht="29.1" customHeight="1" x14ac:dyDescent="0.2">
      <c r="A148" s="21"/>
      <c r="B148" s="9" t="s">
        <v>526</v>
      </c>
      <c r="C148" s="24">
        <v>1060.3113000000001</v>
      </c>
      <c r="D148" s="24">
        <v>1060.5731000000001</v>
      </c>
      <c r="E148" s="21"/>
      <c r="F148" s="18"/>
      <c r="G148" s="25"/>
    </row>
    <row r="149" spans="1:15" ht="29.1" customHeight="1" x14ac:dyDescent="0.2">
      <c r="A149" s="21"/>
      <c r="B149" s="9" t="s">
        <v>515</v>
      </c>
      <c r="C149" s="24">
        <v>1064.8929000000001</v>
      </c>
      <c r="D149" s="24">
        <v>1062.1459</v>
      </c>
      <c r="E149" s="21"/>
      <c r="F149" s="18"/>
      <c r="G149" s="25"/>
    </row>
    <row r="150" spans="1:15" ht="29.1" customHeight="1" x14ac:dyDescent="0.2">
      <c r="A150" s="21"/>
      <c r="B150" s="9" t="s">
        <v>516</v>
      </c>
      <c r="C150" s="24">
        <v>1097.0397</v>
      </c>
      <c r="D150" s="24">
        <v>1099.5933</v>
      </c>
      <c r="E150" s="21"/>
      <c r="F150" s="18"/>
      <c r="G150" s="25"/>
    </row>
    <row r="151" spans="1:15" ht="14.1" customHeight="1" x14ac:dyDescent="0.2">
      <c r="A151" s="21"/>
      <c r="B151" s="21"/>
      <c r="C151" s="21"/>
      <c r="D151" s="21"/>
      <c r="E151" s="21"/>
      <c r="F151" s="21"/>
      <c r="G151" s="21"/>
    </row>
    <row r="152" spans="1:15" ht="17.100000000000001" customHeight="1" x14ac:dyDescent="0.2">
      <c r="A152" s="21"/>
      <c r="B152" s="119" t="s">
        <v>519</v>
      </c>
      <c r="C152" s="120"/>
      <c r="D152" s="2" t="s">
        <v>12</v>
      </c>
      <c r="E152" s="21"/>
      <c r="F152" s="21"/>
      <c r="G152" s="21"/>
    </row>
    <row r="153" spans="1:15" ht="18" customHeight="1" x14ac:dyDescent="0.2">
      <c r="A153" s="21"/>
      <c r="B153" s="26" t="s">
        <v>103</v>
      </c>
      <c r="C153" s="27" t="s">
        <v>107</v>
      </c>
      <c r="D153" s="27" t="s">
        <v>108</v>
      </c>
      <c r="E153" s="21"/>
      <c r="F153" s="21"/>
      <c r="G153" s="21"/>
    </row>
    <row r="154" spans="1:15" ht="29.1" customHeight="1" x14ac:dyDescent="0.2">
      <c r="A154" s="21"/>
      <c r="B154" s="9" t="s">
        <v>520</v>
      </c>
      <c r="C154" s="28">
        <v>3.2790020000000002</v>
      </c>
      <c r="D154" s="13" t="s">
        <v>109</v>
      </c>
      <c r="E154" s="21"/>
      <c r="F154" s="18"/>
      <c r="G154" s="25"/>
    </row>
    <row r="155" spans="1:15" ht="29.1" customHeight="1" x14ac:dyDescent="0.2">
      <c r="A155" s="21"/>
      <c r="B155" s="9" t="s">
        <v>525</v>
      </c>
      <c r="C155" s="28">
        <v>2.7149000000000001</v>
      </c>
      <c r="D155" s="13" t="s">
        <v>109</v>
      </c>
      <c r="E155" s="21"/>
      <c r="F155" s="18"/>
      <c r="G155" s="25"/>
    </row>
    <row r="156" spans="1:15" ht="29.1" customHeight="1" x14ac:dyDescent="0.2">
      <c r="A156" s="21"/>
      <c r="B156" s="9" t="s">
        <v>511</v>
      </c>
      <c r="C156" s="28">
        <v>6.3651</v>
      </c>
      <c r="D156" s="13" t="s">
        <v>109</v>
      </c>
      <c r="E156" s="21"/>
      <c r="F156" s="18"/>
      <c r="G156" s="25"/>
    </row>
    <row r="157" spans="1:15" ht="29.1" customHeight="1" x14ac:dyDescent="0.2">
      <c r="A157" s="21"/>
      <c r="B157" s="9" t="s">
        <v>523</v>
      </c>
      <c r="C157" s="28">
        <v>2.649276</v>
      </c>
      <c r="D157" s="13" t="s">
        <v>109</v>
      </c>
      <c r="E157" s="21"/>
      <c r="F157" s="18"/>
      <c r="G157" s="25"/>
      <c r="O157" s="57"/>
    </row>
    <row r="158" spans="1:15" ht="29.1" customHeight="1" x14ac:dyDescent="0.2">
      <c r="A158" s="21"/>
      <c r="B158" s="9" t="s">
        <v>524</v>
      </c>
      <c r="C158" s="28">
        <v>2.1225000000000001</v>
      </c>
      <c r="D158" s="28">
        <v>2.1225000000000001</v>
      </c>
      <c r="E158" s="21"/>
      <c r="F158" s="18"/>
      <c r="G158" s="25"/>
      <c r="O158" s="57"/>
    </row>
    <row r="159" spans="1:15" ht="29.1" customHeight="1" x14ac:dyDescent="0.2">
      <c r="A159" s="21"/>
      <c r="B159" s="9" t="s">
        <v>526</v>
      </c>
      <c r="C159" s="28">
        <v>2.2061000000000002</v>
      </c>
      <c r="D159" s="13" t="s">
        <v>109</v>
      </c>
      <c r="E159" s="21"/>
      <c r="F159" s="18"/>
      <c r="G159" s="25"/>
      <c r="O159" s="57"/>
    </row>
    <row r="160" spans="1:15" ht="29.1" customHeight="1" x14ac:dyDescent="0.2">
      <c r="A160" s="21"/>
      <c r="B160" s="9" t="s">
        <v>515</v>
      </c>
      <c r="C160" s="28">
        <v>5.218</v>
      </c>
      <c r="D160" s="28">
        <v>5.218</v>
      </c>
      <c r="E160" s="21"/>
      <c r="F160" s="18"/>
      <c r="G160" s="25"/>
      <c r="O160" s="57"/>
    </row>
    <row r="161" spans="1:15" ht="14.1" customHeight="1" x14ac:dyDescent="0.2">
      <c r="A161" s="21"/>
      <c r="B161" s="29"/>
      <c r="C161" s="29"/>
      <c r="D161" s="30"/>
      <c r="E161" s="21"/>
      <c r="F161" s="18"/>
      <c r="G161" s="25"/>
      <c r="O161" s="57"/>
    </row>
    <row r="162" spans="1:15" s="57" customFormat="1" ht="29.1" customHeight="1" x14ac:dyDescent="0.2">
      <c r="A162" s="61"/>
      <c r="B162" s="114" t="s">
        <v>110</v>
      </c>
      <c r="C162" s="115"/>
      <c r="D162" s="54" t="s">
        <v>98</v>
      </c>
      <c r="E162" s="62"/>
      <c r="F162" s="61"/>
      <c r="G162" s="61"/>
      <c r="I162"/>
      <c r="J162" s="98"/>
      <c r="K162" s="98"/>
      <c r="L162" s="98"/>
      <c r="M162" s="98"/>
      <c r="N162" s="98"/>
    </row>
    <row r="163" spans="1:15" s="57" customFormat="1" ht="29.1" customHeight="1" x14ac:dyDescent="0.2">
      <c r="A163" s="61"/>
      <c r="B163" s="114" t="s">
        <v>111</v>
      </c>
      <c r="C163" s="115"/>
      <c r="D163" s="54" t="s">
        <v>98</v>
      </c>
      <c r="E163" s="62"/>
      <c r="F163" s="61"/>
      <c r="G163" s="61"/>
      <c r="I163"/>
      <c r="J163" s="98"/>
      <c r="K163" s="98"/>
      <c r="L163" s="98"/>
      <c r="M163" s="98"/>
      <c r="N163" s="98"/>
    </row>
    <row r="164" spans="1:15" s="57" customFormat="1" ht="17.100000000000001" customHeight="1" x14ac:dyDescent="0.2">
      <c r="A164" s="61"/>
      <c r="B164" s="114" t="s">
        <v>470</v>
      </c>
      <c r="C164" s="115"/>
      <c r="D164" s="54" t="s">
        <v>98</v>
      </c>
      <c r="E164" s="62"/>
      <c r="F164" s="61"/>
      <c r="G164" s="61"/>
      <c r="I164"/>
      <c r="J164" s="98"/>
      <c r="K164" s="98"/>
      <c r="L164" s="98"/>
      <c r="M164" s="98"/>
      <c r="N164" s="98"/>
    </row>
    <row r="165" spans="1:15" s="57" customFormat="1" x14ac:dyDescent="0.2">
      <c r="I165"/>
      <c r="J165" s="98"/>
      <c r="K165" s="98"/>
      <c r="L165" s="98"/>
      <c r="M165" s="98"/>
      <c r="N165" s="98"/>
    </row>
    <row r="166" spans="1:15" s="57" customFormat="1" x14ac:dyDescent="0.2">
      <c r="B166" s="71" t="s">
        <v>507</v>
      </c>
      <c r="C166" s="71"/>
      <c r="D166" s="71"/>
      <c r="E166" s="71"/>
      <c r="F166" s="71"/>
      <c r="G166" s="71"/>
      <c r="I166"/>
      <c r="J166" s="98"/>
      <c r="K166" s="98"/>
      <c r="L166" s="98"/>
      <c r="M166" s="98"/>
      <c r="N166" s="98"/>
    </row>
    <row r="167" spans="1:15" s="57" customFormat="1" x14ac:dyDescent="0.2">
      <c r="B167" s="72"/>
      <c r="C167" s="72"/>
      <c r="D167" s="72"/>
      <c r="E167" s="72"/>
      <c r="F167" s="72"/>
      <c r="G167" s="72"/>
      <c r="I167"/>
      <c r="J167" s="98"/>
      <c r="K167" s="98"/>
      <c r="L167" s="98"/>
      <c r="M167" s="98"/>
      <c r="N167" s="98"/>
    </row>
    <row r="168" spans="1:15" s="57" customFormat="1" ht="51" x14ac:dyDescent="0.2">
      <c r="B168" s="83" t="s">
        <v>483</v>
      </c>
      <c r="C168" s="83" t="s">
        <v>484</v>
      </c>
      <c r="D168" s="83" t="s">
        <v>485</v>
      </c>
      <c r="E168" s="83" t="s">
        <v>486</v>
      </c>
      <c r="F168" s="83" t="s">
        <v>487</v>
      </c>
      <c r="G168" s="72"/>
      <c r="I168"/>
      <c r="J168" s="98"/>
      <c r="K168" s="98"/>
      <c r="L168" s="98"/>
      <c r="M168" s="98"/>
      <c r="N168" s="98"/>
    </row>
    <row r="169" spans="1:15" s="57" customFormat="1" x14ac:dyDescent="0.2">
      <c r="B169" s="76" t="s">
        <v>488</v>
      </c>
      <c r="C169" s="76" t="s">
        <v>489</v>
      </c>
      <c r="D169" s="77">
        <v>0</v>
      </c>
      <c r="E169" s="78">
        <v>0</v>
      </c>
      <c r="F169" s="79">
        <v>500</v>
      </c>
      <c r="G169" s="72"/>
      <c r="I169"/>
      <c r="J169" s="98"/>
      <c r="K169" s="98"/>
      <c r="L169" s="98"/>
      <c r="M169" s="98"/>
      <c r="N169" s="98"/>
    </row>
    <row r="170" spans="1:15" s="57" customFormat="1" x14ac:dyDescent="0.2">
      <c r="I170"/>
      <c r="J170" s="98"/>
      <c r="K170" s="98"/>
      <c r="L170" s="98"/>
      <c r="M170" s="98"/>
      <c r="N170" s="98"/>
    </row>
    <row r="171" spans="1:15" s="57" customFormat="1" x14ac:dyDescent="0.2">
      <c r="B171" s="121" t="s">
        <v>471</v>
      </c>
      <c r="C171" s="122"/>
      <c r="D171" s="123"/>
      <c r="I171"/>
      <c r="J171" s="98"/>
      <c r="K171" s="98"/>
      <c r="L171" s="98"/>
      <c r="M171" s="98"/>
      <c r="N171" s="98"/>
    </row>
    <row r="172" spans="1:15" s="57" customFormat="1" ht="25.5" x14ac:dyDescent="0.2">
      <c r="B172" s="107" t="s">
        <v>472</v>
      </c>
      <c r="C172" s="107"/>
      <c r="D172" s="63" t="s">
        <v>328</v>
      </c>
      <c r="I172"/>
      <c r="J172" s="98"/>
      <c r="K172" s="98"/>
      <c r="L172" s="98"/>
      <c r="M172" s="98"/>
      <c r="N172" s="98"/>
    </row>
    <row r="173" spans="1:15" s="57" customFormat="1" x14ac:dyDescent="0.2">
      <c r="B173" s="107" t="s">
        <v>473</v>
      </c>
      <c r="C173" s="107"/>
      <c r="D173" s="64"/>
      <c r="I173"/>
      <c r="J173" s="98"/>
      <c r="K173" s="98"/>
      <c r="L173" s="98"/>
      <c r="M173" s="98"/>
      <c r="N173" s="98"/>
    </row>
    <row r="174" spans="1:15" s="57" customFormat="1" x14ac:dyDescent="0.2">
      <c r="B174" s="107"/>
      <c r="C174" s="107"/>
      <c r="D174" s="65"/>
      <c r="I174"/>
      <c r="J174" s="98"/>
      <c r="K174" s="98"/>
      <c r="L174" s="98"/>
      <c r="M174" s="98"/>
      <c r="N174" s="98"/>
    </row>
    <row r="175" spans="1:15" s="57" customFormat="1" x14ac:dyDescent="0.2">
      <c r="B175" s="107" t="s">
        <v>474</v>
      </c>
      <c r="C175" s="107"/>
      <c r="D175" s="66">
        <v>7.3413323407977265</v>
      </c>
      <c r="I175"/>
      <c r="J175" s="98"/>
      <c r="K175" s="98"/>
      <c r="L175" s="98"/>
      <c r="M175" s="98"/>
      <c r="N175" s="98"/>
    </row>
    <row r="176" spans="1:15" s="57" customFormat="1" x14ac:dyDescent="0.2">
      <c r="B176" s="107"/>
      <c r="C176" s="107"/>
      <c r="D176" s="65"/>
      <c r="I176"/>
      <c r="J176" s="98"/>
      <c r="K176" s="98"/>
      <c r="L176" s="98"/>
      <c r="M176" s="98"/>
      <c r="N176" s="98"/>
    </row>
    <row r="177" spans="2:15" s="57" customFormat="1" x14ac:dyDescent="0.2">
      <c r="B177" s="107" t="s">
        <v>475</v>
      </c>
      <c r="C177" s="107"/>
      <c r="D177" s="66">
        <v>0.31549535242467336</v>
      </c>
      <c r="I177"/>
      <c r="J177" s="98"/>
      <c r="K177" s="98"/>
      <c r="L177" s="98"/>
      <c r="M177" s="98"/>
      <c r="N177" s="98"/>
      <c r="O177"/>
    </row>
    <row r="178" spans="2:15" s="57" customFormat="1" x14ac:dyDescent="0.2">
      <c r="B178" s="107" t="s">
        <v>476</v>
      </c>
      <c r="C178" s="107"/>
      <c r="D178" s="66">
        <v>0.33627314741692704</v>
      </c>
      <c r="I178"/>
      <c r="J178" s="98"/>
      <c r="K178" s="98"/>
      <c r="L178" s="98"/>
      <c r="M178" s="98"/>
      <c r="N178" s="98"/>
      <c r="O178"/>
    </row>
    <row r="179" spans="2:15" s="57" customFormat="1" x14ac:dyDescent="0.2">
      <c r="B179" s="107"/>
      <c r="C179" s="107"/>
      <c r="D179" s="65"/>
      <c r="I179"/>
      <c r="J179" s="98"/>
      <c r="K179" s="98"/>
      <c r="L179" s="98"/>
      <c r="M179" s="98"/>
      <c r="N179" s="98"/>
      <c r="O179"/>
    </row>
    <row r="180" spans="2:15" s="57" customFormat="1" x14ac:dyDescent="0.2">
      <c r="B180" s="107" t="s">
        <v>477</v>
      </c>
      <c r="C180" s="107"/>
      <c r="D180" s="67">
        <v>45230</v>
      </c>
      <c r="I180"/>
      <c r="J180" s="98"/>
      <c r="K180" s="98"/>
      <c r="L180" s="98"/>
      <c r="M180" s="98"/>
      <c r="N180" s="98"/>
      <c r="O180"/>
    </row>
    <row r="181" spans="2:15" s="57" customFormat="1" x14ac:dyDescent="0.2">
      <c r="B181" s="108" t="s">
        <v>478</v>
      </c>
      <c r="C181" s="110"/>
      <c r="D181" s="109"/>
      <c r="I181"/>
      <c r="J181" s="98"/>
      <c r="K181" s="98"/>
      <c r="L181" s="98"/>
      <c r="M181" s="98"/>
      <c r="N181" s="98"/>
      <c r="O181"/>
    </row>
  </sheetData>
  <mergeCells count="25">
    <mergeCell ref="A1:H1"/>
    <mergeCell ref="A2:H2"/>
    <mergeCell ref="A3:H3"/>
    <mergeCell ref="B163:C163"/>
    <mergeCell ref="B164:C164"/>
    <mergeCell ref="B134:D134"/>
    <mergeCell ref="B135:C135"/>
    <mergeCell ref="B136:C136"/>
    <mergeCell ref="B137:C137"/>
    <mergeCell ref="B152:C152"/>
    <mergeCell ref="B162:C162"/>
    <mergeCell ref="J2:N2"/>
    <mergeCell ref="B181:D181"/>
    <mergeCell ref="B176:C176"/>
    <mergeCell ref="B177:C177"/>
    <mergeCell ref="B178:C178"/>
    <mergeCell ref="B179:C179"/>
    <mergeCell ref="B180:C180"/>
    <mergeCell ref="B171:D171"/>
    <mergeCell ref="B172:C172"/>
    <mergeCell ref="B173:C173"/>
    <mergeCell ref="B174:C174"/>
    <mergeCell ref="B175:C175"/>
    <mergeCell ref="B131:F131"/>
    <mergeCell ref="B132:F132"/>
  </mergeCells>
  <hyperlinks>
    <hyperlink ref="I1" location="Index!B8" display="Index" xr:uid="{4DF1821E-A417-4C35-BD66-4040983F6B3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8.42578125" customWidth="1"/>
    <col min="10" max="10" width="9.28515625" bestFit="1" customWidth="1"/>
  </cols>
  <sheetData>
    <row r="1" spans="1:14" ht="18" customHeight="1" x14ac:dyDescent="0.2">
      <c r="A1" s="112" t="s">
        <v>0</v>
      </c>
      <c r="B1" s="112"/>
      <c r="C1" s="112"/>
      <c r="D1" s="112"/>
      <c r="E1" s="112"/>
      <c r="F1" s="112"/>
      <c r="G1" s="112"/>
      <c r="H1" s="112"/>
      <c r="I1" s="97" t="s">
        <v>534</v>
      </c>
      <c r="J1" s="98"/>
      <c r="K1" s="98"/>
      <c r="L1" s="98"/>
      <c r="M1" s="98"/>
      <c r="N1" s="98"/>
    </row>
    <row r="2" spans="1:14" ht="17.100000000000001" customHeight="1" x14ac:dyDescent="0.2">
      <c r="A2" s="112" t="s">
        <v>381</v>
      </c>
      <c r="B2" s="112"/>
      <c r="C2" s="112"/>
      <c r="D2" s="112"/>
      <c r="E2" s="112"/>
      <c r="F2" s="112"/>
      <c r="G2" s="112"/>
      <c r="H2" s="112"/>
      <c r="J2" s="106" t="s">
        <v>550</v>
      </c>
      <c r="K2" s="106"/>
      <c r="L2" s="106"/>
      <c r="M2" s="106"/>
      <c r="N2" s="106"/>
    </row>
    <row r="3" spans="1:14" ht="21" customHeight="1" x14ac:dyDescent="0.2">
      <c r="A3" s="112" t="s">
        <v>533</v>
      </c>
      <c r="B3" s="112"/>
      <c r="C3" s="112"/>
      <c r="D3" s="112"/>
      <c r="E3" s="112"/>
      <c r="F3" s="112"/>
      <c r="G3" s="112"/>
      <c r="H3" s="112"/>
      <c r="J3" s="98"/>
      <c r="K3" s="98"/>
      <c r="L3" s="98"/>
      <c r="M3" s="98"/>
      <c r="N3" s="98"/>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c r="J5" s="98"/>
      <c r="K5" s="98"/>
      <c r="L5" s="98"/>
      <c r="M5" s="98"/>
      <c r="N5" s="98"/>
    </row>
    <row r="6" spans="1:14" ht="24" customHeight="1" x14ac:dyDescent="0.2">
      <c r="A6" s="1"/>
      <c r="B6" s="1"/>
      <c r="C6" s="2" t="s">
        <v>10</v>
      </c>
      <c r="D6" s="1"/>
      <c r="E6" s="1"/>
      <c r="F6" s="1"/>
      <c r="G6" s="1"/>
      <c r="H6" s="59"/>
      <c r="J6" s="98"/>
      <c r="K6" s="98"/>
      <c r="L6" s="98"/>
      <c r="M6" s="98"/>
      <c r="N6" s="98"/>
    </row>
    <row r="7" spans="1:14" ht="14.1" customHeight="1" x14ac:dyDescent="0.2">
      <c r="A7" s="1"/>
      <c r="B7" s="1"/>
      <c r="C7" s="2" t="s">
        <v>11</v>
      </c>
      <c r="D7" s="1"/>
      <c r="E7" s="1" t="s">
        <v>12</v>
      </c>
      <c r="F7" s="3" t="s">
        <v>13</v>
      </c>
      <c r="G7" s="4">
        <v>0</v>
      </c>
      <c r="H7" s="59"/>
      <c r="J7" s="98"/>
      <c r="K7" s="98"/>
      <c r="L7" s="98"/>
      <c r="M7" s="98"/>
      <c r="N7" s="98"/>
    </row>
    <row r="8" spans="1:14" ht="14.1" customHeight="1" x14ac:dyDescent="0.2">
      <c r="A8" s="1"/>
      <c r="B8" s="1"/>
      <c r="C8" s="5"/>
      <c r="D8" s="1"/>
      <c r="E8" s="1"/>
      <c r="F8" s="6"/>
      <c r="G8" s="6"/>
      <c r="H8" s="59"/>
      <c r="J8" s="98"/>
      <c r="K8" s="98"/>
      <c r="L8" s="98"/>
      <c r="M8" s="98"/>
      <c r="N8" s="98"/>
    </row>
    <row r="9" spans="1:14" ht="14.1" customHeight="1" x14ac:dyDescent="0.2">
      <c r="A9" s="1"/>
      <c r="B9" s="1"/>
      <c r="C9" s="2" t="s">
        <v>14</v>
      </c>
      <c r="D9" s="1"/>
      <c r="E9" s="1"/>
      <c r="F9" s="1"/>
      <c r="G9" s="1"/>
      <c r="H9" s="59"/>
      <c r="J9" s="98"/>
      <c r="K9" s="98"/>
      <c r="L9" s="98"/>
      <c r="M9" s="98"/>
      <c r="N9" s="98"/>
    </row>
    <row r="10" spans="1:14" ht="14.1" customHeight="1" x14ac:dyDescent="0.2">
      <c r="A10" s="1"/>
      <c r="B10" s="1"/>
      <c r="C10" s="2" t="s">
        <v>11</v>
      </c>
      <c r="D10" s="1"/>
      <c r="E10" s="1" t="s">
        <v>12</v>
      </c>
      <c r="F10" s="3" t="s">
        <v>13</v>
      </c>
      <c r="G10" s="4">
        <v>0</v>
      </c>
      <c r="H10" s="59"/>
      <c r="J10" s="98"/>
      <c r="K10" s="98"/>
      <c r="L10" s="98"/>
      <c r="M10" s="98"/>
      <c r="N10" s="98"/>
    </row>
    <row r="11" spans="1:14" ht="14.1" customHeight="1" x14ac:dyDescent="0.2">
      <c r="A11" s="1"/>
      <c r="B11" s="1"/>
      <c r="C11" s="5"/>
      <c r="D11" s="1"/>
      <c r="E11" s="1"/>
      <c r="F11" s="6"/>
      <c r="G11" s="6"/>
      <c r="H11" s="59"/>
      <c r="J11" s="98"/>
      <c r="K11" s="98"/>
      <c r="L11" s="98"/>
      <c r="M11" s="98"/>
      <c r="N11" s="98"/>
    </row>
    <row r="12" spans="1:14" ht="14.1" customHeight="1" x14ac:dyDescent="0.2">
      <c r="A12" s="1"/>
      <c r="B12" s="1"/>
      <c r="C12" s="2" t="s">
        <v>15</v>
      </c>
      <c r="D12" s="1"/>
      <c r="E12" s="1"/>
      <c r="F12" s="1"/>
      <c r="G12" s="1"/>
      <c r="H12" s="59"/>
      <c r="J12" s="98"/>
      <c r="K12" s="98"/>
      <c r="L12" s="98"/>
      <c r="M12" s="98"/>
      <c r="N12" s="98"/>
    </row>
    <row r="13" spans="1:14" ht="14.1" customHeight="1" x14ac:dyDescent="0.2">
      <c r="A13" s="1"/>
      <c r="B13" s="1"/>
      <c r="C13" s="2" t="s">
        <v>11</v>
      </c>
      <c r="D13" s="1"/>
      <c r="E13" s="1" t="s">
        <v>12</v>
      </c>
      <c r="F13" s="3" t="s">
        <v>13</v>
      </c>
      <c r="G13" s="4">
        <v>0</v>
      </c>
      <c r="H13" s="59"/>
      <c r="J13" s="98"/>
      <c r="K13" s="98"/>
      <c r="L13" s="98"/>
      <c r="M13" s="98"/>
      <c r="N13" s="98"/>
    </row>
    <row r="14" spans="1:14" ht="14.1" customHeight="1" x14ac:dyDescent="0.25">
      <c r="A14" s="1"/>
      <c r="B14" s="1"/>
      <c r="C14" s="5"/>
      <c r="D14" s="1"/>
      <c r="E14" s="1"/>
      <c r="F14" s="6"/>
      <c r="G14" s="6"/>
      <c r="H14" s="59"/>
      <c r="J14" s="101" t="s">
        <v>551</v>
      </c>
      <c r="K14" s="98"/>
      <c r="L14" s="98"/>
      <c r="M14" s="98"/>
      <c r="N14" s="98"/>
    </row>
    <row r="15" spans="1:14" ht="14.1" customHeight="1" x14ac:dyDescent="0.2">
      <c r="A15" s="1"/>
      <c r="B15" s="1"/>
      <c r="C15" s="2" t="s">
        <v>16</v>
      </c>
      <c r="D15" s="1"/>
      <c r="E15" s="1"/>
      <c r="F15" s="1"/>
      <c r="G15" s="1"/>
      <c r="H15" s="59"/>
      <c r="J15" s="98"/>
      <c r="K15" s="98"/>
      <c r="L15" s="98"/>
      <c r="M15" s="98"/>
      <c r="N15" s="98"/>
    </row>
    <row r="16" spans="1:14" ht="14.1" customHeight="1" x14ac:dyDescent="0.2">
      <c r="A16" s="1"/>
      <c r="B16" s="1"/>
      <c r="C16" s="2" t="s">
        <v>11</v>
      </c>
      <c r="D16" s="1"/>
      <c r="E16" s="1" t="s">
        <v>12</v>
      </c>
      <c r="F16" s="3" t="s">
        <v>13</v>
      </c>
      <c r="G16" s="4">
        <v>0</v>
      </c>
      <c r="H16" s="59"/>
      <c r="K16" s="102"/>
      <c r="L16" s="102"/>
      <c r="M16" s="102"/>
      <c r="N16" s="102"/>
    </row>
    <row r="17" spans="1:14" ht="14.1" customHeight="1" x14ac:dyDescent="0.2">
      <c r="A17" s="1"/>
      <c r="B17" s="1"/>
      <c r="C17" s="5"/>
      <c r="D17" s="1"/>
      <c r="E17" s="1"/>
      <c r="F17" s="6"/>
      <c r="G17" s="6"/>
      <c r="H17" s="59"/>
      <c r="J17" s="98"/>
      <c r="K17" s="98"/>
      <c r="L17" s="98"/>
      <c r="M17" s="98"/>
      <c r="N17" s="98"/>
    </row>
    <row r="18" spans="1:14" ht="14.1" customHeight="1" x14ac:dyDescent="0.2">
      <c r="A18" s="1"/>
      <c r="B18" s="1"/>
      <c r="C18" s="2" t="s">
        <v>17</v>
      </c>
      <c r="D18" s="1"/>
      <c r="E18" s="1"/>
      <c r="F18" s="6"/>
      <c r="G18" s="6"/>
      <c r="H18" s="59"/>
      <c r="J18" s="98"/>
      <c r="K18" s="98"/>
      <c r="L18" s="98"/>
      <c r="M18" s="98"/>
      <c r="N18" s="98"/>
    </row>
    <row r="19" spans="1:14" ht="14.1" customHeight="1" x14ac:dyDescent="0.2">
      <c r="A19" s="1"/>
      <c r="B19" s="1"/>
      <c r="C19" s="2" t="s">
        <v>11</v>
      </c>
      <c r="D19" s="1"/>
      <c r="E19" s="1" t="s">
        <v>12</v>
      </c>
      <c r="F19" s="3" t="s">
        <v>13</v>
      </c>
      <c r="G19" s="4">
        <v>0</v>
      </c>
      <c r="H19" s="59"/>
      <c r="J19" s="98"/>
      <c r="K19" s="98"/>
      <c r="L19" s="98"/>
      <c r="M19" s="98"/>
      <c r="N19" s="98"/>
    </row>
    <row r="20" spans="1:14" ht="14.1" customHeight="1" x14ac:dyDescent="0.2">
      <c r="A20" s="1"/>
      <c r="B20" s="1"/>
      <c r="C20" s="5"/>
      <c r="D20" s="1"/>
      <c r="E20" s="1"/>
      <c r="F20" s="6"/>
      <c r="G20" s="6"/>
      <c r="H20" s="59"/>
      <c r="J20" s="98"/>
      <c r="K20" s="98"/>
      <c r="L20" s="98"/>
      <c r="M20" s="98"/>
      <c r="N20" s="98"/>
    </row>
    <row r="21" spans="1:14" ht="14.1" customHeight="1" x14ac:dyDescent="0.2">
      <c r="A21" s="1"/>
      <c r="B21" s="1"/>
      <c r="C21" s="2" t="s">
        <v>18</v>
      </c>
      <c r="D21" s="1"/>
      <c r="E21" s="1"/>
      <c r="F21" s="6"/>
      <c r="G21" s="6"/>
      <c r="H21" s="59"/>
      <c r="J21" s="98"/>
      <c r="K21" s="98"/>
      <c r="L21" s="98"/>
      <c r="M21" s="98"/>
      <c r="N21" s="98"/>
    </row>
    <row r="22" spans="1:14" ht="14.1" customHeight="1" x14ac:dyDescent="0.2">
      <c r="A22" s="1"/>
      <c r="B22" s="1"/>
      <c r="C22" s="2" t="s">
        <v>11</v>
      </c>
      <c r="D22" s="1"/>
      <c r="E22" s="1" t="s">
        <v>12</v>
      </c>
      <c r="F22" s="3" t="s">
        <v>13</v>
      </c>
      <c r="G22" s="4">
        <v>0</v>
      </c>
      <c r="H22" s="59"/>
      <c r="J22" s="98"/>
      <c r="K22" s="98"/>
      <c r="L22" s="98"/>
      <c r="M22" s="98"/>
      <c r="N22" s="98"/>
    </row>
    <row r="23" spans="1:14" ht="14.1" customHeight="1" x14ac:dyDescent="0.2">
      <c r="A23" s="1"/>
      <c r="B23" s="1"/>
      <c r="C23" s="5"/>
      <c r="D23" s="1"/>
      <c r="E23" s="1"/>
      <c r="F23" s="6"/>
      <c r="G23" s="6"/>
      <c r="H23" s="59"/>
      <c r="J23" s="98"/>
      <c r="K23" s="98"/>
      <c r="L23" s="98"/>
      <c r="M23" s="98"/>
      <c r="N23" s="98"/>
    </row>
    <row r="24" spans="1:14" ht="18" customHeight="1" x14ac:dyDescent="0.2">
      <c r="A24" s="1"/>
      <c r="B24" s="1"/>
      <c r="C24" s="2" t="s">
        <v>19</v>
      </c>
      <c r="D24" s="1"/>
      <c r="E24" s="1"/>
      <c r="F24" s="7">
        <v>0</v>
      </c>
      <c r="G24" s="4">
        <v>0</v>
      </c>
      <c r="H24" s="59"/>
      <c r="J24" s="98"/>
      <c r="K24" s="98"/>
      <c r="L24" s="98"/>
      <c r="M24" s="98"/>
      <c r="N24" s="98"/>
    </row>
    <row r="25" spans="1:14" ht="14.1" customHeight="1" x14ac:dyDescent="0.2">
      <c r="A25" s="1"/>
      <c r="B25" s="1"/>
      <c r="C25" s="5"/>
      <c r="D25" s="1"/>
      <c r="E25" s="1"/>
      <c r="F25" s="6"/>
      <c r="G25" s="6"/>
      <c r="H25" s="59"/>
      <c r="J25" s="98"/>
      <c r="K25" s="98"/>
      <c r="L25" s="98"/>
      <c r="M25" s="98"/>
      <c r="N25" s="98"/>
    </row>
    <row r="26" spans="1:14" ht="14.1" customHeight="1" x14ac:dyDescent="0.2">
      <c r="A26" s="1"/>
      <c r="B26" s="1"/>
      <c r="C26" s="2" t="s">
        <v>20</v>
      </c>
      <c r="D26" s="1"/>
      <c r="E26" s="1"/>
      <c r="F26" s="6"/>
      <c r="G26" s="6"/>
      <c r="H26" s="59"/>
      <c r="J26" s="98"/>
      <c r="K26" s="98"/>
      <c r="L26" s="98"/>
      <c r="M26" s="98"/>
      <c r="N26" s="98"/>
    </row>
    <row r="27" spans="1:14" ht="24" customHeight="1" x14ac:dyDescent="0.2">
      <c r="A27" s="1"/>
      <c r="B27" s="1"/>
      <c r="C27" s="2" t="s">
        <v>10</v>
      </c>
      <c r="D27" s="1"/>
      <c r="E27" s="1"/>
      <c r="F27" s="6"/>
      <c r="G27" s="6"/>
      <c r="H27" s="59"/>
      <c r="J27" s="98"/>
      <c r="K27" s="98"/>
      <c r="L27" s="98"/>
      <c r="M27" s="98"/>
      <c r="N27" s="98"/>
    </row>
    <row r="28" spans="1:14" ht="14.1" customHeight="1" x14ac:dyDescent="0.2">
      <c r="A28" s="1"/>
      <c r="B28" s="1"/>
      <c r="C28" s="2" t="s">
        <v>11</v>
      </c>
      <c r="D28" s="1"/>
      <c r="E28" s="1" t="s">
        <v>12</v>
      </c>
      <c r="F28" s="3" t="s">
        <v>13</v>
      </c>
      <c r="G28" s="4">
        <v>0</v>
      </c>
      <c r="H28" s="59"/>
      <c r="J28" s="98"/>
      <c r="K28" s="98"/>
      <c r="L28" s="98"/>
      <c r="M28" s="98"/>
      <c r="N28" s="98"/>
    </row>
    <row r="29" spans="1:14" ht="14.1" customHeight="1" x14ac:dyDescent="0.25">
      <c r="A29" s="1"/>
      <c r="B29" s="1"/>
      <c r="C29" s="5"/>
      <c r="D29" s="1"/>
      <c r="E29" s="1"/>
      <c r="F29" s="6"/>
      <c r="G29" s="6"/>
      <c r="H29" s="59"/>
      <c r="J29" s="101" t="s">
        <v>552</v>
      </c>
      <c r="K29" s="98"/>
      <c r="L29" s="98"/>
      <c r="M29" s="98"/>
      <c r="N29" s="98"/>
    </row>
    <row r="30" spans="1:14" ht="14.1" customHeight="1" x14ac:dyDescent="0.2">
      <c r="A30" s="1"/>
      <c r="B30" s="1"/>
      <c r="C30" s="2" t="s">
        <v>67</v>
      </c>
      <c r="D30" s="1"/>
      <c r="E30" s="1"/>
      <c r="F30" s="1"/>
      <c r="G30" s="1"/>
      <c r="H30" s="59"/>
      <c r="K30" s="102"/>
      <c r="L30" s="102"/>
      <c r="M30" s="102"/>
      <c r="N30" s="102"/>
    </row>
    <row r="31" spans="1:14" ht="14.1" customHeight="1" x14ac:dyDescent="0.2">
      <c r="A31" s="1"/>
      <c r="B31" s="1"/>
      <c r="C31" s="2" t="s">
        <v>11</v>
      </c>
      <c r="D31" s="1"/>
      <c r="E31" s="1" t="s">
        <v>12</v>
      </c>
      <c r="F31" s="3" t="s">
        <v>13</v>
      </c>
      <c r="G31" s="4">
        <v>0</v>
      </c>
      <c r="H31" s="59"/>
      <c r="J31" s="98"/>
      <c r="K31" s="98"/>
      <c r="L31" s="98"/>
      <c r="M31" s="98"/>
      <c r="N31" s="98"/>
    </row>
    <row r="32" spans="1:14" ht="14.1" customHeight="1" x14ac:dyDescent="0.2">
      <c r="A32" s="1"/>
      <c r="B32" s="1"/>
      <c r="C32" s="5"/>
      <c r="D32" s="1"/>
      <c r="E32" s="1"/>
      <c r="F32" s="6"/>
      <c r="G32" s="6"/>
      <c r="H32" s="59"/>
      <c r="J32" s="98"/>
      <c r="K32" s="98"/>
      <c r="L32" s="98"/>
      <c r="M32" s="98"/>
      <c r="N32" s="98"/>
    </row>
    <row r="33" spans="1:14" ht="14.1" customHeight="1" x14ac:dyDescent="0.2">
      <c r="A33" s="1"/>
      <c r="B33" s="1"/>
      <c r="C33" s="2" t="s">
        <v>68</v>
      </c>
      <c r="D33" s="1"/>
      <c r="E33" s="1"/>
      <c r="F33" s="1"/>
      <c r="G33" s="1"/>
      <c r="H33" s="59"/>
      <c r="J33" s="98"/>
      <c r="K33" s="98"/>
      <c r="L33" s="98"/>
      <c r="M33" s="98"/>
      <c r="N33" s="98"/>
    </row>
    <row r="34" spans="1:14" ht="29.1" customHeight="1" x14ac:dyDescent="0.2">
      <c r="A34" s="8">
        <v>1</v>
      </c>
      <c r="B34" s="9" t="s">
        <v>133</v>
      </c>
      <c r="C34" s="9" t="s">
        <v>134</v>
      </c>
      <c r="D34" s="9" t="s">
        <v>71</v>
      </c>
      <c r="E34" s="10">
        <v>1500000</v>
      </c>
      <c r="F34" s="11">
        <v>1435.6155000000001</v>
      </c>
      <c r="G34" s="12">
        <v>0.32628001249863148</v>
      </c>
      <c r="H34" s="59">
        <v>7.4748000000000001</v>
      </c>
      <c r="J34" s="98"/>
      <c r="K34" s="98"/>
      <c r="L34" s="98"/>
      <c r="M34" s="98"/>
      <c r="N34" s="98"/>
    </row>
    <row r="35" spans="1:14" ht="29.1" customHeight="1" x14ac:dyDescent="0.2">
      <c r="A35" s="8">
        <v>2</v>
      </c>
      <c r="B35" s="9" t="s">
        <v>76</v>
      </c>
      <c r="C35" s="9" t="s">
        <v>77</v>
      </c>
      <c r="D35" s="9" t="s">
        <v>71</v>
      </c>
      <c r="E35" s="10">
        <v>1000000</v>
      </c>
      <c r="F35" s="11">
        <v>990.976</v>
      </c>
      <c r="G35" s="12">
        <v>0.22522441535762452</v>
      </c>
      <c r="H35" s="59">
        <v>7.5305</v>
      </c>
      <c r="J35" s="98"/>
      <c r="K35" s="98"/>
      <c r="L35" s="98"/>
      <c r="M35" s="98"/>
      <c r="N35" s="98"/>
    </row>
    <row r="36" spans="1:14" ht="29.1" customHeight="1" x14ac:dyDescent="0.2">
      <c r="A36" s="8">
        <v>3</v>
      </c>
      <c r="B36" s="9" t="s">
        <v>187</v>
      </c>
      <c r="C36" s="9" t="s">
        <v>188</v>
      </c>
      <c r="D36" s="9" t="s">
        <v>71</v>
      </c>
      <c r="E36" s="10">
        <v>1000000</v>
      </c>
      <c r="F36" s="11">
        <v>968.15</v>
      </c>
      <c r="G36" s="12">
        <v>0.22003662826191975</v>
      </c>
      <c r="H36" s="59">
        <v>7.4668000000000001</v>
      </c>
      <c r="J36" s="98"/>
      <c r="K36" s="98"/>
      <c r="L36" s="98"/>
      <c r="M36" s="98"/>
      <c r="N36" s="98"/>
    </row>
    <row r="37" spans="1:14" ht="29.1" customHeight="1" x14ac:dyDescent="0.2">
      <c r="A37" s="8">
        <v>4</v>
      </c>
      <c r="B37" s="9" t="s">
        <v>382</v>
      </c>
      <c r="C37" s="9" t="s">
        <v>383</v>
      </c>
      <c r="D37" s="9" t="s">
        <v>71</v>
      </c>
      <c r="E37" s="10">
        <v>500000</v>
      </c>
      <c r="F37" s="11">
        <v>479.8775</v>
      </c>
      <c r="G37" s="12">
        <v>0.10906432585731488</v>
      </c>
      <c r="H37" s="59">
        <v>7.4604999999999997</v>
      </c>
      <c r="J37" s="98"/>
      <c r="K37" s="98"/>
      <c r="L37" s="98"/>
      <c r="M37" s="98"/>
      <c r="N37" s="98"/>
    </row>
    <row r="38" spans="1:14" ht="29.1" customHeight="1" x14ac:dyDescent="0.2">
      <c r="A38" s="8">
        <v>5</v>
      </c>
      <c r="B38" s="9" t="s">
        <v>74</v>
      </c>
      <c r="C38" s="9" t="s">
        <v>453</v>
      </c>
      <c r="D38" s="9" t="s">
        <v>71</v>
      </c>
      <c r="E38" s="10">
        <v>200000</v>
      </c>
      <c r="F38" s="11">
        <v>197.61680000000001</v>
      </c>
      <c r="G38" s="12">
        <v>4.4913427010184526E-2</v>
      </c>
      <c r="H38" s="59">
        <v>7.4856999999999996</v>
      </c>
      <c r="J38" s="98"/>
      <c r="K38" s="98"/>
      <c r="L38" s="98"/>
      <c r="M38" s="98"/>
      <c r="N38" s="98"/>
    </row>
    <row r="39" spans="1:14" ht="14.1" customHeight="1" x14ac:dyDescent="0.2">
      <c r="A39" s="1"/>
      <c r="B39" s="1"/>
      <c r="C39" s="2" t="s">
        <v>11</v>
      </c>
      <c r="D39" s="1"/>
      <c r="E39" s="1" t="s">
        <v>12</v>
      </c>
      <c r="F39" s="7">
        <v>4072.2357999999999</v>
      </c>
      <c r="G39" s="4">
        <v>0.92551880898567518</v>
      </c>
      <c r="H39" s="59"/>
      <c r="J39" s="98"/>
      <c r="K39" s="98"/>
      <c r="L39" s="98"/>
      <c r="M39" s="98"/>
      <c r="N39" s="98"/>
    </row>
    <row r="40" spans="1:14" ht="14.1" customHeight="1" x14ac:dyDescent="0.2">
      <c r="A40" s="1"/>
      <c r="B40" s="1"/>
      <c r="C40" s="5"/>
      <c r="D40" s="1"/>
      <c r="E40" s="1"/>
      <c r="F40" s="6"/>
      <c r="G40" s="6"/>
      <c r="H40" s="59"/>
    </row>
    <row r="41" spans="1:14" ht="14.1" customHeight="1" x14ac:dyDescent="0.2">
      <c r="A41" s="1"/>
      <c r="B41" s="1"/>
      <c r="C41" s="2" t="s">
        <v>78</v>
      </c>
      <c r="D41" s="1"/>
      <c r="E41" s="1"/>
      <c r="F41" s="6"/>
      <c r="G41" s="6"/>
      <c r="H41" s="59"/>
    </row>
    <row r="42" spans="1:14" ht="14.1" customHeight="1" x14ac:dyDescent="0.2">
      <c r="A42" s="1"/>
      <c r="B42" s="1"/>
      <c r="C42" s="2" t="s">
        <v>11</v>
      </c>
      <c r="D42" s="1"/>
      <c r="E42" s="1" t="s">
        <v>12</v>
      </c>
      <c r="F42" s="3" t="s">
        <v>13</v>
      </c>
      <c r="G42" s="4">
        <v>0</v>
      </c>
      <c r="H42" s="59"/>
    </row>
    <row r="43" spans="1:14" ht="14.1" customHeight="1" x14ac:dyDescent="0.2">
      <c r="A43" s="1"/>
      <c r="B43" s="1"/>
      <c r="C43" s="5"/>
      <c r="D43" s="1"/>
      <c r="E43" s="1"/>
      <c r="F43" s="6"/>
      <c r="G43" s="6"/>
      <c r="H43" s="59"/>
    </row>
    <row r="44" spans="1:14" ht="14.1" customHeight="1" x14ac:dyDescent="0.2">
      <c r="A44" s="1"/>
      <c r="B44" s="1"/>
      <c r="C44" s="2" t="s">
        <v>79</v>
      </c>
      <c r="D44" s="1"/>
      <c r="E44" s="1"/>
      <c r="F44" s="7">
        <v>4072.2357999999999</v>
      </c>
      <c r="G44" s="4">
        <v>0.92551880898567518</v>
      </c>
      <c r="H44" s="59"/>
    </row>
    <row r="45" spans="1:14" ht="14.1" customHeight="1" x14ac:dyDescent="0.2">
      <c r="A45" s="1"/>
      <c r="B45" s="1"/>
      <c r="C45" s="5"/>
      <c r="D45" s="1"/>
      <c r="E45" s="1"/>
      <c r="F45" s="6"/>
      <c r="G45" s="6"/>
      <c r="H45" s="59"/>
    </row>
    <row r="46" spans="1:14" ht="14.1" customHeight="1" x14ac:dyDescent="0.2">
      <c r="A46" s="1"/>
      <c r="B46" s="1"/>
      <c r="C46" s="2" t="s">
        <v>80</v>
      </c>
      <c r="D46" s="1"/>
      <c r="E46" s="1"/>
      <c r="F46" s="6"/>
      <c r="G46" s="6"/>
      <c r="H46" s="59"/>
    </row>
    <row r="47" spans="1:14" ht="14.1" customHeight="1" x14ac:dyDescent="0.2">
      <c r="A47" s="1"/>
      <c r="B47" s="1"/>
      <c r="C47" s="2" t="s">
        <v>81</v>
      </c>
      <c r="D47" s="1"/>
      <c r="E47" s="1"/>
      <c r="F47" s="6"/>
      <c r="G47" s="6"/>
      <c r="H47" s="59"/>
    </row>
    <row r="48" spans="1:14" ht="14.1" customHeight="1" x14ac:dyDescent="0.2">
      <c r="A48" s="1"/>
      <c r="B48" s="1"/>
      <c r="C48" s="2" t="s">
        <v>11</v>
      </c>
      <c r="D48" s="1"/>
      <c r="E48" s="1" t="s">
        <v>12</v>
      </c>
      <c r="F48" s="3" t="s">
        <v>13</v>
      </c>
      <c r="G48" s="4">
        <v>0</v>
      </c>
      <c r="H48" s="59"/>
    </row>
    <row r="49" spans="1:8" ht="14.1" customHeight="1" x14ac:dyDescent="0.2">
      <c r="A49" s="1"/>
      <c r="B49" s="1"/>
      <c r="C49" s="5"/>
      <c r="D49" s="1"/>
      <c r="E49" s="1"/>
      <c r="F49" s="6"/>
      <c r="G49" s="6"/>
      <c r="H49" s="59"/>
    </row>
    <row r="50" spans="1:8" ht="14.1" customHeight="1" x14ac:dyDescent="0.2">
      <c r="A50" s="1"/>
      <c r="B50" s="1"/>
      <c r="C50" s="2" t="s">
        <v>82</v>
      </c>
      <c r="D50" s="1"/>
      <c r="E50" s="1"/>
      <c r="F50" s="6"/>
      <c r="G50" s="6"/>
      <c r="H50" s="59"/>
    </row>
    <row r="51" spans="1:8" ht="14.1" customHeight="1" x14ac:dyDescent="0.2">
      <c r="A51" s="1"/>
      <c r="B51" s="1"/>
      <c r="C51" s="2" t="s">
        <v>11</v>
      </c>
      <c r="D51" s="1"/>
      <c r="E51" s="1" t="s">
        <v>12</v>
      </c>
      <c r="F51" s="3" t="s">
        <v>13</v>
      </c>
      <c r="G51" s="4">
        <v>0</v>
      </c>
      <c r="H51" s="59"/>
    </row>
    <row r="52" spans="1:8" ht="14.1" customHeight="1" x14ac:dyDescent="0.2">
      <c r="A52" s="1"/>
      <c r="B52" s="1"/>
      <c r="C52" s="5"/>
      <c r="D52" s="1"/>
      <c r="E52" s="1"/>
      <c r="F52" s="6"/>
      <c r="G52" s="6"/>
      <c r="H52" s="59"/>
    </row>
    <row r="53" spans="1:8" ht="14.1" customHeight="1" x14ac:dyDescent="0.2">
      <c r="A53" s="1"/>
      <c r="B53" s="1"/>
      <c r="C53" s="2" t="s">
        <v>83</v>
      </c>
      <c r="D53" s="1"/>
      <c r="E53" s="1"/>
      <c r="F53" s="6"/>
      <c r="G53" s="6"/>
      <c r="H53" s="59"/>
    </row>
    <row r="54" spans="1:8" ht="14.1" customHeight="1" x14ac:dyDescent="0.2">
      <c r="A54" s="1"/>
      <c r="B54" s="1"/>
      <c r="C54" s="2" t="s">
        <v>11</v>
      </c>
      <c r="D54" s="1"/>
      <c r="E54" s="1" t="s">
        <v>12</v>
      </c>
      <c r="F54" s="3" t="s">
        <v>13</v>
      </c>
      <c r="G54" s="4">
        <v>0</v>
      </c>
      <c r="H54" s="59"/>
    </row>
    <row r="55" spans="1:8" ht="14.1" customHeight="1" x14ac:dyDescent="0.2">
      <c r="A55" s="1"/>
      <c r="B55" s="1"/>
      <c r="C55" s="5"/>
      <c r="D55" s="1"/>
      <c r="E55" s="1"/>
      <c r="F55" s="6"/>
      <c r="G55" s="6"/>
      <c r="H55" s="59"/>
    </row>
    <row r="56" spans="1:8" ht="14.1" customHeight="1" x14ac:dyDescent="0.2">
      <c r="A56" s="1"/>
      <c r="B56" s="1"/>
      <c r="C56" s="2" t="s">
        <v>84</v>
      </c>
      <c r="D56" s="1"/>
      <c r="E56" s="1"/>
      <c r="F56" s="6"/>
      <c r="G56" s="6"/>
      <c r="H56" s="59"/>
    </row>
    <row r="57" spans="1:8" ht="17.100000000000001" customHeight="1" x14ac:dyDescent="0.2">
      <c r="A57" s="8">
        <v>1</v>
      </c>
      <c r="B57" s="9"/>
      <c r="C57" s="9" t="s">
        <v>85</v>
      </c>
      <c r="D57" s="9"/>
      <c r="E57" s="13"/>
      <c r="F57" s="11">
        <v>228.708028001</v>
      </c>
      <c r="G57" s="12">
        <v>5.1979696676933092E-2</v>
      </c>
      <c r="H57" s="59">
        <v>6.7567375937238596</v>
      </c>
    </row>
    <row r="58" spans="1:8" ht="14.1" customHeight="1" x14ac:dyDescent="0.2">
      <c r="A58" s="1"/>
      <c r="B58" s="1"/>
      <c r="C58" s="2" t="s">
        <v>11</v>
      </c>
      <c r="D58" s="1"/>
      <c r="E58" s="1" t="s">
        <v>12</v>
      </c>
      <c r="F58" s="7">
        <v>228.708028001</v>
      </c>
      <c r="G58" s="4">
        <v>5.1979696676933092E-2</v>
      </c>
      <c r="H58" s="59"/>
    </row>
    <row r="59" spans="1:8" ht="14.1" customHeight="1" x14ac:dyDescent="0.2">
      <c r="A59" s="1"/>
      <c r="B59" s="1"/>
      <c r="C59" s="5"/>
      <c r="D59" s="1"/>
      <c r="E59" s="1"/>
      <c r="F59" s="6"/>
      <c r="G59" s="6"/>
      <c r="H59" s="59"/>
    </row>
    <row r="60" spans="1:8" ht="14.1" customHeight="1" x14ac:dyDescent="0.2">
      <c r="A60" s="1"/>
      <c r="B60" s="1"/>
      <c r="C60" s="2" t="s">
        <v>86</v>
      </c>
      <c r="D60" s="1"/>
      <c r="E60" s="1"/>
      <c r="F60" s="7">
        <v>228.708028001</v>
      </c>
      <c r="G60" s="4">
        <v>5.1979696676933092E-2</v>
      </c>
      <c r="H60" s="59"/>
    </row>
    <row r="61" spans="1:8" ht="14.1" customHeight="1" x14ac:dyDescent="0.2">
      <c r="A61" s="1"/>
      <c r="B61" s="1"/>
      <c r="C61" s="6"/>
      <c r="D61" s="1"/>
      <c r="E61" s="1"/>
      <c r="F61" s="1"/>
      <c r="G61" s="1"/>
      <c r="H61" s="59"/>
    </row>
    <row r="62" spans="1:8" ht="14.1" customHeight="1" x14ac:dyDescent="0.2">
      <c r="A62" s="1"/>
      <c r="B62" s="1"/>
      <c r="C62" s="2" t="s">
        <v>87</v>
      </c>
      <c r="D62" s="1"/>
      <c r="E62" s="1"/>
      <c r="F62" s="1"/>
      <c r="G62" s="1"/>
      <c r="H62" s="59"/>
    </row>
    <row r="63" spans="1:8" ht="14.1" customHeight="1" x14ac:dyDescent="0.2">
      <c r="A63" s="1"/>
      <c r="B63" s="1"/>
      <c r="C63" s="2" t="s">
        <v>88</v>
      </c>
      <c r="D63" s="1"/>
      <c r="E63" s="1"/>
      <c r="F63" s="1"/>
      <c r="G63" s="1"/>
      <c r="H63" s="59"/>
    </row>
    <row r="64" spans="1:8" ht="14.1" customHeight="1" x14ac:dyDescent="0.2">
      <c r="A64" s="1"/>
      <c r="B64" s="1"/>
      <c r="C64" s="2" t="s">
        <v>11</v>
      </c>
      <c r="D64" s="1"/>
      <c r="E64" s="1" t="s">
        <v>12</v>
      </c>
      <c r="F64" s="3" t="s">
        <v>13</v>
      </c>
      <c r="G64" s="4">
        <v>0</v>
      </c>
      <c r="H64" s="59"/>
    </row>
    <row r="65" spans="1:8" ht="14.1" customHeight="1" x14ac:dyDescent="0.2">
      <c r="A65" s="1"/>
      <c r="B65" s="1"/>
      <c r="C65" s="5"/>
      <c r="D65" s="1"/>
      <c r="E65" s="1"/>
      <c r="F65" s="6"/>
      <c r="G65" s="6"/>
      <c r="H65" s="59"/>
    </row>
    <row r="66" spans="1:8" ht="14.1" customHeight="1" x14ac:dyDescent="0.2">
      <c r="A66" s="1"/>
      <c r="B66" s="1"/>
      <c r="C66" s="2" t="s">
        <v>89</v>
      </c>
      <c r="D66" s="1"/>
      <c r="E66" s="1"/>
      <c r="F66" s="1"/>
      <c r="G66" s="1"/>
      <c r="H66" s="59"/>
    </row>
    <row r="67" spans="1:8" ht="14.1" customHeight="1" x14ac:dyDescent="0.2">
      <c r="A67" s="1"/>
      <c r="B67" s="1"/>
      <c r="C67" s="2" t="s">
        <v>90</v>
      </c>
      <c r="D67" s="1"/>
      <c r="E67" s="1"/>
      <c r="F67" s="1"/>
      <c r="G67" s="1"/>
      <c r="H67" s="59"/>
    </row>
    <row r="68" spans="1:8" ht="14.1" customHeight="1" x14ac:dyDescent="0.2">
      <c r="A68" s="1"/>
      <c r="B68" s="1"/>
      <c r="C68" s="2" t="s">
        <v>11</v>
      </c>
      <c r="D68" s="1"/>
      <c r="E68" s="1" t="s">
        <v>12</v>
      </c>
      <c r="F68" s="3" t="s">
        <v>13</v>
      </c>
      <c r="G68" s="4">
        <v>0</v>
      </c>
      <c r="H68" s="59"/>
    </row>
    <row r="69" spans="1:8" ht="14.1" customHeight="1" x14ac:dyDescent="0.2">
      <c r="A69" s="1"/>
      <c r="B69" s="1"/>
      <c r="C69" s="5"/>
      <c r="D69" s="1"/>
      <c r="E69" s="1"/>
      <c r="F69" s="6"/>
      <c r="G69" s="6"/>
      <c r="H69" s="59"/>
    </row>
    <row r="70" spans="1:8" ht="24" customHeight="1" x14ac:dyDescent="0.2">
      <c r="A70" s="1"/>
      <c r="B70" s="1"/>
      <c r="C70" s="2" t="s">
        <v>91</v>
      </c>
      <c r="D70" s="1"/>
      <c r="E70" s="1"/>
      <c r="F70" s="6"/>
      <c r="G70" s="6"/>
      <c r="H70" s="59"/>
    </row>
    <row r="71" spans="1:8" ht="14.1" customHeight="1" x14ac:dyDescent="0.2">
      <c r="A71" s="1"/>
      <c r="B71" s="1"/>
      <c r="C71" s="2" t="s">
        <v>11</v>
      </c>
      <c r="D71" s="1"/>
      <c r="E71" s="1" t="s">
        <v>12</v>
      </c>
      <c r="F71" s="3" t="s">
        <v>13</v>
      </c>
      <c r="G71" s="4">
        <v>0</v>
      </c>
      <c r="H71" s="59"/>
    </row>
    <row r="72" spans="1:8" ht="14.1" customHeight="1" x14ac:dyDescent="0.2">
      <c r="A72" s="38"/>
      <c r="B72" s="38"/>
      <c r="C72" s="39"/>
      <c r="D72" s="38"/>
      <c r="E72" s="38"/>
      <c r="F72" s="40"/>
      <c r="G72" s="40"/>
      <c r="H72" s="59"/>
    </row>
    <row r="73" spans="1:8" ht="24" customHeight="1" x14ac:dyDescent="0.2">
      <c r="A73" s="38"/>
      <c r="B73" s="38"/>
      <c r="C73" s="41" t="s">
        <v>449</v>
      </c>
      <c r="D73" s="38"/>
      <c r="E73" s="38"/>
      <c r="F73" s="40"/>
      <c r="G73" s="40"/>
      <c r="H73" s="59"/>
    </row>
    <row r="74" spans="1:8" ht="17.100000000000001" customHeight="1" x14ac:dyDescent="0.2">
      <c r="A74" s="42">
        <v>1</v>
      </c>
      <c r="B74" s="43" t="s">
        <v>450</v>
      </c>
      <c r="C74" s="43" t="s">
        <v>451</v>
      </c>
      <c r="D74" s="43"/>
      <c r="E74" s="44">
        <v>112.994</v>
      </c>
      <c r="F74" s="44">
        <v>11.305242</v>
      </c>
      <c r="G74" s="45">
        <v>2.569402810891951E-3</v>
      </c>
      <c r="H74" s="59"/>
    </row>
    <row r="75" spans="1:8" ht="14.1" customHeight="1" x14ac:dyDescent="0.2">
      <c r="A75" s="38"/>
      <c r="B75" s="38"/>
      <c r="C75" s="41" t="s">
        <v>11</v>
      </c>
      <c r="D75" s="38"/>
      <c r="E75" s="38" t="s">
        <v>12</v>
      </c>
      <c r="F75" s="46">
        <v>11.305242</v>
      </c>
      <c r="G75" s="47">
        <v>2.569402810891951E-3</v>
      </c>
      <c r="H75" s="59"/>
    </row>
    <row r="76" spans="1:8" ht="14.1" customHeight="1" x14ac:dyDescent="0.2">
      <c r="A76" s="38"/>
      <c r="B76" s="38"/>
      <c r="C76" s="41"/>
      <c r="D76" s="38"/>
      <c r="E76" s="38"/>
      <c r="F76" s="46"/>
      <c r="G76" s="47"/>
      <c r="H76" s="59"/>
    </row>
    <row r="77" spans="1:8" ht="14.1" customHeight="1" x14ac:dyDescent="0.2">
      <c r="A77" s="1"/>
      <c r="B77" s="9"/>
      <c r="C77" s="9"/>
      <c r="D77" s="2"/>
      <c r="E77" s="1"/>
      <c r="F77" s="9"/>
      <c r="G77" s="13"/>
      <c r="H77" s="59"/>
    </row>
    <row r="78" spans="1:8" ht="18" customHeight="1" x14ac:dyDescent="0.2">
      <c r="A78" s="13"/>
      <c r="B78" s="9"/>
      <c r="C78" s="9" t="s">
        <v>92</v>
      </c>
      <c r="D78" s="9"/>
      <c r="E78" s="13"/>
      <c r="F78" s="11">
        <v>87.70113942899944</v>
      </c>
      <c r="G78" s="12">
        <v>1.9932091526499659E-2</v>
      </c>
      <c r="H78" s="59"/>
    </row>
    <row r="79" spans="1:8" ht="14.1" customHeight="1" x14ac:dyDescent="0.2">
      <c r="A79" s="5"/>
      <c r="B79" s="5"/>
      <c r="C79" s="2" t="s">
        <v>93</v>
      </c>
      <c r="D79" s="6"/>
      <c r="E79" s="6"/>
      <c r="F79" s="7">
        <v>4399.9502094299987</v>
      </c>
      <c r="G79" s="14">
        <v>1</v>
      </c>
      <c r="H79" s="59"/>
    </row>
    <row r="80" spans="1:8" ht="14.1" customHeight="1" x14ac:dyDescent="0.2">
      <c r="A80" s="15"/>
      <c r="B80" s="15"/>
      <c r="C80" s="15"/>
      <c r="D80" s="16"/>
      <c r="E80" s="16"/>
      <c r="F80" s="16"/>
      <c r="G80" s="16"/>
    </row>
    <row r="81" spans="1:7" ht="17.100000000000001" customHeight="1" x14ac:dyDescent="0.2">
      <c r="A81" s="17"/>
      <c r="B81" s="111" t="s">
        <v>94</v>
      </c>
      <c r="C81" s="111"/>
      <c r="D81" s="111"/>
      <c r="E81" s="111"/>
      <c r="F81" s="111"/>
      <c r="G81" s="19"/>
    </row>
    <row r="82" spans="1:7" ht="17.100000000000001" customHeight="1" x14ac:dyDescent="0.2">
      <c r="A82" s="17"/>
      <c r="B82" s="111" t="s">
        <v>95</v>
      </c>
      <c r="C82" s="111"/>
      <c r="D82" s="111"/>
      <c r="E82" s="111"/>
      <c r="F82" s="111"/>
      <c r="G82" s="19"/>
    </row>
    <row r="83" spans="1:7" ht="14.1" customHeight="1" x14ac:dyDescent="0.2">
      <c r="A83" s="17"/>
      <c r="B83" s="17"/>
      <c r="C83" s="17"/>
      <c r="D83" s="19"/>
      <c r="E83" s="19"/>
      <c r="F83" s="19"/>
      <c r="G83" s="19"/>
    </row>
    <row r="84" spans="1:7" ht="14.1" customHeight="1" x14ac:dyDescent="0.2">
      <c r="A84" s="17"/>
      <c r="B84" s="116" t="s">
        <v>96</v>
      </c>
      <c r="C84" s="117"/>
      <c r="D84" s="118"/>
      <c r="E84" s="20"/>
      <c r="F84" s="19"/>
      <c r="G84" s="19"/>
    </row>
    <row r="85" spans="1:7" ht="29.1" customHeight="1" x14ac:dyDescent="0.2">
      <c r="A85" s="17"/>
      <c r="B85" s="119" t="s">
        <v>97</v>
      </c>
      <c r="C85" s="120"/>
      <c r="D85" s="54" t="s">
        <v>508</v>
      </c>
      <c r="E85" s="20"/>
      <c r="F85" s="19"/>
      <c r="G85" s="19"/>
    </row>
    <row r="86" spans="1:7" ht="17.100000000000001" customHeight="1" x14ac:dyDescent="0.2">
      <c r="A86" s="17"/>
      <c r="B86" s="119" t="s">
        <v>99</v>
      </c>
      <c r="C86" s="120"/>
      <c r="D86" s="2" t="s">
        <v>98</v>
      </c>
      <c r="E86" s="20"/>
      <c r="F86" s="19"/>
      <c r="G86" s="19"/>
    </row>
    <row r="87" spans="1:7" ht="17.100000000000001" customHeight="1" x14ac:dyDescent="0.2">
      <c r="A87" s="17"/>
      <c r="B87" s="119" t="s">
        <v>100</v>
      </c>
      <c r="C87" s="120"/>
      <c r="D87" s="6" t="s">
        <v>12</v>
      </c>
      <c r="E87" s="20"/>
      <c r="F87" s="19"/>
      <c r="G87" s="19"/>
    </row>
    <row r="88" spans="1:7" ht="24" customHeight="1" x14ac:dyDescent="0.2">
      <c r="A88" s="21"/>
      <c r="B88" s="22" t="s">
        <v>12</v>
      </c>
      <c r="C88" s="22" t="s">
        <v>101</v>
      </c>
      <c r="D88" s="22" t="s">
        <v>102</v>
      </c>
      <c r="E88" s="21"/>
      <c r="F88" s="21"/>
      <c r="G88" s="21"/>
    </row>
    <row r="89" spans="1:7" ht="18" customHeight="1" x14ac:dyDescent="0.2">
      <c r="A89" s="21"/>
      <c r="B89" s="23" t="s">
        <v>103</v>
      </c>
      <c r="C89" s="22" t="s">
        <v>532</v>
      </c>
      <c r="D89" s="22" t="s">
        <v>104</v>
      </c>
      <c r="E89" s="21"/>
      <c r="F89" s="21"/>
      <c r="G89" s="21"/>
    </row>
    <row r="90" spans="1:7" ht="17.100000000000001" customHeight="1" x14ac:dyDescent="0.2">
      <c r="A90" s="21"/>
      <c r="B90" s="9" t="s">
        <v>105</v>
      </c>
      <c r="C90" s="24">
        <v>67.702600000000004</v>
      </c>
      <c r="D90" s="24">
        <v>67.817599999999999</v>
      </c>
      <c r="E90" s="21"/>
      <c r="F90" s="18"/>
      <c r="G90" s="25"/>
    </row>
    <row r="91" spans="1:7" ht="29.1" customHeight="1" x14ac:dyDescent="0.2">
      <c r="A91" s="21"/>
      <c r="B91" s="9" t="s">
        <v>512</v>
      </c>
      <c r="C91" s="24">
        <v>24.590299999999999</v>
      </c>
      <c r="D91" s="24">
        <v>24.632000000000001</v>
      </c>
      <c r="E91" s="21"/>
      <c r="F91" s="18"/>
      <c r="G91" s="25"/>
    </row>
    <row r="92" spans="1:7" ht="29.1" customHeight="1" x14ac:dyDescent="0.2">
      <c r="A92" s="21"/>
      <c r="B92" s="9" t="s">
        <v>514</v>
      </c>
      <c r="C92" s="24">
        <v>13.9572</v>
      </c>
      <c r="D92" s="24">
        <v>13.9809</v>
      </c>
      <c r="E92" s="21"/>
      <c r="F92" s="18"/>
      <c r="G92" s="25"/>
    </row>
    <row r="93" spans="1:7" ht="29.1" customHeight="1" x14ac:dyDescent="0.2">
      <c r="A93" s="21"/>
      <c r="B93" s="9" t="s">
        <v>384</v>
      </c>
      <c r="C93" s="24">
        <v>69.561899999999994</v>
      </c>
      <c r="D93" s="24">
        <v>69.652299999999997</v>
      </c>
      <c r="E93" s="21"/>
      <c r="F93" s="18"/>
      <c r="G93" s="25"/>
    </row>
    <row r="94" spans="1:7" ht="17.100000000000001" customHeight="1" x14ac:dyDescent="0.2">
      <c r="A94" s="21"/>
      <c r="B94" s="9" t="s">
        <v>106</v>
      </c>
      <c r="C94" s="24">
        <v>61.557000000000002</v>
      </c>
      <c r="D94" s="24">
        <v>61.637099999999997</v>
      </c>
      <c r="E94" s="21"/>
      <c r="F94" s="18"/>
      <c r="G94" s="25"/>
    </row>
    <row r="95" spans="1:7" ht="17.100000000000001" customHeight="1" x14ac:dyDescent="0.2">
      <c r="A95" s="21"/>
      <c r="B95" s="9" t="s">
        <v>140</v>
      </c>
      <c r="C95" s="24">
        <v>21.0243</v>
      </c>
      <c r="D95" s="24">
        <v>21.0517</v>
      </c>
      <c r="E95" s="21"/>
      <c r="F95" s="18"/>
      <c r="G95" s="25"/>
    </row>
    <row r="96" spans="1:7" ht="29.1" customHeight="1" x14ac:dyDescent="0.2">
      <c r="A96" s="21"/>
      <c r="B96" s="9" t="s">
        <v>516</v>
      </c>
      <c r="C96" s="24">
        <v>12.489100000000001</v>
      </c>
      <c r="D96" s="24">
        <v>12.5053</v>
      </c>
      <c r="E96" s="21"/>
      <c r="F96" s="18"/>
      <c r="G96" s="25"/>
    </row>
    <row r="97" spans="1:15" ht="29.1" customHeight="1" x14ac:dyDescent="0.2">
      <c r="A97" s="21"/>
      <c r="B97" s="9" t="s">
        <v>517</v>
      </c>
      <c r="C97" s="24">
        <v>12.754799999999999</v>
      </c>
      <c r="D97" s="24">
        <v>12.7714</v>
      </c>
      <c r="E97" s="21"/>
      <c r="F97" s="18"/>
      <c r="G97" s="25"/>
    </row>
    <row r="98" spans="1:15" ht="29.1" customHeight="1" x14ac:dyDescent="0.2">
      <c r="A98" s="21"/>
      <c r="B98" s="9" t="s">
        <v>518</v>
      </c>
      <c r="C98" s="24">
        <v>12.5106</v>
      </c>
      <c r="D98" s="24">
        <v>12.526899999999999</v>
      </c>
      <c r="E98" s="21"/>
      <c r="F98" s="18"/>
      <c r="G98" s="25"/>
    </row>
    <row r="99" spans="1:15" ht="14.1" customHeight="1" x14ac:dyDescent="0.2">
      <c r="A99" s="21"/>
      <c r="B99" s="21"/>
      <c r="C99" s="21"/>
      <c r="D99" s="21"/>
      <c r="E99" s="21"/>
      <c r="F99" s="21"/>
      <c r="G99" s="21"/>
      <c r="O99" s="57"/>
    </row>
    <row r="100" spans="1:15" ht="17.100000000000001" customHeight="1" x14ac:dyDescent="0.2">
      <c r="A100" s="21"/>
      <c r="B100" s="119" t="s">
        <v>519</v>
      </c>
      <c r="C100" s="120"/>
      <c r="D100" s="54" t="s">
        <v>98</v>
      </c>
      <c r="E100" s="21"/>
      <c r="F100" s="21"/>
      <c r="G100" s="21"/>
      <c r="O100" s="57"/>
    </row>
    <row r="101" spans="1:15" ht="18" customHeight="1" x14ac:dyDescent="0.2">
      <c r="A101" s="21"/>
      <c r="B101" s="31"/>
      <c r="C101" s="31"/>
      <c r="D101" s="31"/>
      <c r="E101" s="21"/>
      <c r="F101" s="21"/>
      <c r="G101" s="21"/>
      <c r="O101" s="57"/>
    </row>
    <row r="102" spans="1:15" s="57" customFormat="1" ht="17.100000000000001" customHeight="1" x14ac:dyDescent="0.2">
      <c r="A102" s="61"/>
      <c r="B102" s="114" t="s">
        <v>479</v>
      </c>
      <c r="C102" s="115"/>
      <c r="D102" s="54" t="s">
        <v>98</v>
      </c>
      <c r="E102" s="61"/>
      <c r="F102" s="53"/>
      <c r="G102" s="61"/>
      <c r="I102"/>
      <c r="J102"/>
      <c r="K102"/>
      <c r="L102"/>
      <c r="M102"/>
      <c r="N102"/>
    </row>
    <row r="103" spans="1:15" s="57" customFormat="1" ht="29.1" customHeight="1" x14ac:dyDescent="0.2">
      <c r="A103" s="61"/>
      <c r="B103" s="114" t="s">
        <v>480</v>
      </c>
      <c r="C103" s="115"/>
      <c r="D103" s="54" t="s">
        <v>98</v>
      </c>
      <c r="E103" s="62"/>
      <c r="F103" s="61"/>
      <c r="G103" s="61"/>
      <c r="I103"/>
      <c r="J103"/>
      <c r="K103"/>
      <c r="L103"/>
      <c r="M103"/>
      <c r="N103"/>
    </row>
    <row r="104" spans="1:15" s="57" customFormat="1" ht="29.1" customHeight="1" x14ac:dyDescent="0.2">
      <c r="A104" s="61"/>
      <c r="B104" s="114" t="s">
        <v>481</v>
      </c>
      <c r="C104" s="115"/>
      <c r="D104" s="54" t="s">
        <v>98</v>
      </c>
      <c r="E104" s="62"/>
      <c r="F104" s="61"/>
      <c r="G104" s="61"/>
      <c r="I104"/>
      <c r="J104"/>
      <c r="K104"/>
      <c r="L104"/>
      <c r="M104"/>
      <c r="N104"/>
    </row>
    <row r="105" spans="1:15" s="57" customFormat="1" ht="17.100000000000001" customHeight="1" x14ac:dyDescent="0.2">
      <c r="A105" s="61"/>
      <c r="B105" s="114" t="s">
        <v>482</v>
      </c>
      <c r="C105" s="115"/>
      <c r="D105" s="54" t="s">
        <v>98</v>
      </c>
      <c r="E105" s="62"/>
      <c r="F105" s="61"/>
      <c r="G105" s="61"/>
      <c r="I105"/>
      <c r="J105"/>
      <c r="K105"/>
      <c r="L105"/>
      <c r="M105"/>
      <c r="N105"/>
    </row>
    <row r="106" spans="1:15" s="57" customFormat="1" x14ac:dyDescent="0.2">
      <c r="I106"/>
      <c r="J106"/>
      <c r="K106"/>
      <c r="L106"/>
      <c r="M106"/>
      <c r="N106"/>
    </row>
    <row r="107" spans="1:15" s="57" customFormat="1" ht="15" x14ac:dyDescent="0.25">
      <c r="B107" s="139" t="s">
        <v>506</v>
      </c>
      <c r="C107" s="140"/>
      <c r="D107" s="140"/>
      <c r="E107" s="140"/>
      <c r="F107" s="140"/>
      <c r="G107" s="141"/>
      <c r="I107" s="80"/>
      <c r="J107" s="80"/>
      <c r="K107" s="80"/>
      <c r="L107" s="80"/>
      <c r="M107" s="80"/>
      <c r="N107" s="80"/>
    </row>
    <row r="108" spans="1:15" s="57" customFormat="1" ht="29.25" customHeight="1" x14ac:dyDescent="0.25">
      <c r="B108" s="84" t="s">
        <v>492</v>
      </c>
      <c r="C108" s="84" t="s">
        <v>493</v>
      </c>
      <c r="D108" s="135" t="s">
        <v>485</v>
      </c>
      <c r="E108" s="136"/>
      <c r="F108" s="128" t="s">
        <v>486</v>
      </c>
      <c r="G108" s="128"/>
      <c r="H108" s="85"/>
      <c r="I108" s="80"/>
      <c r="J108" s="80"/>
      <c r="K108" s="80"/>
      <c r="L108" s="80"/>
      <c r="M108" s="80"/>
      <c r="N108" s="80"/>
    </row>
    <row r="109" spans="1:15" s="57" customFormat="1" ht="25.5" x14ac:dyDescent="0.25">
      <c r="B109" s="86" t="s">
        <v>494</v>
      </c>
      <c r="C109" s="87" t="s">
        <v>495</v>
      </c>
      <c r="D109" s="137">
        <v>0</v>
      </c>
      <c r="E109" s="138"/>
      <c r="F109" s="137">
        <v>0</v>
      </c>
      <c r="G109" s="138"/>
      <c r="H109" s="88"/>
      <c r="I109" s="80"/>
      <c r="J109" s="80"/>
      <c r="K109" s="80"/>
      <c r="L109" s="80"/>
      <c r="M109" s="80"/>
      <c r="N109" s="80"/>
    </row>
    <row r="110" spans="1:15" s="57" customFormat="1" ht="15" x14ac:dyDescent="0.25">
      <c r="B110" s="129" t="s">
        <v>496</v>
      </c>
      <c r="C110" s="130"/>
      <c r="D110" s="130"/>
      <c r="E110" s="130"/>
      <c r="F110" s="130"/>
      <c r="G110" s="131"/>
      <c r="H110" s="88"/>
      <c r="I110" s="80"/>
      <c r="J110" s="80"/>
      <c r="K110" s="80"/>
      <c r="L110" s="80"/>
      <c r="M110" s="80"/>
      <c r="N110" s="80"/>
    </row>
    <row r="111" spans="1:15" s="57" customFormat="1" ht="15" x14ac:dyDescent="0.25">
      <c r="B111" s="128" t="s">
        <v>492</v>
      </c>
      <c r="C111" s="128" t="s">
        <v>493</v>
      </c>
      <c r="D111" s="129" t="s">
        <v>497</v>
      </c>
      <c r="E111" s="130"/>
      <c r="F111" s="131"/>
      <c r="G111" s="86"/>
      <c r="H111" s="88"/>
      <c r="I111" s="93"/>
      <c r="J111" s="93"/>
      <c r="K111" s="94"/>
      <c r="L111" s="94"/>
      <c r="M111" s="94"/>
      <c r="N111" s="80"/>
    </row>
    <row r="112" spans="1:15" s="57" customFormat="1" ht="38.25" x14ac:dyDescent="0.25">
      <c r="B112" s="128"/>
      <c r="C112" s="128"/>
      <c r="D112" s="89" t="s">
        <v>498</v>
      </c>
      <c r="E112" s="89" t="s">
        <v>499</v>
      </c>
      <c r="F112" s="89" t="s">
        <v>500</v>
      </c>
      <c r="G112" s="89" t="s">
        <v>510</v>
      </c>
      <c r="H112" s="88"/>
      <c r="I112" s="95"/>
      <c r="J112" s="95"/>
      <c r="K112" s="94"/>
      <c r="L112" s="94"/>
      <c r="M112" s="94"/>
      <c r="N112" s="80"/>
    </row>
    <row r="113" spans="2:15" s="57" customFormat="1" ht="25.5" x14ac:dyDescent="0.25">
      <c r="B113" s="90" t="s">
        <v>494</v>
      </c>
      <c r="C113" s="87" t="s">
        <v>495</v>
      </c>
      <c r="D113" s="91">
        <v>200</v>
      </c>
      <c r="E113" s="91">
        <v>6.8852450999999997</v>
      </c>
      <c r="F113" s="91">
        <v>206.88524509999999</v>
      </c>
      <c r="G113" s="92">
        <v>4.7E-2</v>
      </c>
      <c r="H113" s="88"/>
      <c r="I113" s="94"/>
      <c r="J113" s="94"/>
      <c r="K113" s="94"/>
      <c r="L113" s="94"/>
      <c r="M113" s="94"/>
      <c r="N113" s="80"/>
    </row>
    <row r="114" spans="2:15" s="57" customFormat="1" ht="27.75" customHeight="1" x14ac:dyDescent="0.2">
      <c r="B114" s="132" t="s">
        <v>501</v>
      </c>
      <c r="C114" s="133"/>
      <c r="D114" s="133"/>
      <c r="E114" s="133"/>
      <c r="F114" s="133"/>
      <c r="G114" s="134"/>
      <c r="H114" s="88"/>
      <c r="I114"/>
      <c r="J114"/>
      <c r="K114"/>
      <c r="L114"/>
      <c r="M114"/>
      <c r="N114"/>
    </row>
    <row r="115" spans="2:15" s="57" customFormat="1" x14ac:dyDescent="0.2">
      <c r="H115" s="88"/>
      <c r="I115"/>
      <c r="J115"/>
      <c r="K115"/>
      <c r="L115"/>
      <c r="M115"/>
      <c r="N115"/>
    </row>
    <row r="116" spans="2:15" s="57" customFormat="1" x14ac:dyDescent="0.2">
      <c r="B116" s="121" t="s">
        <v>471</v>
      </c>
      <c r="C116" s="122"/>
      <c r="D116" s="123"/>
      <c r="I116"/>
      <c r="J116"/>
      <c r="K116"/>
      <c r="L116"/>
      <c r="M116"/>
      <c r="N116"/>
    </row>
    <row r="117" spans="2:15" s="57" customFormat="1" ht="25.5" x14ac:dyDescent="0.2">
      <c r="B117" s="107" t="s">
        <v>472</v>
      </c>
      <c r="C117" s="107"/>
      <c r="D117" s="63" t="s">
        <v>381</v>
      </c>
      <c r="I117"/>
      <c r="J117"/>
      <c r="K117"/>
      <c r="L117"/>
      <c r="M117"/>
      <c r="N117"/>
    </row>
    <row r="118" spans="2:15" s="57" customFormat="1" x14ac:dyDescent="0.2">
      <c r="B118" s="107" t="s">
        <v>473</v>
      </c>
      <c r="C118" s="107"/>
      <c r="D118" s="64"/>
      <c r="I118"/>
      <c r="J118"/>
      <c r="K118"/>
      <c r="L118"/>
      <c r="M118"/>
      <c r="N118"/>
    </row>
    <row r="119" spans="2:15" s="57" customFormat="1" x14ac:dyDescent="0.2">
      <c r="B119" s="107"/>
      <c r="C119" s="107"/>
      <c r="D119" s="65"/>
      <c r="I119"/>
      <c r="J119"/>
      <c r="K119"/>
      <c r="L119"/>
      <c r="M119"/>
      <c r="N119"/>
    </row>
    <row r="120" spans="2:15" s="57" customFormat="1" x14ac:dyDescent="0.2">
      <c r="B120" s="107" t="s">
        <v>474</v>
      </c>
      <c r="C120" s="107"/>
      <c r="D120" s="66">
        <v>7.4484250834729249</v>
      </c>
      <c r="I120"/>
      <c r="J120"/>
      <c r="K120"/>
      <c r="L120"/>
      <c r="M120"/>
      <c r="N120"/>
    </row>
    <row r="121" spans="2:15" s="57" customFormat="1" x14ac:dyDescent="0.2">
      <c r="B121" s="107"/>
      <c r="C121" s="107"/>
      <c r="D121" s="65"/>
      <c r="I121"/>
      <c r="J121"/>
      <c r="K121"/>
      <c r="L121"/>
      <c r="M121"/>
      <c r="N121"/>
    </row>
    <row r="122" spans="2:15" s="57" customFormat="1" x14ac:dyDescent="0.2">
      <c r="B122" s="107" t="s">
        <v>475</v>
      </c>
      <c r="C122" s="107"/>
      <c r="D122" s="66">
        <v>3.3649757598420087</v>
      </c>
      <c r="I122"/>
      <c r="J122"/>
      <c r="K122"/>
      <c r="L122"/>
      <c r="M122"/>
      <c r="N122"/>
    </row>
    <row r="123" spans="2:15" s="57" customFormat="1" x14ac:dyDescent="0.2">
      <c r="B123" s="107" t="s">
        <v>476</v>
      </c>
      <c r="C123" s="107"/>
      <c r="D123" s="66">
        <v>4.1936665013149552</v>
      </c>
      <c r="I123"/>
      <c r="J123"/>
      <c r="K123"/>
      <c r="L123"/>
      <c r="M123"/>
      <c r="N123"/>
    </row>
    <row r="124" spans="2:15" s="57" customFormat="1" x14ac:dyDescent="0.2">
      <c r="B124" s="107"/>
      <c r="C124" s="107"/>
      <c r="D124" s="65"/>
      <c r="I124"/>
      <c r="J124"/>
      <c r="K124"/>
      <c r="L124"/>
      <c r="M124"/>
      <c r="N124"/>
      <c r="O124"/>
    </row>
    <row r="125" spans="2:15" s="57" customFormat="1" x14ac:dyDescent="0.2">
      <c r="B125" s="107" t="s">
        <v>477</v>
      </c>
      <c r="C125" s="107"/>
      <c r="D125" s="67">
        <v>45230</v>
      </c>
      <c r="I125"/>
      <c r="J125"/>
      <c r="K125"/>
      <c r="L125"/>
      <c r="M125"/>
      <c r="N125"/>
      <c r="O125"/>
    </row>
    <row r="126" spans="2:15" s="57" customFormat="1" x14ac:dyDescent="0.2">
      <c r="B126" s="108" t="s">
        <v>478</v>
      </c>
      <c r="C126" s="110"/>
      <c r="D126" s="109"/>
      <c r="I126"/>
      <c r="J126"/>
      <c r="K126"/>
      <c r="L126"/>
      <c r="M126"/>
      <c r="N126"/>
      <c r="O126"/>
    </row>
  </sheetData>
  <mergeCells count="36">
    <mergeCell ref="B107:G107"/>
    <mergeCell ref="A1:H1"/>
    <mergeCell ref="A2:H2"/>
    <mergeCell ref="A3:H3"/>
    <mergeCell ref="B103:C103"/>
    <mergeCell ref="B104:C104"/>
    <mergeCell ref="B102:C102"/>
    <mergeCell ref="B81:F81"/>
    <mergeCell ref="B82:F82"/>
    <mergeCell ref="B84:D84"/>
    <mergeCell ref="B85:C85"/>
    <mergeCell ref="B86:C86"/>
    <mergeCell ref="B87:C87"/>
    <mergeCell ref="B100:C100"/>
    <mergeCell ref="B126:D126"/>
    <mergeCell ref="B117:C117"/>
    <mergeCell ref="B118:C118"/>
    <mergeCell ref="B119:C119"/>
    <mergeCell ref="B120:C120"/>
    <mergeCell ref="B121:C121"/>
    <mergeCell ref="J2:N2"/>
    <mergeCell ref="B122:C122"/>
    <mergeCell ref="B123:C123"/>
    <mergeCell ref="B124:C124"/>
    <mergeCell ref="B125:C125"/>
    <mergeCell ref="B111:B112"/>
    <mergeCell ref="C111:C112"/>
    <mergeCell ref="D111:F111"/>
    <mergeCell ref="B114:G114"/>
    <mergeCell ref="B116:D116"/>
    <mergeCell ref="D108:E108"/>
    <mergeCell ref="F108:G108"/>
    <mergeCell ref="D109:E109"/>
    <mergeCell ref="F109:G109"/>
    <mergeCell ref="B110:G110"/>
    <mergeCell ref="B105:C105"/>
  </mergeCells>
  <hyperlinks>
    <hyperlink ref="I1" location="Index!B9" display="Index" xr:uid="{CE29B967-0F5E-4E86-A187-6A3F0653F7B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98" bestFit="1" customWidth="1"/>
    <col min="11" max="14" width="9.140625" style="98"/>
  </cols>
  <sheetData>
    <row r="1" spans="1:14" ht="18" customHeight="1" x14ac:dyDescent="0.2">
      <c r="A1" s="112" t="s">
        <v>0</v>
      </c>
      <c r="B1" s="112"/>
      <c r="C1" s="112"/>
      <c r="D1" s="112"/>
      <c r="E1" s="112"/>
      <c r="F1" s="112"/>
      <c r="G1" s="112"/>
      <c r="H1" s="112"/>
      <c r="I1" s="97" t="s">
        <v>534</v>
      </c>
    </row>
    <row r="2" spans="1:14" ht="17.100000000000001" customHeight="1" x14ac:dyDescent="0.2">
      <c r="A2" s="112" t="s">
        <v>385</v>
      </c>
      <c r="B2" s="112"/>
      <c r="C2" s="112"/>
      <c r="D2" s="112"/>
      <c r="E2" s="112"/>
      <c r="F2" s="112"/>
      <c r="G2" s="112"/>
      <c r="H2" s="112"/>
      <c r="J2" s="106" t="s">
        <v>535</v>
      </c>
      <c r="K2" s="106"/>
      <c r="L2" s="106"/>
      <c r="M2" s="106"/>
      <c r="N2" s="106"/>
    </row>
    <row r="3" spans="1:14" ht="21" customHeight="1" x14ac:dyDescent="0.2">
      <c r="A3" s="112" t="s">
        <v>533</v>
      </c>
      <c r="B3" s="112"/>
      <c r="C3" s="112"/>
      <c r="D3" s="112"/>
      <c r="E3" s="112"/>
      <c r="F3" s="112"/>
      <c r="G3" s="112"/>
      <c r="H3" s="112"/>
    </row>
    <row r="4" spans="1:14" ht="30" x14ac:dyDescent="0.2">
      <c r="A4" s="96" t="s">
        <v>2</v>
      </c>
      <c r="B4" s="96" t="s">
        <v>3</v>
      </c>
      <c r="C4" s="96" t="s">
        <v>4</v>
      </c>
      <c r="D4" s="96" t="s">
        <v>5</v>
      </c>
      <c r="E4" s="96" t="s">
        <v>6</v>
      </c>
      <c r="F4" s="96" t="s">
        <v>7</v>
      </c>
      <c r="G4" s="96" t="s">
        <v>8</v>
      </c>
      <c r="H4" s="58" t="s">
        <v>469</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7.100000000000001" customHeight="1" x14ac:dyDescent="0.2">
      <c r="A7" s="8">
        <v>1</v>
      </c>
      <c r="B7" s="9" t="s">
        <v>386</v>
      </c>
      <c r="C7" s="9" t="s">
        <v>387</v>
      </c>
      <c r="D7" s="9" t="s">
        <v>388</v>
      </c>
      <c r="E7" s="10">
        <v>11250</v>
      </c>
      <c r="F7" s="11">
        <v>102.97687500000001</v>
      </c>
      <c r="G7" s="12">
        <v>3.7069905465767224E-2</v>
      </c>
      <c r="H7" s="59"/>
    </row>
    <row r="8" spans="1:14" ht="17.100000000000001" customHeight="1" x14ac:dyDescent="0.2">
      <c r="A8" s="8">
        <v>2</v>
      </c>
      <c r="B8" s="9" t="s">
        <v>389</v>
      </c>
      <c r="C8" s="9" t="s">
        <v>390</v>
      </c>
      <c r="D8" s="9" t="s">
        <v>391</v>
      </c>
      <c r="E8" s="10">
        <v>2800</v>
      </c>
      <c r="F8" s="11">
        <v>82.013400000000004</v>
      </c>
      <c r="G8" s="12">
        <v>2.9523414697971304E-2</v>
      </c>
      <c r="H8" s="59"/>
    </row>
    <row r="9" spans="1:14" ht="17.100000000000001" customHeight="1" x14ac:dyDescent="0.2">
      <c r="A9" s="8">
        <v>3</v>
      </c>
      <c r="B9" s="9" t="s">
        <v>392</v>
      </c>
      <c r="C9" s="9" t="s">
        <v>393</v>
      </c>
      <c r="D9" s="9" t="s">
        <v>388</v>
      </c>
      <c r="E9" s="10">
        <v>4400</v>
      </c>
      <c r="F9" s="11">
        <v>64.965999999999994</v>
      </c>
      <c r="G9" s="12">
        <v>2.3386643637117878E-2</v>
      </c>
      <c r="H9" s="59"/>
    </row>
    <row r="10" spans="1:14" ht="17.100000000000001" customHeight="1" x14ac:dyDescent="0.2">
      <c r="A10" s="8">
        <v>4</v>
      </c>
      <c r="B10" s="9" t="s">
        <v>394</v>
      </c>
      <c r="C10" s="9" t="s">
        <v>395</v>
      </c>
      <c r="D10" s="9" t="s">
        <v>388</v>
      </c>
      <c r="E10" s="10">
        <v>4750</v>
      </c>
      <c r="F10" s="11">
        <v>46.637875000000001</v>
      </c>
      <c r="G10" s="12">
        <v>1.6788833583989304E-2</v>
      </c>
      <c r="H10" s="59"/>
    </row>
    <row r="11" spans="1:14" ht="17.100000000000001" customHeight="1" x14ac:dyDescent="0.2">
      <c r="A11" s="8">
        <v>5</v>
      </c>
      <c r="B11" s="9" t="s">
        <v>396</v>
      </c>
      <c r="C11" s="9" t="s">
        <v>397</v>
      </c>
      <c r="D11" s="9" t="s">
        <v>398</v>
      </c>
      <c r="E11" s="10">
        <v>5000</v>
      </c>
      <c r="F11" s="11">
        <v>45.44</v>
      </c>
      <c r="G11" s="12">
        <v>1.6357619168036151E-2</v>
      </c>
      <c r="H11" s="59"/>
    </row>
    <row r="12" spans="1:14" ht="17.100000000000001" customHeight="1" x14ac:dyDescent="0.2">
      <c r="A12" s="8">
        <v>6</v>
      </c>
      <c r="B12" s="9" t="s">
        <v>399</v>
      </c>
      <c r="C12" s="9" t="s">
        <v>400</v>
      </c>
      <c r="D12" s="9" t="s">
        <v>401</v>
      </c>
      <c r="E12" s="10">
        <v>1900</v>
      </c>
      <c r="F12" s="11">
        <v>43.470100000000002</v>
      </c>
      <c r="G12" s="12">
        <v>1.5648489018407753E-2</v>
      </c>
      <c r="H12" s="59"/>
      <c r="K12" s="102"/>
      <c r="L12" s="102"/>
      <c r="M12" s="102"/>
      <c r="N12" s="102"/>
    </row>
    <row r="13" spans="1:14" ht="29.1" customHeight="1" x14ac:dyDescent="0.25">
      <c r="A13" s="8">
        <v>7</v>
      </c>
      <c r="B13" s="9" t="s">
        <v>402</v>
      </c>
      <c r="C13" s="9" t="s">
        <v>403</v>
      </c>
      <c r="D13" s="9" t="s">
        <v>404</v>
      </c>
      <c r="E13" s="10">
        <v>3116</v>
      </c>
      <c r="F13" s="11">
        <v>33.920775999999996</v>
      </c>
      <c r="G13" s="12">
        <v>1.2210896472100805E-2</v>
      </c>
      <c r="H13" s="59"/>
      <c r="J13" s="101" t="s">
        <v>553</v>
      </c>
    </row>
    <row r="14" spans="1:14" ht="17.100000000000001" customHeight="1" x14ac:dyDescent="0.2">
      <c r="A14" s="8">
        <v>8</v>
      </c>
      <c r="B14" s="9" t="s">
        <v>405</v>
      </c>
      <c r="C14" s="9" t="s">
        <v>406</v>
      </c>
      <c r="D14" s="9" t="s">
        <v>407</v>
      </c>
      <c r="E14" s="10">
        <v>3065</v>
      </c>
      <c r="F14" s="11">
        <v>28.02636</v>
      </c>
      <c r="G14" s="12">
        <v>1.0089008000578381E-2</v>
      </c>
      <c r="H14" s="59"/>
    </row>
    <row r="15" spans="1:14" ht="17.100000000000001" customHeight="1" x14ac:dyDescent="0.2">
      <c r="A15" s="8">
        <v>9</v>
      </c>
      <c r="B15" s="9" t="s">
        <v>408</v>
      </c>
      <c r="C15" s="9" t="s">
        <v>409</v>
      </c>
      <c r="D15" s="9" t="s">
        <v>465</v>
      </c>
      <c r="E15" s="10">
        <v>1750</v>
      </c>
      <c r="F15" s="11">
        <v>23.946999999999999</v>
      </c>
      <c r="G15" s="12">
        <v>8.6205084994929945E-3</v>
      </c>
      <c r="H15" s="59"/>
    </row>
    <row r="16" spans="1:14" ht="17.100000000000001" customHeight="1" x14ac:dyDescent="0.2">
      <c r="A16" s="8">
        <v>10</v>
      </c>
      <c r="B16" s="9" t="s">
        <v>410</v>
      </c>
      <c r="C16" s="9" t="s">
        <v>411</v>
      </c>
      <c r="D16" s="9" t="s">
        <v>465</v>
      </c>
      <c r="E16" s="10">
        <v>1848</v>
      </c>
      <c r="F16" s="11">
        <v>23.580480000000001</v>
      </c>
      <c r="G16" s="12">
        <v>8.4885675977001123E-3</v>
      </c>
      <c r="H16" s="59"/>
    </row>
    <row r="17" spans="1:14" ht="29.1" customHeight="1" x14ac:dyDescent="0.2">
      <c r="A17" s="8">
        <v>11</v>
      </c>
      <c r="B17" s="9" t="s">
        <v>412</v>
      </c>
      <c r="C17" s="9" t="s">
        <v>413</v>
      </c>
      <c r="D17" s="9" t="s">
        <v>404</v>
      </c>
      <c r="E17" s="10">
        <v>1813</v>
      </c>
      <c r="F17" s="11">
        <v>21.756</v>
      </c>
      <c r="G17" s="12">
        <v>7.831786149203223E-3</v>
      </c>
      <c r="H17" s="59"/>
    </row>
    <row r="18" spans="1:14" ht="53.1" customHeight="1" x14ac:dyDescent="0.2">
      <c r="A18" s="8">
        <v>12</v>
      </c>
      <c r="B18" s="9" t="s">
        <v>414</v>
      </c>
      <c r="C18" s="9" t="s">
        <v>415</v>
      </c>
      <c r="D18" s="9" t="s">
        <v>416</v>
      </c>
      <c r="E18" s="10">
        <v>12950</v>
      </c>
      <c r="F18" s="11">
        <v>21.71715</v>
      </c>
      <c r="G18" s="12">
        <v>7.8178008167939326E-3</v>
      </c>
      <c r="H18" s="59"/>
    </row>
    <row r="19" spans="1:14" ht="17.100000000000001" customHeight="1" x14ac:dyDescent="0.2">
      <c r="A19" s="8">
        <v>13</v>
      </c>
      <c r="B19" s="9" t="s">
        <v>417</v>
      </c>
      <c r="C19" s="9" t="s">
        <v>418</v>
      </c>
      <c r="D19" s="9" t="s">
        <v>388</v>
      </c>
      <c r="E19" s="10">
        <v>3800</v>
      </c>
      <c r="F19" s="11">
        <v>21.4909</v>
      </c>
      <c r="G19" s="12">
        <v>7.7363547046291397E-3</v>
      </c>
      <c r="H19" s="59"/>
    </row>
    <row r="20" spans="1:14" ht="17.100000000000001" customHeight="1" x14ac:dyDescent="0.2">
      <c r="A20" s="8">
        <v>14</v>
      </c>
      <c r="B20" s="9" t="s">
        <v>419</v>
      </c>
      <c r="C20" s="9" t="s">
        <v>420</v>
      </c>
      <c r="D20" s="9" t="s">
        <v>421</v>
      </c>
      <c r="E20" s="10">
        <v>1100</v>
      </c>
      <c r="F20" s="11">
        <v>20.358250000000002</v>
      </c>
      <c r="G20" s="12">
        <v>7.3286201678625E-3</v>
      </c>
      <c r="H20" s="59"/>
    </row>
    <row r="21" spans="1:14" ht="29.1" customHeight="1" x14ac:dyDescent="0.2">
      <c r="A21" s="8">
        <v>15</v>
      </c>
      <c r="B21" s="9" t="s">
        <v>422</v>
      </c>
      <c r="C21" s="9" t="s">
        <v>423</v>
      </c>
      <c r="D21" s="9" t="s">
        <v>424</v>
      </c>
      <c r="E21" s="10">
        <v>515</v>
      </c>
      <c r="F21" s="11">
        <v>17.516437499999999</v>
      </c>
      <c r="G21" s="12">
        <v>6.30561650100588E-3</v>
      </c>
      <c r="H21" s="59"/>
    </row>
    <row r="22" spans="1:14" ht="17.100000000000001" customHeight="1" x14ac:dyDescent="0.2">
      <c r="A22" s="8">
        <v>16</v>
      </c>
      <c r="B22" s="9" t="s">
        <v>425</v>
      </c>
      <c r="C22" s="9" t="s">
        <v>426</v>
      </c>
      <c r="D22" s="9" t="s">
        <v>398</v>
      </c>
      <c r="E22" s="10">
        <v>1145</v>
      </c>
      <c r="F22" s="11">
        <v>11.81869</v>
      </c>
      <c r="G22" s="12">
        <v>4.2545253099708887E-3</v>
      </c>
      <c r="H22" s="59"/>
    </row>
    <row r="23" spans="1:14" ht="17.100000000000001" customHeight="1" x14ac:dyDescent="0.2">
      <c r="A23" s="8">
        <v>17</v>
      </c>
      <c r="B23" s="9" t="s">
        <v>427</v>
      </c>
      <c r="C23" s="9" t="s">
        <v>428</v>
      </c>
      <c r="D23" s="9" t="s">
        <v>465</v>
      </c>
      <c r="E23" s="10">
        <v>222</v>
      </c>
      <c r="F23" s="11">
        <v>11.234088</v>
      </c>
      <c r="G23" s="12">
        <v>4.0440786356559181E-3</v>
      </c>
      <c r="H23" s="59"/>
    </row>
    <row r="24" spans="1:14" ht="29.1" customHeight="1" x14ac:dyDescent="0.2">
      <c r="A24" s="8">
        <v>18</v>
      </c>
      <c r="B24" s="9" t="s">
        <v>429</v>
      </c>
      <c r="C24" s="9" t="s">
        <v>430</v>
      </c>
      <c r="D24" s="9" t="s">
        <v>431</v>
      </c>
      <c r="E24" s="10">
        <v>125</v>
      </c>
      <c r="F24" s="11">
        <v>10.5278125</v>
      </c>
      <c r="G24" s="12">
        <v>3.7898315921542822E-3</v>
      </c>
      <c r="H24" s="59"/>
    </row>
    <row r="25" spans="1:14" ht="17.100000000000001" customHeight="1" x14ac:dyDescent="0.2">
      <c r="A25" s="8">
        <v>19</v>
      </c>
      <c r="B25" s="9" t="s">
        <v>432</v>
      </c>
      <c r="C25" s="52" t="s">
        <v>466</v>
      </c>
      <c r="D25" s="52" t="s">
        <v>407</v>
      </c>
      <c r="E25" s="10">
        <v>218</v>
      </c>
      <c r="F25" s="11">
        <v>1.171314</v>
      </c>
      <c r="G25" s="12">
        <v>4.2165291237211916E-4</v>
      </c>
      <c r="H25" s="59"/>
    </row>
    <row r="26" spans="1:14" ht="14.1" customHeight="1" x14ac:dyDescent="0.2">
      <c r="A26" s="1"/>
      <c r="B26" s="1"/>
      <c r="C26" s="2" t="s">
        <v>11</v>
      </c>
      <c r="D26" s="1"/>
      <c r="E26" s="1" t="s">
        <v>12</v>
      </c>
      <c r="F26" s="7">
        <v>632.56950800000004</v>
      </c>
      <c r="G26" s="4">
        <f>SUM(G7:G25)</f>
        <v>0.22771415293080982</v>
      </c>
      <c r="H26" s="59"/>
    </row>
    <row r="27" spans="1:14" ht="14.1" customHeight="1" x14ac:dyDescent="0.2">
      <c r="A27" s="1"/>
      <c r="B27" s="1"/>
      <c r="C27" s="5"/>
      <c r="D27" s="1"/>
      <c r="E27" s="1"/>
      <c r="F27" s="6"/>
      <c r="G27" s="6"/>
      <c r="H27" s="59"/>
    </row>
    <row r="28" spans="1:14" ht="14.1" customHeight="1" x14ac:dyDescent="0.2">
      <c r="A28" s="1"/>
      <c r="B28" s="1"/>
      <c r="C28" s="2" t="s">
        <v>14</v>
      </c>
      <c r="D28" s="1"/>
      <c r="E28" s="1"/>
      <c r="F28" s="1"/>
      <c r="G28" s="1"/>
      <c r="H28" s="59"/>
    </row>
    <row r="29" spans="1:14" ht="14.1" customHeight="1" x14ac:dyDescent="0.25">
      <c r="A29" s="1"/>
      <c r="B29" s="1"/>
      <c r="C29" s="2" t="s">
        <v>11</v>
      </c>
      <c r="D29" s="1"/>
      <c r="E29" s="1" t="s">
        <v>12</v>
      </c>
      <c r="F29" s="3" t="s">
        <v>13</v>
      </c>
      <c r="G29" s="4">
        <v>0</v>
      </c>
      <c r="H29" s="59"/>
      <c r="J29" s="101"/>
      <c r="K29" s="102"/>
      <c r="L29" s="102"/>
      <c r="M29" s="102"/>
      <c r="N29" s="102"/>
    </row>
    <row r="30" spans="1:14" ht="14.1" customHeight="1" x14ac:dyDescent="0.2">
      <c r="A30" s="1"/>
      <c r="B30" s="1"/>
      <c r="C30" s="5"/>
      <c r="D30" s="1"/>
      <c r="E30" s="1"/>
      <c r="F30" s="6"/>
      <c r="G30" s="6"/>
      <c r="H30" s="59"/>
    </row>
    <row r="31" spans="1:14" ht="14.1" customHeight="1" x14ac:dyDescent="0.2">
      <c r="A31" s="1"/>
      <c r="B31" s="1"/>
      <c r="C31" s="2" t="s">
        <v>15</v>
      </c>
      <c r="D31" s="1"/>
      <c r="E31" s="1"/>
      <c r="F31" s="1"/>
      <c r="G31" s="1"/>
      <c r="H31" s="59"/>
    </row>
    <row r="32" spans="1:14" ht="14.1" customHeight="1" x14ac:dyDescent="0.2">
      <c r="A32" s="1"/>
      <c r="B32" s="1"/>
      <c r="C32" s="2" t="s">
        <v>11</v>
      </c>
      <c r="D32" s="1"/>
      <c r="E32" s="1" t="s">
        <v>12</v>
      </c>
      <c r="F32" s="3" t="s">
        <v>13</v>
      </c>
      <c r="G32" s="4">
        <v>0</v>
      </c>
      <c r="H32" s="59"/>
    </row>
    <row r="33" spans="1:8" ht="14.1" customHeight="1" x14ac:dyDescent="0.2">
      <c r="A33" s="1"/>
      <c r="B33" s="1"/>
      <c r="C33" s="5"/>
      <c r="D33" s="1"/>
      <c r="E33" s="1"/>
      <c r="F33" s="6"/>
      <c r="G33" s="6"/>
      <c r="H33" s="59"/>
    </row>
    <row r="34" spans="1:8" ht="14.1" customHeight="1" x14ac:dyDescent="0.2">
      <c r="A34" s="1"/>
      <c r="B34" s="1"/>
      <c r="C34" s="2" t="s">
        <v>16</v>
      </c>
      <c r="D34" s="1"/>
      <c r="E34" s="1"/>
      <c r="F34" s="1"/>
      <c r="G34" s="1"/>
      <c r="H34" s="59"/>
    </row>
    <row r="35" spans="1:8" ht="14.1" customHeight="1" x14ac:dyDescent="0.2">
      <c r="A35" s="1"/>
      <c r="B35" s="1"/>
      <c r="C35" s="2" t="s">
        <v>11</v>
      </c>
      <c r="D35" s="1"/>
      <c r="E35" s="1" t="s">
        <v>12</v>
      </c>
      <c r="F35" s="7">
        <v>0</v>
      </c>
      <c r="G35" s="4">
        <v>0</v>
      </c>
      <c r="H35" s="59"/>
    </row>
    <row r="36" spans="1:8" ht="14.1" customHeight="1" x14ac:dyDescent="0.2">
      <c r="A36" s="1"/>
      <c r="B36" s="1"/>
      <c r="C36" s="5"/>
      <c r="D36" s="1"/>
      <c r="E36" s="1"/>
      <c r="F36" s="6"/>
      <c r="G36" s="6"/>
      <c r="H36" s="59"/>
    </row>
    <row r="37" spans="1:8" ht="14.1" customHeight="1" x14ac:dyDescent="0.2">
      <c r="A37" s="1"/>
      <c r="B37" s="1"/>
      <c r="C37" s="2" t="s">
        <v>17</v>
      </c>
      <c r="D37" s="1"/>
      <c r="E37" s="1"/>
      <c r="F37" s="6"/>
      <c r="G37" s="6"/>
      <c r="H37" s="59"/>
    </row>
    <row r="38" spans="1:8" ht="14.1" customHeight="1" x14ac:dyDescent="0.2">
      <c r="A38" s="1"/>
      <c r="B38" s="1"/>
      <c r="C38" s="2" t="s">
        <v>11</v>
      </c>
      <c r="D38" s="1"/>
      <c r="E38" s="1" t="s">
        <v>12</v>
      </c>
      <c r="F38" s="3" t="s">
        <v>13</v>
      </c>
      <c r="G38" s="4">
        <v>0</v>
      </c>
      <c r="H38" s="59"/>
    </row>
    <row r="39" spans="1:8" ht="14.1" customHeight="1" x14ac:dyDescent="0.2">
      <c r="A39" s="1"/>
      <c r="B39" s="1"/>
      <c r="C39" s="5"/>
      <c r="D39" s="1"/>
      <c r="E39" s="1"/>
      <c r="F39" s="6"/>
      <c r="G39" s="6"/>
      <c r="H39" s="59"/>
    </row>
    <row r="40" spans="1:8" ht="14.1" customHeight="1" x14ac:dyDescent="0.2">
      <c r="A40" s="1"/>
      <c r="B40" s="1"/>
      <c r="C40" s="2" t="s">
        <v>18</v>
      </c>
      <c r="D40" s="1"/>
      <c r="E40" s="1"/>
      <c r="F40" s="6"/>
      <c r="G40" s="6"/>
      <c r="H40" s="59"/>
    </row>
    <row r="41" spans="1:8" ht="14.1" customHeight="1" x14ac:dyDescent="0.2">
      <c r="A41" s="1"/>
      <c r="B41" s="1"/>
      <c r="C41" s="2" t="s">
        <v>11</v>
      </c>
      <c r="D41" s="1"/>
      <c r="E41" s="1" t="s">
        <v>12</v>
      </c>
      <c r="F41" s="3" t="s">
        <v>13</v>
      </c>
      <c r="G41" s="4">
        <v>0</v>
      </c>
      <c r="H41" s="59"/>
    </row>
    <row r="42" spans="1:8" ht="14.1" customHeight="1" x14ac:dyDescent="0.2">
      <c r="A42" s="1"/>
      <c r="B42" s="1"/>
      <c r="C42" s="5"/>
      <c r="D42" s="1"/>
      <c r="E42" s="1"/>
      <c r="F42" s="6"/>
      <c r="G42" s="6"/>
      <c r="H42" s="59"/>
    </row>
    <row r="43" spans="1:8" ht="18" customHeight="1" x14ac:dyDescent="0.2">
      <c r="A43" s="1"/>
      <c r="B43" s="1"/>
      <c r="C43" s="2" t="s">
        <v>19</v>
      </c>
      <c r="D43" s="1"/>
      <c r="E43" s="1"/>
      <c r="F43" s="7">
        <v>632.56950800000004</v>
      </c>
      <c r="G43" s="4">
        <v>0.22771415293080982</v>
      </c>
      <c r="H43" s="59"/>
    </row>
    <row r="44" spans="1:8" ht="14.1" customHeight="1" x14ac:dyDescent="0.2">
      <c r="A44" s="1"/>
      <c r="B44" s="1"/>
      <c r="C44" s="5"/>
      <c r="D44" s="1"/>
      <c r="E44" s="1"/>
      <c r="F44" s="6"/>
      <c r="G44" s="6"/>
      <c r="H44" s="59"/>
    </row>
    <row r="45" spans="1:8" ht="14.1" customHeight="1" x14ac:dyDescent="0.2">
      <c r="A45" s="1"/>
      <c r="B45" s="1"/>
      <c r="C45" s="2" t="s">
        <v>20</v>
      </c>
      <c r="D45" s="1"/>
      <c r="E45" s="1"/>
      <c r="F45" s="6"/>
      <c r="G45" s="6"/>
      <c r="H45" s="59"/>
    </row>
    <row r="46" spans="1:8" ht="24" customHeight="1" x14ac:dyDescent="0.2">
      <c r="A46" s="1"/>
      <c r="B46" s="1"/>
      <c r="C46" s="2" t="s">
        <v>10</v>
      </c>
      <c r="D46" s="1"/>
      <c r="E46" s="1"/>
      <c r="F46" s="6"/>
      <c r="G46" s="6"/>
      <c r="H46" s="59"/>
    </row>
    <row r="47" spans="1:8" ht="14.1" customHeight="1" x14ac:dyDescent="0.2">
      <c r="A47" s="1"/>
      <c r="B47" s="1"/>
      <c r="C47" s="2" t="s">
        <v>11</v>
      </c>
      <c r="D47" s="1"/>
      <c r="E47" s="1" t="s">
        <v>12</v>
      </c>
      <c r="F47" s="3" t="s">
        <v>13</v>
      </c>
      <c r="G47" s="4">
        <v>0</v>
      </c>
      <c r="H47" s="59"/>
    </row>
    <row r="48" spans="1:8" ht="14.1" customHeight="1" x14ac:dyDescent="0.2">
      <c r="A48" s="1"/>
      <c r="B48" s="1"/>
      <c r="C48" s="5"/>
      <c r="D48" s="1"/>
      <c r="E48" s="1"/>
      <c r="F48" s="6"/>
      <c r="G48" s="6"/>
      <c r="H48" s="59"/>
    </row>
    <row r="49" spans="1:8" ht="14.1" customHeight="1" x14ac:dyDescent="0.2">
      <c r="A49" s="1"/>
      <c r="B49" s="1"/>
      <c r="C49" s="2" t="s">
        <v>67</v>
      </c>
      <c r="D49" s="1"/>
      <c r="E49" s="1"/>
      <c r="F49" s="1"/>
      <c r="G49" s="1"/>
      <c r="H49" s="59"/>
    </row>
    <row r="50" spans="1:8" ht="14.1" customHeight="1" x14ac:dyDescent="0.2">
      <c r="A50" s="1"/>
      <c r="B50" s="1"/>
      <c r="C50" s="2" t="s">
        <v>11</v>
      </c>
      <c r="D50" s="1"/>
      <c r="E50" s="1" t="s">
        <v>12</v>
      </c>
      <c r="F50" s="3" t="s">
        <v>13</v>
      </c>
      <c r="G50" s="4">
        <v>0</v>
      </c>
      <c r="H50" s="59"/>
    </row>
    <row r="51" spans="1:8" ht="14.1" customHeight="1" x14ac:dyDescent="0.2">
      <c r="A51" s="1"/>
      <c r="B51" s="1"/>
      <c r="C51" s="5"/>
      <c r="D51" s="1"/>
      <c r="E51" s="1"/>
      <c r="F51" s="6"/>
      <c r="G51" s="6"/>
      <c r="H51" s="59"/>
    </row>
    <row r="52" spans="1:8" ht="14.1" customHeight="1" x14ac:dyDescent="0.2">
      <c r="A52" s="1"/>
      <c r="B52" s="1"/>
      <c r="C52" s="2" t="s">
        <v>68</v>
      </c>
      <c r="D52" s="1"/>
      <c r="E52" s="1"/>
      <c r="F52" s="1"/>
      <c r="G52" s="1"/>
      <c r="H52" s="59"/>
    </row>
    <row r="53" spans="1:8" ht="29.1" customHeight="1" x14ac:dyDescent="0.2">
      <c r="A53" s="8">
        <v>1</v>
      </c>
      <c r="B53" s="9" t="s">
        <v>76</v>
      </c>
      <c r="C53" s="9" t="s">
        <v>77</v>
      </c>
      <c r="D53" s="9" t="s">
        <v>71</v>
      </c>
      <c r="E53" s="10">
        <v>500000</v>
      </c>
      <c r="F53" s="11">
        <v>495.488</v>
      </c>
      <c r="G53" s="12">
        <v>0.17836716563230406</v>
      </c>
      <c r="H53" s="59">
        <v>7.5305</v>
      </c>
    </row>
    <row r="54" spans="1:8" ht="29.1" customHeight="1" x14ac:dyDescent="0.2">
      <c r="A54" s="8">
        <v>2</v>
      </c>
      <c r="B54" s="9" t="s">
        <v>74</v>
      </c>
      <c r="C54" s="9" t="s">
        <v>453</v>
      </c>
      <c r="D54" s="9" t="s">
        <v>71</v>
      </c>
      <c r="E54" s="10">
        <v>500000</v>
      </c>
      <c r="F54" s="11">
        <v>494.04199999999997</v>
      </c>
      <c r="G54" s="12">
        <v>0.17784663048008176</v>
      </c>
      <c r="H54" s="59">
        <v>7.4856999999999996</v>
      </c>
    </row>
    <row r="55" spans="1:8" ht="14.1" customHeight="1" x14ac:dyDescent="0.2">
      <c r="A55" s="1"/>
      <c r="B55" s="1"/>
      <c r="C55" s="2" t="s">
        <v>11</v>
      </c>
      <c r="D55" s="1"/>
      <c r="E55" s="1" t="s">
        <v>12</v>
      </c>
      <c r="F55" s="7">
        <v>989.53</v>
      </c>
      <c r="G55" s="4">
        <v>0.35621379611238579</v>
      </c>
      <c r="H55" s="59"/>
    </row>
    <row r="56" spans="1:8" ht="14.1" customHeight="1" x14ac:dyDescent="0.2">
      <c r="A56" s="1"/>
      <c r="B56" s="1"/>
      <c r="C56" s="5"/>
      <c r="D56" s="1"/>
      <c r="E56" s="1"/>
      <c r="F56" s="6"/>
      <c r="G56" s="6"/>
      <c r="H56" s="59"/>
    </row>
    <row r="57" spans="1:8" ht="14.1" customHeight="1" x14ac:dyDescent="0.2">
      <c r="A57" s="1"/>
      <c r="B57" s="1"/>
      <c r="C57" s="2" t="s">
        <v>78</v>
      </c>
      <c r="D57" s="1"/>
      <c r="E57" s="1"/>
      <c r="F57" s="6"/>
      <c r="G57" s="6"/>
      <c r="H57" s="59"/>
    </row>
    <row r="58" spans="1:8" ht="14.1" customHeight="1" x14ac:dyDescent="0.2">
      <c r="A58" s="1"/>
      <c r="B58" s="1"/>
      <c r="C58" s="2" t="s">
        <v>11</v>
      </c>
      <c r="D58" s="1"/>
      <c r="E58" s="1" t="s">
        <v>12</v>
      </c>
      <c r="F58" s="3" t="s">
        <v>13</v>
      </c>
      <c r="G58" s="4">
        <v>0</v>
      </c>
      <c r="H58" s="59"/>
    </row>
    <row r="59" spans="1:8" ht="14.1" customHeight="1" x14ac:dyDescent="0.2">
      <c r="A59" s="1"/>
      <c r="B59" s="1"/>
      <c r="C59" s="5"/>
      <c r="D59" s="1"/>
      <c r="E59" s="1"/>
      <c r="F59" s="6"/>
      <c r="G59" s="6"/>
      <c r="H59" s="59"/>
    </row>
    <row r="60" spans="1:8" ht="14.1" customHeight="1" x14ac:dyDescent="0.2">
      <c r="A60" s="1"/>
      <c r="B60" s="1"/>
      <c r="C60" s="2" t="s">
        <v>79</v>
      </c>
      <c r="D60" s="1"/>
      <c r="E60" s="1"/>
      <c r="F60" s="7">
        <v>989.53</v>
      </c>
      <c r="G60" s="4">
        <v>0.35621379611238579</v>
      </c>
      <c r="H60" s="59"/>
    </row>
    <row r="61" spans="1:8" ht="14.1" customHeight="1" x14ac:dyDescent="0.2">
      <c r="A61" s="1"/>
      <c r="B61" s="1"/>
      <c r="C61" s="5"/>
      <c r="D61" s="1"/>
      <c r="E61" s="1"/>
      <c r="F61" s="6"/>
      <c r="G61" s="6"/>
      <c r="H61" s="59"/>
    </row>
    <row r="62" spans="1:8" ht="14.1" customHeight="1" x14ac:dyDescent="0.2">
      <c r="A62" s="1"/>
      <c r="B62" s="1"/>
      <c r="C62" s="2" t="s">
        <v>80</v>
      </c>
      <c r="D62" s="1"/>
      <c r="E62" s="1"/>
      <c r="F62" s="6"/>
      <c r="G62" s="6"/>
      <c r="H62" s="59"/>
    </row>
    <row r="63" spans="1:8" ht="14.1" customHeight="1" x14ac:dyDescent="0.2">
      <c r="A63" s="1"/>
      <c r="B63" s="1"/>
      <c r="C63" s="2" t="s">
        <v>81</v>
      </c>
      <c r="D63" s="1"/>
      <c r="E63" s="1"/>
      <c r="F63" s="6"/>
      <c r="G63" s="6"/>
      <c r="H63" s="59"/>
    </row>
    <row r="64" spans="1:8" ht="14.1" customHeight="1" x14ac:dyDescent="0.2">
      <c r="A64" s="1"/>
      <c r="B64" s="1"/>
      <c r="C64" s="2" t="s">
        <v>11</v>
      </c>
      <c r="D64" s="1"/>
      <c r="E64" s="1" t="s">
        <v>12</v>
      </c>
      <c r="F64" s="3" t="s">
        <v>13</v>
      </c>
      <c r="G64" s="4">
        <v>0</v>
      </c>
      <c r="H64" s="59"/>
    </row>
    <row r="65" spans="1:8" ht="14.1" customHeight="1" x14ac:dyDescent="0.2">
      <c r="A65" s="1"/>
      <c r="B65" s="1"/>
      <c r="C65" s="5"/>
      <c r="D65" s="1"/>
      <c r="E65" s="1"/>
      <c r="F65" s="6"/>
      <c r="G65" s="6"/>
      <c r="H65" s="59"/>
    </row>
    <row r="66" spans="1:8" ht="14.1" customHeight="1" x14ac:dyDescent="0.2">
      <c r="A66" s="1"/>
      <c r="B66" s="1"/>
      <c r="C66" s="2" t="s">
        <v>82</v>
      </c>
      <c r="D66" s="1"/>
      <c r="E66" s="1"/>
      <c r="F66" s="6"/>
      <c r="G66" s="6"/>
      <c r="H66" s="59"/>
    </row>
    <row r="67" spans="1:8" ht="14.1" customHeight="1" x14ac:dyDescent="0.2">
      <c r="A67" s="1"/>
      <c r="B67" s="1"/>
      <c r="C67" s="2" t="s">
        <v>11</v>
      </c>
      <c r="D67" s="1"/>
      <c r="E67" s="1" t="s">
        <v>12</v>
      </c>
      <c r="F67" s="3" t="s">
        <v>13</v>
      </c>
      <c r="G67" s="4">
        <v>0</v>
      </c>
      <c r="H67" s="59"/>
    </row>
    <row r="68" spans="1:8" ht="14.1" customHeight="1" x14ac:dyDescent="0.2">
      <c r="A68" s="1"/>
      <c r="B68" s="1"/>
      <c r="C68" s="5"/>
      <c r="D68" s="1"/>
      <c r="E68" s="1"/>
      <c r="F68" s="6"/>
      <c r="G68" s="6"/>
      <c r="H68" s="59"/>
    </row>
    <row r="69" spans="1:8" ht="14.1" customHeight="1" x14ac:dyDescent="0.2">
      <c r="A69" s="1"/>
      <c r="B69" s="1"/>
      <c r="C69" s="2" t="s">
        <v>83</v>
      </c>
      <c r="D69" s="1"/>
      <c r="E69" s="1"/>
      <c r="F69" s="6"/>
      <c r="G69" s="6"/>
      <c r="H69" s="59"/>
    </row>
    <row r="70" spans="1:8" ht="14.1" customHeight="1" x14ac:dyDescent="0.2">
      <c r="A70" s="1"/>
      <c r="B70" s="1"/>
      <c r="C70" s="2" t="s">
        <v>11</v>
      </c>
      <c r="D70" s="1"/>
      <c r="E70" s="1" t="s">
        <v>12</v>
      </c>
      <c r="F70" s="3" t="s">
        <v>13</v>
      </c>
      <c r="G70" s="4">
        <v>0</v>
      </c>
      <c r="H70" s="59"/>
    </row>
    <row r="71" spans="1:8" ht="14.1" customHeight="1" x14ac:dyDescent="0.2">
      <c r="A71" s="1"/>
      <c r="B71" s="1"/>
      <c r="C71" s="5"/>
      <c r="D71" s="1"/>
      <c r="E71" s="1"/>
      <c r="F71" s="6"/>
      <c r="G71" s="6"/>
      <c r="H71" s="59"/>
    </row>
    <row r="72" spans="1:8" ht="14.1" customHeight="1" x14ac:dyDescent="0.2">
      <c r="A72" s="1"/>
      <c r="B72" s="1"/>
      <c r="C72" s="2" t="s">
        <v>84</v>
      </c>
      <c r="D72" s="1"/>
      <c r="E72" s="1"/>
      <c r="F72" s="6"/>
      <c r="G72" s="6"/>
      <c r="H72" s="59"/>
    </row>
    <row r="73" spans="1:8" ht="17.100000000000001" customHeight="1" x14ac:dyDescent="0.2">
      <c r="A73" s="8">
        <v>1</v>
      </c>
      <c r="B73" s="9"/>
      <c r="C73" s="9" t="s">
        <v>85</v>
      </c>
      <c r="D73" s="9"/>
      <c r="E73" s="13"/>
      <c r="F73" s="11">
        <v>612.93611800199994</v>
      </c>
      <c r="G73" s="12">
        <v>0.2206464699078165</v>
      </c>
      <c r="H73" s="59">
        <v>6.7567375937238596</v>
      </c>
    </row>
    <row r="74" spans="1:8" ht="14.1" customHeight="1" x14ac:dyDescent="0.2">
      <c r="A74" s="1"/>
      <c r="B74" s="1"/>
      <c r="C74" s="2" t="s">
        <v>11</v>
      </c>
      <c r="D74" s="1"/>
      <c r="E74" s="1" t="s">
        <v>12</v>
      </c>
      <c r="F74" s="7">
        <v>612.93611800199994</v>
      </c>
      <c r="G74" s="4">
        <v>0.2206464699078165</v>
      </c>
      <c r="H74" s="59"/>
    </row>
    <row r="75" spans="1:8" ht="14.1" customHeight="1" x14ac:dyDescent="0.2">
      <c r="A75" s="1"/>
      <c r="B75" s="1"/>
      <c r="C75" s="5"/>
      <c r="D75" s="1"/>
      <c r="E75" s="1"/>
      <c r="F75" s="6"/>
      <c r="G75" s="6"/>
      <c r="H75" s="59"/>
    </row>
    <row r="76" spans="1:8" ht="14.1" customHeight="1" x14ac:dyDescent="0.2">
      <c r="A76" s="1"/>
      <c r="B76" s="1"/>
      <c r="C76" s="2" t="s">
        <v>86</v>
      </c>
      <c r="D76" s="1"/>
      <c r="E76" s="1"/>
      <c r="F76" s="7">
        <v>612.93611800199994</v>
      </c>
      <c r="G76" s="4">
        <v>0.2206464699078165</v>
      </c>
      <c r="H76" s="59"/>
    </row>
    <row r="77" spans="1:8" ht="14.1" customHeight="1" x14ac:dyDescent="0.2">
      <c r="A77" s="1"/>
      <c r="B77" s="1"/>
      <c r="C77" s="6"/>
      <c r="D77" s="1"/>
      <c r="E77" s="1"/>
      <c r="F77" s="1"/>
      <c r="G77" s="1"/>
      <c r="H77" s="59"/>
    </row>
    <row r="78" spans="1:8" ht="14.1" customHeight="1" x14ac:dyDescent="0.2">
      <c r="A78" s="1"/>
      <c r="B78" s="1"/>
      <c r="C78" s="2" t="s">
        <v>87</v>
      </c>
      <c r="D78" s="1"/>
      <c r="E78" s="1"/>
      <c r="F78" s="1"/>
      <c r="G78" s="1"/>
      <c r="H78" s="59"/>
    </row>
    <row r="79" spans="1:8" ht="14.1" customHeight="1" x14ac:dyDescent="0.2">
      <c r="A79" s="1"/>
      <c r="B79" s="1"/>
      <c r="C79" s="2" t="s">
        <v>88</v>
      </c>
      <c r="D79" s="1"/>
      <c r="E79" s="1"/>
      <c r="F79" s="1"/>
      <c r="G79" s="1"/>
      <c r="H79" s="59"/>
    </row>
    <row r="80" spans="1:8" ht="14.1" customHeight="1" x14ac:dyDescent="0.2">
      <c r="A80" s="1"/>
      <c r="B80" s="1"/>
      <c r="C80" s="2" t="s">
        <v>11</v>
      </c>
      <c r="D80" s="1"/>
      <c r="E80" s="1" t="s">
        <v>12</v>
      </c>
      <c r="F80" s="3" t="s">
        <v>13</v>
      </c>
      <c r="G80" s="4">
        <v>0</v>
      </c>
      <c r="H80" s="59"/>
    </row>
    <row r="81" spans="1:8" ht="14.1" customHeight="1" x14ac:dyDescent="0.2">
      <c r="A81" s="1"/>
      <c r="B81" s="1"/>
      <c r="C81" s="5"/>
      <c r="D81" s="1"/>
      <c r="E81" s="1"/>
      <c r="F81" s="6"/>
      <c r="G81" s="6"/>
      <c r="H81" s="59"/>
    </row>
    <row r="82" spans="1:8" ht="14.1" customHeight="1" x14ac:dyDescent="0.2">
      <c r="A82" s="1"/>
      <c r="B82" s="1"/>
      <c r="C82" s="2" t="s">
        <v>89</v>
      </c>
      <c r="D82" s="1"/>
      <c r="E82" s="1"/>
      <c r="F82" s="1"/>
      <c r="G82" s="1"/>
      <c r="H82" s="59"/>
    </row>
    <row r="83" spans="1:8" ht="14.1" customHeight="1" x14ac:dyDescent="0.2">
      <c r="A83" s="1"/>
      <c r="B83" s="1"/>
      <c r="C83" s="2" t="s">
        <v>90</v>
      </c>
      <c r="D83" s="1"/>
      <c r="E83" s="1"/>
      <c r="F83" s="1"/>
      <c r="G83" s="1"/>
      <c r="H83" s="59"/>
    </row>
    <row r="84" spans="1:8" ht="14.1" customHeight="1" x14ac:dyDescent="0.2">
      <c r="A84" s="1"/>
      <c r="B84" s="1"/>
      <c r="C84" s="2" t="s">
        <v>11</v>
      </c>
      <c r="D84" s="1"/>
      <c r="E84" s="1" t="s">
        <v>12</v>
      </c>
      <c r="F84" s="3" t="s">
        <v>13</v>
      </c>
      <c r="G84" s="4">
        <v>0</v>
      </c>
      <c r="H84" s="59"/>
    </row>
    <row r="85" spans="1:8" ht="14.1" customHeight="1" x14ac:dyDescent="0.2">
      <c r="A85" s="1"/>
      <c r="B85" s="1"/>
      <c r="C85" s="5"/>
      <c r="D85" s="1"/>
      <c r="E85" s="1"/>
      <c r="F85" s="6"/>
      <c r="G85" s="6"/>
      <c r="H85" s="59"/>
    </row>
    <row r="86" spans="1:8" ht="24" customHeight="1" x14ac:dyDescent="0.2">
      <c r="A86" s="1"/>
      <c r="B86" s="1"/>
      <c r="C86" s="2" t="s">
        <v>91</v>
      </c>
      <c r="D86" s="1"/>
      <c r="E86" s="1"/>
      <c r="F86" s="6"/>
      <c r="G86" s="6"/>
      <c r="H86" s="59"/>
    </row>
    <row r="87" spans="1:8" ht="14.1" customHeight="1" x14ac:dyDescent="0.2">
      <c r="A87" s="1"/>
      <c r="B87" s="1"/>
      <c r="C87" s="2" t="s">
        <v>11</v>
      </c>
      <c r="D87" s="1"/>
      <c r="E87" s="1" t="s">
        <v>12</v>
      </c>
      <c r="F87" s="3" t="s">
        <v>13</v>
      </c>
      <c r="G87" s="4">
        <v>0</v>
      </c>
      <c r="H87" s="59"/>
    </row>
    <row r="88" spans="1:8" ht="14.1" customHeight="1" x14ac:dyDescent="0.2">
      <c r="A88" s="38"/>
      <c r="B88" s="38"/>
      <c r="C88" s="39"/>
      <c r="D88" s="38"/>
      <c r="E88" s="38"/>
      <c r="F88" s="40"/>
      <c r="G88" s="40"/>
      <c r="H88" s="59"/>
    </row>
    <row r="89" spans="1:8" ht="24" customHeight="1" x14ac:dyDescent="0.2">
      <c r="A89" s="38"/>
      <c r="B89" s="38"/>
      <c r="C89" s="41" t="s">
        <v>449</v>
      </c>
      <c r="D89" s="38"/>
      <c r="E89" s="38"/>
      <c r="F89" s="40"/>
      <c r="G89" s="40"/>
      <c r="H89" s="59"/>
    </row>
    <row r="90" spans="1:8" ht="17.100000000000001" customHeight="1" x14ac:dyDescent="0.2">
      <c r="A90" s="42">
        <v>1</v>
      </c>
      <c r="B90" s="43" t="s">
        <v>450</v>
      </c>
      <c r="C90" s="43" t="s">
        <v>451</v>
      </c>
      <c r="D90" s="43"/>
      <c r="E90" s="44">
        <v>76.796000000000006</v>
      </c>
      <c r="F90" s="44">
        <v>7.6835705000000001</v>
      </c>
      <c r="G90" s="45">
        <v>2.765953347045711E-3</v>
      </c>
      <c r="H90" s="59"/>
    </row>
    <row r="91" spans="1:8" ht="14.1" customHeight="1" x14ac:dyDescent="0.2">
      <c r="A91" s="38"/>
      <c r="B91" s="38"/>
      <c r="C91" s="41" t="s">
        <v>11</v>
      </c>
      <c r="D91" s="38"/>
      <c r="E91" s="38" t="s">
        <v>12</v>
      </c>
      <c r="F91" s="46">
        <v>7.6835705000000001</v>
      </c>
      <c r="G91" s="47">
        <v>2.765953347045711E-3</v>
      </c>
      <c r="H91" s="59"/>
    </row>
    <row r="92" spans="1:8" ht="14.1" customHeight="1" x14ac:dyDescent="0.2">
      <c r="A92" s="1"/>
      <c r="B92" s="9"/>
      <c r="C92" s="9"/>
      <c r="D92" s="2"/>
      <c r="E92" s="1"/>
      <c r="F92" s="9"/>
      <c r="G92" s="13"/>
      <c r="H92" s="59"/>
    </row>
    <row r="93" spans="1:8" ht="14.1" customHeight="1" x14ac:dyDescent="0.2">
      <c r="A93" s="1"/>
      <c r="B93" s="9"/>
      <c r="C93" s="9"/>
      <c r="D93" s="2"/>
      <c r="E93" s="1"/>
      <c r="F93" s="9"/>
      <c r="G93" s="13"/>
      <c r="H93" s="59"/>
    </row>
    <row r="94" spans="1:8" ht="18" customHeight="1" x14ac:dyDescent="0.2">
      <c r="A94" s="13"/>
      <c r="B94" s="9"/>
      <c r="C94" s="9" t="s">
        <v>92</v>
      </c>
      <c r="D94" s="9"/>
      <c r="E94" s="13"/>
      <c r="F94" s="11">
        <v>535.19117867</v>
      </c>
      <c r="G94" s="12">
        <v>0.19265963</v>
      </c>
      <c r="H94" s="59"/>
    </row>
    <row r="95" spans="1:8" ht="14.1" customHeight="1" x14ac:dyDescent="0.2">
      <c r="A95" s="5"/>
      <c r="B95" s="5"/>
      <c r="C95" s="2" t="s">
        <v>93</v>
      </c>
      <c r="D95" s="6"/>
      <c r="E95" s="6"/>
      <c r="F95" s="7">
        <v>2777.9103751719999</v>
      </c>
      <c r="G95" s="14">
        <v>1</v>
      </c>
      <c r="H95" s="59"/>
    </row>
    <row r="96" spans="1:8" ht="14.1" customHeight="1" x14ac:dyDescent="0.2">
      <c r="A96" s="15"/>
      <c r="B96" s="15"/>
      <c r="C96" s="15"/>
      <c r="D96" s="16"/>
      <c r="E96" s="16"/>
      <c r="F96" s="16"/>
      <c r="G96" s="16"/>
    </row>
    <row r="97" spans="1:7" ht="17.100000000000001" customHeight="1" x14ac:dyDescent="0.2">
      <c r="A97" s="17"/>
      <c r="B97" s="111" t="s">
        <v>94</v>
      </c>
      <c r="C97" s="111"/>
      <c r="D97" s="111"/>
      <c r="E97" s="111"/>
      <c r="F97" s="111"/>
      <c r="G97" s="19"/>
    </row>
    <row r="98" spans="1:7" ht="17.100000000000001" customHeight="1" x14ac:dyDescent="0.2">
      <c r="A98" s="17"/>
      <c r="B98" s="111" t="s">
        <v>95</v>
      </c>
      <c r="C98" s="111"/>
      <c r="D98" s="111"/>
      <c r="E98" s="111"/>
      <c r="F98" s="111"/>
      <c r="G98" s="19"/>
    </row>
    <row r="99" spans="1:7" ht="14.1" customHeight="1" x14ac:dyDescent="0.2">
      <c r="A99" s="17"/>
      <c r="B99" s="17"/>
      <c r="C99" s="17"/>
      <c r="D99" s="19"/>
      <c r="E99" s="19"/>
      <c r="F99" s="19"/>
      <c r="G99" s="19"/>
    </row>
    <row r="100" spans="1:7" ht="14.1" customHeight="1" x14ac:dyDescent="0.2">
      <c r="A100" s="17"/>
      <c r="B100" s="116" t="s">
        <v>96</v>
      </c>
      <c r="C100" s="117"/>
      <c r="D100" s="118"/>
      <c r="E100" s="20"/>
      <c r="F100" s="19"/>
      <c r="G100" s="19"/>
    </row>
    <row r="101" spans="1:7" ht="29.1" customHeight="1" x14ac:dyDescent="0.2">
      <c r="A101" s="17"/>
      <c r="B101" s="119" t="s">
        <v>97</v>
      </c>
      <c r="C101" s="120"/>
      <c r="D101" s="2" t="s">
        <v>98</v>
      </c>
      <c r="E101" s="20"/>
      <c r="F101" s="19"/>
      <c r="G101" s="19"/>
    </row>
    <row r="102" spans="1:7" ht="17.100000000000001" customHeight="1" x14ac:dyDescent="0.2">
      <c r="A102" s="17"/>
      <c r="B102" s="119" t="s">
        <v>99</v>
      </c>
      <c r="C102" s="120"/>
      <c r="D102" s="2" t="s">
        <v>98</v>
      </c>
      <c r="E102" s="20"/>
      <c r="F102" s="19"/>
      <c r="G102" s="19"/>
    </row>
    <row r="103" spans="1:7" ht="17.100000000000001" customHeight="1" x14ac:dyDescent="0.2">
      <c r="A103" s="17"/>
      <c r="B103" s="119" t="s">
        <v>100</v>
      </c>
      <c r="C103" s="120"/>
      <c r="D103" s="6" t="s">
        <v>12</v>
      </c>
      <c r="E103" s="20"/>
      <c r="F103" s="19"/>
      <c r="G103" s="19"/>
    </row>
    <row r="104" spans="1:7" ht="24" customHeight="1" x14ac:dyDescent="0.2">
      <c r="A104" s="21"/>
      <c r="B104" s="22" t="s">
        <v>12</v>
      </c>
      <c r="C104" s="22" t="s">
        <v>101</v>
      </c>
      <c r="D104" s="22" t="s">
        <v>102</v>
      </c>
      <c r="E104" s="21"/>
      <c r="F104" s="21"/>
      <c r="G104" s="21"/>
    </row>
    <row r="105" spans="1:7" ht="18" customHeight="1" x14ac:dyDescent="0.2">
      <c r="A105" s="21"/>
      <c r="B105" s="23" t="s">
        <v>103</v>
      </c>
      <c r="C105" s="22" t="s">
        <v>532</v>
      </c>
      <c r="D105" s="22" t="s">
        <v>104</v>
      </c>
      <c r="E105" s="21"/>
      <c r="F105" s="21"/>
      <c r="G105" s="21"/>
    </row>
    <row r="106" spans="1:7" ht="17.100000000000001" customHeight="1" x14ac:dyDescent="0.2">
      <c r="A106" s="21"/>
      <c r="B106" s="9" t="s">
        <v>105</v>
      </c>
      <c r="C106" s="24">
        <v>27.799800000000001</v>
      </c>
      <c r="D106" s="24">
        <v>27.6188</v>
      </c>
      <c r="E106" s="21"/>
      <c r="F106" s="18"/>
      <c r="G106" s="25"/>
    </row>
    <row r="107" spans="1:7" ht="29.1" customHeight="1" x14ac:dyDescent="0.2">
      <c r="A107" s="21"/>
      <c r="B107" s="9" t="s">
        <v>511</v>
      </c>
      <c r="C107" s="24">
        <v>13.383900000000001</v>
      </c>
      <c r="D107" s="24">
        <v>13.296799999999999</v>
      </c>
      <c r="E107" s="21"/>
      <c r="F107" s="18"/>
      <c r="G107" s="25"/>
    </row>
    <row r="108" spans="1:7" ht="29.1" customHeight="1" x14ac:dyDescent="0.2">
      <c r="A108" s="21"/>
      <c r="B108" s="9" t="s">
        <v>512</v>
      </c>
      <c r="C108" s="24">
        <v>18.506399999999999</v>
      </c>
      <c r="D108" s="24">
        <v>18.385899999999999</v>
      </c>
      <c r="E108" s="21"/>
      <c r="F108" s="18"/>
      <c r="G108" s="25"/>
    </row>
    <row r="109" spans="1:7" ht="29.1" customHeight="1" x14ac:dyDescent="0.2">
      <c r="A109" s="21"/>
      <c r="B109" s="9" t="s">
        <v>513</v>
      </c>
      <c r="C109" s="24">
        <v>18.4907</v>
      </c>
      <c r="D109" s="24">
        <v>18.3703</v>
      </c>
      <c r="E109" s="21"/>
      <c r="F109" s="18"/>
      <c r="G109" s="25"/>
    </row>
    <row r="110" spans="1:7" ht="17.100000000000001" customHeight="1" x14ac:dyDescent="0.2">
      <c r="A110" s="21"/>
      <c r="B110" s="9" t="s">
        <v>106</v>
      </c>
      <c r="C110" s="24">
        <v>25.6432</v>
      </c>
      <c r="D110" s="24">
        <v>25.466100000000001</v>
      </c>
      <c r="E110" s="21"/>
      <c r="F110" s="18"/>
      <c r="G110" s="25"/>
    </row>
    <row r="111" spans="1:7" ht="29.1" customHeight="1" x14ac:dyDescent="0.2">
      <c r="A111" s="21"/>
      <c r="B111" s="9" t="s">
        <v>515</v>
      </c>
      <c r="C111" s="24">
        <v>13.2738</v>
      </c>
      <c r="D111" s="24">
        <v>13.1822</v>
      </c>
      <c r="E111" s="21"/>
      <c r="F111" s="18"/>
      <c r="G111" s="25"/>
    </row>
    <row r="112" spans="1:7" ht="29.1" customHeight="1" x14ac:dyDescent="0.2">
      <c r="A112" s="21"/>
      <c r="B112" s="9" t="s">
        <v>516</v>
      </c>
      <c r="C112" s="24">
        <v>16.989100000000001</v>
      </c>
      <c r="D112" s="24">
        <v>16.8718</v>
      </c>
      <c r="E112" s="21"/>
      <c r="F112" s="18"/>
      <c r="G112" s="25"/>
    </row>
    <row r="113" spans="1:15" ht="29.1" customHeight="1" x14ac:dyDescent="0.2">
      <c r="A113" s="21"/>
      <c r="B113" s="9" t="s">
        <v>517</v>
      </c>
      <c r="C113" s="24">
        <v>16.91</v>
      </c>
      <c r="D113" s="24">
        <v>16.793199999999999</v>
      </c>
      <c r="E113" s="21"/>
      <c r="F113" s="18"/>
      <c r="G113" s="25"/>
    </row>
    <row r="114" spans="1:15" ht="14.1" customHeight="1" x14ac:dyDescent="0.2">
      <c r="A114" s="21"/>
      <c r="B114" s="21"/>
      <c r="C114" s="21"/>
      <c r="D114" s="21"/>
      <c r="E114" s="21"/>
      <c r="F114" s="21"/>
      <c r="G114" s="21"/>
      <c r="O114" s="57"/>
    </row>
    <row r="115" spans="1:15" ht="17.100000000000001" customHeight="1" x14ac:dyDescent="0.2">
      <c r="A115" s="21"/>
      <c r="B115" s="119" t="s">
        <v>519</v>
      </c>
      <c r="C115" s="120"/>
      <c r="D115" s="54" t="s">
        <v>98</v>
      </c>
      <c r="E115" s="21"/>
      <c r="F115" s="21"/>
      <c r="G115" s="21"/>
      <c r="O115" s="57"/>
    </row>
    <row r="116" spans="1:15" ht="18" customHeight="1" x14ac:dyDescent="0.2">
      <c r="A116" s="21"/>
      <c r="B116" s="31"/>
      <c r="C116" s="31"/>
      <c r="D116" s="31"/>
      <c r="E116" s="21"/>
      <c r="F116" s="21"/>
      <c r="G116" s="21"/>
      <c r="O116" s="57"/>
    </row>
    <row r="117" spans="1:15" s="57" customFormat="1" ht="29.1" customHeight="1" x14ac:dyDescent="0.2">
      <c r="A117" s="61"/>
      <c r="B117" s="114" t="s">
        <v>110</v>
      </c>
      <c r="C117" s="115"/>
      <c r="D117" s="54" t="s">
        <v>98</v>
      </c>
      <c r="E117" s="62"/>
      <c r="F117" s="61"/>
      <c r="G117" s="61"/>
      <c r="I117"/>
      <c r="J117" s="98"/>
      <c r="K117" s="98"/>
      <c r="L117" s="98"/>
      <c r="M117" s="98"/>
      <c r="N117" s="98"/>
    </row>
    <row r="118" spans="1:15" s="57" customFormat="1" ht="29.1" customHeight="1" x14ac:dyDescent="0.2">
      <c r="A118" s="61"/>
      <c r="B118" s="114" t="s">
        <v>111</v>
      </c>
      <c r="C118" s="115"/>
      <c r="D118" s="54" t="s">
        <v>98</v>
      </c>
      <c r="E118" s="62"/>
      <c r="F118" s="61"/>
      <c r="G118" s="61"/>
      <c r="I118"/>
      <c r="J118" s="98"/>
      <c r="K118" s="98"/>
      <c r="L118" s="98"/>
      <c r="M118" s="98"/>
      <c r="N118" s="98"/>
    </row>
    <row r="119" spans="1:15" s="57" customFormat="1" ht="17.100000000000001" customHeight="1" x14ac:dyDescent="0.2">
      <c r="A119" s="61"/>
      <c r="B119" s="114" t="s">
        <v>470</v>
      </c>
      <c r="C119" s="115"/>
      <c r="D119" s="54" t="s">
        <v>98</v>
      </c>
      <c r="E119" s="62"/>
      <c r="F119" s="61"/>
      <c r="G119" s="61"/>
      <c r="I119"/>
      <c r="J119" s="98"/>
      <c r="K119" s="98"/>
      <c r="L119" s="98"/>
      <c r="M119" s="98"/>
      <c r="N119" s="98"/>
    </row>
    <row r="120" spans="1:15" s="57" customFormat="1" x14ac:dyDescent="0.2">
      <c r="I120"/>
      <c r="J120" s="98"/>
      <c r="K120" s="98"/>
      <c r="L120" s="98"/>
      <c r="M120" s="98"/>
      <c r="N120" s="98"/>
    </row>
    <row r="121" spans="1:15" s="57" customFormat="1" x14ac:dyDescent="0.2">
      <c r="B121" s="121" t="s">
        <v>471</v>
      </c>
      <c r="C121" s="122"/>
      <c r="D121" s="123"/>
      <c r="I121"/>
      <c r="J121" s="98"/>
      <c r="K121" s="98"/>
      <c r="L121" s="98"/>
      <c r="M121" s="98"/>
      <c r="N121" s="98"/>
    </row>
    <row r="122" spans="1:15" s="57" customFormat="1" ht="38.25" x14ac:dyDescent="0.2">
      <c r="B122" s="107" t="s">
        <v>472</v>
      </c>
      <c r="C122" s="107"/>
      <c r="D122" s="63" t="s">
        <v>385</v>
      </c>
      <c r="I122"/>
      <c r="J122" s="98"/>
      <c r="K122" s="98"/>
      <c r="L122" s="98"/>
      <c r="M122" s="98"/>
      <c r="N122" s="98"/>
    </row>
    <row r="123" spans="1:15" s="57" customFormat="1" x14ac:dyDescent="0.2">
      <c r="B123" s="107" t="s">
        <v>473</v>
      </c>
      <c r="C123" s="107"/>
      <c r="D123" s="64"/>
      <c r="I123"/>
      <c r="J123" s="98"/>
      <c r="K123" s="98"/>
      <c r="L123" s="98"/>
      <c r="M123" s="98"/>
      <c r="N123" s="98"/>
    </row>
    <row r="124" spans="1:15" s="57" customFormat="1" x14ac:dyDescent="0.2">
      <c r="B124" s="107"/>
      <c r="C124" s="107"/>
      <c r="D124" s="65"/>
      <c r="I124"/>
      <c r="J124" s="98"/>
      <c r="K124" s="98"/>
      <c r="L124" s="98"/>
      <c r="M124" s="98"/>
      <c r="N124" s="98"/>
    </row>
    <row r="125" spans="1:15" s="57" customFormat="1" x14ac:dyDescent="0.2">
      <c r="B125" s="107" t="s">
        <v>474</v>
      </c>
      <c r="C125" s="107"/>
      <c r="D125" s="66">
        <v>7.282465491790334</v>
      </c>
      <c r="I125"/>
      <c r="J125" s="98"/>
      <c r="K125" s="98"/>
      <c r="L125" s="98"/>
      <c r="M125" s="98"/>
      <c r="N125" s="98"/>
    </row>
    <row r="126" spans="1:15" s="57" customFormat="1" x14ac:dyDescent="0.2">
      <c r="B126" s="107"/>
      <c r="C126" s="107"/>
      <c r="D126" s="65"/>
      <c r="I126"/>
      <c r="J126" s="98"/>
      <c r="K126" s="98"/>
      <c r="L126" s="98"/>
      <c r="M126" s="98"/>
      <c r="N126" s="98"/>
    </row>
    <row r="127" spans="1:15" s="57" customFormat="1" x14ac:dyDescent="0.2">
      <c r="B127" s="107" t="s">
        <v>502</v>
      </c>
      <c r="C127" s="107"/>
      <c r="D127" s="66">
        <v>4.9145585338379005</v>
      </c>
      <c r="I127"/>
      <c r="J127" s="98"/>
      <c r="K127" s="98"/>
      <c r="L127" s="98"/>
      <c r="M127" s="98"/>
      <c r="N127" s="98"/>
    </row>
    <row r="128" spans="1:15" s="57" customFormat="1" x14ac:dyDescent="0.2">
      <c r="B128" s="107" t="s">
        <v>503</v>
      </c>
      <c r="C128" s="107"/>
      <c r="D128" s="66">
        <v>6.782022663712957</v>
      </c>
      <c r="I128"/>
      <c r="J128" s="98"/>
      <c r="K128" s="98"/>
      <c r="L128" s="98"/>
      <c r="M128" s="98"/>
      <c r="N128" s="98"/>
    </row>
    <row r="129" spans="2:15" s="57" customFormat="1" x14ac:dyDescent="0.2">
      <c r="B129" s="107"/>
      <c r="C129" s="107"/>
      <c r="D129" s="65"/>
      <c r="I129"/>
      <c r="J129" s="98"/>
      <c r="K129" s="98"/>
      <c r="L129" s="98"/>
      <c r="M129" s="98"/>
      <c r="N129" s="98"/>
      <c r="O129"/>
    </row>
    <row r="130" spans="2:15" s="57" customFormat="1" x14ac:dyDescent="0.2">
      <c r="B130" s="107" t="s">
        <v>477</v>
      </c>
      <c r="C130" s="107"/>
      <c r="D130" s="67">
        <v>45230</v>
      </c>
      <c r="I130"/>
      <c r="J130" s="98"/>
      <c r="K130" s="98"/>
      <c r="L130" s="98"/>
      <c r="M130" s="98"/>
      <c r="N130" s="98"/>
      <c r="O130"/>
    </row>
    <row r="131" spans="2:15" s="57" customFormat="1" x14ac:dyDescent="0.2">
      <c r="B131" s="108" t="s">
        <v>478</v>
      </c>
      <c r="C131" s="110"/>
      <c r="D131" s="109"/>
      <c r="I131"/>
      <c r="J131" s="98"/>
      <c r="K131" s="98"/>
      <c r="L131" s="98"/>
      <c r="M131" s="98"/>
      <c r="N131" s="98"/>
      <c r="O131"/>
    </row>
    <row r="134" spans="2:15" x14ac:dyDescent="0.2">
      <c r="J134"/>
      <c r="K134"/>
      <c r="L134"/>
      <c r="M134"/>
      <c r="N134"/>
    </row>
  </sheetData>
  <mergeCells count="25">
    <mergeCell ref="A1:H1"/>
    <mergeCell ref="A2:H2"/>
    <mergeCell ref="A3:H3"/>
    <mergeCell ref="B121:D121"/>
    <mergeCell ref="B118:C118"/>
    <mergeCell ref="B119:C119"/>
    <mergeCell ref="B100:D100"/>
    <mergeCell ref="B101:C101"/>
    <mergeCell ref="B102:C102"/>
    <mergeCell ref="B103:C103"/>
    <mergeCell ref="B115:C115"/>
    <mergeCell ref="B117:C117"/>
    <mergeCell ref="B131:D131"/>
    <mergeCell ref="B122:C122"/>
    <mergeCell ref="B123:C123"/>
    <mergeCell ref="B124:C124"/>
    <mergeCell ref="B125:C125"/>
    <mergeCell ref="B126:C126"/>
    <mergeCell ref="J2:N2"/>
    <mergeCell ref="B127:C127"/>
    <mergeCell ref="B128:C128"/>
    <mergeCell ref="B129:C129"/>
    <mergeCell ref="B130:C130"/>
    <mergeCell ref="B97:F97"/>
    <mergeCell ref="B98:F98"/>
  </mergeCells>
  <hyperlinks>
    <hyperlink ref="I1" location="Index!B10" display="Index" xr:uid="{9CDB8D59-AADD-420E-A08D-4B41C584139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98"/>
  </cols>
  <sheetData>
    <row r="1" spans="1:14" ht="18" customHeight="1" x14ac:dyDescent="0.2">
      <c r="A1" s="112" t="s">
        <v>0</v>
      </c>
      <c r="B1" s="112"/>
      <c r="C1" s="112"/>
      <c r="D1" s="112"/>
      <c r="E1" s="112"/>
      <c r="F1" s="112"/>
      <c r="G1" s="112"/>
      <c r="H1" s="112"/>
      <c r="I1" s="97" t="s">
        <v>534</v>
      </c>
    </row>
    <row r="2" spans="1:14" ht="17.100000000000001" customHeight="1" x14ac:dyDescent="0.2">
      <c r="A2" s="112" t="s">
        <v>433</v>
      </c>
      <c r="B2" s="112"/>
      <c r="C2" s="112"/>
      <c r="D2" s="112"/>
      <c r="E2" s="112"/>
      <c r="F2" s="112"/>
      <c r="G2" s="112"/>
      <c r="H2" s="112"/>
      <c r="J2" s="106" t="s">
        <v>535</v>
      </c>
      <c r="K2" s="106"/>
      <c r="L2" s="106"/>
      <c r="M2" s="106"/>
      <c r="N2" s="106"/>
    </row>
    <row r="3" spans="1:14" ht="21" customHeight="1" x14ac:dyDescent="0.2">
      <c r="A3" s="112" t="s">
        <v>533</v>
      </c>
      <c r="B3" s="112"/>
      <c r="C3" s="112"/>
      <c r="D3" s="112"/>
      <c r="E3" s="112"/>
      <c r="F3" s="112"/>
      <c r="G3" s="112"/>
      <c r="H3" s="112"/>
    </row>
    <row r="4" spans="1:14" ht="30" x14ac:dyDescent="0.2">
      <c r="A4" s="96" t="s">
        <v>2</v>
      </c>
      <c r="B4" s="96" t="s">
        <v>3</v>
      </c>
      <c r="C4" s="96" t="s">
        <v>4</v>
      </c>
      <c r="D4" s="96" t="s">
        <v>5</v>
      </c>
      <c r="E4" s="96" t="s">
        <v>6</v>
      </c>
      <c r="F4" s="96" t="s">
        <v>7</v>
      </c>
      <c r="G4" s="96" t="s">
        <v>8</v>
      </c>
      <c r="H4" s="58" t="s">
        <v>531</v>
      </c>
      <c r="I4" s="99"/>
      <c r="J4" s="50"/>
      <c r="K4" s="50"/>
      <c r="L4" s="50"/>
      <c r="M4" s="50"/>
      <c r="N4" s="50"/>
    </row>
    <row r="5" spans="1:14" ht="14.1" customHeight="1" x14ac:dyDescent="0.2">
      <c r="A5" s="1"/>
      <c r="B5" s="1"/>
      <c r="C5" s="2" t="s">
        <v>9</v>
      </c>
      <c r="D5" s="1"/>
      <c r="E5" s="1"/>
      <c r="F5" s="1"/>
      <c r="G5" s="1"/>
      <c r="H5" s="59"/>
    </row>
    <row r="6" spans="1:14" ht="24" customHeight="1" x14ac:dyDescent="0.2">
      <c r="A6" s="1"/>
      <c r="B6" s="1"/>
      <c r="C6" s="2" t="s">
        <v>10</v>
      </c>
      <c r="D6" s="1"/>
      <c r="E6" s="1"/>
      <c r="F6" s="1"/>
      <c r="G6" s="1"/>
      <c r="H6" s="59"/>
    </row>
    <row r="7" spans="1:14" ht="14.1" customHeight="1" x14ac:dyDescent="0.2">
      <c r="A7" s="1"/>
      <c r="B7" s="1"/>
      <c r="C7" s="2" t="s">
        <v>11</v>
      </c>
      <c r="D7" s="1"/>
      <c r="E7" s="1" t="s">
        <v>12</v>
      </c>
      <c r="F7" s="3" t="s">
        <v>13</v>
      </c>
      <c r="G7" s="4">
        <v>0</v>
      </c>
      <c r="H7" s="59"/>
    </row>
    <row r="8" spans="1:14" ht="14.1" customHeight="1" x14ac:dyDescent="0.2">
      <c r="A8" s="1"/>
      <c r="B8" s="1"/>
      <c r="C8" s="5"/>
      <c r="D8" s="1"/>
      <c r="E8" s="1"/>
      <c r="F8" s="6"/>
      <c r="G8" s="6"/>
      <c r="H8" s="59"/>
    </row>
    <row r="9" spans="1:14" ht="14.1" customHeight="1" x14ac:dyDescent="0.2">
      <c r="A9" s="1"/>
      <c r="B9" s="1"/>
      <c r="C9" s="2" t="s">
        <v>14</v>
      </c>
      <c r="D9" s="1"/>
      <c r="E9" s="1"/>
      <c r="F9" s="1"/>
      <c r="G9" s="1"/>
      <c r="H9" s="59"/>
    </row>
    <row r="10" spans="1:14" ht="14.1" customHeight="1" x14ac:dyDescent="0.2">
      <c r="A10" s="1"/>
      <c r="B10" s="1"/>
      <c r="C10" s="2" t="s">
        <v>11</v>
      </c>
      <c r="D10" s="1"/>
      <c r="E10" s="1" t="s">
        <v>12</v>
      </c>
      <c r="F10" s="3" t="s">
        <v>13</v>
      </c>
      <c r="G10" s="4">
        <v>0</v>
      </c>
      <c r="H10" s="59"/>
    </row>
    <row r="11" spans="1:14" ht="14.1" customHeight="1" x14ac:dyDescent="0.2">
      <c r="A11" s="1"/>
      <c r="B11" s="1"/>
      <c r="C11" s="5"/>
      <c r="D11" s="1"/>
      <c r="E11" s="1"/>
      <c r="F11" s="6"/>
      <c r="G11" s="6"/>
      <c r="H11" s="59"/>
    </row>
    <row r="12" spans="1:14" ht="14.1" customHeight="1" x14ac:dyDescent="0.2">
      <c r="A12" s="1"/>
      <c r="B12" s="1"/>
      <c r="C12" s="2" t="s">
        <v>15</v>
      </c>
      <c r="D12" s="1"/>
      <c r="E12" s="1"/>
      <c r="F12" s="1"/>
      <c r="G12" s="1"/>
      <c r="H12" s="59"/>
    </row>
    <row r="13" spans="1:14" ht="14.1" customHeight="1" x14ac:dyDescent="0.2">
      <c r="A13" s="1"/>
      <c r="B13" s="1"/>
      <c r="C13" s="2" t="s">
        <v>11</v>
      </c>
      <c r="D13" s="1"/>
      <c r="E13" s="1" t="s">
        <v>12</v>
      </c>
      <c r="F13" s="3" t="s">
        <v>13</v>
      </c>
      <c r="G13" s="4">
        <v>0</v>
      </c>
      <c r="H13" s="59"/>
    </row>
    <row r="14" spans="1:14" ht="14.1" customHeight="1" x14ac:dyDescent="0.2">
      <c r="A14" s="1"/>
      <c r="B14" s="1"/>
      <c r="C14" s="5"/>
      <c r="D14" s="1"/>
      <c r="E14" s="1"/>
      <c r="F14" s="6"/>
      <c r="G14" s="6"/>
      <c r="H14" s="59"/>
    </row>
    <row r="15" spans="1:14" ht="14.1" customHeight="1" x14ac:dyDescent="0.25">
      <c r="A15" s="1"/>
      <c r="B15" s="1"/>
      <c r="C15" s="2" t="s">
        <v>16</v>
      </c>
      <c r="D15" s="1"/>
      <c r="E15" s="1"/>
      <c r="F15" s="1"/>
      <c r="G15" s="1"/>
      <c r="H15" s="59"/>
      <c r="J15" s="101" t="s">
        <v>554</v>
      </c>
    </row>
    <row r="16" spans="1:14" ht="14.1" customHeight="1" x14ac:dyDescent="0.2">
      <c r="A16" s="1"/>
      <c r="B16" s="1"/>
      <c r="C16" s="2" t="s">
        <v>11</v>
      </c>
      <c r="D16" s="1"/>
      <c r="E16" s="1" t="s">
        <v>12</v>
      </c>
      <c r="F16" s="3" t="s">
        <v>13</v>
      </c>
      <c r="G16" s="4">
        <v>0</v>
      </c>
      <c r="H16" s="59"/>
    </row>
    <row r="17" spans="1:14" ht="14.1" customHeight="1" x14ac:dyDescent="0.2">
      <c r="A17" s="1"/>
      <c r="B17" s="1"/>
      <c r="C17" s="5"/>
      <c r="D17" s="1"/>
      <c r="E17" s="1"/>
      <c r="F17" s="6"/>
      <c r="G17" s="6"/>
      <c r="H17" s="59"/>
    </row>
    <row r="18" spans="1:14" ht="14.1" customHeight="1" x14ac:dyDescent="0.2">
      <c r="A18" s="1"/>
      <c r="B18" s="1"/>
      <c r="C18" s="2" t="s">
        <v>17</v>
      </c>
      <c r="D18" s="1"/>
      <c r="E18" s="1"/>
      <c r="F18" s="6"/>
      <c r="G18" s="6"/>
      <c r="H18" s="59"/>
      <c r="K18" s="102"/>
      <c r="L18" s="102"/>
      <c r="M18" s="102"/>
      <c r="N18" s="102"/>
    </row>
    <row r="19" spans="1:14" ht="14.1" customHeight="1" x14ac:dyDescent="0.2">
      <c r="A19" s="1"/>
      <c r="B19" s="1"/>
      <c r="C19" s="2" t="s">
        <v>11</v>
      </c>
      <c r="D19" s="1"/>
      <c r="E19" s="1" t="s">
        <v>12</v>
      </c>
      <c r="F19" s="3" t="s">
        <v>13</v>
      </c>
      <c r="G19" s="4">
        <v>0</v>
      </c>
      <c r="H19" s="59"/>
    </row>
    <row r="20" spans="1:14" ht="14.1" customHeight="1" x14ac:dyDescent="0.2">
      <c r="A20" s="1"/>
      <c r="B20" s="1"/>
      <c r="C20" s="5"/>
      <c r="D20" s="1"/>
      <c r="E20" s="1"/>
      <c r="F20" s="6"/>
      <c r="G20" s="6"/>
      <c r="H20" s="59"/>
    </row>
    <row r="21" spans="1:14" ht="14.1" customHeight="1" x14ac:dyDescent="0.2">
      <c r="A21" s="1"/>
      <c r="B21" s="1"/>
      <c r="C21" s="2" t="s">
        <v>18</v>
      </c>
      <c r="D21" s="1"/>
      <c r="E21" s="1"/>
      <c r="F21" s="6"/>
      <c r="G21" s="6"/>
      <c r="H21" s="59"/>
    </row>
    <row r="22" spans="1:14" ht="14.1" customHeight="1" x14ac:dyDescent="0.2">
      <c r="A22" s="1"/>
      <c r="B22" s="1"/>
      <c r="C22" s="2" t="s">
        <v>11</v>
      </c>
      <c r="D22" s="1"/>
      <c r="E22" s="1" t="s">
        <v>12</v>
      </c>
      <c r="F22" s="3" t="s">
        <v>13</v>
      </c>
      <c r="G22" s="4">
        <v>0</v>
      </c>
      <c r="H22" s="59"/>
    </row>
    <row r="23" spans="1:14" ht="14.1" customHeight="1" x14ac:dyDescent="0.2">
      <c r="A23" s="1"/>
      <c r="B23" s="1"/>
      <c r="C23" s="5"/>
      <c r="D23" s="1"/>
      <c r="E23" s="1"/>
      <c r="F23" s="6"/>
      <c r="G23" s="6"/>
      <c r="H23" s="59"/>
    </row>
    <row r="24" spans="1:14" ht="18" customHeight="1" x14ac:dyDescent="0.2">
      <c r="A24" s="1"/>
      <c r="B24" s="1"/>
      <c r="C24" s="2" t="s">
        <v>19</v>
      </c>
      <c r="D24" s="1"/>
      <c r="E24" s="1"/>
      <c r="F24" s="7">
        <v>0</v>
      </c>
      <c r="G24" s="4">
        <v>0</v>
      </c>
      <c r="H24" s="59"/>
    </row>
    <row r="25" spans="1:14" ht="14.1" customHeight="1" x14ac:dyDescent="0.2">
      <c r="A25" s="1"/>
      <c r="B25" s="1"/>
      <c r="C25" s="5"/>
      <c r="D25" s="1"/>
      <c r="E25" s="1"/>
      <c r="F25" s="6"/>
      <c r="G25" s="6"/>
      <c r="H25" s="59"/>
    </row>
    <row r="26" spans="1:14" ht="14.1" customHeight="1" x14ac:dyDescent="0.2">
      <c r="A26" s="1"/>
      <c r="B26" s="1"/>
      <c r="C26" s="2" t="s">
        <v>20</v>
      </c>
      <c r="D26" s="1"/>
      <c r="E26" s="1"/>
      <c r="F26" s="6"/>
      <c r="G26" s="6"/>
      <c r="H26" s="59"/>
    </row>
    <row r="27" spans="1:14" ht="24" customHeight="1" x14ac:dyDescent="0.2">
      <c r="A27" s="1"/>
      <c r="B27" s="1"/>
      <c r="C27" s="2" t="s">
        <v>10</v>
      </c>
      <c r="D27" s="1"/>
      <c r="E27" s="1"/>
      <c r="F27" s="6"/>
      <c r="G27" s="6"/>
      <c r="H27" s="59"/>
    </row>
    <row r="28" spans="1:14" ht="14.1" customHeight="1" x14ac:dyDescent="0.25">
      <c r="A28" s="1"/>
      <c r="B28" s="1"/>
      <c r="C28" s="2" t="s">
        <v>11</v>
      </c>
      <c r="D28" s="1"/>
      <c r="E28" s="1" t="s">
        <v>12</v>
      </c>
      <c r="F28" s="3" t="s">
        <v>13</v>
      </c>
      <c r="G28" s="4">
        <v>0</v>
      </c>
      <c r="H28" s="59"/>
      <c r="J28" s="101" t="s">
        <v>555</v>
      </c>
    </row>
    <row r="29" spans="1:14" ht="14.1" customHeight="1" x14ac:dyDescent="0.2">
      <c r="A29" s="1"/>
      <c r="B29" s="1"/>
      <c r="C29" s="5"/>
      <c r="D29" s="1"/>
      <c r="E29" s="1"/>
      <c r="F29" s="6"/>
      <c r="G29" s="6"/>
      <c r="H29" s="59"/>
    </row>
    <row r="30" spans="1:14" ht="14.1" customHeight="1" x14ac:dyDescent="0.2">
      <c r="A30" s="1"/>
      <c r="B30" s="1"/>
      <c r="C30" s="2" t="s">
        <v>67</v>
      </c>
      <c r="D30" s="1"/>
      <c r="E30" s="1"/>
      <c r="F30" s="1"/>
      <c r="G30" s="1"/>
      <c r="H30" s="59"/>
    </row>
    <row r="31" spans="1:14" ht="14.1" customHeight="1" x14ac:dyDescent="0.2">
      <c r="A31" s="1"/>
      <c r="B31" s="1"/>
      <c r="C31" s="2" t="s">
        <v>11</v>
      </c>
      <c r="D31" s="1"/>
      <c r="E31" s="1" t="s">
        <v>12</v>
      </c>
      <c r="F31" s="3" t="s">
        <v>13</v>
      </c>
      <c r="G31" s="4">
        <v>0</v>
      </c>
      <c r="H31" s="59"/>
    </row>
    <row r="32" spans="1:14" ht="14.1" customHeight="1" x14ac:dyDescent="0.2">
      <c r="A32" s="1"/>
      <c r="B32" s="1"/>
      <c r="C32" s="5"/>
      <c r="D32" s="1"/>
      <c r="E32" s="1"/>
      <c r="F32" s="6"/>
      <c r="G32" s="6"/>
      <c r="H32" s="59"/>
    </row>
    <row r="33" spans="1:14" ht="14.1" customHeight="1" x14ac:dyDescent="0.2">
      <c r="A33" s="1"/>
      <c r="B33" s="1"/>
      <c r="C33" s="2" t="s">
        <v>68</v>
      </c>
      <c r="D33" s="1"/>
      <c r="E33" s="1"/>
      <c r="F33" s="1"/>
      <c r="G33" s="1"/>
      <c r="H33" s="59"/>
    </row>
    <row r="34" spans="1:14" ht="14.1" customHeight="1" x14ac:dyDescent="0.2">
      <c r="A34" s="1"/>
      <c r="B34" s="1"/>
      <c r="C34" s="2" t="s">
        <v>11</v>
      </c>
      <c r="D34" s="1"/>
      <c r="E34" s="1" t="s">
        <v>12</v>
      </c>
      <c r="F34" s="3" t="s">
        <v>13</v>
      </c>
      <c r="G34" s="4">
        <v>0</v>
      </c>
      <c r="H34" s="59"/>
      <c r="K34" s="102"/>
      <c r="L34" s="102"/>
      <c r="M34" s="102"/>
      <c r="N34" s="102"/>
    </row>
    <row r="35" spans="1:14" ht="14.1" customHeight="1" x14ac:dyDescent="0.2">
      <c r="A35" s="1"/>
      <c r="B35" s="1"/>
      <c r="C35" s="5"/>
      <c r="D35" s="1"/>
      <c r="E35" s="1"/>
      <c r="F35" s="6"/>
      <c r="G35" s="6"/>
      <c r="H35" s="59"/>
    </row>
    <row r="36" spans="1:14" ht="14.1" customHeight="1" x14ac:dyDescent="0.2">
      <c r="A36" s="1"/>
      <c r="B36" s="1"/>
      <c r="C36" s="2" t="s">
        <v>78</v>
      </c>
      <c r="D36" s="1"/>
      <c r="E36" s="1"/>
      <c r="F36" s="6"/>
      <c r="G36" s="6"/>
      <c r="H36" s="59"/>
    </row>
    <row r="37" spans="1:14" ht="14.1" customHeight="1" x14ac:dyDescent="0.2">
      <c r="A37" s="1"/>
      <c r="B37" s="1"/>
      <c r="C37" s="2" t="s">
        <v>11</v>
      </c>
      <c r="D37" s="1"/>
      <c r="E37" s="1" t="s">
        <v>12</v>
      </c>
      <c r="F37" s="3" t="s">
        <v>13</v>
      </c>
      <c r="G37" s="4">
        <v>0</v>
      </c>
      <c r="H37" s="59"/>
    </row>
    <row r="38" spans="1:14" ht="14.1" customHeight="1" x14ac:dyDescent="0.2">
      <c r="A38" s="1"/>
      <c r="B38" s="1"/>
      <c r="C38" s="5"/>
      <c r="D38" s="1"/>
      <c r="E38" s="1"/>
      <c r="F38" s="6"/>
      <c r="G38" s="6"/>
      <c r="H38" s="59"/>
    </row>
    <row r="39" spans="1:14" ht="14.1" customHeight="1" x14ac:dyDescent="0.2">
      <c r="A39" s="1"/>
      <c r="B39" s="1"/>
      <c r="C39" s="2" t="s">
        <v>79</v>
      </c>
      <c r="D39" s="1"/>
      <c r="E39" s="1"/>
      <c r="F39" s="7">
        <v>0</v>
      </c>
      <c r="G39" s="4">
        <v>0</v>
      </c>
      <c r="H39" s="59"/>
    </row>
    <row r="40" spans="1:14" ht="14.1" customHeight="1" x14ac:dyDescent="0.2">
      <c r="A40" s="1"/>
      <c r="B40" s="1"/>
      <c r="C40" s="5"/>
      <c r="D40" s="1"/>
      <c r="E40" s="1"/>
      <c r="F40" s="6"/>
      <c r="G40" s="6"/>
      <c r="H40" s="59"/>
    </row>
    <row r="41" spans="1:14" ht="14.1" customHeight="1" x14ac:dyDescent="0.2">
      <c r="A41" s="1"/>
      <c r="B41" s="1"/>
      <c r="C41" s="2" t="s">
        <v>80</v>
      </c>
      <c r="D41" s="1"/>
      <c r="E41" s="1"/>
      <c r="F41" s="6"/>
      <c r="G41" s="6"/>
      <c r="H41" s="59"/>
    </row>
    <row r="42" spans="1:14" ht="14.1" customHeight="1" x14ac:dyDescent="0.2">
      <c r="A42" s="1"/>
      <c r="B42" s="1"/>
      <c r="C42" s="2" t="s">
        <v>81</v>
      </c>
      <c r="D42" s="1"/>
      <c r="E42" s="1"/>
      <c r="F42" s="6"/>
      <c r="G42" s="6"/>
      <c r="H42" s="59"/>
    </row>
    <row r="43" spans="1:14" ht="14.1" customHeight="1" x14ac:dyDescent="0.2">
      <c r="A43" s="1"/>
      <c r="B43" s="1"/>
      <c r="C43" s="2" t="s">
        <v>11</v>
      </c>
      <c r="D43" s="1"/>
      <c r="E43" s="1" t="s">
        <v>12</v>
      </c>
      <c r="F43" s="3" t="s">
        <v>13</v>
      </c>
      <c r="G43" s="4">
        <v>0</v>
      </c>
      <c r="H43" s="59"/>
    </row>
    <row r="44" spans="1:14" ht="14.1" customHeight="1" x14ac:dyDescent="0.2">
      <c r="A44" s="1"/>
      <c r="B44" s="1"/>
      <c r="C44" s="5"/>
      <c r="D44" s="1"/>
      <c r="E44" s="1"/>
      <c r="F44" s="6"/>
      <c r="G44" s="6"/>
      <c r="H44" s="59"/>
    </row>
    <row r="45" spans="1:14" ht="14.1" customHeight="1" x14ac:dyDescent="0.2">
      <c r="A45" s="1"/>
      <c r="B45" s="1"/>
      <c r="C45" s="2" t="s">
        <v>82</v>
      </c>
      <c r="D45" s="1"/>
      <c r="E45" s="1"/>
      <c r="F45" s="6"/>
      <c r="G45" s="6"/>
      <c r="H45" s="59"/>
    </row>
    <row r="46" spans="1:14" ht="14.1" customHeight="1" x14ac:dyDescent="0.2">
      <c r="A46" s="1"/>
      <c r="B46" s="1"/>
      <c r="C46" s="2" t="s">
        <v>11</v>
      </c>
      <c r="D46" s="1"/>
      <c r="E46" s="1" t="s">
        <v>12</v>
      </c>
      <c r="F46" s="3" t="s">
        <v>13</v>
      </c>
      <c r="G46" s="4">
        <v>0</v>
      </c>
      <c r="H46" s="59"/>
    </row>
    <row r="47" spans="1:14" ht="14.1" customHeight="1" x14ac:dyDescent="0.2">
      <c r="A47" s="1"/>
      <c r="B47" s="1"/>
      <c r="C47" s="5"/>
      <c r="D47" s="1"/>
      <c r="E47" s="1"/>
      <c r="F47" s="6"/>
      <c r="G47" s="6"/>
      <c r="H47" s="59"/>
    </row>
    <row r="48" spans="1:14" ht="14.1" customHeight="1" x14ac:dyDescent="0.2">
      <c r="A48" s="1"/>
      <c r="B48" s="1"/>
      <c r="C48" s="2" t="s">
        <v>83</v>
      </c>
      <c r="D48" s="1"/>
      <c r="E48" s="1"/>
      <c r="F48" s="6"/>
      <c r="G48" s="6"/>
      <c r="H48" s="59"/>
    </row>
    <row r="49" spans="1:8" ht="17.100000000000001" customHeight="1" x14ac:dyDescent="0.2">
      <c r="A49" s="8">
        <v>1</v>
      </c>
      <c r="B49" s="9" t="s">
        <v>434</v>
      </c>
      <c r="C49" s="9" t="s">
        <v>464</v>
      </c>
      <c r="D49" s="9" t="s">
        <v>71</v>
      </c>
      <c r="E49" s="10">
        <v>2000000</v>
      </c>
      <c r="F49" s="11">
        <v>1997.0239999999999</v>
      </c>
      <c r="G49" s="12">
        <v>1.7019019999999999E-2</v>
      </c>
      <c r="H49" s="59">
        <v>6.8</v>
      </c>
    </row>
    <row r="50" spans="1:8" ht="14.1" customHeight="1" x14ac:dyDescent="0.2">
      <c r="A50" s="1"/>
      <c r="B50" s="1"/>
      <c r="C50" s="2" t="s">
        <v>11</v>
      </c>
      <c r="D50" s="1"/>
      <c r="E50" s="1" t="s">
        <v>12</v>
      </c>
      <c r="F50" s="7">
        <v>1997.0239999999999</v>
      </c>
      <c r="G50" s="4">
        <v>1.7019019999999999E-2</v>
      </c>
      <c r="H50" s="59"/>
    </row>
    <row r="51" spans="1:8" ht="14.1" customHeight="1" x14ac:dyDescent="0.2">
      <c r="A51" s="1"/>
      <c r="B51" s="1"/>
      <c r="C51" s="5"/>
      <c r="D51" s="1"/>
      <c r="E51" s="1"/>
      <c r="F51" s="6"/>
      <c r="G51" s="6"/>
      <c r="H51" s="59"/>
    </row>
    <row r="52" spans="1:8" ht="14.1" customHeight="1" x14ac:dyDescent="0.2">
      <c r="A52" s="1"/>
      <c r="B52" s="1"/>
      <c r="C52" s="2" t="s">
        <v>84</v>
      </c>
      <c r="D52" s="1"/>
      <c r="E52" s="1"/>
      <c r="F52" s="6"/>
      <c r="G52" s="6"/>
      <c r="H52" s="59"/>
    </row>
    <row r="53" spans="1:8" ht="17.100000000000001" customHeight="1" x14ac:dyDescent="0.2">
      <c r="A53" s="8">
        <v>1</v>
      </c>
      <c r="B53" s="9"/>
      <c r="C53" s="9" t="s">
        <v>435</v>
      </c>
      <c r="D53" s="9"/>
      <c r="E53" s="13"/>
      <c r="F53" s="11">
        <v>69999.192987999995</v>
      </c>
      <c r="G53" s="12">
        <v>0.59654664999999996</v>
      </c>
      <c r="H53" s="59">
        <v>6.7941285741384121</v>
      </c>
    </row>
    <row r="54" spans="1:8" ht="17.100000000000001" customHeight="1" x14ac:dyDescent="0.2">
      <c r="A54" s="8">
        <v>2</v>
      </c>
      <c r="B54" s="9"/>
      <c r="C54" s="9" t="s">
        <v>85</v>
      </c>
      <c r="D54" s="9"/>
      <c r="E54" s="13"/>
      <c r="F54" s="11">
        <v>44268.605600000003</v>
      </c>
      <c r="G54" s="12">
        <v>0.37726560999999997</v>
      </c>
      <c r="H54" s="59">
        <v>6.7567375937238596</v>
      </c>
    </row>
    <row r="55" spans="1:8" ht="14.1" customHeight="1" x14ac:dyDescent="0.2">
      <c r="A55" s="1"/>
      <c r="B55" s="1"/>
      <c r="C55" s="2" t="s">
        <v>11</v>
      </c>
      <c r="D55" s="1"/>
      <c r="E55" s="1" t="s">
        <v>12</v>
      </c>
      <c r="F55" s="7">
        <v>114267.79858800001</v>
      </c>
      <c r="G55" s="4">
        <v>0.97381225999999999</v>
      </c>
      <c r="H55" s="59"/>
    </row>
    <row r="56" spans="1:8" ht="14.1" customHeight="1" x14ac:dyDescent="0.2">
      <c r="A56" s="1"/>
      <c r="B56" s="1"/>
      <c r="C56" s="5"/>
      <c r="D56" s="1"/>
      <c r="E56" s="1"/>
      <c r="F56" s="6"/>
      <c r="G56" s="6"/>
      <c r="H56" s="59"/>
    </row>
    <row r="57" spans="1:8" ht="14.1" customHeight="1" x14ac:dyDescent="0.2">
      <c r="A57" s="1"/>
      <c r="B57" s="1"/>
      <c r="C57" s="2" t="s">
        <v>86</v>
      </c>
      <c r="D57" s="1"/>
      <c r="E57" s="1"/>
      <c r="F57" s="7">
        <v>116264.822588</v>
      </c>
      <c r="G57" s="4">
        <v>0.99083127999999998</v>
      </c>
      <c r="H57" s="59"/>
    </row>
    <row r="58" spans="1:8" ht="14.1" customHeight="1" x14ac:dyDescent="0.2">
      <c r="A58" s="1"/>
      <c r="B58" s="1"/>
      <c r="C58" s="6"/>
      <c r="D58" s="1"/>
      <c r="E58" s="1"/>
      <c r="F58" s="1"/>
      <c r="G58" s="1"/>
      <c r="H58" s="59"/>
    </row>
    <row r="59" spans="1:8" ht="14.1" customHeight="1" x14ac:dyDescent="0.2">
      <c r="A59" s="1"/>
      <c r="B59" s="1"/>
      <c r="C59" s="2" t="s">
        <v>87</v>
      </c>
      <c r="D59" s="1"/>
      <c r="E59" s="1"/>
      <c r="F59" s="1"/>
      <c r="G59" s="1"/>
      <c r="H59" s="59"/>
    </row>
    <row r="60" spans="1:8" ht="14.1" customHeight="1" x14ac:dyDescent="0.2">
      <c r="A60" s="1"/>
      <c r="B60" s="1"/>
      <c r="C60" s="2" t="s">
        <v>88</v>
      </c>
      <c r="D60" s="1"/>
      <c r="E60" s="1"/>
      <c r="F60" s="1"/>
      <c r="G60" s="1"/>
      <c r="H60" s="59"/>
    </row>
    <row r="61" spans="1:8" ht="14.1" customHeight="1" x14ac:dyDescent="0.2">
      <c r="A61" s="1"/>
      <c r="B61" s="1"/>
      <c r="C61" s="2" t="s">
        <v>11</v>
      </c>
      <c r="D61" s="1"/>
      <c r="E61" s="1" t="s">
        <v>12</v>
      </c>
      <c r="F61" s="3" t="s">
        <v>13</v>
      </c>
      <c r="G61" s="4">
        <v>0</v>
      </c>
      <c r="H61" s="59"/>
    </row>
    <row r="62" spans="1:8" ht="14.1" customHeight="1" x14ac:dyDescent="0.2">
      <c r="A62" s="1"/>
      <c r="B62" s="1"/>
      <c r="C62" s="5"/>
      <c r="D62" s="1"/>
      <c r="E62" s="1"/>
      <c r="F62" s="6"/>
      <c r="G62" s="6"/>
      <c r="H62" s="59"/>
    </row>
    <row r="63" spans="1:8" ht="14.1" customHeight="1" x14ac:dyDescent="0.2">
      <c r="A63" s="1"/>
      <c r="B63" s="1"/>
      <c r="C63" s="2" t="s">
        <v>89</v>
      </c>
      <c r="D63" s="1"/>
      <c r="E63" s="1"/>
      <c r="F63" s="1"/>
      <c r="G63" s="1"/>
      <c r="H63" s="59"/>
    </row>
    <row r="64" spans="1:8" ht="14.1" customHeight="1" x14ac:dyDescent="0.2">
      <c r="A64" s="1"/>
      <c r="B64" s="1"/>
      <c r="C64" s="2" t="s">
        <v>90</v>
      </c>
      <c r="D64" s="1"/>
      <c r="E64" s="1"/>
      <c r="F64" s="1"/>
      <c r="G64" s="1"/>
      <c r="H64" s="59"/>
    </row>
    <row r="65" spans="1:8" ht="14.1" customHeight="1" x14ac:dyDescent="0.2">
      <c r="A65" s="1"/>
      <c r="B65" s="1"/>
      <c r="C65" s="2" t="s">
        <v>11</v>
      </c>
      <c r="D65" s="1"/>
      <c r="E65" s="1" t="s">
        <v>12</v>
      </c>
      <c r="F65" s="3" t="s">
        <v>13</v>
      </c>
      <c r="G65" s="4">
        <v>0</v>
      </c>
      <c r="H65" s="59"/>
    </row>
    <row r="66" spans="1:8" ht="14.1" customHeight="1" x14ac:dyDescent="0.2">
      <c r="A66" s="1"/>
      <c r="B66" s="1"/>
      <c r="C66" s="5"/>
      <c r="D66" s="1"/>
      <c r="E66" s="1"/>
      <c r="F66" s="6"/>
      <c r="G66" s="6"/>
      <c r="H66" s="59"/>
    </row>
    <row r="67" spans="1:8" ht="24" customHeight="1" x14ac:dyDescent="0.2">
      <c r="A67" s="1"/>
      <c r="B67" s="1"/>
      <c r="C67" s="2" t="s">
        <v>91</v>
      </c>
      <c r="D67" s="1"/>
      <c r="E67" s="1"/>
      <c r="F67" s="6"/>
      <c r="G67" s="6"/>
      <c r="H67" s="59"/>
    </row>
    <row r="68" spans="1:8" ht="14.1" customHeight="1" x14ac:dyDescent="0.2">
      <c r="A68" s="1"/>
      <c r="B68" s="1"/>
      <c r="C68" s="2" t="s">
        <v>11</v>
      </c>
      <c r="D68" s="1"/>
      <c r="E68" s="1" t="s">
        <v>12</v>
      </c>
      <c r="F68" s="3" t="s">
        <v>13</v>
      </c>
      <c r="G68" s="4">
        <v>0</v>
      </c>
      <c r="H68" s="59"/>
    </row>
    <row r="69" spans="1:8" ht="14.1" customHeight="1" x14ac:dyDescent="0.2">
      <c r="A69" s="1"/>
      <c r="B69" s="1"/>
      <c r="C69" s="5"/>
      <c r="D69" s="1"/>
      <c r="E69" s="1"/>
      <c r="F69" s="6"/>
      <c r="G69" s="6"/>
      <c r="H69" s="59"/>
    </row>
    <row r="70" spans="1:8" ht="14.1" customHeight="1" x14ac:dyDescent="0.2">
      <c r="A70" s="1"/>
      <c r="B70" s="9"/>
      <c r="C70" s="9"/>
      <c r="D70" s="2"/>
      <c r="E70" s="1"/>
      <c r="F70" s="9"/>
      <c r="G70" s="13"/>
      <c r="H70" s="59"/>
    </row>
    <row r="71" spans="1:8" ht="18" customHeight="1" x14ac:dyDescent="0.2">
      <c r="A71" s="13"/>
      <c r="B71" s="9"/>
      <c r="C71" s="9" t="s">
        <v>92</v>
      </c>
      <c r="D71" s="9"/>
      <c r="E71" s="13"/>
      <c r="F71" s="11">
        <v>1075.8634199000001</v>
      </c>
      <c r="G71" s="12">
        <v>9.16872E-3</v>
      </c>
      <c r="H71" s="59"/>
    </row>
    <row r="72" spans="1:8" ht="14.1" customHeight="1" x14ac:dyDescent="0.2">
      <c r="A72" s="5"/>
      <c r="B72" s="5"/>
      <c r="C72" s="2" t="s">
        <v>93</v>
      </c>
      <c r="D72" s="6"/>
      <c r="E72" s="6"/>
      <c r="F72" s="7">
        <v>117340.6860079</v>
      </c>
      <c r="G72" s="14">
        <v>1</v>
      </c>
      <c r="H72" s="59"/>
    </row>
    <row r="73" spans="1:8" ht="14.1" customHeight="1" x14ac:dyDescent="0.2">
      <c r="A73" s="15"/>
      <c r="B73" s="15"/>
      <c r="C73" s="15"/>
      <c r="D73" s="16"/>
      <c r="E73" s="16"/>
      <c r="F73" s="16"/>
      <c r="G73" s="16"/>
    </row>
    <row r="74" spans="1:8" ht="17.100000000000001" customHeight="1" x14ac:dyDescent="0.2">
      <c r="A74" s="17"/>
      <c r="B74" s="111" t="s">
        <v>94</v>
      </c>
      <c r="C74" s="111"/>
      <c r="D74" s="111"/>
      <c r="E74" s="111"/>
      <c r="F74" s="111"/>
      <c r="G74" s="19"/>
    </row>
    <row r="75" spans="1:8" ht="17.100000000000001" customHeight="1" x14ac:dyDescent="0.2">
      <c r="A75" s="17"/>
      <c r="B75" s="111" t="s">
        <v>95</v>
      </c>
      <c r="C75" s="111"/>
      <c r="D75" s="111"/>
      <c r="E75" s="111"/>
      <c r="F75" s="111"/>
      <c r="G75" s="19"/>
    </row>
    <row r="76" spans="1:8" ht="14.1" customHeight="1" x14ac:dyDescent="0.2">
      <c r="A76" s="17"/>
      <c r="B76" s="17"/>
      <c r="C76" s="17"/>
      <c r="D76" s="19"/>
      <c r="E76" s="19"/>
      <c r="F76" s="19"/>
      <c r="G76" s="19"/>
    </row>
    <row r="77" spans="1:8" ht="14.1" customHeight="1" x14ac:dyDescent="0.2">
      <c r="A77" s="17"/>
      <c r="B77" s="116" t="s">
        <v>96</v>
      </c>
      <c r="C77" s="117"/>
      <c r="D77" s="118"/>
      <c r="E77" s="20"/>
      <c r="F77" s="19"/>
      <c r="G77" s="19"/>
    </row>
    <row r="78" spans="1:8" ht="29.1" customHeight="1" x14ac:dyDescent="0.2">
      <c r="A78" s="17"/>
      <c r="B78" s="119" t="s">
        <v>97</v>
      </c>
      <c r="C78" s="120"/>
      <c r="D78" s="2" t="s">
        <v>98</v>
      </c>
      <c r="E78" s="20"/>
      <c r="F78" s="19"/>
      <c r="G78" s="19"/>
    </row>
    <row r="79" spans="1:8" ht="17.100000000000001" customHeight="1" x14ac:dyDescent="0.2">
      <c r="A79" s="17"/>
      <c r="B79" s="119" t="s">
        <v>99</v>
      </c>
      <c r="C79" s="120"/>
      <c r="D79" s="2" t="s">
        <v>98</v>
      </c>
      <c r="E79" s="20"/>
      <c r="F79" s="19"/>
      <c r="G79" s="19"/>
    </row>
    <row r="80" spans="1:8" ht="17.100000000000001" customHeight="1" x14ac:dyDescent="0.2">
      <c r="A80" s="17"/>
      <c r="B80" s="119" t="s">
        <v>100</v>
      </c>
      <c r="C80" s="120"/>
      <c r="D80" s="6" t="s">
        <v>12</v>
      </c>
      <c r="E80" s="20"/>
      <c r="F80" s="19"/>
      <c r="G80" s="19"/>
    </row>
    <row r="81" spans="1:7" ht="24" customHeight="1" x14ac:dyDescent="0.2">
      <c r="A81" s="21"/>
      <c r="B81" s="22" t="s">
        <v>12</v>
      </c>
      <c r="C81" s="22" t="s">
        <v>101</v>
      </c>
      <c r="D81" s="22" t="s">
        <v>102</v>
      </c>
      <c r="E81" s="21"/>
      <c r="F81" s="21"/>
      <c r="G81" s="21"/>
    </row>
    <row r="82" spans="1:7" ht="18" customHeight="1" x14ac:dyDescent="0.2">
      <c r="A82" s="21"/>
      <c r="B82" s="23" t="s">
        <v>103</v>
      </c>
      <c r="C82" s="22" t="s">
        <v>532</v>
      </c>
      <c r="D82" s="22" t="s">
        <v>104</v>
      </c>
      <c r="E82" s="21"/>
      <c r="F82" s="21"/>
      <c r="G82" s="21"/>
    </row>
    <row r="83" spans="1:7" ht="17.100000000000001" customHeight="1" x14ac:dyDescent="0.2">
      <c r="A83" s="21"/>
      <c r="B83" s="9" t="s">
        <v>105</v>
      </c>
      <c r="C83" s="24">
        <v>1233.9294</v>
      </c>
      <c r="D83" s="24">
        <v>1237.5382</v>
      </c>
      <c r="E83" s="21"/>
      <c r="F83" s="18"/>
      <c r="G83" s="25"/>
    </row>
    <row r="84" spans="1:7" ht="29.1" customHeight="1" x14ac:dyDescent="0.2">
      <c r="A84" s="21"/>
      <c r="B84" s="9" t="s">
        <v>520</v>
      </c>
      <c r="C84" s="24">
        <v>1000.03</v>
      </c>
      <c r="D84" s="24">
        <v>1000.03</v>
      </c>
      <c r="E84" s="21"/>
      <c r="F84" s="18"/>
      <c r="G84" s="25"/>
    </row>
    <row r="85" spans="1:7" ht="29.1" customHeight="1" x14ac:dyDescent="0.2">
      <c r="A85" s="21"/>
      <c r="B85" s="9" t="s">
        <v>521</v>
      </c>
      <c r="C85" s="24">
        <v>1048.6864</v>
      </c>
      <c r="D85" s="24">
        <v>1049.0652</v>
      </c>
      <c r="E85" s="21"/>
      <c r="F85" s="18"/>
      <c r="G85" s="25"/>
    </row>
    <row r="86" spans="1:7" ht="29.1" customHeight="1" x14ac:dyDescent="0.2">
      <c r="A86" s="21"/>
      <c r="B86" s="9" t="s">
        <v>525</v>
      </c>
      <c r="C86" s="24">
        <v>1063.9552000000001</v>
      </c>
      <c r="D86" s="24">
        <v>1064.3487</v>
      </c>
      <c r="E86" s="21"/>
      <c r="F86" s="18"/>
      <c r="G86" s="25"/>
    </row>
    <row r="87" spans="1:7" ht="29.1" customHeight="1" x14ac:dyDescent="0.2">
      <c r="A87" s="21"/>
      <c r="B87" s="9" t="s">
        <v>511</v>
      </c>
      <c r="C87" s="24">
        <v>1048.0650000000001</v>
      </c>
      <c r="D87" s="24">
        <v>1044.9795999999999</v>
      </c>
      <c r="E87" s="21"/>
      <c r="F87" s="18"/>
      <c r="G87" s="25"/>
    </row>
    <row r="88" spans="1:7" ht="17.100000000000001" customHeight="1" x14ac:dyDescent="0.2">
      <c r="A88" s="21"/>
      <c r="B88" s="9" t="s">
        <v>106</v>
      </c>
      <c r="C88" s="24">
        <v>1228.4715000000001</v>
      </c>
      <c r="D88" s="24">
        <v>1232.0159000000001</v>
      </c>
      <c r="E88" s="21"/>
      <c r="F88" s="18"/>
      <c r="G88" s="25"/>
    </row>
    <row r="89" spans="1:7" ht="29.1" customHeight="1" x14ac:dyDescent="0.2">
      <c r="A89" s="21"/>
      <c r="B89" s="9" t="s">
        <v>523</v>
      </c>
      <c r="C89" s="24">
        <v>1000.03</v>
      </c>
      <c r="D89" s="24">
        <v>1000.03</v>
      </c>
      <c r="E89" s="21"/>
      <c r="F89" s="18"/>
      <c r="G89" s="25"/>
    </row>
    <row r="90" spans="1:7" ht="29.1" customHeight="1" x14ac:dyDescent="0.2">
      <c r="A90" s="21"/>
      <c r="B90" s="9" t="s">
        <v>524</v>
      </c>
      <c r="C90" s="24">
        <v>1047.5454999999999</v>
      </c>
      <c r="D90" s="24">
        <v>1047.9091000000001</v>
      </c>
      <c r="E90" s="21"/>
      <c r="F90" s="18"/>
      <c r="G90" s="25"/>
    </row>
    <row r="91" spans="1:7" ht="29.1" customHeight="1" x14ac:dyDescent="0.2">
      <c r="A91" s="21"/>
      <c r="B91" s="9" t="s">
        <v>526</v>
      </c>
      <c r="C91" s="24">
        <v>1065.3875</v>
      </c>
      <c r="D91" s="24">
        <v>1065.7637999999999</v>
      </c>
      <c r="E91" s="21"/>
      <c r="F91" s="18"/>
      <c r="G91" s="25"/>
    </row>
    <row r="92" spans="1:7" ht="29.1" customHeight="1" x14ac:dyDescent="0.2">
      <c r="A92" s="21"/>
      <c r="B92" s="9" t="s">
        <v>515</v>
      </c>
      <c r="C92" s="24">
        <v>1044.4169999999999</v>
      </c>
      <c r="D92" s="24">
        <v>1041.3888999999999</v>
      </c>
      <c r="E92" s="21"/>
      <c r="F92" s="18"/>
      <c r="G92" s="25"/>
    </row>
    <row r="93" spans="1:7" ht="41.1" customHeight="1" x14ac:dyDescent="0.2">
      <c r="A93" s="21"/>
      <c r="B93" s="9" t="s">
        <v>527</v>
      </c>
      <c r="C93" s="24">
        <v>1000</v>
      </c>
      <c r="D93" s="24">
        <v>1000</v>
      </c>
      <c r="E93" s="21"/>
      <c r="F93" s="18"/>
      <c r="G93" s="25"/>
    </row>
    <row r="94" spans="1:7" ht="41.1" customHeight="1" x14ac:dyDescent="0.2">
      <c r="A94" s="21"/>
      <c r="B94" s="9" t="s">
        <v>528</v>
      </c>
      <c r="C94" s="24">
        <v>1099.0595000000001</v>
      </c>
      <c r="D94" s="24">
        <v>1102.2737999999999</v>
      </c>
      <c r="E94" s="21"/>
      <c r="F94" s="18"/>
      <c r="G94" s="25"/>
    </row>
    <row r="95" spans="1:7" ht="41.1" customHeight="1" x14ac:dyDescent="0.2">
      <c r="A95" s="21"/>
      <c r="B95" s="9" t="s">
        <v>529</v>
      </c>
      <c r="C95" s="24">
        <v>1099.0531000000001</v>
      </c>
      <c r="D95" s="24">
        <v>1102.2673</v>
      </c>
      <c r="E95" s="21"/>
      <c r="F95" s="18"/>
      <c r="G95" s="25"/>
    </row>
    <row r="96" spans="1:7" ht="41.1" customHeight="1" x14ac:dyDescent="0.2">
      <c r="A96" s="21"/>
      <c r="B96" s="9" t="s">
        <v>530</v>
      </c>
      <c r="C96" s="24">
        <v>1000</v>
      </c>
      <c r="D96" s="24">
        <v>1000</v>
      </c>
      <c r="E96" s="21"/>
      <c r="F96" s="18"/>
      <c r="G96" s="25"/>
    </row>
    <row r="97" spans="1:14" ht="14.1" customHeight="1" x14ac:dyDescent="0.2">
      <c r="A97" s="21"/>
      <c r="B97" s="21"/>
      <c r="C97" s="21"/>
      <c r="D97" s="21"/>
      <c r="E97" s="21"/>
      <c r="F97" s="21"/>
      <c r="G97" s="21"/>
    </row>
    <row r="98" spans="1:14" ht="17.100000000000001" customHeight="1" x14ac:dyDescent="0.2">
      <c r="A98" s="21"/>
      <c r="B98" s="119" t="s">
        <v>519</v>
      </c>
      <c r="C98" s="120"/>
      <c r="D98" s="2" t="s">
        <v>12</v>
      </c>
      <c r="E98" s="21"/>
      <c r="F98" s="21"/>
      <c r="G98" s="21"/>
    </row>
    <row r="99" spans="1:14" ht="18" customHeight="1" x14ac:dyDescent="0.2">
      <c r="A99" s="21"/>
      <c r="B99" s="26" t="s">
        <v>103</v>
      </c>
      <c r="C99" s="27" t="s">
        <v>107</v>
      </c>
      <c r="D99" s="27" t="s">
        <v>108</v>
      </c>
      <c r="E99" s="21"/>
      <c r="F99" s="21"/>
      <c r="G99" s="21"/>
    </row>
    <row r="100" spans="1:14" ht="29.1" customHeight="1" x14ac:dyDescent="0.2">
      <c r="A100" s="21"/>
      <c r="B100" s="9" t="s">
        <v>520</v>
      </c>
      <c r="C100" s="28">
        <v>2.932347</v>
      </c>
      <c r="D100" s="13" t="s">
        <v>109</v>
      </c>
      <c r="E100" s="21"/>
      <c r="F100" s="18"/>
      <c r="G100" s="25"/>
    </row>
    <row r="101" spans="1:14" ht="29.1" customHeight="1" x14ac:dyDescent="0.2">
      <c r="A101" s="21"/>
      <c r="B101" s="9" t="s">
        <v>521</v>
      </c>
      <c r="C101" s="28">
        <v>2.6709000000000001</v>
      </c>
      <c r="D101" s="13" t="s">
        <v>109</v>
      </c>
      <c r="E101" s="21"/>
      <c r="F101" s="18"/>
      <c r="G101" s="25"/>
    </row>
    <row r="102" spans="1:14" ht="29.1" customHeight="1" x14ac:dyDescent="0.2">
      <c r="A102" s="21"/>
      <c r="B102" s="9" t="s">
        <v>525</v>
      </c>
      <c r="C102" s="28">
        <v>2.7418999999999998</v>
      </c>
      <c r="D102" s="13" t="s">
        <v>109</v>
      </c>
      <c r="E102" s="21"/>
      <c r="F102" s="18"/>
      <c r="G102" s="25"/>
    </row>
    <row r="103" spans="1:14" ht="29.1" customHeight="1" x14ac:dyDescent="0.2">
      <c r="A103" s="21"/>
      <c r="B103" s="9" t="s">
        <v>511</v>
      </c>
      <c r="C103" s="28">
        <v>6.1349999999999998</v>
      </c>
      <c r="D103" s="13" t="s">
        <v>109</v>
      </c>
      <c r="E103" s="21"/>
      <c r="F103" s="18"/>
      <c r="G103" s="25"/>
    </row>
    <row r="104" spans="1:14" ht="29.1" customHeight="1" x14ac:dyDescent="0.2">
      <c r="A104" s="21"/>
      <c r="B104" s="9" t="s">
        <v>523</v>
      </c>
      <c r="C104" s="28">
        <v>2.8499279999999998</v>
      </c>
      <c r="D104" s="13" t="s">
        <v>109</v>
      </c>
      <c r="E104" s="21"/>
      <c r="F104" s="18"/>
      <c r="G104" s="25"/>
      <c r="J104"/>
      <c r="K104"/>
      <c r="L104"/>
      <c r="M104"/>
      <c r="N104"/>
    </row>
    <row r="105" spans="1:14" ht="29.1" customHeight="1" x14ac:dyDescent="0.2">
      <c r="A105" s="21"/>
      <c r="B105" s="9" t="s">
        <v>524</v>
      </c>
      <c r="C105" s="28">
        <v>2.3877000000000002</v>
      </c>
      <c r="D105" s="13" t="s">
        <v>109</v>
      </c>
      <c r="E105" s="21"/>
      <c r="F105" s="18"/>
      <c r="G105" s="25"/>
    </row>
    <row r="106" spans="1:14" ht="29.1" customHeight="1" x14ac:dyDescent="0.2">
      <c r="A106" s="21"/>
      <c r="B106" s="9" t="s">
        <v>526</v>
      </c>
      <c r="C106" s="28">
        <v>2.69</v>
      </c>
      <c r="D106" s="13" t="s">
        <v>109</v>
      </c>
      <c r="E106" s="21"/>
      <c r="F106" s="18"/>
      <c r="G106" s="25"/>
    </row>
    <row r="107" spans="1:14" ht="29.1" customHeight="1" x14ac:dyDescent="0.2">
      <c r="A107" s="21"/>
      <c r="B107" s="9" t="s">
        <v>515</v>
      </c>
      <c r="C107" s="28">
        <v>6.1626000000000003</v>
      </c>
      <c r="D107" s="13" t="s">
        <v>109</v>
      </c>
      <c r="E107" s="21"/>
      <c r="F107" s="18"/>
      <c r="G107" s="25"/>
    </row>
    <row r="108" spans="1:14" ht="14.1" customHeight="1" x14ac:dyDescent="0.2">
      <c r="A108" s="21"/>
      <c r="B108" s="29"/>
      <c r="C108" s="29"/>
      <c r="D108" s="30"/>
      <c r="E108" s="21"/>
      <c r="F108" s="18"/>
      <c r="G108" s="25"/>
    </row>
    <row r="109" spans="1:14" s="57" customFormat="1" ht="29.1" customHeight="1" x14ac:dyDescent="0.2">
      <c r="A109" s="61"/>
      <c r="B109" s="114" t="s">
        <v>110</v>
      </c>
      <c r="C109" s="115"/>
      <c r="D109" s="54" t="s">
        <v>98</v>
      </c>
      <c r="E109" s="61"/>
      <c r="F109" s="61"/>
      <c r="G109" s="61"/>
      <c r="I109"/>
      <c r="J109" s="98"/>
      <c r="K109" s="98"/>
      <c r="L109" s="98"/>
      <c r="M109" s="98"/>
      <c r="N109" s="98"/>
    </row>
    <row r="110" spans="1:14" s="57" customFormat="1" ht="29.1" customHeight="1" x14ac:dyDescent="0.2">
      <c r="A110" s="61"/>
      <c r="B110" s="114" t="s">
        <v>111</v>
      </c>
      <c r="C110" s="115"/>
      <c r="D110" s="54" t="s">
        <v>98</v>
      </c>
      <c r="E110" s="62"/>
      <c r="F110" s="61"/>
      <c r="G110" s="61"/>
      <c r="I110"/>
      <c r="J110" s="98"/>
      <c r="K110" s="98"/>
      <c r="L110" s="98"/>
      <c r="M110" s="98"/>
      <c r="N110" s="98"/>
    </row>
    <row r="111" spans="1:14" s="57" customFormat="1" ht="17.100000000000001" customHeight="1" x14ac:dyDescent="0.2">
      <c r="A111" s="61"/>
      <c r="B111" s="114" t="s">
        <v>470</v>
      </c>
      <c r="C111" s="115"/>
      <c r="D111" s="54" t="s">
        <v>98</v>
      </c>
      <c r="E111" s="62"/>
      <c r="F111" s="61"/>
      <c r="G111" s="61"/>
      <c r="I111"/>
      <c r="J111" s="98"/>
      <c r="K111" s="98"/>
      <c r="L111" s="98"/>
      <c r="M111" s="98"/>
      <c r="N111" s="98"/>
    </row>
    <row r="112" spans="1:14" s="57" customFormat="1" x14ac:dyDescent="0.2">
      <c r="I112"/>
      <c r="J112" s="98"/>
      <c r="K112" s="98"/>
      <c r="L112" s="98"/>
      <c r="M112" s="98"/>
      <c r="N112" s="98"/>
    </row>
    <row r="113" spans="2:14" s="57" customFormat="1" x14ac:dyDescent="0.2">
      <c r="B113" s="121" t="s">
        <v>471</v>
      </c>
      <c r="C113" s="122"/>
      <c r="D113" s="123"/>
      <c r="I113"/>
      <c r="J113" s="98"/>
      <c r="K113" s="98"/>
      <c r="L113" s="98"/>
      <c r="M113" s="98"/>
      <c r="N113" s="98"/>
    </row>
    <row r="114" spans="2:14" s="57" customFormat="1" ht="25.5" x14ac:dyDescent="0.2">
      <c r="B114" s="107" t="s">
        <v>472</v>
      </c>
      <c r="C114" s="107"/>
      <c r="D114" s="63" t="s">
        <v>433</v>
      </c>
      <c r="I114"/>
      <c r="J114" s="98"/>
      <c r="K114" s="98"/>
      <c r="L114" s="98"/>
      <c r="M114" s="98"/>
      <c r="N114" s="98"/>
    </row>
    <row r="115" spans="2:14" s="57" customFormat="1" x14ac:dyDescent="0.2">
      <c r="B115" s="107" t="s">
        <v>473</v>
      </c>
      <c r="C115" s="107"/>
      <c r="D115" s="64"/>
      <c r="I115"/>
      <c r="J115" s="98"/>
      <c r="K115" s="98"/>
      <c r="L115" s="98"/>
      <c r="M115" s="98"/>
      <c r="N115" s="98"/>
    </row>
    <row r="116" spans="2:14" s="57" customFormat="1" x14ac:dyDescent="0.2">
      <c r="B116" s="107"/>
      <c r="C116" s="107"/>
      <c r="D116" s="65"/>
      <c r="I116"/>
      <c r="J116" s="98"/>
      <c r="K116" s="98"/>
      <c r="L116" s="98"/>
      <c r="M116" s="98"/>
      <c r="N116" s="98"/>
    </row>
    <row r="117" spans="2:14" s="57" customFormat="1" x14ac:dyDescent="0.2">
      <c r="B117" s="107" t="s">
        <v>474</v>
      </c>
      <c r="C117" s="107"/>
      <c r="D117" s="66">
        <v>6.7606807609765864</v>
      </c>
      <c r="I117"/>
      <c r="J117" s="98"/>
      <c r="K117" s="98"/>
      <c r="L117" s="98"/>
      <c r="M117" s="98"/>
      <c r="N117" s="98"/>
    </row>
    <row r="118" spans="2:14" s="57" customFormat="1" x14ac:dyDescent="0.2">
      <c r="B118" s="107"/>
      <c r="C118" s="107"/>
      <c r="D118" s="65"/>
      <c r="I118"/>
      <c r="J118" s="98"/>
      <c r="K118" s="98"/>
      <c r="L118" s="98"/>
      <c r="M118" s="98"/>
      <c r="N118" s="98"/>
    </row>
    <row r="119" spans="2:14" s="57" customFormat="1" x14ac:dyDescent="0.2">
      <c r="B119" s="107" t="s">
        <v>504</v>
      </c>
      <c r="C119" s="107"/>
      <c r="D119" s="66">
        <v>1</v>
      </c>
      <c r="I119"/>
      <c r="J119" s="98"/>
      <c r="K119" s="98"/>
      <c r="L119" s="98"/>
      <c r="M119" s="98"/>
      <c r="N119" s="98"/>
    </row>
    <row r="120" spans="2:14" s="57" customFormat="1" x14ac:dyDescent="0.2">
      <c r="B120" s="107" t="s">
        <v>505</v>
      </c>
      <c r="C120" s="107"/>
      <c r="D120" s="66">
        <v>1</v>
      </c>
      <c r="I120"/>
      <c r="J120" s="98"/>
      <c r="K120" s="98"/>
      <c r="L120" s="98"/>
      <c r="M120" s="98"/>
      <c r="N120" s="98"/>
    </row>
    <row r="121" spans="2:14" s="57" customFormat="1" x14ac:dyDescent="0.2">
      <c r="B121" s="107"/>
      <c r="C121" s="107"/>
      <c r="D121" s="65"/>
      <c r="I121"/>
      <c r="J121" s="98"/>
      <c r="K121" s="98"/>
      <c r="L121" s="98"/>
      <c r="M121" s="98"/>
      <c r="N121" s="98"/>
    </row>
    <row r="122" spans="2:14" s="57" customFormat="1" x14ac:dyDescent="0.2">
      <c r="B122" s="107" t="s">
        <v>477</v>
      </c>
      <c r="C122" s="107"/>
      <c r="D122" s="67">
        <v>45230</v>
      </c>
      <c r="I122"/>
      <c r="J122" s="98"/>
      <c r="K122" s="98"/>
      <c r="L122" s="98"/>
      <c r="M122" s="98"/>
      <c r="N122" s="98"/>
    </row>
    <row r="123" spans="2:14" s="57" customFormat="1" x14ac:dyDescent="0.2">
      <c r="B123" s="108" t="s">
        <v>478</v>
      </c>
      <c r="C123" s="110"/>
      <c r="D123" s="109"/>
      <c r="I123"/>
      <c r="J123" s="98"/>
      <c r="K123" s="98"/>
      <c r="L123" s="98"/>
      <c r="M123" s="98"/>
      <c r="N123" s="98"/>
    </row>
  </sheetData>
  <mergeCells count="25">
    <mergeCell ref="A1:H1"/>
    <mergeCell ref="A2:H2"/>
    <mergeCell ref="A3:H3"/>
    <mergeCell ref="B113:D113"/>
    <mergeCell ref="B110:C110"/>
    <mergeCell ref="B111:C111"/>
    <mergeCell ref="B77:D77"/>
    <mergeCell ref="B78:C78"/>
    <mergeCell ref="B79:C79"/>
    <mergeCell ref="B80:C80"/>
    <mergeCell ref="B98:C98"/>
    <mergeCell ref="B109:C109"/>
    <mergeCell ref="B123:D123"/>
    <mergeCell ref="B114:C114"/>
    <mergeCell ref="B115:C115"/>
    <mergeCell ref="B116:C116"/>
    <mergeCell ref="B117:C117"/>
    <mergeCell ref="B118:C118"/>
    <mergeCell ref="J2:N2"/>
    <mergeCell ref="B119:C119"/>
    <mergeCell ref="B120:C120"/>
    <mergeCell ref="B121:C121"/>
    <mergeCell ref="B122:C122"/>
    <mergeCell ref="B74:F74"/>
    <mergeCell ref="B75:F75"/>
  </mergeCells>
  <hyperlinks>
    <hyperlink ref="I1" location="Index!B11" display="Index" xr:uid="{92216A40-FD61-4C2C-8C3A-A091494D390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2023-11-01T09:27:10Z</dcterms:created>
  <dcterms:modified xsi:type="dcterms:W3CDTF">2023-11-02T07:10:15Z</dcterms:modified>
</cp:coreProperties>
</file>