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jason\OneDrive\Desktop\Portfolio Project\Layoffs Dashboard\"/>
    </mc:Choice>
  </mc:AlternateContent>
  <xr:revisionPtr revIDLastSave="0" documentId="13_ncr:1_{5E58F2A4-18F7-4D07-B978-05A237A253AE}" xr6:coauthVersionLast="47" xr6:coauthVersionMax="47" xr10:uidLastSave="{00000000-0000-0000-0000-000000000000}"/>
  <bookViews>
    <workbookView showHorizontalScroll="0" showVerticalScroll="0" showSheetTabs="0" xWindow="-120" yWindow="-120" windowWidth="29040" windowHeight="15720" activeTab="4" xr2:uid="{00000000-000D-0000-FFFF-FFFF00000000}"/>
  </bookViews>
  <sheets>
    <sheet name="TotalLayoff" sheetId="4" r:id="rId1"/>
    <sheet name="TotalLayoff (2)" sheetId="5" r:id="rId2"/>
    <sheet name="Top 5 Country" sheetId="6" r:id="rId3"/>
    <sheet name="Sheet1" sheetId="1" r:id="rId4"/>
    <sheet name="Dashboard" sheetId="7" r:id="rId5"/>
  </sheets>
  <definedNames>
    <definedName name="NativeTimeline_Date_layoffs">#N/A</definedName>
    <definedName name="Slicer_Company">#N/A</definedName>
    <definedName name="Slicer_Country">#N/A</definedName>
    <definedName name="Slicer_Indust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<sst xmlns="http://schemas.openxmlformats.org/spreadsheetml/2006/main" count="10051" uniqueCount="1924">
  <si>
    <t>#</t>
  </si>
  <si>
    <t>Company</t>
  </si>
  <si>
    <t>Location_HQ</t>
  </si>
  <si>
    <t>Country</t>
  </si>
  <si>
    <t>Continent</t>
  </si>
  <si>
    <t>Laid_Off</t>
  </si>
  <si>
    <t>Date_layoffs</t>
  </si>
  <si>
    <t>Percentage</t>
  </si>
  <si>
    <t>Company_Size_before_Layoffs</t>
  </si>
  <si>
    <t>Company_Size_after_layoffs</t>
  </si>
  <si>
    <t>Industry</t>
  </si>
  <si>
    <t>Stage</t>
  </si>
  <si>
    <t>Money_Raised_in_$_mil</t>
  </si>
  <si>
    <t>Year</t>
  </si>
  <si>
    <t>lat</t>
  </si>
  <si>
    <t>lng</t>
  </si>
  <si>
    <t>ShareChat</t>
  </si>
  <si>
    <t>Bengaluru</t>
  </si>
  <si>
    <t>India</t>
  </si>
  <si>
    <t>Asia</t>
  </si>
  <si>
    <t>Consumer</t>
  </si>
  <si>
    <t>Series H</t>
  </si>
  <si>
    <t>$1700</t>
  </si>
  <si>
    <t>InSightec</t>
  </si>
  <si>
    <t>Haifa</t>
  </si>
  <si>
    <t>Israel</t>
  </si>
  <si>
    <t>Healthcare</t>
  </si>
  <si>
    <t>Unknown</t>
  </si>
  <si>
    <t>$733</t>
  </si>
  <si>
    <t>Enphase Energy</t>
  </si>
  <si>
    <t>San Francisco Bay Area</t>
  </si>
  <si>
    <t>USA</t>
  </si>
  <si>
    <t>North America</t>
  </si>
  <si>
    <t>Energy</t>
  </si>
  <si>
    <t>Post-IPO</t>
  </si>
  <si>
    <t>$116</t>
  </si>
  <si>
    <t>Udaan</t>
  </si>
  <si>
    <t>Retail</t>
  </si>
  <si>
    <t>1500</t>
  </si>
  <si>
    <t>Cruise</t>
  </si>
  <si>
    <t>Transportation</t>
  </si>
  <si>
    <t>Acquired</t>
  </si>
  <si>
    <t>$15000</t>
  </si>
  <si>
    <t>Bolt</t>
  </si>
  <si>
    <t>Finance</t>
  </si>
  <si>
    <t>Series E</t>
  </si>
  <si>
    <t>$1300</t>
  </si>
  <si>
    <t>Invitae</t>
  </si>
  <si>
    <t>2500</t>
  </si>
  <si>
    <t>Etsy</t>
  </si>
  <si>
    <t>New York City</t>
  </si>
  <si>
    <t>$97</t>
  </si>
  <si>
    <t>Chipper Cash</t>
  </si>
  <si>
    <t>Series C</t>
  </si>
  <si>
    <t>$302</t>
  </si>
  <si>
    <t>Zulily</t>
  </si>
  <si>
    <t>Seattle</t>
  </si>
  <si>
    <t>$194</t>
  </si>
  <si>
    <t>ZestMoney</t>
  </si>
  <si>
    <t>$120</t>
  </si>
  <si>
    <t>Navan</t>
  </si>
  <si>
    <t>2200</t>
  </si>
  <si>
    <t>Incredibuild</t>
  </si>
  <si>
    <t>Tel Aviv</t>
  </si>
  <si>
    <t>Product</t>
  </si>
  <si>
    <t>Series B</t>
  </si>
  <si>
    <t>$35</t>
  </si>
  <si>
    <t>Spotify</t>
  </si>
  <si>
    <t>Stockholm</t>
  </si>
  <si>
    <t>Sweden</t>
  </si>
  <si>
    <t>Europe</t>
  </si>
  <si>
    <t>Media</t>
  </si>
  <si>
    <t>$2100</t>
  </si>
  <si>
    <t>Loco</t>
  </si>
  <si>
    <t>Mumbai</t>
  </si>
  <si>
    <t>$52</t>
  </si>
  <si>
    <t>Zepz</t>
  </si>
  <si>
    <t>London</t>
  </si>
  <si>
    <t>United Kingdom</t>
  </si>
  <si>
    <t>$700</t>
  </si>
  <si>
    <t>Unity</t>
  </si>
  <si>
    <t>Other</t>
  </si>
  <si>
    <t>Dataminr</t>
  </si>
  <si>
    <t>AI</t>
  </si>
  <si>
    <t>Series F</t>
  </si>
  <si>
    <t>$1100</t>
  </si>
  <si>
    <t>Our Next Energy</t>
  </si>
  <si>
    <t>Detroit</t>
  </si>
  <si>
    <t>$390</t>
  </si>
  <si>
    <t>Physics Wallah</t>
  </si>
  <si>
    <t>Noida</t>
  </si>
  <si>
    <t>Education</t>
  </si>
  <si>
    <t>Series A</t>
  </si>
  <si>
    <t>$100</t>
  </si>
  <si>
    <t>TripAdvisor</t>
  </si>
  <si>
    <t>Boston</t>
  </si>
  <si>
    <t>Travel</t>
  </si>
  <si>
    <t>$3</t>
  </si>
  <si>
    <t>Viasat</t>
  </si>
  <si>
    <t>San Diego</t>
  </si>
  <si>
    <t>$366</t>
  </si>
  <si>
    <t>Beyond Meat</t>
  </si>
  <si>
    <t>Los Angeles</t>
  </si>
  <si>
    <t>Food</t>
  </si>
  <si>
    <t>$122</t>
  </si>
  <si>
    <t>Splunk</t>
  </si>
  <si>
    <t>Data</t>
  </si>
  <si>
    <t>$2400</t>
  </si>
  <si>
    <t>Faire</t>
  </si>
  <si>
    <t>Series G</t>
  </si>
  <si>
    <t>Sana Benefits</t>
  </si>
  <si>
    <t>Austin</t>
  </si>
  <si>
    <t>HR</t>
  </si>
  <si>
    <t>$106</t>
  </si>
  <si>
    <t>Hippo Insurance</t>
  </si>
  <si>
    <t>SiFive</t>
  </si>
  <si>
    <t>Hardware</t>
  </si>
  <si>
    <t>$365</t>
  </si>
  <si>
    <t>Nomad Health</t>
  </si>
  <si>
    <t>$218</t>
  </si>
  <si>
    <t>Convoy</t>
  </si>
  <si>
    <t>Logistics</t>
  </si>
  <si>
    <t>Bullhorn</t>
  </si>
  <si>
    <t>Sales</t>
  </si>
  <si>
    <t>$32</t>
  </si>
  <si>
    <t>StellarAlgo</t>
  </si>
  <si>
    <t>Calgary</t>
  </si>
  <si>
    <t>Canada</t>
  </si>
  <si>
    <t>$16</t>
  </si>
  <si>
    <t>ManoMano</t>
  </si>
  <si>
    <t>Paris</t>
  </si>
  <si>
    <t>France</t>
  </si>
  <si>
    <t>$705</t>
  </si>
  <si>
    <t>WeTranSan Franciscoer</t>
  </si>
  <si>
    <t>Amsterdam</t>
  </si>
  <si>
    <t>Netherlands</t>
  </si>
  <si>
    <t>$64</t>
  </si>
  <si>
    <t>LinkedIn</t>
  </si>
  <si>
    <t>Recruiting</t>
  </si>
  <si>
    <t>$154</t>
  </si>
  <si>
    <t>C2FO</t>
  </si>
  <si>
    <t>Kansas City</t>
  </si>
  <si>
    <t>$537</t>
  </si>
  <si>
    <t>Lending Club</t>
  </si>
  <si>
    <t>$392</t>
  </si>
  <si>
    <t>MariaDB</t>
  </si>
  <si>
    <t>$272</t>
  </si>
  <si>
    <t>Deepgram</t>
  </si>
  <si>
    <t>$86</t>
  </si>
  <si>
    <t>Carbon Health</t>
  </si>
  <si>
    <t>Series D</t>
  </si>
  <si>
    <t>$522</t>
  </si>
  <si>
    <t>InvestCloud</t>
  </si>
  <si>
    <t>Private Equity …</t>
  </si>
  <si>
    <t>$54</t>
  </si>
  <si>
    <t>SchoolMint</t>
  </si>
  <si>
    <t>$8</t>
  </si>
  <si>
    <t>Arrival</t>
  </si>
  <si>
    <t>$629</t>
  </si>
  <si>
    <t>Qualtrics</t>
  </si>
  <si>
    <t>Salt Lake City</t>
  </si>
  <si>
    <t>$400</t>
  </si>
  <si>
    <t>Hopper</t>
  </si>
  <si>
    <t>Montreal</t>
  </si>
  <si>
    <t>$730</t>
  </si>
  <si>
    <t>Chainalysis</t>
  </si>
  <si>
    <t>Crypto</t>
  </si>
  <si>
    <t>$536</t>
  </si>
  <si>
    <t>Synapse</t>
  </si>
  <si>
    <t>$50</t>
  </si>
  <si>
    <t>Chia Network</t>
  </si>
  <si>
    <t>$70</t>
  </si>
  <si>
    <t>Cowbell</t>
  </si>
  <si>
    <t>$123</t>
  </si>
  <si>
    <t>Epic Games</t>
  </si>
  <si>
    <t>Raleigh</t>
  </si>
  <si>
    <t>6400</t>
  </si>
  <si>
    <t>Fi.Money</t>
  </si>
  <si>
    <t>$137</t>
  </si>
  <si>
    <t>Dunzo</t>
  </si>
  <si>
    <t>$458</t>
  </si>
  <si>
    <t>Flexe</t>
  </si>
  <si>
    <t>$263</t>
  </si>
  <si>
    <t>Lucid Software</t>
  </si>
  <si>
    <t>$170</t>
  </si>
  <si>
    <t>7shifts</t>
  </si>
  <si>
    <t>Saskatoon</t>
  </si>
  <si>
    <t>$131</t>
  </si>
  <si>
    <t>Airtable</t>
  </si>
  <si>
    <t>$1400</t>
  </si>
  <si>
    <t>VideoAmp</t>
  </si>
  <si>
    <t>Marketing</t>
  </si>
  <si>
    <t>$456</t>
  </si>
  <si>
    <t>Evolve</t>
  </si>
  <si>
    <t>Denver</t>
  </si>
  <si>
    <t>$224</t>
  </si>
  <si>
    <t>Paper</t>
  </si>
  <si>
    <t>$389</t>
  </si>
  <si>
    <t>Homeday</t>
  </si>
  <si>
    <t>Berlin</t>
  </si>
  <si>
    <t>Germany</t>
  </si>
  <si>
    <t>Real Estate</t>
  </si>
  <si>
    <t>$71</t>
  </si>
  <si>
    <t>At-Bay</t>
  </si>
  <si>
    <t>Security</t>
  </si>
  <si>
    <t>$296</t>
  </si>
  <si>
    <t>Chargebee</t>
  </si>
  <si>
    <t>$468</t>
  </si>
  <si>
    <t>Grabango</t>
  </si>
  <si>
    <t>$94</t>
  </si>
  <si>
    <t>Drift</t>
  </si>
  <si>
    <t>$107</t>
  </si>
  <si>
    <t>Roku</t>
  </si>
  <si>
    <t>$208</t>
  </si>
  <si>
    <t>Absci</t>
  </si>
  <si>
    <t>Portland</t>
  </si>
  <si>
    <t>$238</t>
  </si>
  <si>
    <t>Hodinkee</t>
  </si>
  <si>
    <t>Seed</t>
  </si>
  <si>
    <t>$40</t>
  </si>
  <si>
    <t>Nexar</t>
  </si>
  <si>
    <t>$149</t>
  </si>
  <si>
    <t>Omuni</t>
  </si>
  <si>
    <t>$10</t>
  </si>
  <si>
    <t>Kenko Health</t>
  </si>
  <si>
    <t>$14</t>
  </si>
  <si>
    <t>Huma</t>
  </si>
  <si>
    <t>$217</t>
  </si>
  <si>
    <t>Zeplin</t>
  </si>
  <si>
    <t>$1</t>
  </si>
  <si>
    <t>Zebra Technologies</t>
  </si>
  <si>
    <t>Chicago</t>
  </si>
  <si>
    <t>Manufacturing</t>
  </si>
  <si>
    <t>2000</t>
  </si>
  <si>
    <t>Captiv8</t>
  </si>
  <si>
    <t>$4</t>
  </si>
  <si>
    <t>Atlas</t>
  </si>
  <si>
    <t>$220</t>
  </si>
  <si>
    <t>Veriff</t>
  </si>
  <si>
    <t>Tallinn</t>
  </si>
  <si>
    <t>Estonia</t>
  </si>
  <si>
    <t>$192</t>
  </si>
  <si>
    <t>BlackLine</t>
  </si>
  <si>
    <t>Getir</t>
  </si>
  <si>
    <t>$1800</t>
  </si>
  <si>
    <t>Twiga</t>
  </si>
  <si>
    <t>Nairobi</t>
  </si>
  <si>
    <t>Kenya</t>
  </si>
  <si>
    <t>Africa</t>
  </si>
  <si>
    <t>$157</t>
  </si>
  <si>
    <t>AppFolio</t>
  </si>
  <si>
    <t>Santa Barbara</t>
  </si>
  <si>
    <t>$30</t>
  </si>
  <si>
    <t>StreamElements</t>
  </si>
  <si>
    <t>$111</t>
  </si>
  <si>
    <t>SecureWorks</t>
  </si>
  <si>
    <t>Atlanta</t>
  </si>
  <si>
    <t>$83</t>
  </si>
  <si>
    <t>Blend</t>
  </si>
  <si>
    <t>$665</t>
  </si>
  <si>
    <t>Dealtale</t>
  </si>
  <si>
    <t>$2</t>
  </si>
  <si>
    <t>Thoughtworks</t>
  </si>
  <si>
    <t>$748</t>
  </si>
  <si>
    <t>Rapid7</t>
  </si>
  <si>
    <t>$89</t>
  </si>
  <si>
    <t>Doximity</t>
  </si>
  <si>
    <t>$82</t>
  </si>
  <si>
    <t>23andMe</t>
  </si>
  <si>
    <t>Top Hat</t>
  </si>
  <si>
    <t>Toronto</t>
  </si>
  <si>
    <t>$234</t>
  </si>
  <si>
    <t>Discord</t>
  </si>
  <si>
    <t>$995</t>
  </si>
  <si>
    <t>Spinny</t>
  </si>
  <si>
    <t>Gurugram</t>
  </si>
  <si>
    <t>$513</t>
  </si>
  <si>
    <t>Tekion</t>
  </si>
  <si>
    <t>$435</t>
  </si>
  <si>
    <t>BetterUp</t>
  </si>
  <si>
    <t>$567</t>
  </si>
  <si>
    <t>Augury</t>
  </si>
  <si>
    <t>$274</t>
  </si>
  <si>
    <t>Gupy</t>
  </si>
  <si>
    <t>Sao Paulo</t>
  </si>
  <si>
    <t>Brazil</t>
  </si>
  <si>
    <t>South America</t>
  </si>
  <si>
    <t>$105</t>
  </si>
  <si>
    <t>Vesttoo</t>
  </si>
  <si>
    <t>$110</t>
  </si>
  <si>
    <t>Planet</t>
  </si>
  <si>
    <t>Aerospace</t>
  </si>
  <si>
    <t>$574</t>
  </si>
  <si>
    <t>Archipelago</t>
  </si>
  <si>
    <t>$57</t>
  </si>
  <si>
    <t>Fable</t>
  </si>
  <si>
    <t>$12</t>
  </si>
  <si>
    <t>Kape Technologies</t>
  </si>
  <si>
    <t>$188</t>
  </si>
  <si>
    <t>Eroad</t>
  </si>
  <si>
    <t>Auckland</t>
  </si>
  <si>
    <t>New Zealand</t>
  </si>
  <si>
    <t>Australia</t>
  </si>
  <si>
    <t>$46</t>
  </si>
  <si>
    <t>Milkbasket</t>
  </si>
  <si>
    <t>$39</t>
  </si>
  <si>
    <t>Wish</t>
  </si>
  <si>
    <t>$1600</t>
  </si>
  <si>
    <t>Point</t>
  </si>
  <si>
    <t>Verbit</t>
  </si>
  <si>
    <t>$569</t>
  </si>
  <si>
    <t>Copia</t>
  </si>
  <si>
    <t>$103</t>
  </si>
  <si>
    <t>Figure</t>
  </si>
  <si>
    <t>$1500</t>
  </si>
  <si>
    <t>Calendly</t>
  </si>
  <si>
    <t>$351</t>
  </si>
  <si>
    <t>Deep Instict</t>
  </si>
  <si>
    <t>$322</t>
  </si>
  <si>
    <t>AgentSync</t>
  </si>
  <si>
    <t>Inspirato</t>
  </si>
  <si>
    <t>$179</t>
  </si>
  <si>
    <t>Tilia</t>
  </si>
  <si>
    <t>Sarcos</t>
  </si>
  <si>
    <t>$316</t>
  </si>
  <si>
    <t>PayScale</t>
  </si>
  <si>
    <t>$33</t>
  </si>
  <si>
    <t>AudioCodes</t>
  </si>
  <si>
    <t>$91</t>
  </si>
  <si>
    <t>Deepwatch</t>
  </si>
  <si>
    <t>Tampa Bay</t>
  </si>
  <si>
    <t>$256</t>
  </si>
  <si>
    <t>DeepVerge</t>
  </si>
  <si>
    <t>Dublin</t>
  </si>
  <si>
    <t>Ireland</t>
  </si>
  <si>
    <t>$20</t>
  </si>
  <si>
    <t>Freightos</t>
  </si>
  <si>
    <t>Miami</t>
  </si>
  <si>
    <t>$118</t>
  </si>
  <si>
    <t>WayCool</t>
  </si>
  <si>
    <t>Chennai</t>
  </si>
  <si>
    <t>$363</t>
  </si>
  <si>
    <t>Matterport</t>
  </si>
  <si>
    <t>$409</t>
  </si>
  <si>
    <t>Sisense</t>
  </si>
  <si>
    <t>FrontRow</t>
  </si>
  <si>
    <t>$17</t>
  </si>
  <si>
    <t>FNZ</t>
  </si>
  <si>
    <t>1400</t>
  </si>
  <si>
    <t>Perfect Day</t>
  </si>
  <si>
    <t>$711</t>
  </si>
  <si>
    <t>TytoCare</t>
  </si>
  <si>
    <t>$156</t>
  </si>
  <si>
    <t>Highsnobiety</t>
  </si>
  <si>
    <t>Zip</t>
  </si>
  <si>
    <t>Sydney</t>
  </si>
  <si>
    <t>$896</t>
  </si>
  <si>
    <t>Headspace</t>
  </si>
  <si>
    <t>$216</t>
  </si>
  <si>
    <t>Artsy</t>
  </si>
  <si>
    <t>Torii</t>
  </si>
  <si>
    <t>Ra'anana</t>
  </si>
  <si>
    <t>$65</t>
  </si>
  <si>
    <t>ClickUp</t>
  </si>
  <si>
    <t>Plex</t>
  </si>
  <si>
    <t>$81</t>
  </si>
  <si>
    <t>New Relic</t>
  </si>
  <si>
    <t>Infrastructure</t>
  </si>
  <si>
    <t>$214</t>
  </si>
  <si>
    <t>Robinhood</t>
  </si>
  <si>
    <t>$5600</t>
  </si>
  <si>
    <t>Uber</t>
  </si>
  <si>
    <t>$25200</t>
  </si>
  <si>
    <t>Ritual</t>
  </si>
  <si>
    <t>$134</t>
  </si>
  <si>
    <t>Grab</t>
  </si>
  <si>
    <t>Singapore</t>
  </si>
  <si>
    <t>$16500</t>
  </si>
  <si>
    <t>Chingari</t>
  </si>
  <si>
    <t>$88</t>
  </si>
  <si>
    <t>Mojocare</t>
  </si>
  <si>
    <t>$24</t>
  </si>
  <si>
    <t>Pilot</t>
  </si>
  <si>
    <t>CareRev</t>
  </si>
  <si>
    <t>$51</t>
  </si>
  <si>
    <t>Bitwise</t>
  </si>
  <si>
    <t>$84</t>
  </si>
  <si>
    <t>Sonos</t>
  </si>
  <si>
    <t>$455</t>
  </si>
  <si>
    <t>TrueCar</t>
  </si>
  <si>
    <t>$340</t>
  </si>
  <si>
    <t>Olo</t>
  </si>
  <si>
    <t>$184</t>
  </si>
  <si>
    <t>Grubhub</t>
  </si>
  <si>
    <t>$284</t>
  </si>
  <si>
    <t>GoCardless</t>
  </si>
  <si>
    <t>$529</t>
  </si>
  <si>
    <t>Pendo</t>
  </si>
  <si>
    <t>$469</t>
  </si>
  <si>
    <t>Chegg</t>
  </si>
  <si>
    <t>$227</t>
  </si>
  <si>
    <t>TaxBit</t>
  </si>
  <si>
    <t>$253</t>
  </si>
  <si>
    <t>Trybe</t>
  </si>
  <si>
    <t>Expel</t>
  </si>
  <si>
    <t>Washington DC</t>
  </si>
  <si>
    <t>$288</t>
  </si>
  <si>
    <t>Cityblock Health</t>
  </si>
  <si>
    <t>$891</t>
  </si>
  <si>
    <t>Highspot</t>
  </si>
  <si>
    <t>$644</t>
  </si>
  <si>
    <t>Edgio</t>
  </si>
  <si>
    <t>Phoenix</t>
  </si>
  <si>
    <t>$462</t>
  </si>
  <si>
    <t>Reddit</t>
  </si>
  <si>
    <t>Linktree</t>
  </si>
  <si>
    <t>Melbourne</t>
  </si>
  <si>
    <t>$165</t>
  </si>
  <si>
    <t>Dragos</t>
  </si>
  <si>
    <t>Baltimore</t>
  </si>
  <si>
    <t>$364</t>
  </si>
  <si>
    <t>ZoomInfo</t>
  </si>
  <si>
    <t>Vancouver</t>
  </si>
  <si>
    <t>$7</t>
  </si>
  <si>
    <t>Outbrain</t>
  </si>
  <si>
    <t>$394</t>
  </si>
  <si>
    <t>Zendesk</t>
  </si>
  <si>
    <t>Support</t>
  </si>
  <si>
    <t>$85</t>
  </si>
  <si>
    <t>ZipRecruiter</t>
  </si>
  <si>
    <t>$769</t>
  </si>
  <si>
    <t>Vendr</t>
  </si>
  <si>
    <t>Mux</t>
  </si>
  <si>
    <t>$173</t>
  </si>
  <si>
    <t>Away</t>
  </si>
  <si>
    <t>$181</t>
  </si>
  <si>
    <t>Taxfix</t>
  </si>
  <si>
    <t>$330</t>
  </si>
  <si>
    <t>Project44</t>
  </si>
  <si>
    <t>$817</t>
  </si>
  <si>
    <t>Airmeet</t>
  </si>
  <si>
    <t>Guild</t>
  </si>
  <si>
    <t>$643</t>
  </si>
  <si>
    <t>Flink</t>
  </si>
  <si>
    <t>$1000</t>
  </si>
  <si>
    <t>Western Digital</t>
  </si>
  <si>
    <t>Kfar Saba</t>
  </si>
  <si>
    <t>$900</t>
  </si>
  <si>
    <t>Pie Insurance</t>
  </si>
  <si>
    <t>$621</t>
  </si>
  <si>
    <t>Stash</t>
  </si>
  <si>
    <t>$480</t>
  </si>
  <si>
    <t>Lemonade</t>
  </si>
  <si>
    <t>$481</t>
  </si>
  <si>
    <t>Nuro</t>
  </si>
  <si>
    <t>Happay</t>
  </si>
  <si>
    <t>$21</t>
  </si>
  <si>
    <t>Cornershop</t>
  </si>
  <si>
    <t>Santiago</t>
  </si>
  <si>
    <t>Chile</t>
  </si>
  <si>
    <t>$31</t>
  </si>
  <si>
    <t>Redbubble</t>
  </si>
  <si>
    <t>$55</t>
  </si>
  <si>
    <t>Similarweb</t>
  </si>
  <si>
    <t>$235</t>
  </si>
  <si>
    <t>Stack Overflow</t>
  </si>
  <si>
    <t>$153</t>
  </si>
  <si>
    <t>Akamai</t>
  </si>
  <si>
    <t>Sonatype</t>
  </si>
  <si>
    <t>Twist Bioscience</t>
  </si>
  <si>
    <t>$503</t>
  </si>
  <si>
    <t>Meesho</t>
  </si>
  <si>
    <t>Shopify</t>
  </si>
  <si>
    <t>Ottawa</t>
  </si>
  <si>
    <t>Sabre</t>
  </si>
  <si>
    <t>Dallas</t>
  </si>
  <si>
    <t>1770</t>
  </si>
  <si>
    <t>Autograph</t>
  </si>
  <si>
    <t>$205</t>
  </si>
  <si>
    <t>Earnix</t>
  </si>
  <si>
    <t>Karma</t>
  </si>
  <si>
    <t>$34</t>
  </si>
  <si>
    <t>Upwork</t>
  </si>
  <si>
    <t>$168</t>
  </si>
  <si>
    <t>Brightcove</t>
  </si>
  <si>
    <t>$145</t>
  </si>
  <si>
    <t>Healthy.io</t>
  </si>
  <si>
    <t>$185</t>
  </si>
  <si>
    <t>TheSkimm</t>
  </si>
  <si>
    <t>$28</t>
  </si>
  <si>
    <t>Bishop Fox</t>
  </si>
  <si>
    <t>$146</t>
  </si>
  <si>
    <t>Zoomo</t>
  </si>
  <si>
    <t>Cue Health</t>
  </si>
  <si>
    <t>$899</t>
  </si>
  <si>
    <t>N26</t>
  </si>
  <si>
    <t>Dropbox</t>
  </si>
  <si>
    <t>Alteryx</t>
  </si>
  <si>
    <t>$613</t>
  </si>
  <si>
    <t>Vroom</t>
  </si>
  <si>
    <t>Greenhouse</t>
  </si>
  <si>
    <t>Megaport</t>
  </si>
  <si>
    <t>Brisbane</t>
  </si>
  <si>
    <t>$98</t>
  </si>
  <si>
    <t>Airtasker</t>
  </si>
  <si>
    <t>$26</t>
  </si>
  <si>
    <t>Chief</t>
  </si>
  <si>
    <t>$140</t>
  </si>
  <si>
    <t>Tickertape</t>
  </si>
  <si>
    <t>$5</t>
  </si>
  <si>
    <t>Teampay</t>
  </si>
  <si>
    <t>$79</t>
  </si>
  <si>
    <t>Rapid</t>
  </si>
  <si>
    <t>BigPanda</t>
  </si>
  <si>
    <t>$337</t>
  </si>
  <si>
    <t>Lyft</t>
  </si>
  <si>
    <t>$4900</t>
  </si>
  <si>
    <t>Benchling</t>
  </si>
  <si>
    <t>$411</t>
  </si>
  <si>
    <t>BuzzFeed</t>
  </si>
  <si>
    <t>$696</t>
  </si>
  <si>
    <t>Koo</t>
  </si>
  <si>
    <t>Gloat</t>
  </si>
  <si>
    <t>WalkMe</t>
  </si>
  <si>
    <t>$307</t>
  </si>
  <si>
    <t>Opendoor</t>
  </si>
  <si>
    <t>$1900</t>
  </si>
  <si>
    <t>Culture Amp</t>
  </si>
  <si>
    <t>$257</t>
  </si>
  <si>
    <t>TRM Labs</t>
  </si>
  <si>
    <t>Clearcover</t>
  </si>
  <si>
    <t>$304</t>
  </si>
  <si>
    <t>Ynsect</t>
  </si>
  <si>
    <t>$579</t>
  </si>
  <si>
    <t>Drip Capital</t>
  </si>
  <si>
    <t>Community Gami…</t>
  </si>
  <si>
    <t>$18</t>
  </si>
  <si>
    <t>Astronomer</t>
  </si>
  <si>
    <t>Cincinnati</t>
  </si>
  <si>
    <t>$282</t>
  </si>
  <si>
    <t>Milkrun</t>
  </si>
  <si>
    <t>Redfin</t>
  </si>
  <si>
    <t>$320</t>
  </si>
  <si>
    <t>Permutive</t>
  </si>
  <si>
    <t>Examedi</t>
  </si>
  <si>
    <t>$19</t>
  </si>
  <si>
    <t>Flock Freight</t>
  </si>
  <si>
    <t>$399</t>
  </si>
  <si>
    <t>Nori</t>
  </si>
  <si>
    <t>$13</t>
  </si>
  <si>
    <t>Simpl</t>
  </si>
  <si>
    <t>Pear Therapeutics</t>
  </si>
  <si>
    <t>$382</t>
  </si>
  <si>
    <t>Amplitude</t>
  </si>
  <si>
    <t>$311</t>
  </si>
  <si>
    <t>Talent.com</t>
  </si>
  <si>
    <t>$150</t>
  </si>
  <si>
    <t>Boost</t>
  </si>
  <si>
    <t>$37</t>
  </si>
  <si>
    <t>View</t>
  </si>
  <si>
    <t>$2300</t>
  </si>
  <si>
    <t>Guideline</t>
  </si>
  <si>
    <t>$339</t>
  </si>
  <si>
    <t>Textio</t>
  </si>
  <si>
    <t>$42</t>
  </si>
  <si>
    <t>Domestika</t>
  </si>
  <si>
    <t>Madrid</t>
  </si>
  <si>
    <t>Spain</t>
  </si>
  <si>
    <t>$130</t>
  </si>
  <si>
    <t>FanClash</t>
  </si>
  <si>
    <t>Loop</t>
  </si>
  <si>
    <t>Crossbeam</t>
  </si>
  <si>
    <t>Philadelphia</t>
  </si>
  <si>
    <t>Electronic Arts</t>
  </si>
  <si>
    <t>iCAD</t>
  </si>
  <si>
    <t>Nashua</t>
  </si>
  <si>
    <t>$59</t>
  </si>
  <si>
    <t>Lucid Motors</t>
  </si>
  <si>
    <t>$8300</t>
  </si>
  <si>
    <t>AEye</t>
  </si>
  <si>
    <t>$314</t>
  </si>
  <si>
    <t>Slite</t>
  </si>
  <si>
    <t>$15</t>
  </si>
  <si>
    <t>Indeed</t>
  </si>
  <si>
    <t>Glassdoor</t>
  </si>
  <si>
    <t>$204</t>
  </si>
  <si>
    <t>Wejo</t>
  </si>
  <si>
    <t>Chester</t>
  </si>
  <si>
    <t>$376</t>
  </si>
  <si>
    <t>Workhuman</t>
  </si>
  <si>
    <t>FreshBooks</t>
  </si>
  <si>
    <t>$331</t>
  </si>
  <si>
    <t>Smallcase</t>
  </si>
  <si>
    <t>$62</t>
  </si>
  <si>
    <t>Amazon</t>
  </si>
  <si>
    <t>$108</t>
  </si>
  <si>
    <t>Livspace</t>
  </si>
  <si>
    <t>$431</t>
  </si>
  <si>
    <t>Symend</t>
  </si>
  <si>
    <t>$148</t>
  </si>
  <si>
    <t>Freshworks</t>
  </si>
  <si>
    <t>$484</t>
  </si>
  <si>
    <t>Course Hero</t>
  </si>
  <si>
    <t>$477</t>
  </si>
  <si>
    <t>Leafly</t>
  </si>
  <si>
    <t>Dukaan</t>
  </si>
  <si>
    <t>Boxed</t>
  </si>
  <si>
    <t>TradeWindow</t>
  </si>
  <si>
    <t>Meta</t>
  </si>
  <si>
    <t>$26000</t>
  </si>
  <si>
    <t>Fetch</t>
  </si>
  <si>
    <t>Madison</t>
  </si>
  <si>
    <t>$581</t>
  </si>
  <si>
    <t>Anchorage Digital</t>
  </si>
  <si>
    <t>$487</t>
  </si>
  <si>
    <t>Avidbots</t>
  </si>
  <si>
    <t>Kitchener</t>
  </si>
  <si>
    <t>Kaleidoscope</t>
  </si>
  <si>
    <t>Minneapolis</t>
  </si>
  <si>
    <t>Xero</t>
  </si>
  <si>
    <t>Wellington</t>
  </si>
  <si>
    <t>$681</t>
  </si>
  <si>
    <t>Gopuff</t>
  </si>
  <si>
    <t>$3400</t>
  </si>
  <si>
    <t>Wattpad</t>
  </si>
  <si>
    <t>$117</t>
  </si>
  <si>
    <t>Pristyn Care</t>
  </si>
  <si>
    <t>$177</t>
  </si>
  <si>
    <t>Zwift</t>
  </si>
  <si>
    <t>Fitness</t>
  </si>
  <si>
    <t>$619</t>
  </si>
  <si>
    <t>Atlassian</t>
  </si>
  <si>
    <t>$210</t>
  </si>
  <si>
    <t>SiriusXM</t>
  </si>
  <si>
    <t>$525</t>
  </si>
  <si>
    <t>Loft</t>
  </si>
  <si>
    <t>$788</t>
  </si>
  <si>
    <t>Embark Trucks</t>
  </si>
  <si>
    <t>$317</t>
  </si>
  <si>
    <t>Zscaler</t>
  </si>
  <si>
    <t>Fittr</t>
  </si>
  <si>
    <t>Pune</t>
  </si>
  <si>
    <t>CNET</t>
  </si>
  <si>
    <t>iFood</t>
  </si>
  <si>
    <t>Subsidi…</t>
  </si>
  <si>
    <t>Waymo</t>
  </si>
  <si>
    <t>$5.500</t>
  </si>
  <si>
    <t>PayFit</t>
  </si>
  <si>
    <t>$495</t>
  </si>
  <si>
    <t>Sonder</t>
  </si>
  <si>
    <t>$839</t>
  </si>
  <si>
    <t>Eventbrite</t>
  </si>
  <si>
    <t>$557</t>
  </si>
  <si>
    <t>Cerebral</t>
  </si>
  <si>
    <t>Amount</t>
  </si>
  <si>
    <t>$283</t>
  </si>
  <si>
    <t>Palantir</t>
  </si>
  <si>
    <t>$3000</t>
  </si>
  <si>
    <t>Outreach</t>
  </si>
  <si>
    <t>$489</t>
  </si>
  <si>
    <t>Stytch</t>
  </si>
  <si>
    <t>$126</t>
  </si>
  <si>
    <t>Twitter</t>
  </si>
  <si>
    <t>$12900</t>
  </si>
  <si>
    <t>Ericsson</t>
  </si>
  <si>
    <t>$663</t>
  </si>
  <si>
    <t>OneFootball</t>
  </si>
  <si>
    <t>$442</t>
  </si>
  <si>
    <t>Green Labs</t>
  </si>
  <si>
    <t>Seoul</t>
  </si>
  <si>
    <t>South Korea</t>
  </si>
  <si>
    <t>Polygon</t>
  </si>
  <si>
    <t>$451</t>
  </si>
  <si>
    <t>Basis Technologies</t>
  </si>
  <si>
    <t>MyGate</t>
  </si>
  <si>
    <t>Fireblocks</t>
  </si>
  <si>
    <t>Kinde</t>
  </si>
  <si>
    <t>Micron</t>
  </si>
  <si>
    <t>Boise</t>
  </si>
  <si>
    <t>DocuSign</t>
  </si>
  <si>
    <t>Pico Interactive</t>
  </si>
  <si>
    <t>The RealReal</t>
  </si>
  <si>
    <t>$356</t>
  </si>
  <si>
    <t>Smartsheet</t>
  </si>
  <si>
    <t>$152</t>
  </si>
  <si>
    <t>Wix</t>
  </si>
  <si>
    <t>$58</t>
  </si>
  <si>
    <t>ServiceTitan</t>
  </si>
  <si>
    <t>Neon</t>
  </si>
  <si>
    <t>$720</t>
  </si>
  <si>
    <t>DigitalOcean</t>
  </si>
  <si>
    <t>$491</t>
  </si>
  <si>
    <t>Sprinklr</t>
  </si>
  <si>
    <t>$429</t>
  </si>
  <si>
    <t>Dropp</t>
  </si>
  <si>
    <t>Twilio</t>
  </si>
  <si>
    <t>$614</t>
  </si>
  <si>
    <t>Electric</t>
  </si>
  <si>
    <t>$212</t>
  </si>
  <si>
    <t>iRobot</t>
  </si>
  <si>
    <t>Moladin</t>
  </si>
  <si>
    <t>Jakarta</t>
  </si>
  <si>
    <t>Indonesia</t>
  </si>
  <si>
    <t>$138</t>
  </si>
  <si>
    <t>TripleLift</t>
  </si>
  <si>
    <t>Titan Medical</t>
  </si>
  <si>
    <t>$278</t>
  </si>
  <si>
    <t>Yahoo</t>
  </si>
  <si>
    <t>$6</t>
  </si>
  <si>
    <t>MiSan Franciscoits Market</t>
  </si>
  <si>
    <t>$526</t>
  </si>
  <si>
    <t>Deliveroo</t>
  </si>
  <si>
    <t>Olive AI</t>
  </si>
  <si>
    <t>Columbus</t>
  </si>
  <si>
    <t>$856</t>
  </si>
  <si>
    <t>Oportun</t>
  </si>
  <si>
    <t>$566</t>
  </si>
  <si>
    <t>GitLab</t>
  </si>
  <si>
    <t>$413</t>
  </si>
  <si>
    <t>REE Automotive</t>
  </si>
  <si>
    <t>GoDaddy</t>
  </si>
  <si>
    <t>$800</t>
  </si>
  <si>
    <t>Affirm</t>
  </si>
  <si>
    <t>Gusto</t>
  </si>
  <si>
    <t>$746</t>
  </si>
  <si>
    <t>Gong</t>
  </si>
  <si>
    <t>$583</t>
  </si>
  <si>
    <t>Beam Benefits</t>
  </si>
  <si>
    <t>Equitybee</t>
  </si>
  <si>
    <t>Zoom</t>
  </si>
  <si>
    <t>$276</t>
  </si>
  <si>
    <t>eBay</t>
  </si>
  <si>
    <t>$1200</t>
  </si>
  <si>
    <t>Salesloft</t>
  </si>
  <si>
    <t>$245</t>
  </si>
  <si>
    <t>Openpay</t>
  </si>
  <si>
    <t>$299</t>
  </si>
  <si>
    <t>LearnUpon</t>
  </si>
  <si>
    <t>$56</t>
  </si>
  <si>
    <t>Loggi</t>
  </si>
  <si>
    <t>$507</t>
  </si>
  <si>
    <t>Pocket Aces</t>
  </si>
  <si>
    <t>Lightico</t>
  </si>
  <si>
    <t>Eightfold AI</t>
  </si>
  <si>
    <t>$396</t>
  </si>
  <si>
    <t>Protocol Labs</t>
  </si>
  <si>
    <t>Okta</t>
  </si>
  <si>
    <t>Miro</t>
  </si>
  <si>
    <t>$476</t>
  </si>
  <si>
    <t>DraftKings</t>
  </si>
  <si>
    <t>$719</t>
  </si>
  <si>
    <t>Workato</t>
  </si>
  <si>
    <t>$415</t>
  </si>
  <si>
    <t>Wheel</t>
  </si>
  <si>
    <t>$215</t>
  </si>
  <si>
    <t>Exterro</t>
  </si>
  <si>
    <t>Legal</t>
  </si>
  <si>
    <t>PayPal</t>
  </si>
  <si>
    <t>Workday</t>
  </si>
  <si>
    <t>$230</t>
  </si>
  <si>
    <t>HubSpot</t>
  </si>
  <si>
    <t>Upstart</t>
  </si>
  <si>
    <t>$144</t>
  </si>
  <si>
    <t>Software AG</t>
  </si>
  <si>
    <t>Frankfurt</t>
  </si>
  <si>
    <t>$344</t>
  </si>
  <si>
    <t>Tilting Point</t>
  </si>
  <si>
    <t>AU10TIX</t>
  </si>
  <si>
    <t>$80</t>
  </si>
  <si>
    <t>Glovo</t>
  </si>
  <si>
    <t>Barcelona</t>
  </si>
  <si>
    <t>1200</t>
  </si>
  <si>
    <t>Delivery Hero</t>
  </si>
  <si>
    <t>9900</t>
  </si>
  <si>
    <t>Impossible Foods</t>
  </si>
  <si>
    <t>Chrono24</t>
  </si>
  <si>
    <t>Karlsruhe</t>
  </si>
  <si>
    <t>DealShare</t>
  </si>
  <si>
    <t>Matrixport</t>
  </si>
  <si>
    <t>Shakepay</t>
  </si>
  <si>
    <t>$45</t>
  </si>
  <si>
    <t>#Paid</t>
  </si>
  <si>
    <t>SAP</t>
  </si>
  <si>
    <t>Walldorf</t>
  </si>
  <si>
    <t>Confluent</t>
  </si>
  <si>
    <t>Glisser</t>
  </si>
  <si>
    <t>Luno</t>
  </si>
  <si>
    <t>Guardant Health</t>
  </si>
  <si>
    <t>$550</t>
  </si>
  <si>
    <t>SirionLabs</t>
  </si>
  <si>
    <t>$171</t>
  </si>
  <si>
    <t>Tier Mobility</t>
  </si>
  <si>
    <t>$646</t>
  </si>
  <si>
    <t>Vacasa</t>
  </si>
  <si>
    <t>$834</t>
  </si>
  <si>
    <t>Innovaccer</t>
  </si>
  <si>
    <t>$379</t>
  </si>
  <si>
    <t>PartnerStack</t>
  </si>
  <si>
    <t>$36</t>
  </si>
  <si>
    <t>Gitpod</t>
  </si>
  <si>
    <t>Kiel</t>
  </si>
  <si>
    <t>$41</t>
  </si>
  <si>
    <t>Uber Freight</t>
  </si>
  <si>
    <t>$2700</t>
  </si>
  <si>
    <t>Innovid</t>
  </si>
  <si>
    <t>$295</t>
  </si>
  <si>
    <t>Ermetic</t>
  </si>
  <si>
    <t>Namogoo</t>
  </si>
  <si>
    <t>$69</t>
  </si>
  <si>
    <t>Google</t>
  </si>
  <si>
    <t>Wayfair</t>
  </si>
  <si>
    <t>Swiggy</t>
  </si>
  <si>
    <t>3600</t>
  </si>
  <si>
    <t>MediBuddy</t>
  </si>
  <si>
    <t>Vox Media</t>
  </si>
  <si>
    <t>Enjoei</t>
  </si>
  <si>
    <t>Citrine Informatics</t>
  </si>
  <si>
    <t>Hubilo</t>
  </si>
  <si>
    <t>Saks.com</t>
  </si>
  <si>
    <t>$965</t>
  </si>
  <si>
    <t>CS Disco</t>
  </si>
  <si>
    <t>$233</t>
  </si>
  <si>
    <t>Microsoft</t>
  </si>
  <si>
    <t>Sophos</t>
  </si>
  <si>
    <t>Oxford</t>
  </si>
  <si>
    <t>$125</t>
  </si>
  <si>
    <t>Teladoc Health</t>
  </si>
  <si>
    <t>$172</t>
  </si>
  <si>
    <t>1300</t>
  </si>
  <si>
    <t>8x8</t>
  </si>
  <si>
    <t>Pagaya</t>
  </si>
  <si>
    <t>$571</t>
  </si>
  <si>
    <t>Benevity</t>
  </si>
  <si>
    <t>Jumpcloud</t>
  </si>
  <si>
    <t>Boulder</t>
  </si>
  <si>
    <t>$416</t>
  </si>
  <si>
    <t>nCino</t>
  </si>
  <si>
    <t>Wilmington</t>
  </si>
  <si>
    <t>1100</t>
  </si>
  <si>
    <t>Starry</t>
  </si>
  <si>
    <t>$260</t>
  </si>
  <si>
    <t>Hootsuite</t>
  </si>
  <si>
    <t>$300</t>
  </si>
  <si>
    <t>Clue</t>
  </si>
  <si>
    <t>$47</t>
  </si>
  <si>
    <t>Addepar</t>
  </si>
  <si>
    <t>Lightspeed Company</t>
  </si>
  <si>
    <t>Britishvolt</t>
  </si>
  <si>
    <t>Exotel</t>
  </si>
  <si>
    <t>$87</t>
  </si>
  <si>
    <t>Unico</t>
  </si>
  <si>
    <t>$336</t>
  </si>
  <si>
    <t>American Robotics</t>
  </si>
  <si>
    <t>$92</t>
  </si>
  <si>
    <t>ClearCo</t>
  </si>
  <si>
    <t>$698</t>
  </si>
  <si>
    <t>Snappy</t>
  </si>
  <si>
    <t>$104</t>
  </si>
  <si>
    <t>BharatAgri</t>
  </si>
  <si>
    <t>SmartNews</t>
  </si>
  <si>
    <t>Tokyo</t>
  </si>
  <si>
    <t>Japan</t>
  </si>
  <si>
    <t>$410</t>
  </si>
  <si>
    <t>Pier</t>
  </si>
  <si>
    <t>Blockchain.com</t>
  </si>
  <si>
    <t>$490</t>
  </si>
  <si>
    <t>Lattice</t>
  </si>
  <si>
    <t>$328</t>
  </si>
  <si>
    <t>Greenlight</t>
  </si>
  <si>
    <t>$556</t>
  </si>
  <si>
    <t>Akili Labs</t>
  </si>
  <si>
    <t>$301</t>
  </si>
  <si>
    <t>Flexport</t>
  </si>
  <si>
    <t>Tipalti</t>
  </si>
  <si>
    <t>$565</t>
  </si>
  <si>
    <t>Jumio</t>
  </si>
  <si>
    <t>Coinbase</t>
  </si>
  <si>
    <t>$549</t>
  </si>
  <si>
    <t>ConsenSys</t>
  </si>
  <si>
    <t>$726</t>
  </si>
  <si>
    <t>ForeScout</t>
  </si>
  <si>
    <t>Thinkific</t>
  </si>
  <si>
    <t>$22</t>
  </si>
  <si>
    <t>Parler</t>
  </si>
  <si>
    <t>Nashville</t>
  </si>
  <si>
    <t>GoBolt</t>
  </si>
  <si>
    <t>$178</t>
  </si>
  <si>
    <t>Cart.com</t>
  </si>
  <si>
    <t>$383</t>
  </si>
  <si>
    <t>Fate Therapeutics</t>
  </si>
  <si>
    <t>Minute Media</t>
  </si>
  <si>
    <t>Series I</t>
  </si>
  <si>
    <t>$160</t>
  </si>
  <si>
    <t>Huobi</t>
  </si>
  <si>
    <t>Bejing</t>
  </si>
  <si>
    <t>China</t>
  </si>
  <si>
    <t>Bounce</t>
  </si>
  <si>
    <t>SoundHound</t>
  </si>
  <si>
    <t>$326</t>
  </si>
  <si>
    <t>Socure</t>
  </si>
  <si>
    <t>Reno</t>
  </si>
  <si>
    <t>Moglix</t>
  </si>
  <si>
    <t>$472</t>
  </si>
  <si>
    <t>Everlane</t>
  </si>
  <si>
    <t>$176</t>
  </si>
  <si>
    <t>Pecan AI</t>
  </si>
  <si>
    <t>Personetics</t>
  </si>
  <si>
    <t>Twine Solutions</t>
  </si>
  <si>
    <t>UpScalio</t>
  </si>
  <si>
    <t>SaleSan Franciscoorce</t>
  </si>
  <si>
    <t>Kaltura</t>
  </si>
  <si>
    <t>$166</t>
  </si>
  <si>
    <t>Uniphore</t>
  </si>
  <si>
    <t>$620</t>
  </si>
  <si>
    <t>Back Market</t>
  </si>
  <si>
    <t>TuSimple</t>
  </si>
  <si>
    <t>$648</t>
  </si>
  <si>
    <t>Chope</t>
  </si>
  <si>
    <t>Briza</t>
  </si>
  <si>
    <t>Homebot</t>
  </si>
  <si>
    <t>Tomorrow</t>
  </si>
  <si>
    <t>Hamburg</t>
  </si>
  <si>
    <t>$29</t>
  </si>
  <si>
    <t>Revelate</t>
  </si>
  <si>
    <t>BigCommerce</t>
  </si>
  <si>
    <t>LeafLink</t>
  </si>
  <si>
    <t>Workmotion</t>
  </si>
  <si>
    <t>$76</t>
  </si>
  <si>
    <t>JD.ID</t>
  </si>
  <si>
    <t>5100</t>
  </si>
  <si>
    <t>ChowNow</t>
  </si>
  <si>
    <t>Thumbtack</t>
  </si>
  <si>
    <t>Komodo Health</t>
  </si>
  <si>
    <t>$514</t>
  </si>
  <si>
    <t>Pluralsight</t>
  </si>
  <si>
    <t>Outschool</t>
  </si>
  <si>
    <t>$240</t>
  </si>
  <si>
    <t>Xentral</t>
  </si>
  <si>
    <t>Munich</t>
  </si>
  <si>
    <t>Alice</t>
  </si>
  <si>
    <t>$174</t>
  </si>
  <si>
    <t>Primer</t>
  </si>
  <si>
    <t>$73</t>
  </si>
  <si>
    <t>Glints</t>
  </si>
  <si>
    <t>Buser</t>
  </si>
  <si>
    <t>Otonomo</t>
  </si>
  <si>
    <t>$231</t>
  </si>
  <si>
    <t>TechTarget</t>
  </si>
  <si>
    <t>$115</t>
  </si>
  <si>
    <t>CyCognito</t>
  </si>
  <si>
    <t>Armis</t>
  </si>
  <si>
    <t>Plaid</t>
  </si>
  <si>
    <t>$734</t>
  </si>
  <si>
    <t>Motive</t>
  </si>
  <si>
    <t>Relativity</t>
  </si>
  <si>
    <t>Voi</t>
  </si>
  <si>
    <t>$515</t>
  </si>
  <si>
    <t>Integral Ad Science</t>
  </si>
  <si>
    <t>Houzz</t>
  </si>
  <si>
    <t>Grover</t>
  </si>
  <si>
    <t>2300</t>
  </si>
  <si>
    <t>Lev</t>
  </si>
  <si>
    <t>$114</t>
  </si>
  <si>
    <t>Lithic</t>
  </si>
  <si>
    <t>Doma</t>
  </si>
  <si>
    <t>$679</t>
  </si>
  <si>
    <t>Perimeter 81</t>
  </si>
  <si>
    <t>Bridgit</t>
  </si>
  <si>
    <t>Waterloo</t>
  </si>
  <si>
    <t>Construction</t>
  </si>
  <si>
    <t>Aqua Security</t>
  </si>
  <si>
    <t>$265</t>
  </si>
  <si>
    <t>DataRails</t>
  </si>
  <si>
    <t>Polly</t>
  </si>
  <si>
    <t>Burlington</t>
  </si>
  <si>
    <t>Carousell</t>
  </si>
  <si>
    <t>$372</t>
  </si>
  <si>
    <t>Bizzabo</t>
  </si>
  <si>
    <t>Netlify</t>
  </si>
  <si>
    <t>Springbig</t>
  </si>
  <si>
    <t>DoorDash</t>
  </si>
  <si>
    <t>$2500</t>
  </si>
  <si>
    <t>Kraken</t>
  </si>
  <si>
    <t>Happy Money</t>
  </si>
  <si>
    <t>$191</t>
  </si>
  <si>
    <t>Ula</t>
  </si>
  <si>
    <t>Wonder</t>
  </si>
  <si>
    <t>$850</t>
  </si>
  <si>
    <t>Grin</t>
  </si>
  <si>
    <t>Sacramento</t>
  </si>
  <si>
    <t>Ualá</t>
  </si>
  <si>
    <t>Buenos Aires</t>
  </si>
  <si>
    <t>Argentina</t>
  </si>
  <si>
    <t>$544</t>
  </si>
  <si>
    <t>Teachmint</t>
  </si>
  <si>
    <t>Thread</t>
  </si>
  <si>
    <t>Lyst</t>
  </si>
  <si>
    <t>CoinJar</t>
  </si>
  <si>
    <t>Infarm</t>
  </si>
  <si>
    <t>$604</t>
  </si>
  <si>
    <t>Wildlife Studios</t>
  </si>
  <si>
    <t>ApplyBoard</t>
  </si>
  <si>
    <t>$483</t>
  </si>
  <si>
    <t>Ajaib</t>
  </si>
  <si>
    <t>Candy Digital</t>
  </si>
  <si>
    <t>ResearchGate</t>
  </si>
  <si>
    <t>VerSe Innovation</t>
  </si>
  <si>
    <t>Series J</t>
  </si>
  <si>
    <t>Carwow</t>
  </si>
  <si>
    <t>Vendease</t>
  </si>
  <si>
    <t>Lagos</t>
  </si>
  <si>
    <t>Nigeria</t>
  </si>
  <si>
    <t>$43</t>
  </si>
  <si>
    <t>Lemon</t>
  </si>
  <si>
    <t>Quidax</t>
  </si>
  <si>
    <t>SIRCLO</t>
  </si>
  <si>
    <t>Trax</t>
  </si>
  <si>
    <t>Jumia</t>
  </si>
  <si>
    <t>Kitopi</t>
  </si>
  <si>
    <t>Dubai</t>
  </si>
  <si>
    <t>United Arabian Emirates</t>
  </si>
  <si>
    <t>$804</t>
  </si>
  <si>
    <t>Zomato</t>
  </si>
  <si>
    <t>$914</t>
  </si>
  <si>
    <t>Carvana</t>
  </si>
  <si>
    <t>Synthego</t>
  </si>
  <si>
    <t>$459</t>
  </si>
  <si>
    <t>Juni</t>
  </si>
  <si>
    <t>Gothenburg</t>
  </si>
  <si>
    <t>$281</t>
  </si>
  <si>
    <t>Capitolis</t>
  </si>
  <si>
    <t>TealBook</t>
  </si>
  <si>
    <t>Koho</t>
  </si>
  <si>
    <t>&amp;Open</t>
  </si>
  <si>
    <t>Cisco</t>
  </si>
  <si>
    <t>Wayflyer</t>
  </si>
  <si>
    <t>$889</t>
  </si>
  <si>
    <t>Salsify</t>
  </si>
  <si>
    <t>$452</t>
  </si>
  <si>
    <t>Lokalise</t>
  </si>
  <si>
    <t>Dover</t>
  </si>
  <si>
    <t>Yotpo</t>
  </si>
  <si>
    <t>$436</t>
  </si>
  <si>
    <t>UiPath</t>
  </si>
  <si>
    <t>Asana</t>
  </si>
  <si>
    <t>$453</t>
  </si>
  <si>
    <t>OwnBackup</t>
  </si>
  <si>
    <t>Deliveroo Australia</t>
  </si>
  <si>
    <t>1700</t>
  </si>
  <si>
    <t>Jimdo</t>
  </si>
  <si>
    <t>CaptivateIQ</t>
  </si>
  <si>
    <t>$164</t>
  </si>
  <si>
    <t>Illumina</t>
  </si>
  <si>
    <t>iFit</t>
  </si>
  <si>
    <t>Logan</t>
  </si>
  <si>
    <t>$200</t>
  </si>
  <si>
    <t>Ribbon</t>
  </si>
  <si>
    <t>$405</t>
  </si>
  <si>
    <t>Pipedrive</t>
  </si>
  <si>
    <t>$90</t>
  </si>
  <si>
    <t>Intercom</t>
  </si>
  <si>
    <t>Cloudinary</t>
  </si>
  <si>
    <t>Veev</t>
  </si>
  <si>
    <t>$597</t>
  </si>
  <si>
    <t>Forto</t>
  </si>
  <si>
    <t>$593</t>
  </si>
  <si>
    <t>GoTo Group</t>
  </si>
  <si>
    <t>Juul</t>
  </si>
  <si>
    <t>InfluxData</t>
  </si>
  <si>
    <t>$119</t>
  </si>
  <si>
    <t>Ocavu</t>
  </si>
  <si>
    <t>Lehi</t>
  </si>
  <si>
    <t>$11</t>
  </si>
  <si>
    <t>Flyhomes</t>
  </si>
  <si>
    <t>$310</t>
  </si>
  <si>
    <t>AvantStay</t>
  </si>
  <si>
    <t>$686</t>
  </si>
  <si>
    <t>Root Insurance</t>
  </si>
  <si>
    <t>$527</t>
  </si>
  <si>
    <t>Liftoff</t>
  </si>
  <si>
    <t>Plum</t>
  </si>
  <si>
    <t>Kabam</t>
  </si>
  <si>
    <t>$244</t>
  </si>
  <si>
    <t>Repertoire Immu…</t>
  </si>
  <si>
    <t>Unacademy</t>
  </si>
  <si>
    <t>$838</t>
  </si>
  <si>
    <t>Dock</t>
  </si>
  <si>
    <t>$280</t>
  </si>
  <si>
    <t>Varonis</t>
  </si>
  <si>
    <t>Planetly</t>
  </si>
  <si>
    <t>KoinWorks</t>
  </si>
  <si>
    <t>$180</t>
  </si>
  <si>
    <t>Exodus</t>
  </si>
  <si>
    <t>Nebraska City</t>
  </si>
  <si>
    <t>$60</t>
  </si>
  <si>
    <t>Stripe</t>
  </si>
  <si>
    <t>Pleo</t>
  </si>
  <si>
    <t>Copenhagen</t>
  </si>
  <si>
    <t>Denmark</t>
  </si>
  <si>
    <t>$428</t>
  </si>
  <si>
    <t>Shippo</t>
  </si>
  <si>
    <t>1900</t>
  </si>
  <si>
    <t>Chime</t>
  </si>
  <si>
    <t>Dapper Labs</t>
  </si>
  <si>
    <t>$607</t>
  </si>
  <si>
    <t>Checkmarx</t>
  </si>
  <si>
    <t>Smava</t>
  </si>
  <si>
    <t>Iron Ox</t>
  </si>
  <si>
    <t>Gem</t>
  </si>
  <si>
    <t>Oda</t>
  </si>
  <si>
    <t>Oslo</t>
  </si>
  <si>
    <t>$377</t>
  </si>
  <si>
    <t>Norway</t>
  </si>
  <si>
    <t>$479</t>
  </si>
  <si>
    <t>Kry</t>
  </si>
  <si>
    <t>$568</t>
  </si>
  <si>
    <t>EquityZen</t>
  </si>
  <si>
    <t>Fifth Season</t>
  </si>
  <si>
    <t>Pittsburgh</t>
  </si>
  <si>
    <t>RenoRun</t>
  </si>
  <si>
    <t>$163</t>
  </si>
  <si>
    <t>Recharge</t>
  </si>
  <si>
    <t>$277</t>
  </si>
  <si>
    <t>MindBody</t>
  </si>
  <si>
    <t>San Luis Obispo</t>
  </si>
  <si>
    <t>Zillow</t>
  </si>
  <si>
    <t>Cybereason</t>
  </si>
  <si>
    <t>$750</t>
  </si>
  <si>
    <t>Argo AI</t>
  </si>
  <si>
    <t>$3600</t>
  </si>
  <si>
    <t>Fundbox</t>
  </si>
  <si>
    <t>$553</t>
  </si>
  <si>
    <t>Embroker</t>
  </si>
  <si>
    <t>$142</t>
  </si>
  <si>
    <t>Vee</t>
  </si>
  <si>
    <t>Snyk</t>
  </si>
  <si>
    <t>$849</t>
  </si>
  <si>
    <t>OrCam</t>
  </si>
  <si>
    <t>Jerusalem</t>
  </si>
  <si>
    <t>Antidote Health</t>
  </si>
  <si>
    <t>Khoros</t>
  </si>
  <si>
    <t>Elinvar</t>
  </si>
  <si>
    <t>Synapsica</t>
  </si>
  <si>
    <t>New Delhi</t>
  </si>
  <si>
    <t>Hotmart</t>
  </si>
  <si>
    <t>Belo Horizonte</t>
  </si>
  <si>
    <t>$127</t>
  </si>
  <si>
    <t>Zeus Living</t>
  </si>
  <si>
    <t>$151</t>
  </si>
  <si>
    <t>Loom</t>
  </si>
  <si>
    <t>$203</t>
  </si>
  <si>
    <t>AtoB</t>
  </si>
  <si>
    <t>InfoSum</t>
  </si>
  <si>
    <t>Flipboard</t>
  </si>
  <si>
    <t>Playdots</t>
  </si>
  <si>
    <t>Byju's</t>
  </si>
  <si>
    <t>5500</t>
  </si>
  <si>
    <t>6sense</t>
  </si>
  <si>
    <t>$426</t>
  </si>
  <si>
    <t>Noom</t>
  </si>
  <si>
    <t>$657</t>
  </si>
  <si>
    <t>Brex</t>
  </si>
  <si>
    <t>Pacaso</t>
  </si>
  <si>
    <t>Udacity</t>
  </si>
  <si>
    <t>Linkfire</t>
  </si>
  <si>
    <t>Momentive</t>
  </si>
  <si>
    <t>Pavilion Data</t>
  </si>
  <si>
    <t>Redesign Health</t>
  </si>
  <si>
    <t>$315</t>
  </si>
  <si>
    <t>BioMarin</t>
  </si>
  <si>
    <t>$585</t>
  </si>
  <si>
    <t>Crypto.com</t>
  </si>
  <si>
    <t>Peloton</t>
  </si>
  <si>
    <t>Built In</t>
  </si>
  <si>
    <t>Homie</t>
  </si>
  <si>
    <t>Spin</t>
  </si>
  <si>
    <t>Divvy Homes</t>
  </si>
  <si>
    <t>Moss</t>
  </si>
  <si>
    <t>Foxtrot</t>
  </si>
  <si>
    <t>Truiloo</t>
  </si>
  <si>
    <t>$474</t>
  </si>
  <si>
    <t>NYDIG</t>
  </si>
  <si>
    <t>Kitty Hawk</t>
  </si>
  <si>
    <t>Compass</t>
  </si>
  <si>
    <t>Ada</t>
  </si>
  <si>
    <t>$190</t>
  </si>
  <si>
    <t>99</t>
  </si>
  <si>
    <t>Vesalius Therapeutics</t>
  </si>
  <si>
    <t>$75</t>
  </si>
  <si>
    <t>Clear</t>
  </si>
  <si>
    <t>TrueLayer</t>
  </si>
  <si>
    <t>$271</t>
  </si>
  <si>
    <t>LivePerson</t>
  </si>
  <si>
    <t>Acast</t>
  </si>
  <si>
    <t>WorkRamp</t>
  </si>
  <si>
    <t>$67</t>
  </si>
  <si>
    <t>Pitch</t>
  </si>
  <si>
    <t>Rubius</t>
  </si>
  <si>
    <t>$445</t>
  </si>
  <si>
    <t>Checkout.com</t>
  </si>
  <si>
    <t>Taboola</t>
  </si>
  <si>
    <t>Patreon</t>
  </si>
  <si>
    <t>Compete</t>
  </si>
  <si>
    <t>Pomelo Fashion</t>
  </si>
  <si>
    <t>Bangkok</t>
  </si>
  <si>
    <t>Thailand</t>
  </si>
  <si>
    <t>Simple Feast</t>
  </si>
  <si>
    <t>Demandbase</t>
  </si>
  <si>
    <t>$143</t>
  </si>
  <si>
    <t>Brave Care</t>
  </si>
  <si>
    <t>Lawgeex</t>
  </si>
  <si>
    <t>Kuda</t>
  </si>
  <si>
    <t>2TM</t>
  </si>
  <si>
    <t>$250</t>
  </si>
  <si>
    <t>Urban Sports Club</t>
  </si>
  <si>
    <t>$95</t>
  </si>
  <si>
    <t>Snap</t>
  </si>
  <si>
    <t>GoodRx</t>
  </si>
  <si>
    <t>$910</t>
  </si>
  <si>
    <t>TCR2</t>
  </si>
  <si>
    <t>Apartment List</t>
  </si>
  <si>
    <t>$169</t>
  </si>
  <si>
    <t>Immersive Labs</t>
  </si>
  <si>
    <t>Bristol</t>
  </si>
  <si>
    <t>54gene</t>
  </si>
  <si>
    <t>$44</t>
  </si>
  <si>
    <t>Argyle</t>
  </si>
  <si>
    <t>$78</t>
  </si>
  <si>
    <t>Reali</t>
  </si>
  <si>
    <t>Packable</t>
  </si>
  <si>
    <t>Q4</t>
  </si>
  <si>
    <t>Skedulo</t>
  </si>
  <si>
    <t>Plato</t>
  </si>
  <si>
    <t>DataRobot</t>
  </si>
  <si>
    <t>NSO</t>
  </si>
  <si>
    <t>Tufin</t>
  </si>
  <si>
    <t>Amperity</t>
  </si>
  <si>
    <t>$187</t>
  </si>
  <si>
    <t>Malwarebytes</t>
  </si>
  <si>
    <t>AlayaCare</t>
  </si>
  <si>
    <t>$293</t>
  </si>
  <si>
    <t>Pliops</t>
  </si>
  <si>
    <t>Woven</t>
  </si>
  <si>
    <t>Indianapolis</t>
  </si>
  <si>
    <t>Sema4</t>
  </si>
  <si>
    <t>Stamford</t>
  </si>
  <si>
    <t>$791</t>
  </si>
  <si>
    <t>ContraFect</t>
  </si>
  <si>
    <t>$380</t>
  </si>
  <si>
    <t>Truepill</t>
  </si>
  <si>
    <t>$255</t>
  </si>
  <si>
    <t>Calm</t>
  </si>
  <si>
    <t>FourKites</t>
  </si>
  <si>
    <t>$201</t>
  </si>
  <si>
    <t>Marketforce</t>
  </si>
  <si>
    <t>GoHealth</t>
  </si>
  <si>
    <t>Nutanix</t>
  </si>
  <si>
    <t>Quanterix</t>
  </si>
  <si>
    <t>$533</t>
  </si>
  <si>
    <t>MadeiraMadeira</t>
  </si>
  <si>
    <t>Curitiba</t>
  </si>
  <si>
    <t>$338</t>
  </si>
  <si>
    <t>Shogun</t>
  </si>
  <si>
    <t>Groupon</t>
  </si>
  <si>
    <t>Perion</t>
  </si>
  <si>
    <t>Mejuri</t>
  </si>
  <si>
    <t>Uberflip</t>
  </si>
  <si>
    <t>Jam City</t>
  </si>
  <si>
    <t>$652</t>
  </si>
  <si>
    <t>10X Genomics</t>
  </si>
  <si>
    <t>$242</t>
  </si>
  <si>
    <t>LEAD</t>
  </si>
  <si>
    <t>On Deck</t>
  </si>
  <si>
    <t>Unbounce</t>
  </si>
  <si>
    <t>Latch</t>
  </si>
  <si>
    <t>$342</t>
  </si>
  <si>
    <t>Nylas</t>
  </si>
  <si>
    <t>$175</t>
  </si>
  <si>
    <t>Sendy</t>
  </si>
  <si>
    <t>Stedi</t>
  </si>
  <si>
    <t>Glossier</t>
  </si>
  <si>
    <t>$266</t>
  </si>
  <si>
    <t>Hash</t>
  </si>
  <si>
    <t>Metigy</t>
  </si>
  <si>
    <t>Clearco</t>
  </si>
  <si>
    <t>Quantcast</t>
  </si>
  <si>
    <t>Career Karma</t>
  </si>
  <si>
    <t>Metromile</t>
  </si>
  <si>
    <t>$510</t>
  </si>
  <si>
    <t>Rivian</t>
  </si>
  <si>
    <t>$10700</t>
  </si>
  <si>
    <t>Coinsquare</t>
  </si>
  <si>
    <t>Skai</t>
  </si>
  <si>
    <t>Fiverr</t>
  </si>
  <si>
    <t>InDebted</t>
  </si>
  <si>
    <t>Immutable</t>
  </si>
  <si>
    <t>$279</t>
  </si>
  <si>
    <t>Soluto</t>
  </si>
  <si>
    <t>Eucalyptus</t>
  </si>
  <si>
    <t>Quanto</t>
  </si>
  <si>
    <t>Clarify Health</t>
  </si>
  <si>
    <t>WHOOP</t>
  </si>
  <si>
    <t>$404</t>
  </si>
  <si>
    <t>Rad Power Bikes</t>
  </si>
  <si>
    <t>$329</t>
  </si>
  <si>
    <t>Lunchbox</t>
  </si>
  <si>
    <t>$72</t>
  </si>
  <si>
    <t>RealSelf</t>
  </si>
  <si>
    <t>Introhive</t>
  </si>
  <si>
    <t>Ferdericton</t>
  </si>
  <si>
    <t>Zencity</t>
  </si>
  <si>
    <t>Forma.ai</t>
  </si>
  <si>
    <t>Olive</t>
  </si>
  <si>
    <t>Gemini</t>
  </si>
  <si>
    <t>$423</t>
  </si>
  <si>
    <t>Lusha</t>
  </si>
  <si>
    <t>Bright Money</t>
  </si>
  <si>
    <t>Heroes</t>
  </si>
  <si>
    <t>Zego</t>
  </si>
  <si>
    <t>$202</t>
  </si>
  <si>
    <t>The Mom Project</t>
  </si>
  <si>
    <t>Unstoppable Do.</t>
  </si>
  <si>
    <t>Kiavi</t>
  </si>
  <si>
    <t>Wave</t>
  </si>
  <si>
    <t>Dakar</t>
  </si>
  <si>
    <t>Senegal</t>
  </si>
  <si>
    <t>$292</t>
  </si>
  <si>
    <t>Tonal</t>
  </si>
  <si>
    <t>$450</t>
  </si>
  <si>
    <t>Fabric</t>
  </si>
  <si>
    <t>Bryter</t>
  </si>
  <si>
    <t>Involves</t>
  </si>
  <si>
    <t>Florianopolis</t>
  </si>
  <si>
    <t>$23</t>
  </si>
  <si>
    <t>Hopin</t>
  </si>
  <si>
    <t>SundaySky</t>
  </si>
  <si>
    <t>$74</t>
  </si>
  <si>
    <t>Butler Hospitality</t>
  </si>
  <si>
    <t>Calibrate</t>
  </si>
  <si>
    <t>Next Insurance</t>
  </si>
  <si>
    <t>$881</t>
  </si>
  <si>
    <t>Emotive</t>
  </si>
  <si>
    <t>Remote</t>
  </si>
  <si>
    <t>$496</t>
  </si>
  <si>
    <t>Anodot</t>
  </si>
  <si>
    <t>SQream</t>
  </si>
  <si>
    <t>$77</t>
  </si>
  <si>
    <t>eToro</t>
  </si>
  <si>
    <t>Bullish</t>
  </si>
  <si>
    <t>Hong Kong</t>
  </si>
  <si>
    <t>Transmit Security</t>
  </si>
  <si>
    <t>Thimble</t>
  </si>
  <si>
    <t>Syte</t>
  </si>
  <si>
    <t>Lightricks</t>
  </si>
  <si>
    <t>$335</t>
  </si>
  <si>
    <t>Sendle</t>
  </si>
  <si>
    <t>Lendis</t>
  </si>
  <si>
    <t>Celsius</t>
  </si>
  <si>
    <t>$864</t>
  </si>
  <si>
    <t>WanderJaunt</t>
  </si>
  <si>
    <t>Canoo</t>
  </si>
  <si>
    <t>Teleport</t>
  </si>
  <si>
    <t>Enjoy</t>
  </si>
  <si>
    <t>Crejo.Fun</t>
  </si>
  <si>
    <t>Stash Financial</t>
  </si>
  <si>
    <t>Nate</t>
  </si>
  <si>
    <t>Stream</t>
  </si>
  <si>
    <t>Finleap Connect</t>
  </si>
  <si>
    <t>Abra</t>
  </si>
  <si>
    <t>Niantic</t>
  </si>
  <si>
    <t>$770</t>
  </si>
  <si>
    <t>Qumulo</t>
  </si>
  <si>
    <t>$347</t>
  </si>
  <si>
    <t>Clutch</t>
  </si>
  <si>
    <t>Oye Rickshaw</t>
  </si>
  <si>
    <t>Rows</t>
  </si>
  <si>
    <t>$25</t>
  </si>
  <si>
    <t>Baton</t>
  </si>
  <si>
    <t>Substack</t>
  </si>
  <si>
    <t>StockX</t>
  </si>
  <si>
    <t>$690</t>
  </si>
  <si>
    <t>Sidecar Health</t>
  </si>
  <si>
    <t>Vezeeta</t>
  </si>
  <si>
    <t>Bright Machines</t>
  </si>
  <si>
    <t>HealthMatch</t>
  </si>
  <si>
    <t>AppLovin</t>
  </si>
  <si>
    <t>$2000</t>
  </si>
  <si>
    <t>Banxa</t>
  </si>
  <si>
    <t>SafeGraph</t>
  </si>
  <si>
    <t>$61</t>
  </si>
  <si>
    <t>Bitpanda</t>
  </si>
  <si>
    <t>Vienna</t>
  </si>
  <si>
    <t>Austria</t>
  </si>
  <si>
    <t>$546</t>
  </si>
  <si>
    <t>Sunday</t>
  </si>
  <si>
    <t>$124</t>
  </si>
  <si>
    <t>Bestow</t>
  </si>
  <si>
    <t>Ethos Life</t>
  </si>
  <si>
    <t>$406</t>
  </si>
  <si>
    <t>Netflix</t>
  </si>
  <si>
    <t>$121900</t>
  </si>
  <si>
    <t>Aura</t>
  </si>
  <si>
    <t>$500</t>
  </si>
  <si>
    <t>Pipl</t>
  </si>
  <si>
    <t>Spokane</t>
  </si>
  <si>
    <t>Vouch</t>
  </si>
  <si>
    <t>$159</t>
  </si>
  <si>
    <t>Voyage SMS</t>
  </si>
  <si>
    <t>MasterClass</t>
  </si>
  <si>
    <t>$461</t>
  </si>
  <si>
    <t>IronNet</t>
  </si>
  <si>
    <t>Superpedestrian</t>
  </si>
  <si>
    <t>$261</t>
  </si>
  <si>
    <t>Ebanx</t>
  </si>
  <si>
    <t>$460</t>
  </si>
  <si>
    <t>Community</t>
  </si>
  <si>
    <t>Sourcegraph</t>
  </si>
  <si>
    <t>$248</t>
  </si>
  <si>
    <t>SummerBio</t>
  </si>
  <si>
    <t>Aqgromalin</t>
  </si>
  <si>
    <t>Bonsai</t>
  </si>
  <si>
    <t>$27</t>
  </si>
  <si>
    <t>Brighte</t>
  </si>
  <si>
    <t>CityMall</t>
  </si>
  <si>
    <t>$112</t>
  </si>
  <si>
    <t>BitOasis</t>
  </si>
  <si>
    <t>Finite State</t>
  </si>
  <si>
    <t>$49</t>
  </si>
  <si>
    <t>JOKR</t>
  </si>
  <si>
    <t>$430</t>
  </si>
  <si>
    <t>Zumper</t>
  </si>
  <si>
    <t>Swappie</t>
  </si>
  <si>
    <t>Helsinki</t>
  </si>
  <si>
    <t>Finland</t>
  </si>
  <si>
    <t>Wealthsimple</t>
  </si>
  <si>
    <t>Weee!</t>
  </si>
  <si>
    <t>$863</t>
  </si>
  <si>
    <t>Notarize</t>
  </si>
  <si>
    <t>$213</t>
  </si>
  <si>
    <t>Tonkean</t>
  </si>
  <si>
    <t>OpenWeb</t>
  </si>
  <si>
    <t>$223</t>
  </si>
  <si>
    <t>Swyft</t>
  </si>
  <si>
    <t>$319</t>
  </si>
  <si>
    <t>1600</t>
  </si>
  <si>
    <t>Sami</t>
  </si>
  <si>
    <t>Breathe</t>
  </si>
  <si>
    <t>TIFIN</t>
  </si>
  <si>
    <t>BlockFi</t>
  </si>
  <si>
    <t>Wave Sports and Entertainment</t>
  </si>
  <si>
    <t>Studio</t>
  </si>
  <si>
    <t>FarEye</t>
  </si>
  <si>
    <t>Berlin Brands Group</t>
  </si>
  <si>
    <t>Sanar</t>
  </si>
  <si>
    <t>Freetrade</t>
  </si>
  <si>
    <t>$133</t>
  </si>
  <si>
    <t>Albert</t>
  </si>
  <si>
    <t>OneTrust</t>
  </si>
  <si>
    <t>$926</t>
  </si>
  <si>
    <t>Stitch Fix</t>
  </si>
  <si>
    <t>Hologram</t>
  </si>
  <si>
    <t>Boozt</t>
  </si>
  <si>
    <t>Malmö</t>
  </si>
  <si>
    <t>The Grommet</t>
  </si>
  <si>
    <t>Stashaway</t>
  </si>
  <si>
    <t>Preply</t>
  </si>
  <si>
    <t>iPrice Group</t>
  </si>
  <si>
    <t>Kuala Lumpur</t>
  </si>
  <si>
    <t>Malaysia</t>
  </si>
  <si>
    <t>Cazoo</t>
  </si>
  <si>
    <t>Rupeek</t>
  </si>
  <si>
    <t>Bird</t>
  </si>
  <si>
    <t>$783</t>
  </si>
  <si>
    <t>Dutchie</t>
  </si>
  <si>
    <t>Bend</t>
  </si>
  <si>
    <t>$603</t>
  </si>
  <si>
    <t>Superhuman</t>
  </si>
  <si>
    <t>Food52</t>
  </si>
  <si>
    <t>PolicyGenius</t>
  </si>
  <si>
    <t>$286</t>
  </si>
  <si>
    <t>Yojak</t>
  </si>
  <si>
    <t>Stord</t>
  </si>
  <si>
    <t>$325</t>
  </si>
  <si>
    <t>Gather</t>
  </si>
  <si>
    <t>IRL</t>
  </si>
  <si>
    <t>$197</t>
  </si>
  <si>
    <t>Udayy</t>
  </si>
  <si>
    <t>Curve</t>
  </si>
  <si>
    <t>$182</t>
  </si>
  <si>
    <t>Impala</t>
  </si>
  <si>
    <t>Tomo</t>
  </si>
  <si>
    <t>BookClub</t>
  </si>
  <si>
    <t>SWVL</t>
  </si>
  <si>
    <t>$132</t>
  </si>
  <si>
    <t>Mobile Premier League</t>
  </si>
  <si>
    <t>$375</t>
  </si>
  <si>
    <t>SumUp</t>
  </si>
  <si>
    <t>Uncapped</t>
  </si>
  <si>
    <t>VTEX</t>
  </si>
  <si>
    <t>Bitso</t>
  </si>
  <si>
    <t>Mexico City</t>
  </si>
  <si>
    <t>Mexico</t>
  </si>
  <si>
    <t>$378</t>
  </si>
  <si>
    <t>Lacework</t>
  </si>
  <si>
    <t>Kontist</t>
  </si>
  <si>
    <t>$53</t>
  </si>
  <si>
    <t>Nuri</t>
  </si>
  <si>
    <t>Coterie Insurance</t>
  </si>
  <si>
    <t>Gorillas</t>
  </si>
  <si>
    <t>Klarna</t>
  </si>
  <si>
    <t>$3700</t>
  </si>
  <si>
    <t>Buenbit</t>
  </si>
  <si>
    <t>BeyondMinds</t>
  </si>
  <si>
    <t>Airtime</t>
  </si>
  <si>
    <t>MFine</t>
  </si>
  <si>
    <t>Outside</t>
  </si>
  <si>
    <t>Skillz</t>
  </si>
  <si>
    <t>$287</t>
  </si>
  <si>
    <t>Cars24</t>
  </si>
  <si>
    <t>Vedantu</t>
  </si>
  <si>
    <t>Picsart</t>
  </si>
  <si>
    <t>$195</t>
  </si>
  <si>
    <t>Zak</t>
  </si>
  <si>
    <t>AliExpress Russia</t>
  </si>
  <si>
    <t>Moscow</t>
  </si>
  <si>
    <t>Russia</t>
  </si>
  <si>
    <t>Pollen</t>
  </si>
  <si>
    <t>Meero</t>
  </si>
  <si>
    <t>Reef</t>
  </si>
  <si>
    <t>Mural</t>
  </si>
  <si>
    <t>SEND</t>
  </si>
  <si>
    <t>Cameo</t>
  </si>
  <si>
    <t>Mainstreet</t>
  </si>
  <si>
    <t>Avo</t>
  </si>
  <si>
    <t>Xiaohongshu</t>
  </si>
  <si>
    <t>Shanghai</t>
  </si>
  <si>
    <t>$917</t>
  </si>
  <si>
    <t>Facily</t>
  </si>
  <si>
    <t>$502</t>
  </si>
  <si>
    <t>QuintoAndar</t>
  </si>
  <si>
    <t>$755</t>
  </si>
  <si>
    <t>Ahead</t>
  </si>
  <si>
    <t>$9</t>
  </si>
  <si>
    <t>Legible</t>
  </si>
  <si>
    <t>Rasa</t>
  </si>
  <si>
    <t>Storytel</t>
  </si>
  <si>
    <t>$275</t>
  </si>
  <si>
    <t>Trell</t>
  </si>
  <si>
    <t>Knock</t>
  </si>
  <si>
    <t>$654</t>
  </si>
  <si>
    <t>Better.com</t>
  </si>
  <si>
    <t>$905</t>
  </si>
  <si>
    <t>Adaptive Biotechnology</t>
  </si>
  <si>
    <t>Hyperscience</t>
  </si>
  <si>
    <t>$289</t>
  </si>
  <si>
    <t>Virgin Hyperloop</t>
  </si>
  <si>
    <t>$368</t>
  </si>
  <si>
    <t>Liv Up</t>
  </si>
  <si>
    <t>Daily Harvest</t>
  </si>
  <si>
    <t>Rhino</t>
  </si>
  <si>
    <t>8300</t>
  </si>
  <si>
    <t>BitTitan</t>
  </si>
  <si>
    <t>Treehouse</t>
  </si>
  <si>
    <t>Flockjay</t>
  </si>
  <si>
    <t>Katerra</t>
  </si>
  <si>
    <t>Quandoo</t>
  </si>
  <si>
    <t>Hubba</t>
  </si>
  <si>
    <t>Postmates</t>
  </si>
  <si>
    <t>$763</t>
  </si>
  <si>
    <t>Pocketmath</t>
  </si>
  <si>
    <t>Breather</t>
  </si>
  <si>
    <t>Aya</t>
  </si>
  <si>
    <t>Bridge Connector</t>
  </si>
  <si>
    <t>Worksmith</t>
  </si>
  <si>
    <t>Knotel</t>
  </si>
  <si>
    <t>$560</t>
  </si>
  <si>
    <t>GetYourGuide</t>
  </si>
  <si>
    <t>$656</t>
  </si>
  <si>
    <t>Alto Pharmacy</t>
  </si>
  <si>
    <t>NS8</t>
  </si>
  <si>
    <t>Las Vegas</t>
  </si>
  <si>
    <t>$158</t>
  </si>
  <si>
    <t>Waze</t>
  </si>
  <si>
    <t>GoBear</t>
  </si>
  <si>
    <t>MakeMyTrip</t>
  </si>
  <si>
    <t>$548</t>
  </si>
  <si>
    <t>Docly</t>
  </si>
  <si>
    <t>Mozilla</t>
  </si>
  <si>
    <t>Eatsy</t>
  </si>
  <si>
    <t>$186</t>
  </si>
  <si>
    <t>Thriver</t>
  </si>
  <si>
    <t>Buy.com / Rakuten</t>
  </si>
  <si>
    <t>Procore</t>
  </si>
  <si>
    <t>$649</t>
  </si>
  <si>
    <t>Zeitgold</t>
  </si>
  <si>
    <t>Checkr</t>
  </si>
  <si>
    <t>$309</t>
  </si>
  <si>
    <t>Lighter Capital</t>
  </si>
  <si>
    <t>Optimizely</t>
  </si>
  <si>
    <t>$251</t>
  </si>
  <si>
    <t>Skyscanner</t>
  </si>
  <si>
    <t>Edinburgh</t>
  </si>
  <si>
    <t>Zilingo</t>
  </si>
  <si>
    <t>G2</t>
  </si>
  <si>
    <t>$101</t>
  </si>
  <si>
    <t>Gojek</t>
  </si>
  <si>
    <t>$4800</t>
  </si>
  <si>
    <t>ScaleFactor</t>
  </si>
  <si>
    <t>Dark</t>
  </si>
  <si>
    <t>Intuit</t>
  </si>
  <si>
    <t>Navi</t>
  </si>
  <si>
    <t>$582</t>
  </si>
  <si>
    <t>PaisaBazaar</t>
  </si>
  <si>
    <t>$9900</t>
  </si>
  <si>
    <t>Redox</t>
  </si>
  <si>
    <t>24700</t>
  </si>
  <si>
    <t>SynapseFI</t>
  </si>
  <si>
    <t>Branch</t>
  </si>
  <si>
    <t>The Athletic</t>
  </si>
  <si>
    <t>$139</t>
  </si>
  <si>
    <t>Lastline</t>
  </si>
  <si>
    <t>Builder</t>
  </si>
  <si>
    <t>Monzo</t>
  </si>
  <si>
    <t>$324</t>
  </si>
  <si>
    <t>SpotHero</t>
  </si>
  <si>
    <t>Credit Sesame</t>
  </si>
  <si>
    <t>$3100</t>
  </si>
  <si>
    <t>Descartes Labs</t>
  </si>
  <si>
    <t>Santa Fe</t>
  </si>
  <si>
    <t>CrowdStreet</t>
  </si>
  <si>
    <t>$732</t>
  </si>
  <si>
    <t>Loftium</t>
  </si>
  <si>
    <t>BookMyShow</t>
  </si>
  <si>
    <t>The Sill</t>
  </si>
  <si>
    <t>Instructure</t>
  </si>
  <si>
    <t>$24700</t>
  </si>
  <si>
    <t>Bluprint</t>
  </si>
  <si>
    <t>Cvent</t>
  </si>
  <si>
    <t>PickYourTrail</t>
  </si>
  <si>
    <t>Glitch</t>
  </si>
  <si>
    <t>Ola</t>
  </si>
  <si>
    <t>$3800</t>
  </si>
  <si>
    <t>Samsara</t>
  </si>
  <si>
    <t>$530</t>
  </si>
  <si>
    <t>Stay Alfred</t>
  </si>
  <si>
    <t>SoFi</t>
  </si>
  <si>
    <t>$2.500</t>
  </si>
  <si>
    <t>$222</t>
  </si>
  <si>
    <t>WeWork</t>
  </si>
  <si>
    <t>$19500</t>
  </si>
  <si>
    <t>Lendingkart</t>
  </si>
  <si>
    <t>Ahmedabad</t>
  </si>
  <si>
    <t>$5300</t>
  </si>
  <si>
    <t>Integral Ad Scien…</t>
  </si>
  <si>
    <t>Ridecell</t>
  </si>
  <si>
    <t>Deliv</t>
  </si>
  <si>
    <t>Mercos</t>
  </si>
  <si>
    <t>Joinville</t>
  </si>
  <si>
    <t>Kickstarter</t>
  </si>
  <si>
    <t>Mixpanel</t>
  </si>
  <si>
    <t>Hireology</t>
  </si>
  <si>
    <t>Revolut</t>
  </si>
  <si>
    <t>$837</t>
  </si>
  <si>
    <t>Cadre</t>
  </si>
  <si>
    <t>$782</t>
  </si>
  <si>
    <t>Jump</t>
  </si>
  <si>
    <t>Numbrs</t>
  </si>
  <si>
    <t>Zurich</t>
  </si>
  <si>
    <t>Switzerland</t>
  </si>
  <si>
    <t>Flywire</t>
  </si>
  <si>
    <t>Tally</t>
  </si>
  <si>
    <t>Rubicon Project</t>
  </si>
  <si>
    <t>Segment</t>
  </si>
  <si>
    <t>Airbnb</t>
  </si>
  <si>
    <t>$5400</t>
  </si>
  <si>
    <t>Andela</t>
  </si>
  <si>
    <t>$68</t>
  </si>
  <si>
    <t>Workable</t>
  </si>
  <si>
    <t>CureFit</t>
  </si>
  <si>
    <t>Careem</t>
  </si>
  <si>
    <t>$771</t>
  </si>
  <si>
    <t>Oriente</t>
  </si>
  <si>
    <t>Element AI</t>
  </si>
  <si>
    <t>Deputy</t>
  </si>
  <si>
    <t>Loopio</t>
  </si>
  <si>
    <t>$386</t>
  </si>
  <si>
    <t>Namely</t>
  </si>
  <si>
    <t>Culture Trip</t>
  </si>
  <si>
    <t>$102</t>
  </si>
  <si>
    <t>Sandbox VR</t>
  </si>
  <si>
    <t>Kayak / OpenTable</t>
  </si>
  <si>
    <t>$229</t>
  </si>
  <si>
    <t>Lime</t>
  </si>
  <si>
    <t>$765</t>
  </si>
  <si>
    <t>TranSan Franciscoix</t>
  </si>
  <si>
    <t>$128</t>
  </si>
  <si>
    <t>App Annie</t>
  </si>
  <si>
    <t>OpenX</t>
  </si>
  <si>
    <t>PayJoy</t>
  </si>
  <si>
    <t>Shipsi</t>
  </si>
  <si>
    <t>Automation Anything</t>
  </si>
  <si>
    <t>$840</t>
  </si>
  <si>
    <t>JetClosing</t>
  </si>
  <si>
    <t>Submittable</t>
  </si>
  <si>
    <t>Missoula</t>
  </si>
  <si>
    <t>Divergent 3D</t>
  </si>
  <si>
    <t>Ada Support</t>
  </si>
  <si>
    <t>UPshow</t>
  </si>
  <si>
    <t>Horizn Studios</t>
  </si>
  <si>
    <t>Welkin Health</t>
  </si>
  <si>
    <t>Jiobit</t>
  </si>
  <si>
    <t>TutorMundi</t>
  </si>
  <si>
    <t>Zenefits</t>
  </si>
  <si>
    <t>Oscar Health</t>
  </si>
  <si>
    <t>Magic Leap</t>
  </si>
  <si>
    <t>$2600</t>
  </si>
  <si>
    <t>When I Work</t>
  </si>
  <si>
    <t>Ike</t>
  </si>
  <si>
    <t>Casper</t>
  </si>
  <si>
    <t>Freshbooks</t>
  </si>
  <si>
    <t>Bringg</t>
  </si>
  <si>
    <t>Klook</t>
  </si>
  <si>
    <t>$521</t>
  </si>
  <si>
    <t>GumGum</t>
  </si>
  <si>
    <t>Kueski</t>
  </si>
  <si>
    <t>Guadalajara</t>
  </si>
  <si>
    <t>$38</t>
  </si>
  <si>
    <t>Movidesk</t>
  </si>
  <si>
    <t>Blumenau</t>
  </si>
  <si>
    <t>Forward</t>
  </si>
  <si>
    <t>ContaAzul</t>
  </si>
  <si>
    <t>Sweetgreen</t>
  </si>
  <si>
    <t>$478</t>
  </si>
  <si>
    <t>People.ai</t>
  </si>
  <si>
    <t>Tor</t>
  </si>
  <si>
    <t>CarGurus</t>
  </si>
  <si>
    <t>Funding Societies</t>
  </si>
  <si>
    <t>CleverTap</t>
  </si>
  <si>
    <t>GoPro</t>
  </si>
  <si>
    <t>Shop101</t>
  </si>
  <si>
    <t>Zume</t>
  </si>
  <si>
    <t>Carta</t>
  </si>
  <si>
    <t>$447</t>
  </si>
  <si>
    <t>Parsable</t>
  </si>
  <si>
    <t>Kodiak Robotics</t>
  </si>
  <si>
    <t>$358</t>
  </si>
  <si>
    <t>TouchBistro</t>
  </si>
  <si>
    <t>Envoy</t>
  </si>
  <si>
    <t>VSCO</t>
  </si>
  <si>
    <t>Zoox</t>
  </si>
  <si>
    <t>$955</t>
  </si>
  <si>
    <t>EasyPost</t>
  </si>
  <si>
    <t>Clearbanc</t>
  </si>
  <si>
    <t>Frontdesk</t>
  </si>
  <si>
    <t>Milwaukee</t>
  </si>
  <si>
    <t>NuoDB</t>
  </si>
  <si>
    <t>Rhumbix</t>
  </si>
  <si>
    <t>Atsu</t>
  </si>
  <si>
    <t>Yelp</t>
  </si>
  <si>
    <t>Omie</t>
  </si>
  <si>
    <t>Domo</t>
  </si>
  <si>
    <t>$689</t>
  </si>
  <si>
    <t>Clinc</t>
  </si>
  <si>
    <t>Ann Arbor</t>
  </si>
  <si>
    <t>Code42</t>
  </si>
  <si>
    <t>LoopMe</t>
  </si>
  <si>
    <t>$332</t>
  </si>
  <si>
    <t>Scoop</t>
  </si>
  <si>
    <t>Unison</t>
  </si>
  <si>
    <t>Lever</t>
  </si>
  <si>
    <t>Unbabel</t>
  </si>
  <si>
    <t>Lisbon</t>
  </si>
  <si>
    <t>Portugal</t>
  </si>
  <si>
    <t>Button</t>
  </si>
  <si>
    <t>Eden / Managed …</t>
  </si>
  <si>
    <t>Kenoby</t>
  </si>
  <si>
    <t>GetNinjas</t>
  </si>
  <si>
    <t>Spyce</t>
  </si>
  <si>
    <t>Toast</t>
  </si>
  <si>
    <t>$902</t>
  </si>
  <si>
    <t>ezCater</t>
  </si>
  <si>
    <t>Sage Therapeutics</t>
  </si>
  <si>
    <t>$438</t>
  </si>
  <si>
    <t>Branch Metrics</t>
  </si>
  <si>
    <t>$367</t>
  </si>
  <si>
    <t>Ibotta</t>
  </si>
  <si>
    <t>MediaMath</t>
  </si>
  <si>
    <t>Group Nine Media</t>
  </si>
  <si>
    <t>Rock Content</t>
  </si>
  <si>
    <t>BounceX</t>
  </si>
  <si>
    <t>Wordstream</t>
  </si>
  <si>
    <t>Cogito</t>
  </si>
  <si>
    <t>BusBud</t>
  </si>
  <si>
    <t>Borrowell</t>
  </si>
  <si>
    <t>PerkSpot</t>
  </si>
  <si>
    <t>Astra</t>
  </si>
  <si>
    <t>Iflix</t>
  </si>
  <si>
    <t>$348</t>
  </si>
  <si>
    <t>Gympass</t>
  </si>
  <si>
    <t>Sojern</t>
  </si>
  <si>
    <t>$162</t>
  </si>
  <si>
    <t>Minted</t>
  </si>
  <si>
    <t>$297</t>
  </si>
  <si>
    <t>Arrive Logistics</t>
  </si>
  <si>
    <t>Jetty</t>
  </si>
  <si>
    <t>D2iQ</t>
  </si>
  <si>
    <t>$247</t>
  </si>
  <si>
    <t>Bustle Digital Group</t>
  </si>
  <si>
    <t>Opencare</t>
  </si>
  <si>
    <t>ClassPass</t>
  </si>
  <si>
    <t>eGym</t>
  </si>
  <si>
    <t>$109</t>
  </si>
  <si>
    <t>Industrious</t>
  </si>
  <si>
    <t>1stdibs</t>
  </si>
  <si>
    <t>ThirdLove</t>
  </si>
  <si>
    <t>The Predictive Investment</t>
  </si>
  <si>
    <t>Jobcase</t>
  </si>
  <si>
    <t>Dynamic Signal</t>
  </si>
  <si>
    <t>Sauce Labs</t>
  </si>
  <si>
    <t>Coding Dojo</t>
  </si>
  <si>
    <t>Instamojo</t>
  </si>
  <si>
    <t>Synergysuite</t>
  </si>
  <si>
    <t>PatientPop</t>
  </si>
  <si>
    <t>Showpad</t>
  </si>
  <si>
    <t>Earnin</t>
  </si>
  <si>
    <t>Wonolo</t>
  </si>
  <si>
    <t>Acko</t>
  </si>
  <si>
    <t>Crayon</t>
  </si>
  <si>
    <t>Sensibill</t>
  </si>
  <si>
    <t>Usermind</t>
  </si>
  <si>
    <t>Incredible Health</t>
  </si>
  <si>
    <t>KeepTruckin</t>
  </si>
  <si>
    <t>AdRoll</t>
  </si>
  <si>
    <t>Rover</t>
  </si>
  <si>
    <t>Turo</t>
  </si>
  <si>
    <t>$467</t>
  </si>
  <si>
    <t>uShip</t>
  </si>
  <si>
    <t>Zenoti</t>
  </si>
  <si>
    <t>DialSource</t>
  </si>
  <si>
    <t>RigUp</t>
  </si>
  <si>
    <t>FabHotels</t>
  </si>
  <si>
    <t>$48</t>
  </si>
  <si>
    <t>Hibob</t>
  </si>
  <si>
    <t>PeerStreet</t>
  </si>
  <si>
    <t>Maven</t>
  </si>
  <si>
    <t>Loftsmart</t>
  </si>
  <si>
    <t>Iris Nova</t>
  </si>
  <si>
    <t>$219</t>
  </si>
  <si>
    <t>Amplero</t>
  </si>
  <si>
    <t>TravelTriangle</t>
  </si>
  <si>
    <t>OneWeb</t>
  </si>
  <si>
    <t>3000</t>
  </si>
  <si>
    <t>$623</t>
  </si>
  <si>
    <t>HOOQ</t>
  </si>
  <si>
    <t>Blueground</t>
  </si>
  <si>
    <t>Getaround</t>
  </si>
  <si>
    <t>$403</t>
  </si>
  <si>
    <t>Zipcar</t>
  </si>
  <si>
    <t>Mogo</t>
  </si>
  <si>
    <t>Bench</t>
  </si>
  <si>
    <t>Bevi</t>
  </si>
  <si>
    <t>B8ta</t>
  </si>
  <si>
    <t>Puppet</t>
  </si>
  <si>
    <t>Ecobee</t>
  </si>
  <si>
    <t>Peerspace</t>
  </si>
  <si>
    <t>GoSpotCheck</t>
  </si>
  <si>
    <t>Consider.co</t>
  </si>
  <si>
    <t>TripActions</t>
  </si>
  <si>
    <t>$981</t>
  </si>
  <si>
    <t>OutboundEngine</t>
  </si>
  <si>
    <t>Wonderschool</t>
  </si>
  <si>
    <t>Overtime</t>
  </si>
  <si>
    <t>Jama</t>
  </si>
  <si>
    <t>$359</t>
  </si>
  <si>
    <t>Foodsby</t>
  </si>
  <si>
    <t>Convene</t>
  </si>
  <si>
    <t>The Guild</t>
  </si>
  <si>
    <t>GrayMeta</t>
  </si>
  <si>
    <t>Triplebyte</t>
  </si>
  <si>
    <t>Ladder Life</t>
  </si>
  <si>
    <t>Flywheel Sports</t>
  </si>
  <si>
    <t>CTO.ai</t>
  </si>
  <si>
    <t>Remote Year</t>
  </si>
  <si>
    <t>Flytedesk</t>
  </si>
  <si>
    <t>Help.com</t>
  </si>
  <si>
    <t>HopSkipDrive</t>
  </si>
  <si>
    <t>Panda Squad</t>
  </si>
  <si>
    <t>Tamara Mellon</t>
  </si>
  <si>
    <t>Inmobi</t>
  </si>
  <si>
    <t>Audible</t>
  </si>
  <si>
    <t>Instagram</t>
  </si>
  <si>
    <t>Twitch</t>
  </si>
  <si>
    <t>Nevro</t>
  </si>
  <si>
    <t>Rent the Runway</t>
  </si>
  <si>
    <t>Humane</t>
  </si>
  <si>
    <t>BenchSci</t>
  </si>
  <si>
    <t>NanoString Technology</t>
  </si>
  <si>
    <t>$826</t>
  </si>
  <si>
    <t>Trigo</t>
  </si>
  <si>
    <t>$199</t>
  </si>
  <si>
    <t>Fresno</t>
  </si>
  <si>
    <t>Walnut</t>
  </si>
  <si>
    <t>Camarillo</t>
  </si>
  <si>
    <t>Fremont</t>
  </si>
  <si>
    <t>2020</t>
  </si>
  <si>
    <t>Mar</t>
  </si>
  <si>
    <t>Apr</t>
  </si>
  <si>
    <t>May</t>
  </si>
  <si>
    <t>Jun</t>
  </si>
  <si>
    <t>Jul</t>
  </si>
  <si>
    <t>Aug</t>
  </si>
  <si>
    <t>Sep</t>
  </si>
  <si>
    <t>Oct</t>
  </si>
  <si>
    <t>Nov</t>
  </si>
  <si>
    <t>Dec</t>
  </si>
  <si>
    <t>2021</t>
  </si>
  <si>
    <t>Jan</t>
  </si>
  <si>
    <t>Feb</t>
  </si>
  <si>
    <t>2022</t>
  </si>
  <si>
    <t>2023</t>
  </si>
  <si>
    <t>2024</t>
  </si>
  <si>
    <t>Years (Date_layoffs)</t>
  </si>
  <si>
    <t>Months (Date_layoffs)</t>
  </si>
  <si>
    <t>Sum of Laid_Off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</si>
</sst>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409]mmmm\ 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164" fontId="0" fillId="0" borderId="0" xfId="0" applyNumberFormat="1"/>
    <xf numFmtId="14" fontId="1" fillId="0" borderId="0" xfId="0" applyNumberFormat="1" applyFont="1" applyAlignment="1">
      <alignment horizontal="center"/>
    </xf>
    <xf numFmtId="14" fontId="0" fillId="0" borderId="0" xfId="0" applyNumberFormat="1"/>
    <xf numFmtId="1" fontId="1" fillId="0" borderId="0" xfId="0" applyNumberFormat="1" applyFont="1" applyAlignment="1">
      <alignment horizontal="center"/>
    </xf>
    <xf numFmtId="1" fontId="0" fillId="0" borderId="0" xfId="0" applyNumberFormat="1"/>
    <xf numFmtId="165" fontId="0" fillId="0" borderId="0" xfId="0" applyNumberFormat="1"/>
    <xf numFmtId="0" fontId="0" fillId="0" borderId="0" xfId="0" pivotButton="1"/>
    <xf numFmtId="15" fontId="0" fillId="0" borderId="0" xfId="0" applyNumberFormat="1"/>
  </cellXfs>
  <cellStyles count="1">
    <cellStyle name="Normal" xfId="0" builtinId="0"/>
  </cellStyles>
  <dxfs count="7">
    <dxf>
      <numFmt numFmtId="1" formatCode="0"/>
    </dxf>
    <dxf>
      <numFmt numFmtId="165" formatCode="[$-409]mmmm\ d\,\ 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z val="11"/>
        <color theme="1"/>
        <name val="Calibri"/>
        <family val="2"/>
        <scheme val="minor"/>
      </font>
    </dxf>
    <dxf>
      <font>
        <b/>
        <i val="0"/>
        <sz val="11"/>
        <color rgb="FF0A0A0A"/>
        <name val="Calibri"/>
        <family val="2"/>
        <scheme val="minor"/>
      </font>
      <fill>
        <patternFill patternType="solid">
          <fgColor theme="0"/>
          <bgColor theme="3"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
      <font>
        <b/>
        <i val="0"/>
        <sz val="11"/>
        <name val="Calibri"/>
        <family val="2"/>
        <scheme val="minor"/>
      </font>
      <fill>
        <patternFill>
          <bgColor theme="3" tint="0.39994506668294322"/>
        </patternFill>
      </fill>
    </dxf>
  </dxfs>
  <tableStyles count="2" defaultTableStyle="TableStyleMedium9" defaultPivotStyle="PivotStyleLight16">
    <tableStyle name="Blue Slicer" pivot="0" table="0" count="5" xr9:uid="{C6DB03B6-C019-4614-9FB4-542731074E11}">
      <tableStyleElement type="wholeTable" dxfId="6"/>
      <tableStyleElement type="headerRow" dxfId="5"/>
    </tableStyle>
    <tableStyle name="Blue Timeline Style" pivot="0" table="0" count="8" xr9:uid="{98226B04-CE53-4759-BFD5-3AC7D48CC3EA}">
      <tableStyleElement type="wholeTable" dxfId="4"/>
      <tableStyleElement type="headerRow" dxfId="3"/>
    </tableStyle>
  </tableStyles>
  <colors>
    <mruColors>
      <color rgb="FF0A0A0A"/>
    </mruColors>
  </colors>
  <extLst>
    <ext xmlns:x14="http://schemas.microsoft.com/office/spreadsheetml/2009/9/main" uri="{46F421CA-312F-682f-3DD2-61675219B42D}">
      <x14:dxfs count="3">
        <dxf>
          <font>
            <color theme="2"/>
          </font>
        </dxf>
        <dxf>
          <fill>
            <patternFill patternType="solid">
              <bgColor rgb="FF00B0F0"/>
            </patternFill>
          </fill>
          <border>
            <left style="thin">
              <color auto="1"/>
            </left>
            <right style="thin">
              <color auto="1"/>
            </right>
            <top style="thin">
              <color auto="1"/>
            </top>
            <bottom style="thin">
              <color auto="1"/>
            </bottom>
          </border>
        </dxf>
        <dxf>
          <font>
            <color rgb="FF002060"/>
          </font>
        </dxf>
      </x14:dxfs>
    </ext>
    <ext xmlns:x14="http://schemas.microsoft.com/office/spreadsheetml/2009/9/main" uri="{EB79DEF2-80B8-43e5-95BD-54CBDDF9020C}">
      <x14:slicerStyles defaultSlicerStyle="SlicerStyleLight1">
        <x14:slicerStyle name="Blue Slicer">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B0F0"/>
            </patternFill>
          </fill>
        </dxf>
        <dxf>
          <font>
            <sz val="9"/>
            <color rgb="FF0A0A0A"/>
            <name val="Calibri"/>
            <family val="2"/>
            <scheme val="minor"/>
          </font>
        </dxf>
        <dxf>
          <font>
            <sz val="9"/>
            <color rgb="FF0A0A0A"/>
            <name val="Calibri"/>
            <family val="2"/>
            <scheme val="minor"/>
          </font>
        </dxf>
        <dxf>
          <font>
            <b/>
            <i val="0"/>
            <sz val="9"/>
            <color rgb="FF0A0A0A"/>
            <name val="Calibri"/>
            <family val="2"/>
            <scheme val="minor"/>
          </font>
        </dxf>
        <dxf>
          <font>
            <sz val="10"/>
            <color rgb="FF0A0A0A"/>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[tech_layoffs.xlsx]TotalLayoff!TotalLayoff</c:name>
    <c:fmtId val="5"/>
  </c:pivotSource>
  <c:chart>
    <c:title>
      <c:tx>
        <c:rich>
          <a:bodyPr rot="0" spcFirstLastPara="1" vertOverflow="ellipsis" vert="horz" wrap="square" anchor="ctr" anchorCtr="1"/>
          <a:lstStyle/>
          <a:p>
            <a:pPr>
              <a:defRPr sz="1400" b="0" i="0" u="none" strike="noStrike" kern="1200" spc="0" baseline="0">
                <a:solidFill>
                  <a:srgbClr val="0A0A0A"/>
                </a:solidFill>
                <a:latin typeface="+mn-lt"/>
                <a:ea typeface="+mn-ea"/>
                <a:cs typeface="+mn-cs"/>
              </a:defRPr>
            </a:pPr>
            <a:r>
              <a:rPr lang="en-US"/>
              <a:t>Job Layoffs in Each Continent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A0A0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TotalLayoff!$C$3:$C$4</c:f>
              <c:strCache>
                <c:ptCount val="1"/>
                <c:pt idx="0">
                  <c:v>Africa</c:v>
                </c:pt>
              </c:strCache>
            </c:strRef>
          </c:tx>
          <c:spPr>
            <a:ln w="28575" cap="rnd">
              <a:solidFill>
                <a:schemeClr val="accent1"/>
              </a:solidFill>
              <a:round/>
            </a:ln>
            <a:effectLst/>
          </c:spPr>
          <c:marker>
            <c:symbol val="none"/>
          </c:marker>
          <c:cat>
            <c:multiLvlStrRef>
              <c:f>TotalLayoff!$A$5:$B$52</c:f>
              <c:multiLvlStrCache>
                <c:ptCount val="48"/>
                <c:lvl>
                  <c:pt idx="0">
                    <c:v>Mar</c:v>
                  </c:pt>
                  <c:pt idx="1">
                    <c:v>Apr</c:v>
                  </c:pt>
                  <c:pt idx="2">
                    <c:v>May</c:v>
                  </c:pt>
                  <c:pt idx="3">
                    <c:v>Jun</c:v>
                  </c:pt>
                  <c:pt idx="4">
                    <c:v>Jul</c:v>
                  </c:pt>
                  <c:pt idx="5">
                    <c:v>Aug</c:v>
                  </c:pt>
                  <c:pt idx="6">
                    <c:v>Sep</c:v>
                  </c:pt>
                  <c:pt idx="7">
                    <c:v>Oct</c:v>
                  </c:pt>
                  <c:pt idx="8">
                    <c:v>Nov</c:v>
                  </c:pt>
                  <c:pt idx="9">
                    <c:v>Dec</c:v>
                  </c:pt>
                  <c:pt idx="10">
                    <c:v>Jan</c:v>
                  </c:pt>
                  <c:pt idx="11">
                    <c:v>Feb</c:v>
                  </c:pt>
                  <c:pt idx="12">
                    <c:v>Apr</c:v>
                  </c:pt>
                  <c:pt idx="13">
                    <c:v>Jun</c:v>
                  </c:pt>
                  <c:pt idx="14">
                    <c:v>Aug</c:v>
                  </c:pt>
                  <c:pt idx="15">
                    <c:v>Sep</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Feb</c:v>
                  </c:pt>
                  <c:pt idx="43">
                    <c:v>Apr</c:v>
                  </c:pt>
                  <c:pt idx="44">
                    <c:v>Aug</c:v>
                  </c:pt>
                  <c:pt idx="45">
                    <c:v>Sep</c:v>
                  </c:pt>
                  <c:pt idx="46">
                    <c:v>Oct</c:v>
                  </c:pt>
                  <c:pt idx="47">
                    <c:v>Nov</c:v>
                  </c:pt>
                </c:lvl>
                <c:lvl>
                  <c:pt idx="0">
                    <c:v>2020</c:v>
                  </c:pt>
                  <c:pt idx="10">
                    <c:v>2021</c:v>
                  </c:pt>
                  <c:pt idx="18">
                    <c:v>2022</c:v>
                  </c:pt>
                  <c:pt idx="30">
                    <c:v>2023</c:v>
                  </c:pt>
                  <c:pt idx="42">
                    <c:v>2024</c:v>
                  </c:pt>
                </c:lvl>
              </c:multiLvlStrCache>
            </c:multiLvlStrRef>
          </c:cat>
          <c:val>
            <c:numRef>
              <c:f>TotalLayoff!$C$5:$C$52</c:f>
              <c:numCache>
                <c:formatCode>General</c:formatCode>
                <c:ptCount val="48"/>
                <c:pt idx="24">
                  <c:v>300</c:v>
                </c:pt>
                <c:pt idx="25">
                  <c:v>138</c:v>
                </c:pt>
                <c:pt idx="26">
                  <c:v>23</c:v>
                </c:pt>
                <c:pt idx="28">
                  <c:v>1158</c:v>
                </c:pt>
                <c:pt idx="36">
                  <c:v>350</c:v>
                </c:pt>
                <c:pt idx="37">
                  <c:v>283</c:v>
                </c:pt>
              </c:numCache>
            </c:numRef>
          </c:val>
          <c:smooth val="0"/>
          <c:extLst>
            <c:ext xmlns:c16="http://schemas.microsoft.com/office/drawing/2014/chart" uri="{C3380CC4-5D6E-409C-BE32-E72D297353CC}">
              <c16:uniqueId val="{00000039-E650-41D9-B56A-FBE115079AF0}"/>
            </c:ext>
          </c:extLst>
        </c:ser>
        <c:ser>
          <c:idx val="1"/>
          <c:order val="1"/>
          <c:tx>
            <c:strRef>
              <c:f>TotalLayoff!$D$3:$D$4</c:f>
              <c:strCache>
                <c:ptCount val="1"/>
                <c:pt idx="0">
                  <c:v>Asia</c:v>
                </c:pt>
              </c:strCache>
            </c:strRef>
          </c:tx>
          <c:spPr>
            <a:ln w="28575" cap="rnd">
              <a:solidFill>
                <a:schemeClr val="accent2"/>
              </a:solidFill>
              <a:round/>
            </a:ln>
            <a:effectLst/>
          </c:spPr>
          <c:marker>
            <c:symbol val="none"/>
          </c:marker>
          <c:cat>
            <c:multiLvlStrRef>
              <c:f>TotalLayoff!$A$5:$B$52</c:f>
              <c:multiLvlStrCache>
                <c:ptCount val="48"/>
                <c:lvl>
                  <c:pt idx="0">
                    <c:v>Mar</c:v>
                  </c:pt>
                  <c:pt idx="1">
                    <c:v>Apr</c:v>
                  </c:pt>
                  <c:pt idx="2">
                    <c:v>May</c:v>
                  </c:pt>
                  <c:pt idx="3">
                    <c:v>Jun</c:v>
                  </c:pt>
                  <c:pt idx="4">
                    <c:v>Jul</c:v>
                  </c:pt>
                  <c:pt idx="5">
                    <c:v>Aug</c:v>
                  </c:pt>
                  <c:pt idx="6">
                    <c:v>Sep</c:v>
                  </c:pt>
                  <c:pt idx="7">
                    <c:v>Oct</c:v>
                  </c:pt>
                  <c:pt idx="8">
                    <c:v>Nov</c:v>
                  </c:pt>
                  <c:pt idx="9">
                    <c:v>Dec</c:v>
                  </c:pt>
                  <c:pt idx="10">
                    <c:v>Jan</c:v>
                  </c:pt>
                  <c:pt idx="11">
                    <c:v>Feb</c:v>
                  </c:pt>
                  <c:pt idx="12">
                    <c:v>Apr</c:v>
                  </c:pt>
                  <c:pt idx="13">
                    <c:v>Jun</c:v>
                  </c:pt>
                  <c:pt idx="14">
                    <c:v>Aug</c:v>
                  </c:pt>
                  <c:pt idx="15">
                    <c:v>Sep</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Feb</c:v>
                  </c:pt>
                  <c:pt idx="43">
                    <c:v>Apr</c:v>
                  </c:pt>
                  <c:pt idx="44">
                    <c:v>Aug</c:v>
                  </c:pt>
                  <c:pt idx="45">
                    <c:v>Sep</c:v>
                  </c:pt>
                  <c:pt idx="46">
                    <c:v>Oct</c:v>
                  </c:pt>
                  <c:pt idx="47">
                    <c:v>Nov</c:v>
                  </c:pt>
                </c:lvl>
                <c:lvl>
                  <c:pt idx="0">
                    <c:v>2020</c:v>
                  </c:pt>
                  <c:pt idx="10">
                    <c:v>2021</c:v>
                  </c:pt>
                  <c:pt idx="18">
                    <c:v>2022</c:v>
                  </c:pt>
                  <c:pt idx="30">
                    <c:v>2023</c:v>
                  </c:pt>
                  <c:pt idx="42">
                    <c:v>2024</c:v>
                  </c:pt>
                </c:lvl>
              </c:multiLvlStrCache>
            </c:multiLvlStrRef>
          </c:cat>
          <c:val>
            <c:numRef>
              <c:f>TotalLayoff!$D$5:$D$52</c:f>
              <c:numCache>
                <c:formatCode>General</c:formatCode>
                <c:ptCount val="48"/>
                <c:pt idx="0">
                  <c:v>650</c:v>
                </c:pt>
                <c:pt idx="1">
                  <c:v>1804</c:v>
                </c:pt>
                <c:pt idx="2">
                  <c:v>6967</c:v>
                </c:pt>
                <c:pt idx="3">
                  <c:v>2810</c:v>
                </c:pt>
                <c:pt idx="4">
                  <c:v>450</c:v>
                </c:pt>
                <c:pt idx="5">
                  <c:v>370</c:v>
                </c:pt>
                <c:pt idx="6">
                  <c:v>22</c:v>
                </c:pt>
                <c:pt idx="10">
                  <c:v>21</c:v>
                </c:pt>
                <c:pt idx="11">
                  <c:v>200</c:v>
                </c:pt>
                <c:pt idx="20">
                  <c:v>300</c:v>
                </c:pt>
                <c:pt idx="21">
                  <c:v>1180</c:v>
                </c:pt>
                <c:pt idx="22">
                  <c:v>3034</c:v>
                </c:pt>
                <c:pt idx="23">
                  <c:v>2345</c:v>
                </c:pt>
                <c:pt idx="24">
                  <c:v>629</c:v>
                </c:pt>
                <c:pt idx="25">
                  <c:v>212</c:v>
                </c:pt>
                <c:pt idx="26">
                  <c:v>286</c:v>
                </c:pt>
                <c:pt idx="27">
                  <c:v>4762</c:v>
                </c:pt>
                <c:pt idx="28">
                  <c:v>2710</c:v>
                </c:pt>
                <c:pt idx="29">
                  <c:v>953</c:v>
                </c:pt>
                <c:pt idx="30">
                  <c:v>2130</c:v>
                </c:pt>
                <c:pt idx="31">
                  <c:v>1481</c:v>
                </c:pt>
                <c:pt idx="32">
                  <c:v>601</c:v>
                </c:pt>
                <c:pt idx="33">
                  <c:v>657</c:v>
                </c:pt>
                <c:pt idx="34">
                  <c:v>746</c:v>
                </c:pt>
                <c:pt idx="35">
                  <c:v>1285</c:v>
                </c:pt>
                <c:pt idx="36">
                  <c:v>784</c:v>
                </c:pt>
                <c:pt idx="37">
                  <c:v>1040</c:v>
                </c:pt>
                <c:pt idx="38">
                  <c:v>180</c:v>
                </c:pt>
                <c:pt idx="40">
                  <c:v>160</c:v>
                </c:pt>
                <c:pt idx="41">
                  <c:v>590</c:v>
                </c:pt>
                <c:pt idx="43">
                  <c:v>30</c:v>
                </c:pt>
                <c:pt idx="47">
                  <c:v>125</c:v>
                </c:pt>
              </c:numCache>
            </c:numRef>
          </c:val>
          <c:smooth val="0"/>
          <c:extLst>
            <c:ext xmlns:c16="http://schemas.microsoft.com/office/drawing/2014/chart" uri="{C3380CC4-5D6E-409C-BE32-E72D297353CC}">
              <c16:uniqueId val="{0000003A-E650-41D9-B56A-FBE115079AF0}"/>
            </c:ext>
          </c:extLst>
        </c:ser>
        <c:ser>
          <c:idx val="2"/>
          <c:order val="2"/>
          <c:tx>
            <c:strRef>
              <c:f>TotalLayoff!$E$3:$E$4</c:f>
              <c:strCache>
                <c:ptCount val="1"/>
                <c:pt idx="0">
                  <c:v>Australia</c:v>
                </c:pt>
              </c:strCache>
            </c:strRef>
          </c:tx>
          <c:spPr>
            <a:ln w="28575" cap="rnd">
              <a:solidFill>
                <a:schemeClr val="accent3"/>
              </a:solidFill>
              <a:round/>
            </a:ln>
            <a:effectLst/>
          </c:spPr>
          <c:marker>
            <c:symbol val="none"/>
          </c:marker>
          <c:cat>
            <c:multiLvlStrRef>
              <c:f>TotalLayoff!$A$5:$B$52</c:f>
              <c:multiLvlStrCache>
                <c:ptCount val="48"/>
                <c:lvl>
                  <c:pt idx="0">
                    <c:v>Mar</c:v>
                  </c:pt>
                  <c:pt idx="1">
                    <c:v>Apr</c:v>
                  </c:pt>
                  <c:pt idx="2">
                    <c:v>May</c:v>
                  </c:pt>
                  <c:pt idx="3">
                    <c:v>Jun</c:v>
                  </c:pt>
                  <c:pt idx="4">
                    <c:v>Jul</c:v>
                  </c:pt>
                  <c:pt idx="5">
                    <c:v>Aug</c:v>
                  </c:pt>
                  <c:pt idx="6">
                    <c:v>Sep</c:v>
                  </c:pt>
                  <c:pt idx="7">
                    <c:v>Oct</c:v>
                  </c:pt>
                  <c:pt idx="8">
                    <c:v>Nov</c:v>
                  </c:pt>
                  <c:pt idx="9">
                    <c:v>Dec</c:v>
                  </c:pt>
                  <c:pt idx="10">
                    <c:v>Jan</c:v>
                  </c:pt>
                  <c:pt idx="11">
                    <c:v>Feb</c:v>
                  </c:pt>
                  <c:pt idx="12">
                    <c:v>Apr</c:v>
                  </c:pt>
                  <c:pt idx="13">
                    <c:v>Jun</c:v>
                  </c:pt>
                  <c:pt idx="14">
                    <c:v>Aug</c:v>
                  </c:pt>
                  <c:pt idx="15">
                    <c:v>Sep</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Feb</c:v>
                  </c:pt>
                  <c:pt idx="43">
                    <c:v>Apr</c:v>
                  </c:pt>
                  <c:pt idx="44">
                    <c:v>Aug</c:v>
                  </c:pt>
                  <c:pt idx="45">
                    <c:v>Sep</c:v>
                  </c:pt>
                  <c:pt idx="46">
                    <c:v>Oct</c:v>
                  </c:pt>
                  <c:pt idx="47">
                    <c:v>Nov</c:v>
                  </c:pt>
                </c:lvl>
                <c:lvl>
                  <c:pt idx="0">
                    <c:v>2020</c:v>
                  </c:pt>
                  <c:pt idx="10">
                    <c:v>2021</c:v>
                  </c:pt>
                  <c:pt idx="18">
                    <c:v>2022</c:v>
                  </c:pt>
                  <c:pt idx="30">
                    <c:v>2023</c:v>
                  </c:pt>
                  <c:pt idx="42">
                    <c:v>2024</c:v>
                  </c:pt>
                </c:lvl>
              </c:multiLvlStrCache>
            </c:multiLvlStrRef>
          </c:cat>
          <c:val>
            <c:numRef>
              <c:f>TotalLayoff!$E$5:$E$52</c:f>
              <c:numCache>
                <c:formatCode>General</c:formatCode>
                <c:ptCount val="48"/>
                <c:pt idx="2">
                  <c:v>96</c:v>
                </c:pt>
                <c:pt idx="22">
                  <c:v>300</c:v>
                </c:pt>
                <c:pt idx="23">
                  <c:v>118</c:v>
                </c:pt>
                <c:pt idx="24">
                  <c:v>212</c:v>
                </c:pt>
                <c:pt idx="25">
                  <c:v>50</c:v>
                </c:pt>
                <c:pt idx="27">
                  <c:v>65</c:v>
                </c:pt>
                <c:pt idx="28">
                  <c:v>130</c:v>
                </c:pt>
                <c:pt idx="31">
                  <c:v>91</c:v>
                </c:pt>
                <c:pt idx="32">
                  <c:v>1325</c:v>
                </c:pt>
                <c:pt idx="33">
                  <c:v>585</c:v>
                </c:pt>
                <c:pt idx="34">
                  <c:v>97</c:v>
                </c:pt>
                <c:pt idx="35">
                  <c:v>60</c:v>
                </c:pt>
                <c:pt idx="36">
                  <c:v>500</c:v>
                </c:pt>
              </c:numCache>
            </c:numRef>
          </c:val>
          <c:smooth val="0"/>
          <c:extLst>
            <c:ext xmlns:c16="http://schemas.microsoft.com/office/drawing/2014/chart" uri="{C3380CC4-5D6E-409C-BE32-E72D297353CC}">
              <c16:uniqueId val="{00000041-E650-41D9-B56A-FBE115079AF0}"/>
            </c:ext>
          </c:extLst>
        </c:ser>
        <c:ser>
          <c:idx val="3"/>
          <c:order val="3"/>
          <c:tx>
            <c:strRef>
              <c:f>TotalLayoff!$F$3:$F$4</c:f>
              <c:strCache>
                <c:ptCount val="1"/>
                <c:pt idx="0">
                  <c:v>Europe</c:v>
                </c:pt>
              </c:strCache>
            </c:strRef>
          </c:tx>
          <c:spPr>
            <a:ln w="28575" cap="rnd">
              <a:solidFill>
                <a:schemeClr val="accent4"/>
              </a:solidFill>
              <a:round/>
            </a:ln>
            <a:effectLst/>
          </c:spPr>
          <c:marker>
            <c:symbol val="none"/>
          </c:marker>
          <c:cat>
            <c:multiLvlStrRef>
              <c:f>TotalLayoff!$A$5:$B$52</c:f>
              <c:multiLvlStrCache>
                <c:ptCount val="48"/>
                <c:lvl>
                  <c:pt idx="0">
                    <c:v>Mar</c:v>
                  </c:pt>
                  <c:pt idx="1">
                    <c:v>Apr</c:v>
                  </c:pt>
                  <c:pt idx="2">
                    <c:v>May</c:v>
                  </c:pt>
                  <c:pt idx="3">
                    <c:v>Jun</c:v>
                  </c:pt>
                  <c:pt idx="4">
                    <c:v>Jul</c:v>
                  </c:pt>
                  <c:pt idx="5">
                    <c:v>Aug</c:v>
                  </c:pt>
                  <c:pt idx="6">
                    <c:v>Sep</c:v>
                  </c:pt>
                  <c:pt idx="7">
                    <c:v>Oct</c:v>
                  </c:pt>
                  <c:pt idx="8">
                    <c:v>Nov</c:v>
                  </c:pt>
                  <c:pt idx="9">
                    <c:v>Dec</c:v>
                  </c:pt>
                  <c:pt idx="10">
                    <c:v>Jan</c:v>
                  </c:pt>
                  <c:pt idx="11">
                    <c:v>Feb</c:v>
                  </c:pt>
                  <c:pt idx="12">
                    <c:v>Apr</c:v>
                  </c:pt>
                  <c:pt idx="13">
                    <c:v>Jun</c:v>
                  </c:pt>
                  <c:pt idx="14">
                    <c:v>Aug</c:v>
                  </c:pt>
                  <c:pt idx="15">
                    <c:v>Sep</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Feb</c:v>
                  </c:pt>
                  <c:pt idx="43">
                    <c:v>Apr</c:v>
                  </c:pt>
                  <c:pt idx="44">
                    <c:v>Aug</c:v>
                  </c:pt>
                  <c:pt idx="45">
                    <c:v>Sep</c:v>
                  </c:pt>
                  <c:pt idx="46">
                    <c:v>Oct</c:v>
                  </c:pt>
                  <c:pt idx="47">
                    <c:v>Nov</c:v>
                  </c:pt>
                </c:lvl>
                <c:lvl>
                  <c:pt idx="0">
                    <c:v>2020</c:v>
                  </c:pt>
                  <c:pt idx="10">
                    <c:v>2021</c:v>
                  </c:pt>
                  <c:pt idx="18">
                    <c:v>2022</c:v>
                  </c:pt>
                  <c:pt idx="30">
                    <c:v>2023</c:v>
                  </c:pt>
                  <c:pt idx="42">
                    <c:v>2024</c:v>
                  </c:pt>
                </c:lvl>
              </c:multiLvlStrCache>
            </c:multiLvlStrRef>
          </c:cat>
          <c:val>
            <c:numRef>
              <c:f>TotalLayoff!$F$5:$F$52</c:f>
              <c:numCache>
                <c:formatCode>General</c:formatCode>
                <c:ptCount val="48"/>
                <c:pt idx="0">
                  <c:v>451</c:v>
                </c:pt>
                <c:pt idx="1">
                  <c:v>621</c:v>
                </c:pt>
                <c:pt idx="2">
                  <c:v>349</c:v>
                </c:pt>
                <c:pt idx="3">
                  <c:v>345</c:v>
                </c:pt>
                <c:pt idx="4">
                  <c:v>375</c:v>
                </c:pt>
                <c:pt idx="5">
                  <c:v>8</c:v>
                </c:pt>
                <c:pt idx="7">
                  <c:v>90</c:v>
                </c:pt>
                <c:pt idx="11">
                  <c:v>87</c:v>
                </c:pt>
                <c:pt idx="17">
                  <c:v>300</c:v>
                </c:pt>
                <c:pt idx="19">
                  <c:v>138</c:v>
                </c:pt>
                <c:pt idx="20">
                  <c:v>159</c:v>
                </c:pt>
                <c:pt idx="22">
                  <c:v>2174</c:v>
                </c:pt>
                <c:pt idx="23">
                  <c:v>2397</c:v>
                </c:pt>
                <c:pt idx="24">
                  <c:v>1099</c:v>
                </c:pt>
                <c:pt idx="25">
                  <c:v>348</c:v>
                </c:pt>
                <c:pt idx="26">
                  <c:v>594</c:v>
                </c:pt>
                <c:pt idx="27">
                  <c:v>398</c:v>
                </c:pt>
                <c:pt idx="28">
                  <c:v>1969</c:v>
                </c:pt>
                <c:pt idx="29">
                  <c:v>520</c:v>
                </c:pt>
                <c:pt idx="30">
                  <c:v>6374</c:v>
                </c:pt>
                <c:pt idx="31">
                  <c:v>9153</c:v>
                </c:pt>
                <c:pt idx="32">
                  <c:v>469</c:v>
                </c:pt>
                <c:pt idx="33">
                  <c:v>8168</c:v>
                </c:pt>
                <c:pt idx="34">
                  <c:v>640</c:v>
                </c:pt>
                <c:pt idx="35">
                  <c:v>350</c:v>
                </c:pt>
                <c:pt idx="36">
                  <c:v>1274</c:v>
                </c:pt>
                <c:pt idx="37">
                  <c:v>2646</c:v>
                </c:pt>
                <c:pt idx="38">
                  <c:v>40</c:v>
                </c:pt>
                <c:pt idx="39">
                  <c:v>465</c:v>
                </c:pt>
                <c:pt idx="40">
                  <c:v>30</c:v>
                </c:pt>
                <c:pt idx="41">
                  <c:v>1500</c:v>
                </c:pt>
                <c:pt idx="44">
                  <c:v>80</c:v>
                </c:pt>
              </c:numCache>
            </c:numRef>
          </c:val>
          <c:smooth val="0"/>
          <c:extLst>
            <c:ext xmlns:c16="http://schemas.microsoft.com/office/drawing/2014/chart" uri="{C3380CC4-5D6E-409C-BE32-E72D297353CC}">
              <c16:uniqueId val="{00000004-D1E8-4BA2-8560-D17A117B689E}"/>
            </c:ext>
          </c:extLst>
        </c:ser>
        <c:ser>
          <c:idx val="4"/>
          <c:order val="4"/>
          <c:tx>
            <c:strRef>
              <c:f>TotalLayoff!$G$3:$G$4</c:f>
              <c:strCache>
                <c:ptCount val="1"/>
                <c:pt idx="0">
                  <c:v>North America</c:v>
                </c:pt>
              </c:strCache>
            </c:strRef>
          </c:tx>
          <c:spPr>
            <a:ln w="28575" cap="rnd">
              <a:solidFill>
                <a:schemeClr val="accent5"/>
              </a:solidFill>
              <a:round/>
            </a:ln>
            <a:effectLst/>
          </c:spPr>
          <c:marker>
            <c:symbol val="none"/>
          </c:marker>
          <c:cat>
            <c:multiLvlStrRef>
              <c:f>TotalLayoff!$A$5:$B$52</c:f>
              <c:multiLvlStrCache>
                <c:ptCount val="48"/>
                <c:lvl>
                  <c:pt idx="0">
                    <c:v>Mar</c:v>
                  </c:pt>
                  <c:pt idx="1">
                    <c:v>Apr</c:v>
                  </c:pt>
                  <c:pt idx="2">
                    <c:v>May</c:v>
                  </c:pt>
                  <c:pt idx="3">
                    <c:v>Jun</c:v>
                  </c:pt>
                  <c:pt idx="4">
                    <c:v>Jul</c:v>
                  </c:pt>
                  <c:pt idx="5">
                    <c:v>Aug</c:v>
                  </c:pt>
                  <c:pt idx="6">
                    <c:v>Sep</c:v>
                  </c:pt>
                  <c:pt idx="7">
                    <c:v>Oct</c:v>
                  </c:pt>
                  <c:pt idx="8">
                    <c:v>Nov</c:v>
                  </c:pt>
                  <c:pt idx="9">
                    <c:v>Dec</c:v>
                  </c:pt>
                  <c:pt idx="10">
                    <c:v>Jan</c:v>
                  </c:pt>
                  <c:pt idx="11">
                    <c:v>Feb</c:v>
                  </c:pt>
                  <c:pt idx="12">
                    <c:v>Apr</c:v>
                  </c:pt>
                  <c:pt idx="13">
                    <c:v>Jun</c:v>
                  </c:pt>
                  <c:pt idx="14">
                    <c:v>Aug</c:v>
                  </c:pt>
                  <c:pt idx="15">
                    <c:v>Sep</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Feb</c:v>
                  </c:pt>
                  <c:pt idx="43">
                    <c:v>Apr</c:v>
                  </c:pt>
                  <c:pt idx="44">
                    <c:v>Aug</c:v>
                  </c:pt>
                  <c:pt idx="45">
                    <c:v>Sep</c:v>
                  </c:pt>
                  <c:pt idx="46">
                    <c:v>Oct</c:v>
                  </c:pt>
                  <c:pt idx="47">
                    <c:v>Nov</c:v>
                  </c:pt>
                </c:lvl>
                <c:lvl>
                  <c:pt idx="0">
                    <c:v>2020</c:v>
                  </c:pt>
                  <c:pt idx="10">
                    <c:v>2021</c:v>
                  </c:pt>
                  <c:pt idx="18">
                    <c:v>2022</c:v>
                  </c:pt>
                  <c:pt idx="30">
                    <c:v>2023</c:v>
                  </c:pt>
                  <c:pt idx="42">
                    <c:v>2024</c:v>
                  </c:pt>
                </c:lvl>
              </c:multiLvlStrCache>
            </c:multiLvlStrRef>
          </c:cat>
          <c:val>
            <c:numRef>
              <c:f>TotalLayoff!$G$5:$G$52</c:f>
              <c:numCache>
                <c:formatCode>General</c:formatCode>
                <c:ptCount val="48"/>
                <c:pt idx="0">
                  <c:v>6340</c:v>
                </c:pt>
                <c:pt idx="1">
                  <c:v>18325</c:v>
                </c:pt>
                <c:pt idx="2">
                  <c:v>13879</c:v>
                </c:pt>
                <c:pt idx="3">
                  <c:v>3287</c:v>
                </c:pt>
                <c:pt idx="4">
                  <c:v>1373</c:v>
                </c:pt>
                <c:pt idx="5">
                  <c:v>1475</c:v>
                </c:pt>
                <c:pt idx="6">
                  <c:v>317</c:v>
                </c:pt>
                <c:pt idx="7">
                  <c:v>20</c:v>
                </c:pt>
                <c:pt idx="8">
                  <c:v>189</c:v>
                </c:pt>
                <c:pt idx="9">
                  <c:v>120</c:v>
                </c:pt>
                <c:pt idx="10">
                  <c:v>495</c:v>
                </c:pt>
                <c:pt idx="11">
                  <c:v>45</c:v>
                </c:pt>
                <c:pt idx="12">
                  <c:v>160</c:v>
                </c:pt>
                <c:pt idx="13">
                  <c:v>2434</c:v>
                </c:pt>
                <c:pt idx="14">
                  <c:v>37</c:v>
                </c:pt>
                <c:pt idx="15">
                  <c:v>41</c:v>
                </c:pt>
                <c:pt idx="16">
                  <c:v>2070</c:v>
                </c:pt>
                <c:pt idx="17">
                  <c:v>900</c:v>
                </c:pt>
                <c:pt idx="18">
                  <c:v>180</c:v>
                </c:pt>
                <c:pt idx="19">
                  <c:v>3147</c:v>
                </c:pt>
                <c:pt idx="20">
                  <c:v>4055</c:v>
                </c:pt>
                <c:pt idx="21">
                  <c:v>906</c:v>
                </c:pt>
                <c:pt idx="22">
                  <c:v>5547</c:v>
                </c:pt>
                <c:pt idx="23">
                  <c:v>8824</c:v>
                </c:pt>
                <c:pt idx="24">
                  <c:v>7855</c:v>
                </c:pt>
                <c:pt idx="25">
                  <c:v>9356</c:v>
                </c:pt>
                <c:pt idx="26">
                  <c:v>3086</c:v>
                </c:pt>
                <c:pt idx="27">
                  <c:v>5812</c:v>
                </c:pt>
                <c:pt idx="28">
                  <c:v>43046</c:v>
                </c:pt>
                <c:pt idx="29">
                  <c:v>4124</c:v>
                </c:pt>
                <c:pt idx="30">
                  <c:v>57573</c:v>
                </c:pt>
                <c:pt idx="31">
                  <c:v>14765</c:v>
                </c:pt>
                <c:pt idx="32">
                  <c:v>26248</c:v>
                </c:pt>
                <c:pt idx="33">
                  <c:v>5226</c:v>
                </c:pt>
                <c:pt idx="34">
                  <c:v>7509</c:v>
                </c:pt>
                <c:pt idx="35">
                  <c:v>3948</c:v>
                </c:pt>
                <c:pt idx="36">
                  <c:v>1323</c:v>
                </c:pt>
                <c:pt idx="37">
                  <c:v>3321</c:v>
                </c:pt>
                <c:pt idx="38">
                  <c:v>2365</c:v>
                </c:pt>
                <c:pt idx="39">
                  <c:v>3561</c:v>
                </c:pt>
                <c:pt idx="40">
                  <c:v>2356</c:v>
                </c:pt>
                <c:pt idx="41">
                  <c:v>2839</c:v>
                </c:pt>
                <c:pt idx="42">
                  <c:v>200</c:v>
                </c:pt>
                <c:pt idx="44">
                  <c:v>1920</c:v>
                </c:pt>
                <c:pt idx="45">
                  <c:v>610</c:v>
                </c:pt>
                <c:pt idx="46">
                  <c:v>1060</c:v>
                </c:pt>
                <c:pt idx="47">
                  <c:v>330</c:v>
                </c:pt>
              </c:numCache>
            </c:numRef>
          </c:val>
          <c:smooth val="0"/>
          <c:extLst>
            <c:ext xmlns:c16="http://schemas.microsoft.com/office/drawing/2014/chart" uri="{C3380CC4-5D6E-409C-BE32-E72D297353CC}">
              <c16:uniqueId val="{00000005-D1E8-4BA2-8560-D17A117B689E}"/>
            </c:ext>
          </c:extLst>
        </c:ser>
        <c:ser>
          <c:idx val="5"/>
          <c:order val="5"/>
          <c:tx>
            <c:strRef>
              <c:f>TotalLayoff!$H$3:$H$4</c:f>
              <c:strCache>
                <c:ptCount val="1"/>
                <c:pt idx="0">
                  <c:v>South America</c:v>
                </c:pt>
              </c:strCache>
            </c:strRef>
          </c:tx>
          <c:spPr>
            <a:ln w="28575" cap="rnd">
              <a:solidFill>
                <a:schemeClr val="accent6"/>
              </a:solidFill>
              <a:round/>
            </a:ln>
            <a:effectLst/>
          </c:spPr>
          <c:marker>
            <c:symbol val="none"/>
          </c:marker>
          <c:cat>
            <c:multiLvlStrRef>
              <c:f>TotalLayoff!$A$5:$B$52</c:f>
              <c:multiLvlStrCache>
                <c:ptCount val="48"/>
                <c:lvl>
                  <c:pt idx="0">
                    <c:v>Mar</c:v>
                  </c:pt>
                  <c:pt idx="1">
                    <c:v>Apr</c:v>
                  </c:pt>
                  <c:pt idx="2">
                    <c:v>May</c:v>
                  </c:pt>
                  <c:pt idx="3">
                    <c:v>Jun</c:v>
                  </c:pt>
                  <c:pt idx="4">
                    <c:v>Jul</c:v>
                  </c:pt>
                  <c:pt idx="5">
                    <c:v>Aug</c:v>
                  </c:pt>
                  <c:pt idx="6">
                    <c:v>Sep</c:v>
                  </c:pt>
                  <c:pt idx="7">
                    <c:v>Oct</c:v>
                  </c:pt>
                  <c:pt idx="8">
                    <c:v>Nov</c:v>
                  </c:pt>
                  <c:pt idx="9">
                    <c:v>Dec</c:v>
                  </c:pt>
                  <c:pt idx="10">
                    <c:v>Jan</c:v>
                  </c:pt>
                  <c:pt idx="11">
                    <c:v>Feb</c:v>
                  </c:pt>
                  <c:pt idx="12">
                    <c:v>Apr</c:v>
                  </c:pt>
                  <c:pt idx="13">
                    <c:v>Jun</c:v>
                  </c:pt>
                  <c:pt idx="14">
                    <c:v>Aug</c:v>
                  </c:pt>
                  <c:pt idx="15">
                    <c:v>Sep</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Feb</c:v>
                  </c:pt>
                  <c:pt idx="43">
                    <c:v>Apr</c:v>
                  </c:pt>
                  <c:pt idx="44">
                    <c:v>Aug</c:v>
                  </c:pt>
                  <c:pt idx="45">
                    <c:v>Sep</c:v>
                  </c:pt>
                  <c:pt idx="46">
                    <c:v>Oct</c:v>
                  </c:pt>
                  <c:pt idx="47">
                    <c:v>Nov</c:v>
                  </c:pt>
                </c:lvl>
                <c:lvl>
                  <c:pt idx="0">
                    <c:v>2020</c:v>
                  </c:pt>
                  <c:pt idx="10">
                    <c:v>2021</c:v>
                  </c:pt>
                  <c:pt idx="18">
                    <c:v>2022</c:v>
                  </c:pt>
                  <c:pt idx="30">
                    <c:v>2023</c:v>
                  </c:pt>
                  <c:pt idx="42">
                    <c:v>2024</c:v>
                  </c:pt>
                </c:lvl>
              </c:multiLvlStrCache>
            </c:multiLvlStrRef>
          </c:cat>
          <c:val>
            <c:numRef>
              <c:f>TotalLayoff!$H$5:$H$52</c:f>
              <c:numCache>
                <c:formatCode>General</c:formatCode>
                <c:ptCount val="48"/>
                <c:pt idx="1">
                  <c:v>1114</c:v>
                </c:pt>
                <c:pt idx="2">
                  <c:v>113</c:v>
                </c:pt>
                <c:pt idx="19">
                  <c:v>100</c:v>
                </c:pt>
                <c:pt idx="21">
                  <c:v>420</c:v>
                </c:pt>
                <c:pt idx="22">
                  <c:v>480</c:v>
                </c:pt>
                <c:pt idx="23">
                  <c:v>565</c:v>
                </c:pt>
                <c:pt idx="24">
                  <c:v>482</c:v>
                </c:pt>
                <c:pt idx="25">
                  <c:v>665</c:v>
                </c:pt>
                <c:pt idx="26">
                  <c:v>175</c:v>
                </c:pt>
                <c:pt idx="27">
                  <c:v>277</c:v>
                </c:pt>
                <c:pt idx="28">
                  <c:v>643</c:v>
                </c:pt>
                <c:pt idx="29">
                  <c:v>585</c:v>
                </c:pt>
                <c:pt idx="30">
                  <c:v>252</c:v>
                </c:pt>
                <c:pt idx="31">
                  <c:v>510</c:v>
                </c:pt>
                <c:pt idx="32">
                  <c:v>695</c:v>
                </c:pt>
                <c:pt idx="33">
                  <c:v>45</c:v>
                </c:pt>
                <c:pt idx="34">
                  <c:v>250</c:v>
                </c:pt>
                <c:pt idx="35">
                  <c:v>128</c:v>
                </c:pt>
                <c:pt idx="37">
                  <c:v>58</c:v>
                </c:pt>
              </c:numCache>
            </c:numRef>
          </c:val>
          <c:smooth val="0"/>
          <c:extLst>
            <c:ext xmlns:c16="http://schemas.microsoft.com/office/drawing/2014/chart" uri="{C3380CC4-5D6E-409C-BE32-E72D297353CC}">
              <c16:uniqueId val="{00000006-D1E8-4BA2-8560-D17A117B689E}"/>
            </c:ext>
          </c:extLst>
        </c:ser>
        <c:dLbls>
          <c:showLegendKey val="0"/>
          <c:showVal val="0"/>
          <c:showCatName val="0"/>
          <c:showSerName val="0"/>
          <c:showPercent val="0"/>
          <c:showBubbleSize val="0"/>
        </c:dLbls>
        <c:smooth val="0"/>
        <c:axId val="1454866352"/>
        <c:axId val="1405497423"/>
      </c:lineChart>
      <c:catAx>
        <c:axId val="145486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crossAx val="1405497423"/>
        <c:crosses val="autoZero"/>
        <c:auto val="1"/>
        <c:lblAlgn val="ctr"/>
        <c:lblOffset val="100"/>
        <c:noMultiLvlLbl val="0"/>
      </c:catAx>
      <c:valAx>
        <c:axId val="14054974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A0A0A"/>
                    </a:solidFill>
                    <a:latin typeface="+mn-lt"/>
                    <a:ea typeface="+mn-ea"/>
                    <a:cs typeface="+mn-cs"/>
                  </a:defRPr>
                </a:pPr>
                <a:r>
                  <a:rPr lang="en-US"/>
                  <a:t>Number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A0A0A"/>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crossAx val="14548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A0A0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rgbClr val="0A0A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[tech_layoffs.xlsx]TotalLayoff (2)!TotalLayoff</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alpha val="97000"/>
              </a:schemeClr>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6">
              <a:lumMod val="75000"/>
            </a:schemeClr>
          </a:solidFill>
          <a:ln w="19050">
            <a:solidFill>
              <a:schemeClr val="bg1">
                <a:alpha val="97000"/>
              </a:schemeClr>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6">
              <a:lumMod val="75000"/>
            </a:schemeClr>
          </a:solidFill>
          <a:ln w="19050">
            <a:solidFill>
              <a:schemeClr val="bg1">
                <a:alpha val="97000"/>
              </a:schemeClr>
            </a:solidFill>
          </a:ln>
          <a:effectLst/>
        </c:spPr>
      </c:pivotFmt>
    </c:pivotFmts>
    <c:plotArea>
      <c:layout/>
      <c:pieChart>
        <c:varyColors val="1"/>
        <c:ser>
          <c:idx val="0"/>
          <c:order val="0"/>
          <c:tx>
            <c:strRef>
              <c:f>'TotalLayoff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EE-46E2-B350-83E904508E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EE-46E2-B350-83E904508E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EE-46E2-B350-83E904508E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EE-46E2-B350-83E904508E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EE-46E2-B350-83E904508E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EE-46E2-B350-83E904508ED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0EE-46E2-B350-83E904508ED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0EE-46E2-B350-83E904508ED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0EE-46E2-B350-83E904508ED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0EE-46E2-B350-83E904508ED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0EE-46E2-B350-83E904508ED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0EE-46E2-B350-83E904508ED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0EE-46E2-B350-83E904508ED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0EE-46E2-B350-83E904508ED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0EE-46E2-B350-83E904508ED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0EE-46E2-B350-83E904508ED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0EE-46E2-B350-83E904508ED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0EE-46E2-B350-83E904508ED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0EE-46E2-B350-83E904508ED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0EE-46E2-B350-83E904508ED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0EE-46E2-B350-83E904508ED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0EE-46E2-B350-83E904508ED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0EE-46E2-B350-83E904508ED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0EE-46E2-B350-83E904508ED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0EE-46E2-B350-83E904508ED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0EE-46E2-B350-83E904508ED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0EE-46E2-B350-83E904508ED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0EE-46E2-B350-83E904508ED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0EE-46E2-B350-83E904508ED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0EE-46E2-B350-83E904508ED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0EE-46E2-B350-83E904508ED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0EE-46E2-B350-83E904508ED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0EE-46E2-B350-83E904508ED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0EE-46E2-B350-83E904508ED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0EE-46E2-B350-83E904508ED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0EE-46E2-B350-83E904508ED5}"/>
              </c:ext>
            </c:extLst>
          </c:dPt>
          <c:dPt>
            <c:idx val="36"/>
            <c:bubble3D val="0"/>
            <c:spPr>
              <a:solidFill>
                <a:schemeClr val="accent6">
                  <a:lumMod val="75000"/>
                </a:schemeClr>
              </a:solidFill>
              <a:ln w="19050">
                <a:solidFill>
                  <a:schemeClr val="bg1">
                    <a:alpha val="97000"/>
                  </a:schemeClr>
                </a:solidFill>
              </a:ln>
              <a:effectLst/>
            </c:spPr>
            <c:extLst>
              <c:ext xmlns:c16="http://schemas.microsoft.com/office/drawing/2014/chart" uri="{C3380CC4-5D6E-409C-BE32-E72D297353CC}">
                <c16:uniqueId val="{00000049-B0EE-46E2-B350-83E904508ED5}"/>
              </c:ext>
            </c:extLst>
          </c:dPt>
          <c:cat>
            <c:strRef>
              <c:f>'TotalLayoff (2)'!$A$4:$A$40</c:f>
              <c:strCache>
                <c:ptCount val="37"/>
                <c:pt idx="0">
                  <c:v>Thailand</c:v>
                </c:pt>
                <c:pt idx="1">
                  <c:v>Switzerland</c:v>
                </c:pt>
                <c:pt idx="2">
                  <c:v>Portugal</c:v>
                </c:pt>
                <c:pt idx="3">
                  <c:v>Malaysia</c:v>
                </c:pt>
                <c:pt idx="4">
                  <c:v>Japan</c:v>
                </c:pt>
                <c:pt idx="5">
                  <c:v>Norway</c:v>
                </c:pt>
                <c:pt idx="6">
                  <c:v>Mexico</c:v>
                </c:pt>
                <c:pt idx="7">
                  <c:v>Argentina</c:v>
                </c:pt>
                <c:pt idx="8">
                  <c:v>Finland</c:v>
                </c:pt>
                <c:pt idx="9">
                  <c:v>Netherlands</c:v>
                </c:pt>
                <c:pt idx="10">
                  <c:v>Austria</c:v>
                </c:pt>
                <c:pt idx="11">
                  <c:v>Chile</c:v>
                </c:pt>
                <c:pt idx="12">
                  <c:v>Senegal</c:v>
                </c:pt>
                <c:pt idx="13">
                  <c:v>Denmark</c:v>
                </c:pt>
                <c:pt idx="14">
                  <c:v>Spain</c:v>
                </c:pt>
                <c:pt idx="15">
                  <c:v>South Korea</c:v>
                </c:pt>
                <c:pt idx="16">
                  <c:v>Estonia</c:v>
                </c:pt>
                <c:pt idx="17">
                  <c:v>Russia</c:v>
                </c:pt>
                <c:pt idx="18">
                  <c:v>Ireland</c:v>
                </c:pt>
                <c:pt idx="19">
                  <c:v>Hong Kong</c:v>
                </c:pt>
                <c:pt idx="20">
                  <c:v>China</c:v>
                </c:pt>
                <c:pt idx="21">
                  <c:v>France</c:v>
                </c:pt>
                <c:pt idx="22">
                  <c:v>Nigeria</c:v>
                </c:pt>
                <c:pt idx="23">
                  <c:v>Kenya</c:v>
                </c:pt>
                <c:pt idx="24">
                  <c:v>New Zealand</c:v>
                </c:pt>
                <c:pt idx="25">
                  <c:v>United Arabian Emirates</c:v>
                </c:pt>
                <c:pt idx="26">
                  <c:v>Australia</c:v>
                </c:pt>
                <c:pt idx="27">
                  <c:v>Indonesia</c:v>
                </c:pt>
                <c:pt idx="28">
                  <c:v>Israel</c:v>
                </c:pt>
                <c:pt idx="29">
                  <c:v>Singapore</c:v>
                </c:pt>
                <c:pt idx="30">
                  <c:v>Brazil</c:v>
                </c:pt>
                <c:pt idx="31">
                  <c:v>Canada</c:v>
                </c:pt>
                <c:pt idx="32">
                  <c:v>United Kingdom</c:v>
                </c:pt>
                <c:pt idx="33">
                  <c:v>Sweden</c:v>
                </c:pt>
                <c:pt idx="34">
                  <c:v>Germany</c:v>
                </c:pt>
                <c:pt idx="35">
                  <c:v>India</c:v>
                </c:pt>
                <c:pt idx="36">
                  <c:v>USA</c:v>
                </c:pt>
              </c:strCache>
            </c:strRef>
          </c:cat>
          <c:val>
            <c:numRef>
              <c:f>'TotalLayoff (2)'!$B$4:$B$40</c:f>
              <c:numCache>
                <c:formatCode>General</c:formatCode>
                <c:ptCount val="37"/>
                <c:pt idx="0">
                  <c:v>55</c:v>
                </c:pt>
                <c:pt idx="1">
                  <c:v>62</c:v>
                </c:pt>
                <c:pt idx="2">
                  <c:v>80</c:v>
                </c:pt>
                <c:pt idx="3">
                  <c:v>100</c:v>
                </c:pt>
                <c:pt idx="4">
                  <c:v>120</c:v>
                </c:pt>
                <c:pt idx="5">
                  <c:v>140</c:v>
                </c:pt>
                <c:pt idx="6">
                  <c:v>170</c:v>
                </c:pt>
                <c:pt idx="7">
                  <c:v>233</c:v>
                </c:pt>
                <c:pt idx="8">
                  <c:v>250</c:v>
                </c:pt>
                <c:pt idx="9">
                  <c:v>260</c:v>
                </c:pt>
                <c:pt idx="10">
                  <c:v>270</c:v>
                </c:pt>
                <c:pt idx="11">
                  <c:v>295</c:v>
                </c:pt>
                <c:pt idx="12">
                  <c:v>300</c:v>
                </c:pt>
                <c:pt idx="13">
                  <c:v>335</c:v>
                </c:pt>
                <c:pt idx="14">
                  <c:v>339</c:v>
                </c:pt>
                <c:pt idx="15">
                  <c:v>350</c:v>
                </c:pt>
                <c:pt idx="16">
                  <c:v>373</c:v>
                </c:pt>
                <c:pt idx="17">
                  <c:v>400</c:v>
                </c:pt>
                <c:pt idx="18">
                  <c:v>416</c:v>
                </c:pt>
                <c:pt idx="19">
                  <c:v>730</c:v>
                </c:pt>
                <c:pt idx="20">
                  <c:v>755</c:v>
                </c:pt>
                <c:pt idx="21">
                  <c:v>900</c:v>
                </c:pt>
                <c:pt idx="22">
                  <c:v>970</c:v>
                </c:pt>
                <c:pt idx="23">
                  <c:v>982</c:v>
                </c:pt>
                <c:pt idx="24">
                  <c:v>1025</c:v>
                </c:pt>
                <c:pt idx="25">
                  <c:v>1088</c:v>
                </c:pt>
                <c:pt idx="26">
                  <c:v>2604</c:v>
                </c:pt>
                <c:pt idx="27">
                  <c:v>2721</c:v>
                </c:pt>
                <c:pt idx="28">
                  <c:v>3310</c:v>
                </c:pt>
                <c:pt idx="29">
                  <c:v>4795</c:v>
                </c:pt>
                <c:pt idx="30">
                  <c:v>7029</c:v>
                </c:pt>
                <c:pt idx="31">
                  <c:v>8448</c:v>
                </c:pt>
                <c:pt idx="32">
                  <c:v>11915</c:v>
                </c:pt>
                <c:pt idx="33">
                  <c:v>12447</c:v>
                </c:pt>
                <c:pt idx="34">
                  <c:v>15424</c:v>
                </c:pt>
                <c:pt idx="35">
                  <c:v>25490</c:v>
                </c:pt>
                <c:pt idx="36">
                  <c:v>273981</c:v>
                </c:pt>
              </c:numCache>
            </c:numRef>
          </c:val>
          <c:extLst>
            <c:ext xmlns:c16="http://schemas.microsoft.com/office/drawing/2014/chart" uri="{C3380CC4-5D6E-409C-BE32-E72D297353CC}">
              <c16:uniqueId val="{0000004B-460B-42E0-A12F-C17FDFEBFD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7240434689253583"/>
          <c:y val="0.12691428374084818"/>
          <c:w val="0.38642554296097603"/>
          <c:h val="0.80592623290509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[tech_layoffs.xlsx]Top 5 Country!TotalLayoff</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With The Most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alpha val="97000"/>
              </a:schemeClr>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bg1">
              <a:lumMod val="75000"/>
            </a:schemeClr>
          </a:solidFill>
          <a:ln w="19050">
            <a:solidFill>
              <a:schemeClr val="lt1"/>
            </a:solidFill>
          </a:ln>
          <a:effectLst/>
        </c:spPr>
      </c:pivotFmt>
      <c:pivotFmt>
        <c:idx val="36"/>
        <c:spPr>
          <a:solidFill>
            <a:schemeClr val="bg2">
              <a:lumMod val="50000"/>
            </a:schemeClr>
          </a:solidFill>
          <a:ln w="19050">
            <a:solidFill>
              <a:schemeClr val="lt1"/>
            </a:solidFill>
          </a:ln>
          <a:effectLst/>
        </c:spPr>
      </c:pivotFmt>
      <c:pivotFmt>
        <c:idx val="37"/>
        <c:spPr>
          <a:solidFill>
            <a:srgbClr val="92D050"/>
          </a:solidFill>
          <a:ln w="19050">
            <a:solidFill>
              <a:schemeClr val="lt1"/>
            </a:solidFill>
          </a:ln>
          <a:effectLst/>
        </c:spPr>
      </c:pivotFmt>
      <c:pivotFmt>
        <c:idx val="38"/>
        <c:spPr>
          <a:solidFill>
            <a:schemeClr val="accent2">
              <a:lumMod val="75000"/>
            </a:schemeClr>
          </a:solidFill>
          <a:ln w="19050">
            <a:solidFill>
              <a:schemeClr val="lt1"/>
            </a:solidFill>
          </a:ln>
          <a:effectLst/>
        </c:spPr>
      </c:pivotFmt>
      <c:pivotFmt>
        <c:idx val="39"/>
        <c:spPr>
          <a:solidFill>
            <a:schemeClr val="accent6">
              <a:lumMod val="75000"/>
            </a:schemeClr>
          </a:solidFill>
          <a:ln w="19050">
            <a:solidFill>
              <a:schemeClr val="bg1">
                <a:alpha val="97000"/>
              </a:schemeClr>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bg1">
              <a:lumMod val="75000"/>
            </a:schemeClr>
          </a:solidFill>
          <a:ln w="19050">
            <a:solidFill>
              <a:schemeClr val="lt1"/>
            </a:solidFill>
          </a:ln>
          <a:effectLst/>
        </c:spPr>
      </c:pivotFmt>
      <c:pivotFmt>
        <c:idx val="42"/>
        <c:spPr>
          <a:solidFill>
            <a:schemeClr val="bg2">
              <a:lumMod val="50000"/>
            </a:schemeClr>
          </a:solidFill>
          <a:ln w="19050">
            <a:solidFill>
              <a:schemeClr val="lt1"/>
            </a:solidFill>
          </a:ln>
          <a:effectLst/>
        </c:spPr>
      </c:pivotFmt>
      <c:pivotFmt>
        <c:idx val="43"/>
        <c:spPr>
          <a:solidFill>
            <a:srgbClr val="92D050"/>
          </a:solidFill>
          <a:ln w="19050">
            <a:solidFill>
              <a:schemeClr val="lt1"/>
            </a:solidFill>
          </a:ln>
          <a:effectLst/>
        </c:spPr>
      </c:pivotFmt>
      <c:pivotFmt>
        <c:idx val="44"/>
        <c:spPr>
          <a:solidFill>
            <a:schemeClr val="accent2">
              <a:lumMod val="75000"/>
            </a:schemeClr>
          </a:solidFill>
          <a:ln w="19050">
            <a:solidFill>
              <a:schemeClr val="lt1"/>
            </a:solidFill>
          </a:ln>
          <a:effectLst/>
        </c:spPr>
      </c:pivotFmt>
      <c:pivotFmt>
        <c:idx val="45"/>
        <c:spPr>
          <a:solidFill>
            <a:schemeClr val="accent6">
              <a:lumMod val="75000"/>
            </a:schemeClr>
          </a:solidFill>
          <a:ln w="19050">
            <a:solidFill>
              <a:schemeClr val="bg1">
                <a:alpha val="97000"/>
              </a:schemeClr>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bg1">
              <a:lumMod val="75000"/>
            </a:schemeClr>
          </a:solidFill>
          <a:ln w="19050">
            <a:solidFill>
              <a:schemeClr val="lt1"/>
            </a:solidFill>
          </a:ln>
          <a:effectLst/>
        </c:spPr>
      </c:pivotFmt>
      <c:pivotFmt>
        <c:idx val="48"/>
        <c:spPr>
          <a:solidFill>
            <a:schemeClr val="bg2">
              <a:lumMod val="50000"/>
            </a:schemeClr>
          </a:solidFill>
          <a:ln w="19050">
            <a:solidFill>
              <a:schemeClr val="lt1"/>
            </a:solidFill>
          </a:ln>
          <a:effectLst/>
        </c:spPr>
      </c:pivotFmt>
      <c:pivotFmt>
        <c:idx val="49"/>
        <c:spPr>
          <a:solidFill>
            <a:srgbClr val="92D050"/>
          </a:solidFill>
          <a:ln w="19050">
            <a:solidFill>
              <a:schemeClr val="lt1"/>
            </a:solidFill>
          </a:ln>
          <a:effectLst/>
        </c:spPr>
      </c:pivotFmt>
      <c:pivotFmt>
        <c:idx val="50"/>
        <c:spPr>
          <a:solidFill>
            <a:schemeClr val="accent2">
              <a:lumMod val="75000"/>
            </a:schemeClr>
          </a:solidFill>
          <a:ln w="19050">
            <a:solidFill>
              <a:schemeClr val="lt1"/>
            </a:solidFill>
          </a:ln>
          <a:effectLst/>
        </c:spPr>
      </c:pivotFmt>
      <c:pivotFmt>
        <c:idx val="51"/>
        <c:spPr>
          <a:solidFill>
            <a:schemeClr val="accent6">
              <a:lumMod val="75000"/>
            </a:schemeClr>
          </a:solidFill>
          <a:ln w="19050">
            <a:solidFill>
              <a:schemeClr val="bg1">
                <a:alpha val="97000"/>
              </a:schemeClr>
            </a:solidFill>
          </a:ln>
          <a:effectLst/>
        </c:spPr>
      </c:pivotFmt>
    </c:pivotFmts>
    <c:plotArea>
      <c:layout/>
      <c:barChart>
        <c:barDir val="bar"/>
        <c:grouping val="clustered"/>
        <c:varyColors val="0"/>
        <c:ser>
          <c:idx val="0"/>
          <c:order val="0"/>
          <c:tx>
            <c:strRef>
              <c:f>'Top 5 Country'!$B$3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41FF-4D3B-B637-7FD2C4C81684}"/>
              </c:ext>
            </c:extLst>
          </c:dPt>
          <c:dPt>
            <c:idx val="1"/>
            <c:invertIfNegative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41FF-4D3B-B637-7FD2C4C81684}"/>
              </c:ext>
            </c:extLst>
          </c:dPt>
          <c:dPt>
            <c:idx val="2"/>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05-41FF-4D3B-B637-7FD2C4C81684}"/>
              </c:ext>
            </c:extLst>
          </c:dPt>
          <c:dPt>
            <c:idx val="3"/>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41FF-4D3B-B637-7FD2C4C81684}"/>
              </c:ext>
            </c:extLst>
          </c:dPt>
          <c:dPt>
            <c:idx val="4"/>
            <c:invertIfNegative val="0"/>
            <c:bubble3D val="0"/>
            <c:spPr>
              <a:solidFill>
                <a:schemeClr val="accent6">
                  <a:lumMod val="75000"/>
                </a:schemeClr>
              </a:solidFill>
              <a:ln w="19050">
                <a:solidFill>
                  <a:schemeClr val="bg1">
                    <a:alpha val="97000"/>
                  </a:schemeClr>
                </a:solidFill>
              </a:ln>
              <a:effectLst/>
            </c:spPr>
            <c:extLst>
              <c:ext xmlns:c16="http://schemas.microsoft.com/office/drawing/2014/chart" uri="{C3380CC4-5D6E-409C-BE32-E72D297353CC}">
                <c16:uniqueId val="{00000009-41FF-4D3B-B637-7FD2C4C81684}"/>
              </c:ext>
            </c:extLst>
          </c:dPt>
          <c:cat>
            <c:strRef>
              <c:f>'Top 5 Country'!$A$4:$A$8</c:f>
              <c:strCache>
                <c:ptCount val="5"/>
                <c:pt idx="0">
                  <c:v>United Kingdom</c:v>
                </c:pt>
                <c:pt idx="1">
                  <c:v>Sweden</c:v>
                </c:pt>
                <c:pt idx="2">
                  <c:v>Germany</c:v>
                </c:pt>
                <c:pt idx="3">
                  <c:v>India</c:v>
                </c:pt>
                <c:pt idx="4">
                  <c:v>USA</c:v>
                </c:pt>
              </c:strCache>
            </c:strRef>
          </c:cat>
          <c:val>
            <c:numRef>
              <c:f>'Top 5 Country'!$B$4:$B$8</c:f>
              <c:numCache>
                <c:formatCode>General</c:formatCode>
                <c:ptCount val="5"/>
                <c:pt idx="0">
                  <c:v>11915</c:v>
                </c:pt>
                <c:pt idx="1">
                  <c:v>12447</c:v>
                </c:pt>
                <c:pt idx="2">
                  <c:v>15424</c:v>
                </c:pt>
                <c:pt idx="3">
                  <c:v>25490</c:v>
                </c:pt>
                <c:pt idx="4">
                  <c:v>273981</c:v>
                </c:pt>
              </c:numCache>
            </c:numRef>
          </c:val>
          <c:extLst>
            <c:ext xmlns:c16="http://schemas.microsoft.com/office/drawing/2014/chart" uri="{C3380CC4-5D6E-409C-BE32-E72D297353CC}">
              <c16:uniqueId val="{0000000B-E752-4132-93CB-3A08B4B24FCB}"/>
            </c:ext>
          </c:extLst>
        </c:ser>
        <c:dLbls>
          <c:showLegendKey val="0"/>
          <c:showVal val="0"/>
          <c:showCatName val="0"/>
          <c:showSerName val="0"/>
          <c:showPercent val="0"/>
          <c:showBubbleSize val="0"/>
        </c:dLbls>
        <c:gapWidth val="100"/>
        <c:axId val="939561311"/>
        <c:axId val="1559015695"/>
      </c:barChart>
      <c:valAx>
        <c:axId val="1559015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61311"/>
        <c:crosses val="autoZero"/>
        <c:crossBetween val="between"/>
      </c:valAx>
      <c:catAx>
        <c:axId val="9395613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156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26</xdr:col>
      <xdr:colOff>0</xdr:colOff>
      <xdr:row>4</xdr:row>
      <xdr:rowOff>161925</xdr:rowOff>
    </xdr:to>
    <xdr:sp macro="" textlink="">
      <xdr:nvSpPr>
        <xdr:cNvPr id="3" name="Rectangle 2">
          <a:extLst>
            <a:ext uri="{FF2B5EF4-FFF2-40B4-BE49-F238E27FC236}">
              <a16:creationId xmlns:a16="http://schemas.microsoft.com/office/drawing/2014/main" id="{35101C51-EA75-DA72-0768-D9115609B4AF}"/>
            </a:ext>
          </a:extLst>
        </xdr:cNvPr>
        <xdr:cNvSpPr/>
      </xdr:nvSpPr>
      <xdr:spPr>
        <a:xfrm>
          <a:off x="114299" y="57150"/>
          <a:ext cx="15240001" cy="733425"/>
        </a:xfrm>
        <a:prstGeom prst="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LAYOFFS DASHBOARD</a:t>
          </a:r>
        </a:p>
      </xdr:txBody>
    </xdr:sp>
    <xdr:clientData/>
  </xdr:twoCellAnchor>
  <xdr:twoCellAnchor>
    <xdr:from>
      <xdr:col>0</xdr:col>
      <xdr:colOff>114299</xdr:colOff>
      <xdr:row>13</xdr:row>
      <xdr:rowOff>71435</xdr:rowOff>
    </xdr:from>
    <xdr:to>
      <xdr:col>13</xdr:col>
      <xdr:colOff>0</xdr:colOff>
      <xdr:row>37</xdr:row>
      <xdr:rowOff>85724</xdr:rowOff>
    </xdr:to>
    <xdr:graphicFrame macro="">
      <xdr:nvGraphicFramePr>
        <xdr:cNvPr id="4" name="Chart 3">
          <a:extLst>
            <a:ext uri="{FF2B5EF4-FFF2-40B4-BE49-F238E27FC236}">
              <a16:creationId xmlns:a16="http://schemas.microsoft.com/office/drawing/2014/main" id="{BC48C6B8-1B14-4A79-AC48-523DF2E7B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57150</xdr:rowOff>
    </xdr:from>
    <xdr:to>
      <xdr:col>16</xdr:col>
      <xdr:colOff>600075</xdr:colOff>
      <xdr:row>13</xdr:row>
      <xdr:rowOff>9525</xdr:rowOff>
    </xdr:to>
    <mc:AlternateContent xmlns:mc="http://schemas.openxmlformats.org/markup-compatibility/2006" xmlns:tsle="http://schemas.microsoft.com/office/drawing/2012/timeslicer">
      <mc:Choice Requires="tsle">
        <xdr:graphicFrame macro="">
          <xdr:nvGraphicFramePr>
            <xdr:cNvPr id="5" name="Date_layoffs">
              <a:extLst>
                <a:ext uri="{FF2B5EF4-FFF2-40B4-BE49-F238E27FC236}">
                  <a16:creationId xmlns:a16="http://schemas.microsoft.com/office/drawing/2014/main" id="{7CB35E51-F668-4871-A69A-6AACAA7C2C3D}"/>
                </a:ext>
              </a:extLst>
            </xdr:cNvPr>
            <xdr:cNvGraphicFramePr/>
          </xdr:nvGraphicFramePr>
          <xdr:xfrm>
            <a:off x="0" y="0"/>
            <a:ext cx="0" cy="0"/>
          </xdr:xfrm>
          <a:graphic>
            <a:graphicData uri="http://schemas.microsoft.com/office/drawing/2012/timeslicer">
              <tsle:timeslicer name="Date_layoffs"/>
            </a:graphicData>
          </a:graphic>
        </xdr:graphicFrame>
      </mc:Choice>
      <mc:Fallback xmlns="">
        <xdr:sp macro="" textlink="">
          <xdr:nvSpPr>
            <xdr:cNvPr id="0" name=""/>
            <xdr:cNvSpPr>
              <a:spLocks noTextEdit="1"/>
            </xdr:cNvSpPr>
          </xdr:nvSpPr>
          <xdr:spPr>
            <a:xfrm>
              <a:off x="114300" y="876300"/>
              <a:ext cx="9744075" cy="147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257174</xdr:colOff>
      <xdr:row>5</xdr:row>
      <xdr:rowOff>66673</xdr:rowOff>
    </xdr:from>
    <xdr:to>
      <xdr:col>21</xdr:col>
      <xdr:colOff>323850</xdr:colOff>
      <xdr:row>13</xdr:row>
      <xdr:rowOff>9524</xdr:rowOff>
    </xdr:to>
    <mc:AlternateContent xmlns:mc="http://schemas.openxmlformats.org/markup-compatibility/2006" xmlns:a14="http://schemas.microsoft.com/office/drawing/2010/main">
      <mc:Choice Requires="a14">
        <xdr:graphicFrame macro="">
          <xdr:nvGraphicFramePr>
            <xdr:cNvPr id="6" name="Company">
              <a:extLst>
                <a:ext uri="{FF2B5EF4-FFF2-40B4-BE49-F238E27FC236}">
                  <a16:creationId xmlns:a16="http://schemas.microsoft.com/office/drawing/2014/main" id="{F065B525-6D5D-45DD-81B0-055BCF2BB82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1344274" y="885823"/>
              <a:ext cx="1285876" cy="1466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5</xdr:row>
      <xdr:rowOff>57152</xdr:rowOff>
    </xdr:from>
    <xdr:to>
      <xdr:col>26</xdr:col>
      <xdr:colOff>9525</xdr:colOff>
      <xdr:row>13</xdr:row>
      <xdr:rowOff>9525</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D6FE185D-A704-44EF-B21C-34C3764BCB13}"/>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2677775" y="876302"/>
              <a:ext cx="2686050" cy="1476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5</xdr:row>
      <xdr:rowOff>66674</xdr:rowOff>
    </xdr:from>
    <xdr:to>
      <xdr:col>19</xdr:col>
      <xdr:colOff>209550</xdr:colOff>
      <xdr:row>13</xdr:row>
      <xdr:rowOff>9525</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4F13D2DF-8C01-4BED-AF68-7518F9A109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25050" y="885824"/>
              <a:ext cx="1371600" cy="1466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123825</xdr:colOff>
      <xdr:row>22</xdr:row>
      <xdr:rowOff>57150</xdr:rowOff>
    </xdr:from>
    <xdr:to>
      <xdr:col>26</xdr:col>
      <xdr:colOff>0</xdr:colOff>
      <xdr:row>37</xdr:row>
      <xdr:rowOff>95250</xdr:rowOff>
    </xdr:to>
    <xdr:graphicFrame macro="">
      <xdr:nvGraphicFramePr>
        <xdr:cNvPr id="9" name="Chart 8">
          <a:extLst>
            <a:ext uri="{FF2B5EF4-FFF2-40B4-BE49-F238E27FC236}">
              <a16:creationId xmlns:a16="http://schemas.microsoft.com/office/drawing/2014/main" id="{8ACE3144-DBE0-4BA9-9DEB-FAAE62B4A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114299</xdr:colOff>
      <xdr:row>13</xdr:row>
      <xdr:rowOff>47626</xdr:rowOff>
    </xdr:from>
    <xdr:to>
      <xdr:col>26</xdr:col>
      <xdr:colOff>9524</xdr:colOff>
      <xdr:row>21</xdr:row>
      <xdr:rowOff>180976</xdr:rowOff>
    </xdr:to>
    <xdr:graphicFrame macro="">
      <xdr:nvGraphicFramePr>
        <xdr:cNvPr id="10" name="Chart 9">
          <a:extLst>
            <a:ext uri="{FF2B5EF4-FFF2-40B4-BE49-F238E27FC236}">
              <a16:creationId xmlns:a16="http://schemas.microsoft.com/office/drawing/2014/main" id="{609CD465-AF48-411B-A465-02B1623E4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Luu" refreshedDate="45344.685875115742" createdVersion="8" refreshedVersion="8" minRefreshableVersion="3" recordCount="1418" xr:uid="{C377778C-437B-4676-9BE2-7D00D3C3F7D2}">
  <cacheSource type="worksheet">
    <worksheetSource name="Table1"/>
  </cacheSource>
  <cacheFields count="18">
    <cacheField name="#" numFmtId="0">
      <sharedItems containsSemiMixedTypes="0" containsString="0" containsNumber="1" containsInteger="1" minValue="3" maxValue="3290"/>
    </cacheField>
    <cacheField name="Company" numFmtId="0">
      <sharedItems count="1126">
        <s v="ShareChat"/>
        <s v="InSightec"/>
        <s v="Enphase Energy"/>
        <s v="Udaan"/>
        <s v="Cruise"/>
        <s v="Bolt"/>
        <s v="Invitae"/>
        <s v="Etsy"/>
        <s v="Chipper Cash"/>
        <s v="Zulily"/>
        <s v="ZestMoney"/>
        <s v="Navan"/>
        <s v="Incredibuild"/>
        <s v="Spotify"/>
        <s v="Loco"/>
        <s v="Zepz"/>
        <s v="Unity"/>
        <s v="Dataminr"/>
        <s v="Our Next Energy"/>
        <s v="Physics Wallah"/>
        <s v="TripAdvisor"/>
        <s v="Viasat"/>
        <s v="Beyond Meat"/>
        <s v="Splunk"/>
        <s v="Faire"/>
        <s v="Sana Benefits"/>
        <s v="Hippo Insurance"/>
        <s v="SiFive"/>
        <s v="Nomad Health"/>
        <s v="Convoy"/>
        <s v="Bullhorn"/>
        <s v="StellarAlgo"/>
        <s v="ManoMano"/>
        <s v="WeTranSan Franciscoer"/>
        <s v="LinkedIn"/>
        <s v="C2FO"/>
        <s v="Lending Club"/>
        <s v="MariaDB"/>
        <s v="Deepgram"/>
        <s v="Carbon Health"/>
        <s v="InvestCloud"/>
        <s v="SchoolMint"/>
        <s v="Arrival"/>
        <s v="Qualtrics"/>
        <s v="Hopper"/>
        <s v="Chainalysis"/>
        <s v="Synapse"/>
        <s v="Chia Network"/>
        <s v="Cowbell"/>
        <s v="Epic Games"/>
        <s v="Fi.Money"/>
        <s v="Dunzo"/>
        <s v="Flexe"/>
        <s v="Lucid Software"/>
        <s v="7shifts"/>
        <s v="Airtable"/>
        <s v="VideoAmp"/>
        <s v="Evolve"/>
        <s v="Paper"/>
        <s v="Homeday"/>
        <s v="At-Bay"/>
        <s v="Chargebee"/>
        <s v="Grabango"/>
        <s v="Drift"/>
        <s v="Roku"/>
        <s v="Absci"/>
        <s v="Hodinkee"/>
        <s v="Nexar"/>
        <s v="Omuni"/>
        <s v="Kenko Health"/>
        <s v="Huma"/>
        <s v="Zeplin"/>
        <s v="Zebra Technologies"/>
        <s v="Captiv8"/>
        <s v="Atlas"/>
        <s v="Veriff"/>
        <s v="BlackLine"/>
        <s v="Getir"/>
        <s v="Twiga"/>
        <s v="AppFolio"/>
        <s v="StreamElements"/>
        <s v="SecureWorks"/>
        <s v="Blend"/>
        <s v="Dealtale"/>
        <s v="Thoughtworks"/>
        <s v="Rapid7"/>
        <s v="Doximity"/>
        <s v="23andMe"/>
        <s v="Top Hat"/>
        <s v="Discord"/>
        <s v="Spinny"/>
        <s v="Tekion"/>
        <s v="BetterUp"/>
        <s v="Augury"/>
        <s v="Gupy"/>
        <s v="Vesttoo"/>
        <s v="Planet"/>
        <s v="Archipelago"/>
        <s v="Fable"/>
        <s v="Kape Technologies"/>
        <s v="Eroad"/>
        <s v="Milkbasket"/>
        <s v="Wish"/>
        <s v="Point"/>
        <s v="Verbit"/>
        <s v="Copia"/>
        <s v="Figure"/>
        <s v="Calendly"/>
        <s v="Deep Instict"/>
        <s v="AgentSync"/>
        <s v="Inspirato"/>
        <s v="Tilia"/>
        <s v="Sarcos"/>
        <s v="PayScale"/>
        <s v="AudioCodes"/>
        <s v="Deepwatch"/>
        <s v="DeepVerge"/>
        <s v="Freightos"/>
        <s v="WayCool"/>
        <s v="Matterport"/>
        <s v="Sisense"/>
        <s v="FrontRow"/>
        <s v="FNZ"/>
        <s v="Perfect Day"/>
        <s v="TytoCare"/>
        <s v="Highsnobiety"/>
        <s v="Zip"/>
        <s v="Headspace"/>
        <s v="Artsy"/>
        <s v="Torii"/>
        <s v="ClickUp"/>
        <s v="Plex"/>
        <s v="New Relic"/>
        <s v="Robinhood"/>
        <s v="Uber"/>
        <s v="Ritual"/>
        <s v="Grab"/>
        <s v="Chingari"/>
        <s v="Mojocare"/>
        <s v="Pilot"/>
        <s v="CareRev"/>
        <s v="Bitwise"/>
        <s v="Sonos"/>
        <s v="TrueCar"/>
        <s v="Olo"/>
        <s v="Grubhub"/>
        <s v="GoCardless"/>
        <s v="Pendo"/>
        <s v="Chegg"/>
        <s v="TaxBit"/>
        <s v="Trybe"/>
        <s v="Expel"/>
        <s v="Cityblock Health"/>
        <s v="Highspot"/>
        <s v="Edgio"/>
        <s v="Reddit"/>
        <s v="Linktree"/>
        <s v="Dragos"/>
        <s v="ZoomInfo"/>
        <s v="Outbrain"/>
        <s v="Zendesk"/>
        <s v="ZipRecruiter"/>
        <s v="Vendr"/>
        <s v="Mux"/>
        <s v="Away"/>
        <s v="Taxfix"/>
        <s v="Project44"/>
        <s v="Airmeet"/>
        <s v="Guild"/>
        <s v="Flink"/>
        <s v="Western Digital"/>
        <s v="Pie Insurance"/>
        <s v="Stash"/>
        <s v="Lemonade"/>
        <s v="Nuro"/>
        <s v="Happay"/>
        <s v="Cornershop"/>
        <s v="Redbubble"/>
        <s v="Similarweb"/>
        <s v="Stack Overflow"/>
        <s v="Akamai"/>
        <s v="Sonatype"/>
        <s v="Twist Bioscience"/>
        <s v="Meesho"/>
        <s v="Shopify"/>
        <s v="Sabre"/>
        <s v="Autograph"/>
        <s v="Earnix"/>
        <s v="Karma"/>
        <s v="Upwork"/>
        <s v="Brightcove"/>
        <s v="Healthy.io"/>
        <s v="TheSkimm"/>
        <s v="Bishop Fox"/>
        <s v="Zoomo"/>
        <s v="Cue Health"/>
        <s v="N26"/>
        <s v="Dropbox"/>
        <s v="Alteryx"/>
        <s v="Vroom"/>
        <s v="Greenhouse"/>
        <s v="Megaport"/>
        <s v="Airtasker"/>
        <s v="Chief"/>
        <s v="Tickertape"/>
        <s v="Teampay"/>
        <s v="Rapid"/>
        <s v="BigPanda"/>
        <s v="Lyft"/>
        <s v="Benchling"/>
        <s v="BuzzFeed"/>
        <s v="Koo"/>
        <s v="Gloat"/>
        <s v="WalkMe"/>
        <s v="Opendoor"/>
        <s v="Culture Amp"/>
        <s v="TRM Labs"/>
        <s v="Clearcover"/>
        <s v="Ynsect"/>
        <s v="Drip Capital"/>
        <s v="Community Gami…"/>
        <s v="Astronomer"/>
        <s v="Milkrun"/>
        <s v="Redfin"/>
        <s v="Permutive"/>
        <s v="Examedi"/>
        <s v="Flock Freight"/>
        <s v="Nori"/>
        <s v="Simpl"/>
        <s v="Pear Therapeutics"/>
        <s v="Amplitude"/>
        <s v="Talent.com"/>
        <s v="Boost"/>
        <s v="View"/>
        <s v="Guideline"/>
        <s v="Textio"/>
        <s v="Domestika"/>
        <s v="FanClash"/>
        <s v="Loop"/>
        <s v="Crossbeam"/>
        <s v="Electronic Arts"/>
        <s v="iCAD"/>
        <s v="Lucid Motors"/>
        <s v="AEye"/>
        <s v="Slite"/>
        <s v="Indeed"/>
        <s v="Glassdoor"/>
        <s v="Wejo"/>
        <s v="Workhuman"/>
        <s v="FreshBooks"/>
        <s v="Smallcase"/>
        <s v="Amazon"/>
        <s v="Livspace"/>
        <s v="Symend"/>
        <s v="Freshworks"/>
        <s v="Course Hero"/>
        <s v="Leafly"/>
        <s v="Dukaan"/>
        <s v="Boxed"/>
        <s v="TradeWindow"/>
        <s v="Meta"/>
        <s v="Fetch"/>
        <s v="Anchorage Digital"/>
        <s v="Avidbots"/>
        <s v="Kaleidoscope"/>
        <s v="Xero"/>
        <s v="Gopuff"/>
        <s v="Wattpad"/>
        <s v="Pristyn Care"/>
        <s v="Zwift"/>
        <s v="Atlassian"/>
        <s v="SiriusXM"/>
        <s v="Loft"/>
        <s v="Embark Trucks"/>
        <s v="Zscaler"/>
        <s v="Fittr"/>
        <s v="CNET"/>
        <s v="iFood"/>
        <s v="Waymo"/>
        <s v="PayFit"/>
        <s v="Sonder"/>
        <s v="Eventbrite"/>
        <s v="Cerebral"/>
        <s v="Amount"/>
        <s v="Palantir"/>
        <s v="Outreach"/>
        <s v="Stytch"/>
        <s v="Twitter"/>
        <s v="Ericsson"/>
        <s v="OneFootball"/>
        <s v="Green Labs"/>
        <s v="Polygon"/>
        <s v="Basis Technologies"/>
        <s v="MyGate"/>
        <s v="Fireblocks"/>
        <s v="Kinde"/>
        <s v="Micron"/>
        <s v="DocuSign"/>
        <s v="Pico Interactive"/>
        <s v="The RealReal"/>
        <s v="Smartsheet"/>
        <s v="Wix"/>
        <s v="ServiceTitan"/>
        <s v="Neon"/>
        <s v="DigitalOcean"/>
        <s v="Sprinklr"/>
        <s v="Dropp"/>
        <s v="Twilio"/>
        <s v="Electric"/>
        <s v="iRobot"/>
        <s v="Moladin"/>
        <s v="TripleLift"/>
        <s v="Titan Medical"/>
        <s v="Yahoo"/>
        <s v="MiSan Franciscoits Market"/>
        <s v="Deliveroo"/>
        <s v="Olive AI"/>
        <s v="Oportun"/>
        <s v="GitLab"/>
        <s v="REE Automotive"/>
        <s v="GoDaddy"/>
        <s v="Affirm"/>
        <s v="Gusto"/>
        <s v="Gong"/>
        <s v="Beam Benefits"/>
        <s v="Equitybee"/>
        <s v="Zoom"/>
        <s v="eBay"/>
        <s v="Salesloft"/>
        <s v="Openpay"/>
        <s v="LearnUpon"/>
        <s v="Loggi"/>
        <s v="Pocket Aces"/>
        <s v="Lightico"/>
        <s v="Eightfold AI"/>
        <s v="Protocol Labs"/>
        <s v="Okta"/>
        <s v="Miro"/>
        <s v="DraftKings"/>
        <s v="Workato"/>
        <s v="Wheel"/>
        <s v="Exterro"/>
        <s v="PayPal"/>
        <s v="Workday"/>
        <s v="HubSpot"/>
        <s v="Upstart"/>
        <s v="Software AG"/>
        <s v="Tilting Point"/>
        <s v="AU10TIX"/>
        <s v="Glovo"/>
        <s v="Delivery Hero"/>
        <s v="Impossible Foods"/>
        <s v="Chrono24"/>
        <s v="DealShare"/>
        <s v="Matrixport"/>
        <s v="Shakepay"/>
        <s v="#Paid"/>
        <s v="SAP"/>
        <s v="Confluent"/>
        <s v="Glisser"/>
        <s v="Luno"/>
        <s v="Guardant Health"/>
        <s v="SirionLabs"/>
        <s v="Tier Mobility"/>
        <s v="Vacasa"/>
        <s v="Innovaccer"/>
        <s v="PartnerStack"/>
        <s v="Gitpod"/>
        <s v="Uber Freight"/>
        <s v="Innovid"/>
        <s v="Ermetic"/>
        <s v="Namogoo"/>
        <s v="Google"/>
        <s v="Wayfair"/>
        <s v="Swiggy"/>
        <s v="MediBuddy"/>
        <s v="Vox Media"/>
        <s v="Enjoei"/>
        <s v="Citrine Informatics"/>
        <s v="Hubilo"/>
        <s v="Saks.com"/>
        <s v="CS Disco"/>
        <s v="Microsoft"/>
        <s v="Sophos"/>
        <s v="Teladoc Health"/>
        <s v="8x8"/>
        <s v="Pagaya"/>
        <s v="Benevity"/>
        <s v="Jumpcloud"/>
        <s v="nCino"/>
        <s v="Starry"/>
        <s v="Hootsuite"/>
        <s v="Clue"/>
        <s v="Addepar"/>
        <s v="Lightspeed Company"/>
        <s v="Britishvolt"/>
        <s v="Exotel"/>
        <s v="Unico"/>
        <s v="American Robotics"/>
        <s v="ClearCo"/>
        <s v="Snappy"/>
        <s v="BharatAgri"/>
        <s v="SmartNews"/>
        <s v="Pier"/>
        <s v="Blockchain.com"/>
        <s v="Lattice"/>
        <s v="Greenlight"/>
        <s v="Akili Labs"/>
        <s v="Flexport"/>
        <s v="Tipalti"/>
        <s v="Jumio"/>
        <s v="Coinbase"/>
        <s v="ConsenSys"/>
        <s v="ForeScout"/>
        <s v="Thinkific"/>
        <s v="Parler"/>
        <s v="GoBolt"/>
        <s v="Cart.com"/>
        <s v="Fate Therapeutics"/>
        <s v="Minute Media"/>
        <s v="Huobi"/>
        <s v="Bounce"/>
        <s v="SoundHound"/>
        <s v="Socure"/>
        <s v="Moglix"/>
        <s v="Everlane"/>
        <s v="Pecan AI"/>
        <s v="Personetics"/>
        <s v="Twine Solutions"/>
        <s v="UpScalio"/>
        <s v="SaleSan Franciscoorce"/>
        <s v="Kaltura"/>
        <s v="Uniphore"/>
        <s v="Back Market"/>
        <s v="TuSimple"/>
        <s v="Chope"/>
        <s v="Briza"/>
        <s v="Homebot"/>
        <s v="Tomorrow"/>
        <s v="Revelate"/>
        <s v="BigCommerce"/>
        <s v="LeafLink"/>
        <s v="Workmotion"/>
        <s v="JD.ID"/>
        <s v="ChowNow"/>
        <s v="Thumbtack"/>
        <s v="Komodo Health"/>
        <s v="Pluralsight"/>
        <s v="Outschool"/>
        <s v="Xentral"/>
        <s v="Alice"/>
        <s v="Primer"/>
        <s v="Glints"/>
        <s v="Buser"/>
        <s v="Otonomo"/>
        <s v="TechTarget"/>
        <s v="CyCognito"/>
        <s v="Armis"/>
        <s v="Plaid"/>
        <s v="Motive"/>
        <s v="Relativity"/>
        <s v="Voi"/>
        <s v="Integral Ad Science"/>
        <s v="Houzz"/>
        <s v="Grover"/>
        <s v="Lev"/>
        <s v="Lithic"/>
        <s v="Doma"/>
        <s v="Perimeter 81"/>
        <s v="Bridgit"/>
        <s v="Aqua Security"/>
        <s v="DataRails"/>
        <s v="Polly"/>
        <s v="Carousell"/>
        <s v="Bizzabo"/>
        <s v="Netlify"/>
        <s v="Springbig"/>
        <s v="DoorDash"/>
        <s v="Kraken"/>
        <s v="Happy Money"/>
        <s v="Ula"/>
        <s v="Wonder"/>
        <s v="Grin"/>
        <s v="Ualá"/>
        <s v="Teachmint"/>
        <s v="Thread"/>
        <s v="Lyst"/>
        <s v="CoinJar"/>
        <s v="Infarm"/>
        <s v="Wildlife Studios"/>
        <s v="ApplyBoard"/>
        <s v="Ajaib"/>
        <s v="Candy Digital"/>
        <s v="ResearchGate"/>
        <s v="VerSe Innovation"/>
        <s v="Carwow"/>
        <s v="Vendease"/>
        <s v="Lemon"/>
        <s v="Quidax"/>
        <s v="SIRCLO"/>
        <s v="Trax"/>
        <s v="Jumia"/>
        <s v="Kitopi"/>
        <s v="Zomato"/>
        <s v="Carvana"/>
        <s v="Synthego"/>
        <s v="Juni"/>
        <s v="Capitolis"/>
        <s v="TealBook"/>
        <s v="Koho"/>
        <s v="&amp;Open"/>
        <s v="Cisco"/>
        <s v="Wayflyer"/>
        <s v="Salsify"/>
        <s v="Lokalise"/>
        <s v="Yotpo"/>
        <s v="UiPath"/>
        <s v="Asana"/>
        <s v="OwnBackup"/>
        <s v="Deliveroo Australia"/>
        <s v="Jimdo"/>
        <s v="CaptivateIQ"/>
        <s v="Illumina"/>
        <s v="iFit"/>
        <s v="Ribbon"/>
        <s v="Pipedrive"/>
        <s v="Intercom"/>
        <s v="Cloudinary"/>
        <s v="Veev"/>
        <s v="Forto"/>
        <s v="GoTo Group"/>
        <s v="Juul"/>
        <s v="InfluxData"/>
        <s v="Ocavu"/>
        <s v="Flyhomes"/>
        <s v="AvantStay"/>
        <s v="Root Insurance"/>
        <s v="Liftoff"/>
        <s v="Plum"/>
        <s v="Kabam"/>
        <s v="Repertoire Immu…"/>
        <s v="Unacademy"/>
        <s v="Dock"/>
        <s v="Varonis"/>
        <s v="Planetly"/>
        <s v="KoinWorks"/>
        <s v="Exodus"/>
        <s v="Stripe"/>
        <s v="Pleo"/>
        <s v="Shippo"/>
        <s v="Chime"/>
        <s v="Dapper Labs"/>
        <s v="Checkmarx"/>
        <s v="Smava"/>
        <s v="Iron Ox"/>
        <s v="Gem"/>
        <s v="Oda"/>
        <s v="Kry"/>
        <s v="EquityZen"/>
        <s v="Fifth Season"/>
        <s v="RenoRun"/>
        <s v="Recharge"/>
        <s v="MindBody"/>
        <s v="Zillow"/>
        <s v="Cybereason"/>
        <s v="Argo AI"/>
        <s v="Fundbox"/>
        <s v="Embroker"/>
        <s v="Vee"/>
        <s v="Snyk"/>
        <s v="OrCam"/>
        <s v="Antidote Health"/>
        <s v="Khoros"/>
        <s v="Elinvar"/>
        <s v="Synapsica"/>
        <s v="Hotmart"/>
        <s v="Zeus Living"/>
        <s v="Loom"/>
        <s v="AtoB"/>
        <s v="InfoSum"/>
        <s v="Flipboard"/>
        <s v="Playdots"/>
        <s v="Byju's"/>
        <s v="6sense"/>
        <s v="Noom"/>
        <s v="Brex"/>
        <s v="Pacaso"/>
        <s v="Udacity"/>
        <s v="Linkfire"/>
        <s v="Momentive"/>
        <s v="Pavilion Data"/>
        <s v="Redesign Health"/>
        <s v="BioMarin"/>
        <s v="Crypto.com"/>
        <s v="Peloton"/>
        <s v="Built In"/>
        <s v="Homie"/>
        <s v="Spin"/>
        <s v="Divvy Homes"/>
        <s v="Moss"/>
        <s v="Foxtrot"/>
        <s v="Truiloo"/>
        <s v="NYDIG"/>
        <s v="Kitty Hawk"/>
        <s v="Compass"/>
        <s v="Ada"/>
        <s v="99"/>
        <s v="Vesalius Therapeutics"/>
        <s v="Clear"/>
        <s v="TrueLayer"/>
        <s v="LivePerson"/>
        <s v="Acast"/>
        <s v="WorkRamp"/>
        <s v="Pitch"/>
        <s v="Rubius"/>
        <s v="Checkout.com"/>
        <s v="Taboola"/>
        <s v="Patreon"/>
        <s v="Compete"/>
        <s v="Pomelo Fashion"/>
        <s v="Simple Feast"/>
        <s v="Demandbase"/>
        <s v="Brave Care"/>
        <s v="Lawgeex"/>
        <s v="Kuda"/>
        <s v="2TM"/>
        <s v="Urban Sports Club"/>
        <s v="Snap"/>
        <s v="GoodRx"/>
        <s v="TCR2"/>
        <s v="Apartment List"/>
        <s v="Immersive Labs"/>
        <s v="54gene"/>
        <s v="Argyle"/>
        <s v="Reali"/>
        <s v="Packable"/>
        <s v="Q4"/>
        <s v="Skedulo"/>
        <s v="Plato"/>
        <s v="DataRobot"/>
        <s v="NSO"/>
        <s v="Tufin"/>
        <s v="Amperity"/>
        <s v="Malwarebytes"/>
        <s v="AlayaCare"/>
        <s v="Pliops"/>
        <s v="Woven"/>
        <s v="Sema4"/>
        <s v="ContraFect"/>
        <s v="Truepill"/>
        <s v="Calm"/>
        <s v="FourKites"/>
        <s v="Marketforce"/>
        <s v="GoHealth"/>
        <s v="Nutanix"/>
        <s v="Quanterix"/>
        <s v="MadeiraMadeira"/>
        <s v="Shogun"/>
        <s v="Groupon"/>
        <s v="Perion"/>
        <s v="Mejuri"/>
        <s v="Uberflip"/>
        <s v="Jam City"/>
        <s v="10X Genomics"/>
        <s v="LEAD"/>
        <s v="On Deck"/>
        <s v="Unbounce"/>
        <s v="Latch"/>
        <s v="Nylas"/>
        <s v="Sendy"/>
        <s v="Stedi"/>
        <s v="Glossier"/>
        <s v="Hash"/>
        <s v="Metigy"/>
        <s v="Quantcast"/>
        <s v="Career Karma"/>
        <s v="Metromile"/>
        <s v="Rivian"/>
        <s v="Coinsquare"/>
        <s v="Skai"/>
        <s v="Fiverr"/>
        <s v="InDebted"/>
        <s v="Dover"/>
        <s v="Immutable"/>
        <s v="Soluto"/>
        <s v="Eucalyptus"/>
        <s v="Quanto"/>
        <s v="Clarify Health"/>
        <s v="WHOOP"/>
        <s v="Rad Power Bikes"/>
        <s v="Lunchbox"/>
        <s v="RealSelf"/>
        <s v="Introhive"/>
        <s v="Zencity"/>
        <s v="Forma.ai"/>
        <s v="Olive"/>
        <s v="Gemini"/>
        <s v="Lusha"/>
        <s v="Bright Money"/>
        <s v="Heroes"/>
        <s v="Zego"/>
        <s v="The Mom Project"/>
        <s v="Unstoppable Do."/>
        <s v="Kiavi"/>
        <s v="Wave"/>
        <s v="Tonal"/>
        <s v="Fabric"/>
        <s v="Bryter"/>
        <s v="Involves"/>
        <s v="Hopin"/>
        <s v="SundaySky"/>
        <s v="Butler Hospitality"/>
        <s v="Calibrate"/>
        <s v="Next Insurance"/>
        <s v="Emotive"/>
        <s v="Remote"/>
        <s v="Anodot"/>
        <s v="SQream"/>
        <s v="eToro"/>
        <s v="Bullish"/>
        <s v="Transmit Security"/>
        <s v="Thimble"/>
        <s v="Syte"/>
        <s v="Lightricks"/>
        <s v="Sendle"/>
        <s v="Lendis"/>
        <s v="Celsius"/>
        <s v="WanderJaunt"/>
        <s v="Canoo"/>
        <s v="Teleport"/>
        <s v="Enjoy"/>
        <s v="Crejo.Fun"/>
        <s v="Stash Financial"/>
        <s v="Nate"/>
        <s v="Stream"/>
        <s v="Finleap Connect"/>
        <s v="Abra"/>
        <s v="Niantic"/>
        <s v="Qumulo"/>
        <s v="Clutch"/>
        <s v="Oye Rickshaw"/>
        <s v="Rows"/>
        <s v="Baton"/>
        <s v="Substack"/>
        <s v="StockX"/>
        <s v="Sidecar Health"/>
        <s v="Vezeeta"/>
        <s v="Bright Machines"/>
        <s v="HealthMatch"/>
        <s v="AppLovin"/>
        <s v="Banxa"/>
        <s v="SafeGraph"/>
        <s v="Bitpanda"/>
        <s v="Sunday"/>
        <s v="Bestow"/>
        <s v="Ethos Life"/>
        <s v="Netflix"/>
        <s v="Aura"/>
        <s v="Pipl"/>
        <s v="Vouch"/>
        <s v="Voyage SMS"/>
        <s v="MasterClass"/>
        <s v="IronNet"/>
        <s v="Superpedestrian"/>
        <s v="Ebanx"/>
        <s v="Community"/>
        <s v="Sourcegraph"/>
        <s v="SummerBio"/>
        <s v="Aqgromalin"/>
        <s v="Bonsai"/>
        <s v="Brighte"/>
        <s v="CityMall"/>
        <s v="BitOasis"/>
        <s v="Finite State"/>
        <s v="JOKR"/>
        <s v="Zumper"/>
        <s v="Swappie"/>
        <s v="Wealthsimple"/>
        <s v="Weee!"/>
        <s v="Notarize"/>
        <s v="Tonkean"/>
        <s v="OpenWeb"/>
        <s v="Swyft"/>
        <s v="Sami"/>
        <s v="Breathe"/>
        <s v="TIFIN"/>
        <s v="BlockFi"/>
        <s v="Wave Sports and Entertainment"/>
        <s v="Studio"/>
        <s v="FarEye"/>
        <s v="Berlin Brands Group"/>
        <s v="Sanar"/>
        <s v="Freetrade"/>
        <s v="Albert"/>
        <s v="OneTrust"/>
        <s v="Stitch Fix"/>
        <s v="Hologram"/>
        <s v="Boozt"/>
        <s v="The Grommet"/>
        <s v="Stashaway"/>
        <s v="Preply"/>
        <s v="iPrice Group"/>
        <s v="Cazoo"/>
        <s v="Rupeek"/>
        <s v="Bird"/>
        <s v="Dutchie"/>
        <s v="Superhuman"/>
        <s v="Food52"/>
        <s v="PolicyGenius"/>
        <s v="Yojak"/>
        <s v="Stord"/>
        <s v="Gather"/>
        <s v="IRL"/>
        <s v="Udayy"/>
        <s v="Curve"/>
        <s v="Impala"/>
        <s v="Tomo"/>
        <s v="BookClub"/>
        <s v="SWVL"/>
        <s v="Mobile Premier League"/>
        <s v="SumUp"/>
        <s v="Uncapped"/>
        <s v="VTEX"/>
        <s v="Bitso"/>
        <s v="Lacework"/>
        <s v="Kontist"/>
        <s v="Nuri"/>
        <s v="Coterie Insurance"/>
        <s v="Gorillas"/>
        <s v="Klarna"/>
        <s v="Buenbit"/>
        <s v="BeyondMinds"/>
        <s v="Airtime"/>
        <s v="MFine"/>
        <s v="Outside"/>
        <s v="Skillz"/>
        <s v="Cars24"/>
        <s v="Vedantu"/>
        <s v="Picsart"/>
        <s v="Zak"/>
        <s v="AliExpress Russia"/>
        <s v="Pollen"/>
        <s v="Meero"/>
        <s v="Reef"/>
        <s v="Mural"/>
        <s v="SEND"/>
        <s v="Cameo"/>
        <s v="Mainstreet"/>
        <s v="Avo"/>
        <s v="Xiaohongshu"/>
        <s v="Facily"/>
        <s v="QuintoAndar"/>
        <s v="Ahead"/>
        <s v="Legible"/>
        <s v="Rasa"/>
        <s v="Storytel"/>
        <s v="Trell"/>
        <s v="Knock"/>
        <s v="Better.com"/>
        <s v="Adaptive Biotechnology"/>
        <s v="Hyperscience"/>
        <s v="Virgin Hyperloop"/>
        <s v="Liv Up"/>
        <s v="Daily Harvest"/>
        <s v="Rhino"/>
        <s v="BitTitan"/>
        <s v="Treehouse"/>
        <s v="Flockjay"/>
        <s v="Katerra"/>
        <s v="Quandoo"/>
        <s v="Hubba"/>
        <s v="Postmates"/>
        <s v="Pocketmath"/>
        <s v="Breather"/>
        <s v="Aya"/>
        <s v="Bridge Connector"/>
        <s v="Worksmith"/>
        <s v="Knotel"/>
        <s v="GetYourGuide"/>
        <s v="Alto Pharmacy"/>
        <s v="NS8"/>
        <s v="Waze"/>
        <s v="GoBear"/>
        <s v="MakeMyTrip"/>
        <s v="Docly"/>
        <s v="Mozilla"/>
        <s v="Eatsy"/>
        <s v="Thriver"/>
        <s v="Buy.com / Rakuten"/>
        <s v="Procore"/>
        <s v="Zeitgold"/>
        <s v="Checkr"/>
        <s v="Lighter Capital"/>
        <s v="Optimizely"/>
        <s v="Skyscanner"/>
        <s v="Zilingo"/>
        <s v="G2"/>
        <s v="Gojek"/>
        <s v="ScaleFactor"/>
        <s v="Dark"/>
        <s v="Intuit"/>
        <s v="Navi"/>
        <s v="PaisaBazaar"/>
        <s v="Redox"/>
        <s v="SynapseFI"/>
        <s v="Branch"/>
        <s v="The Athletic"/>
        <s v="Lastline"/>
        <s v="Builder"/>
        <s v="Monzo"/>
        <s v="SpotHero"/>
        <s v="Credit Sesame"/>
        <s v="Descartes Labs"/>
        <s v="CrowdStreet"/>
        <s v="Loftium"/>
        <s v="BookMyShow"/>
        <s v="The Sill"/>
        <s v="Instructure"/>
        <s v="Bluprint"/>
        <s v="Cvent"/>
        <s v="PickYourTrail"/>
        <s v="Glitch"/>
        <s v="Ola"/>
        <s v="Samsara"/>
        <s v="Stay Alfred"/>
        <s v="SoFi"/>
        <s v="WeWork"/>
        <s v="Lendingkart"/>
        <s v="Integral Ad Scien…"/>
        <s v="Ridecell"/>
        <s v="Deliv"/>
        <s v="Mercos"/>
        <s v="Kickstarter"/>
        <s v="Mixpanel"/>
        <s v="Hireology"/>
        <s v="Revolut"/>
        <s v="Cadre"/>
        <s v="Jump"/>
        <s v="Numbrs"/>
        <s v="Flywire"/>
        <s v="Tally"/>
        <s v="Rubicon Project"/>
        <s v="Segment"/>
        <s v="Airbnb"/>
        <s v="Andela"/>
        <s v="Workable"/>
        <s v="CureFit"/>
        <s v="Careem"/>
        <s v="Oriente"/>
        <s v="Element AI"/>
        <s v="Deputy"/>
        <s v="Loopio"/>
        <s v="Namely"/>
        <s v="Culture Trip"/>
        <s v="Sandbox VR"/>
        <s v="Kayak / OpenTable"/>
        <s v="Lime"/>
        <s v="TranSan Franciscoix"/>
        <s v="App Annie"/>
        <s v="OpenX"/>
        <s v="PayJoy"/>
        <s v="Shipsi"/>
        <s v="Automation Anything"/>
        <s v="JetClosing"/>
        <s v="Submittable"/>
        <s v="Divergent 3D"/>
        <s v="Ada Support"/>
        <s v="UPshow"/>
        <s v="Horizn Studios"/>
        <s v="Welkin Health"/>
        <s v="Jiobit"/>
        <s v="TutorMundi"/>
        <s v="Zenefits"/>
        <s v="Oscar Health"/>
        <s v="Magic Leap"/>
        <s v="When I Work"/>
        <s v="Ike"/>
        <s v="Casper"/>
        <s v="Bringg"/>
        <s v="Klook"/>
        <s v="GumGum"/>
        <s v="Kueski"/>
        <s v="Movidesk"/>
        <s v="Forward"/>
        <s v="ContaAzul"/>
        <s v="Sweetgreen"/>
        <s v="People.ai"/>
        <s v="Tor"/>
        <s v="CarGurus"/>
        <s v="Funding Societies"/>
        <s v="CleverTap"/>
        <s v="GoPro"/>
        <s v="Shop101"/>
        <s v="Zume"/>
        <s v="Carta"/>
        <s v="Parsable"/>
        <s v="Kodiak Robotics"/>
        <s v="TouchBistro"/>
        <s v="Envoy"/>
        <s v="VSCO"/>
        <s v="Zoox"/>
        <s v="EasyPost"/>
        <s v="Clearbanc"/>
        <s v="Frontdesk"/>
        <s v="NuoDB"/>
        <s v="Rhumbix"/>
        <s v="Atsu"/>
        <s v="Yelp"/>
        <s v="Omie"/>
        <s v="Domo"/>
        <s v="Clinc"/>
        <s v="Code42"/>
        <s v="LoopMe"/>
        <s v="Scoop"/>
        <s v="Unison"/>
        <s v="Lever"/>
        <s v="Unbabel"/>
        <s v="Button"/>
        <s v="Eden / Managed …"/>
        <s v="Kenoby"/>
        <s v="GetNinjas"/>
        <s v="Spyce"/>
        <s v="Toast"/>
        <s v="ezCater"/>
        <s v="Sage Therapeutics"/>
        <s v="Branch Metrics"/>
        <s v="Ibotta"/>
        <s v="MediaMath"/>
        <s v="Group Nine Media"/>
        <s v="Rock Content"/>
        <s v="BounceX"/>
        <s v="Wordstream"/>
        <s v="Cogito"/>
        <s v="BusBud"/>
        <s v="Borrowell"/>
        <s v="PerkSpot"/>
        <s v="Astra"/>
        <s v="Iflix"/>
        <s v="Gympass"/>
        <s v="Sojern"/>
        <s v="Minted"/>
        <s v="Arrive Logistics"/>
        <s v="Jetty"/>
        <s v="D2iQ"/>
        <s v="Bustle Digital Group"/>
        <s v="Opencare"/>
        <s v="ClassPass"/>
        <s v="eGym"/>
        <s v="Industrious"/>
        <s v="1stdibs"/>
        <s v="ThirdLove"/>
        <s v="The Predictive Investment"/>
        <s v="Jobcase"/>
        <s v="Dynamic Signal"/>
        <s v="Sauce Labs"/>
        <s v="Coding Dojo"/>
        <s v="Instamojo"/>
        <s v="Synergysuite"/>
        <s v="PatientPop"/>
        <s v="Showpad"/>
        <s v="Earnin"/>
        <s v="Wonolo"/>
        <s v="Acko"/>
        <s v="Crayon"/>
        <s v="Sensibill"/>
        <s v="Usermind"/>
        <s v="Incredible Health"/>
        <s v="KeepTruckin"/>
        <s v="AdRoll"/>
        <s v="Rover"/>
        <s v="Turo"/>
        <s v="uShip"/>
        <s v="Zenoti"/>
        <s v="DialSource"/>
        <s v="RigUp"/>
        <s v="FabHotels"/>
        <s v="Hibob"/>
        <s v="PeerStreet"/>
        <s v="Maven"/>
        <s v="Loftsmart"/>
        <s v="Iris Nova"/>
        <s v="Amplero"/>
        <s v="TravelTriangle"/>
        <s v="OneWeb"/>
        <s v="HOOQ"/>
        <s v="Blueground"/>
        <s v="Getaround"/>
        <s v="Zipcar"/>
        <s v="Mogo"/>
        <s v="Bench"/>
        <s v="Bevi"/>
        <s v="B8ta"/>
        <s v="Puppet"/>
        <s v="Ecobee"/>
        <s v="Peerspace"/>
        <s v="GoSpotCheck"/>
        <s v="Consider.co"/>
        <s v="TripActions"/>
        <s v="OutboundEngine"/>
        <s v="Wonderschool"/>
        <s v="Overtime"/>
        <s v="Jama"/>
        <s v="Foodsby"/>
        <s v="Convene"/>
        <s v="The Guild"/>
        <s v="GrayMeta"/>
        <s v="Triplebyte"/>
        <s v="Ladder Life"/>
        <s v="Flywheel Sports"/>
        <s v="CTO.ai"/>
        <s v="Remote Year"/>
        <s v="Flytedesk"/>
        <s v="Help.com"/>
        <s v="HopSkipDrive"/>
        <s v="Panda Squad"/>
        <s v="Tamara Mellon"/>
        <s v="Inmobi"/>
        <s v="Audible"/>
        <s v="Instagram"/>
        <s v="Twitch"/>
        <s v="Nevro"/>
        <s v="Rent the Runway"/>
        <s v="Humane"/>
        <s v="BenchSci"/>
        <s v="NanoString Technology"/>
        <s v="Trigo"/>
      </sharedItems>
    </cacheField>
    <cacheField name="Location_HQ" numFmtId="0">
      <sharedItems/>
    </cacheField>
    <cacheField name="Country" numFmtId="0">
      <sharedItems count="37">
        <s v="India"/>
        <s v="Israel"/>
        <s v="USA"/>
        <s v="Sweden"/>
        <s v="United Kingdom"/>
        <s v="Canada"/>
        <s v="France"/>
        <s v="Netherlands"/>
        <s v="Germany"/>
        <s v="Estonia"/>
        <s v="Kenya"/>
        <s v="Brazil"/>
        <s v="New Zealand"/>
        <s v="Ireland"/>
        <s v="Australia"/>
        <s v="Singapore"/>
        <s v="Chile"/>
        <s v="Spain"/>
        <s v="South Korea"/>
        <s v="Indonesia"/>
        <s v="Japan"/>
        <s v="China"/>
        <s v="Argentina"/>
        <s v="Nigeria"/>
        <s v="United Arabian Emirates"/>
        <s v="Denmark"/>
        <s v="Norway"/>
        <s v="Thailand"/>
        <s v="Senegal"/>
        <s v="Hong Kong"/>
        <s v="Austria"/>
        <s v="Finland"/>
        <s v="Malaysia"/>
        <s v="Mexico"/>
        <s v="Russia"/>
        <s v="Switzerland"/>
        <s v="Portugal"/>
      </sharedItems>
    </cacheField>
    <cacheField name="Continent" numFmtId="0">
      <sharedItems count="6">
        <s v="Asia"/>
        <s v="North America"/>
        <s v="Europe"/>
        <s v="Africa"/>
        <s v="South America"/>
        <s v="Australia"/>
      </sharedItems>
    </cacheField>
    <cacheField name="Laid_Off" numFmtId="0">
      <sharedItems containsSemiMixedTypes="0" containsString="0" containsNumber="1" containsInteger="1" minValue="3" maxValue="12000"/>
    </cacheField>
    <cacheField name="Date_layoffs" numFmtId="165">
      <sharedItems containsSemiMixedTypes="0" containsNonDate="0" containsDate="1" containsString="0" minDate="2020-03-12T00:00:00" maxDate="2024-11-02T00:00:00" count="509">
        <d v="2023-12-20T00:00:00"/>
        <d v="2023-12-19T00:00:00"/>
        <d v="2023-12-18T00:00:00"/>
        <d v="2023-12-14T00:00:00"/>
        <d v="2023-12-13T00:00:00"/>
        <d v="2023-12-11T00:00:00"/>
        <d v="2023-12-08T00:00:00"/>
        <d v="2023-12-05T00:00:00"/>
        <d v="2023-12-04T00:00:00"/>
        <d v="2023-11-30T00:00:00"/>
        <d v="2023-11-28T00:00:00"/>
        <d v="2023-11-27T00:00:00"/>
        <d v="2023-11-19T00:00:00"/>
        <d v="2023-11-12T00:00:00"/>
        <d v="2023-11-02T00:00:00"/>
        <d v="2023-11-01T00:00:00"/>
        <d v="2023-10-26T00:00:00"/>
        <d v="2023-10-24T00:00:00"/>
        <d v="2023-10-20T00:00:00"/>
        <d v="2023-10-19T00:00:00"/>
        <d v="2023-10-18T00:00:00"/>
        <d v="2023-10-16T00:00:00"/>
        <d v="2023-10-12T00:00:00"/>
        <d v="2023-10-11T00:00:00"/>
        <d v="2023-10-09T00:00:00"/>
        <d v="2023-10-06T00:00:00"/>
        <d v="2023-10-05T00:00:00"/>
        <d v="2023-10-04T00:00:00"/>
        <d v="2023-10-02T00:00:00"/>
        <d v="2023-09-29T00:00:00"/>
        <d v="2023-09-28T00:00:00"/>
        <d v="2023-09-27T00:00:00"/>
        <d v="2023-09-26T00:00:00"/>
        <d v="2023-09-25T00:00:00"/>
        <d v="2023-09-15T00:00:00"/>
        <d v="2023-09-14T00:00:00"/>
        <d v="2023-09-12T00:00:00"/>
        <d v="2023-09-11T00:00:00"/>
        <d v="2023-09-07T00:00:00"/>
        <d v="2023-09-06T00:00:00"/>
        <d v="2023-09-05T00:00:00"/>
        <d v="2023-09-04T00:00:00"/>
        <d v="2023-08-30T00:00:00"/>
        <d v="2023-08-29T00:00:00"/>
        <d v="2023-08-28T00:00:00"/>
        <d v="2023-08-24T00:00:00"/>
        <d v="2023-08-23T00:00:00"/>
        <d v="2023-08-22T00:00:00"/>
        <d v="2023-08-20T00:00:00"/>
        <d v="2023-08-17T00:00:00"/>
        <d v="2023-08-14T00:00:00"/>
        <d v="2023-08-09T00:00:00"/>
        <d v="2023-08-08T00:00:00"/>
        <d v="2023-08-04T00:00:00"/>
        <d v="2023-08-03T00:00:00"/>
        <d v="2023-08-02T00:00:00"/>
        <d v="2023-08-01T00:00:00"/>
        <d v="2023-07-31T00:00:00"/>
        <d v="2023-07-30T00:00:00"/>
        <d v="2023-07-28T00:00:00"/>
        <d v="2023-07-27T00:00:00"/>
        <d v="2023-07-26T00:00:00"/>
        <d v="2023-07-25T00:00:00"/>
        <d v="2023-07-19T00:00:00"/>
        <d v="2023-07-17T00:00:00"/>
        <d v="2023-07-14T00:00:00"/>
        <d v="2023-07-13T00:00:00"/>
        <d v="2023-07-12T00:00:00"/>
        <d v="2023-07-11T00:00:00"/>
        <d v="2023-07-10T00:00:00"/>
        <d v="2023-07-06T00:00:00"/>
        <d v="2023-07-03T00:00:00"/>
        <d v="2023-07-02T00:00:00"/>
        <d v="2023-06-29T00:00:00"/>
        <d v="2023-06-28T00:00:00"/>
        <d v="2023-06-27T00:00:00"/>
        <d v="2023-06-26T00:00:00"/>
        <d v="2023-06-21T00:00:00"/>
        <d v="2023-06-20T00:00:00"/>
        <d v="2023-06-19T00:00:00"/>
        <d v="2023-06-17T00:00:00"/>
        <d v="2023-06-16T00:00:00"/>
        <d v="2023-06-15T00:00:00"/>
        <d v="2023-06-14T00:00:00"/>
        <d v="2023-06-12T00:00:00"/>
        <d v="2023-06-11T00:00:00"/>
        <d v="2023-06-09T00:00:00"/>
        <d v="2023-06-08T00:00:00"/>
        <d v="2023-06-06T00:00:00"/>
        <d v="2023-06-05T00:00:00"/>
        <d v="2023-06-02T00:00:00"/>
        <d v="2023-06-01T00:00:00"/>
        <d v="2023-05-31T00:00:00"/>
        <d v="2023-05-30T00:00:00"/>
        <d v="2023-05-29T00:00:00"/>
        <d v="2023-05-26T00:00:00"/>
        <d v="2023-05-25T00:00:00"/>
        <d v="2023-05-24T00:00:00"/>
        <d v="2023-05-18T00:00:00"/>
        <d v="2023-05-17T00:00:00"/>
        <d v="2023-05-16T00:00:00"/>
        <d v="2023-05-12T00:00:00"/>
        <d v="2023-05-11T00:00:00"/>
        <d v="2023-05-10T00:00:00"/>
        <d v="2023-05-09T00:00:00"/>
        <d v="2023-05-08T00:00:00"/>
        <d v="2023-05-05T00:00:00"/>
        <d v="2023-05-04T00:00:00"/>
        <d v="2023-05-03T00:00:00"/>
        <d v="2023-05-02T00:00:00"/>
        <d v="2023-04-28T00:00:00"/>
        <d v="2023-04-27T00:00:00"/>
        <d v="2023-04-26T00:00:00"/>
        <d v="2023-04-25T00:00:00"/>
        <d v="2023-04-24T00:00:00"/>
        <d v="2023-04-21T00:00:00"/>
        <d v="2023-04-20T00:00:00"/>
        <d v="2023-04-19T00:00:00"/>
        <d v="2023-04-18T00:00:00"/>
        <d v="2023-04-17T00:00:00"/>
        <d v="2023-04-14T00:00:00"/>
        <d v="2023-04-13T00:00:00"/>
        <d v="2023-04-12T00:00:00"/>
        <d v="2023-04-11T00:00:00"/>
        <d v="2023-04-10T00:00:00"/>
        <d v="2023-04-09T00:00:00"/>
        <d v="2023-04-07T00:00:00"/>
        <d v="2023-04-05T00:00:00"/>
        <d v="2023-04-04T00:00:00"/>
        <d v="2023-04-03T00:00:00"/>
        <d v="2023-03-31T00:00:00"/>
        <d v="2023-03-30T00:00:00"/>
        <d v="2023-03-29T00:00:00"/>
        <d v="2023-03-28T00:00:00"/>
        <d v="2023-03-23T00:00:00"/>
        <d v="2023-03-22T00:00:00"/>
        <d v="2023-03-21T00:00:00"/>
        <d v="2023-03-20T00:00:00"/>
        <d v="2023-03-17T00:00:00"/>
        <d v="2023-03-16T00:00:00"/>
        <d v="2023-03-15T00:00:00"/>
        <d v="2023-03-14T00:00:00"/>
        <d v="2023-03-09T00:00:00"/>
        <d v="2023-03-08T00:00:00"/>
        <d v="2023-03-07T00:00:00"/>
        <d v="2023-03-06T00:00:00"/>
        <d v="2023-03-03T00:00:00"/>
        <d v="2023-03-02T00:00:00"/>
        <d v="2023-03-01T00:00:00"/>
        <d v="2023-02-28T00:00:00"/>
        <d v="2023-02-27T00:00:00"/>
        <d v="2023-02-25T00:00:00"/>
        <d v="2023-02-24T00:00:00"/>
        <d v="2023-02-23T00:00:00"/>
        <d v="2023-02-21T00:00:00"/>
        <d v="2023-02-20T00:00:00"/>
        <d v="2023-02-17T00:00:00"/>
        <d v="2023-02-16T00:00:00"/>
        <d v="2023-02-15T00:00:00"/>
        <d v="2023-02-14T00:00:00"/>
        <d v="2023-02-13T00:00:00"/>
        <d v="2023-02-12T00:00:00"/>
        <d v="2023-02-10T00:00:00"/>
        <d v="2023-02-09T00:00:00"/>
        <d v="2023-02-08T00:00:00"/>
        <d v="2023-02-07T00:00:00"/>
        <d v="2023-02-06T00:00:00"/>
        <d v="2023-02-05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6T00:00:00"/>
        <d v="2023-01-15T00:00:00"/>
        <d v="2023-01-12T00:00:00"/>
        <d v="2023-01-11T00:00:00"/>
        <d v="2023-01-10T00:00:00"/>
        <d v="2023-01-09T00:00:00"/>
        <d v="2023-01-08T00:00:00"/>
        <d v="2023-01-06T00:00:00"/>
        <d v="2023-01-05T00:00:00"/>
        <d v="2023-01-04T00:00:00"/>
        <d v="2023-01-03T00:00:00"/>
        <d v="2023-01-01T00:00:00"/>
        <d v="2022-12-23T00:00:00"/>
        <d v="2022-12-21T00:00:00"/>
        <d v="2022-12-20T00:00:00"/>
        <d v="2022-12-19T00:00:00"/>
        <d v="2022-12-16T00:00:00"/>
        <d v="2022-12-15T00:00:00"/>
        <d v="2022-12-14T00:00:00"/>
        <d v="2022-12-13T00:00:00"/>
        <d v="2022-12-12T00:00:00"/>
        <d v="2022-12-10T00:00:00"/>
        <d v="2022-12-09T00:00:00"/>
        <d v="2022-12-08T00:00:00"/>
        <d v="2022-12-07T00:00:00"/>
        <d v="2022-12-06T00:00:00"/>
        <d v="2022-12-05T00:00:00"/>
        <d v="2022-12-02T00:00:00"/>
        <d v="2022-12-01T00:00:00"/>
        <d v="2022-11-30T00:00:00"/>
        <d v="2022-11-29T00:00:00"/>
        <d v="2022-11-28T00:00:00"/>
        <d v="2022-11-25T00:00:00"/>
        <d v="2022-11-24T00:00:00"/>
        <d v="2022-11-22T00:00:00"/>
        <d v="2022-11-21T00:00:00"/>
        <d v="2022-11-19T00:00:00"/>
        <d v="2022-11-18T00:00:00"/>
        <d v="2022-11-17T00:00:00"/>
        <d v="2022-11-16T00:00:00"/>
        <d v="2022-11-15T00:00:00"/>
        <d v="2022-11-14T00:00:00"/>
        <d v="2022-11-11T00:00:00"/>
        <d v="2022-11-10T00:00:00"/>
        <d v="2022-11-09T00:00:00"/>
        <d v="2022-11-08T00:00:00"/>
        <d v="2022-11-07T00:00:00"/>
        <d v="2022-11-06T00:00:00"/>
        <d v="2022-11-04T00:00:00"/>
        <d v="2022-11-03T00:00:00"/>
        <d v="2022-11-02T00:00:00"/>
        <d v="2022-11-01T00:00:00"/>
        <d v="2022-10-31T00:00:00"/>
        <d v="2022-10-28T00:00:00"/>
        <d v="2022-10-27T00:00:00"/>
        <d v="2022-10-26T00:00:00"/>
        <d v="2022-10-25T00:00:00"/>
        <d v="2022-10-24T00:00:00"/>
        <d v="2022-10-23T00:00:00"/>
        <d v="2022-10-21T00:00:00"/>
        <d v="2022-10-20T00:00:00"/>
        <d v="2022-10-19T00:00:00"/>
        <d v="2022-10-18T00:00:00"/>
        <d v="2022-10-16T00:00:00"/>
        <d v="2022-10-14T00:00:00"/>
        <d v="2022-10-13T00:00:00"/>
        <d v="2022-10-12T00:00:00"/>
        <d v="2022-10-11T00:00:00"/>
        <d v="2022-10-10T00:00:00"/>
        <d v="2022-10-07T00:00:00"/>
        <d v="2022-10-06T00:00:00"/>
        <d v="2022-10-05T00:00:00"/>
        <d v="2022-10-04T00:00:00"/>
        <d v="2022-09-30T00:00:00"/>
        <d v="2022-09-29T00:00:00"/>
        <d v="2022-09-28T00:00:00"/>
        <d v="2022-09-27T00:00:00"/>
        <d v="2022-09-23T00:00:00"/>
        <d v="2022-09-22T00:00:00"/>
        <d v="2022-09-21T00:00:00"/>
        <d v="2022-09-20T00:00:00"/>
        <d v="2022-09-19T00:00:00"/>
        <d v="2022-09-16T00:00:00"/>
        <d v="2022-09-15T00:00:00"/>
        <d v="2022-09-14T00:00:00"/>
        <d v="2022-09-13T00:00:00"/>
        <d v="2022-09-12T00:00:00"/>
        <d v="2022-09-08T00:00:00"/>
        <d v="2022-09-07T00:00:00"/>
        <d v="2022-09-06T00:00:00"/>
        <d v="2022-09-02T00:00:00"/>
        <d v="2022-09-01T00:00:00"/>
        <d v="2022-08-31T00:00:00"/>
        <d v="2022-08-30T00:00:00"/>
        <d v="2022-08-29T00:00:00"/>
        <d v="2022-08-26T00:00:00"/>
        <d v="2022-08-24T00:00:00"/>
        <d v="2022-08-23T00:00:00"/>
        <d v="2022-08-21T00:00:00"/>
        <d v="2022-08-20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31T00:00:00"/>
        <d v="2022-07-29T00:00:00"/>
        <d v="2022-07-28T00:00:00"/>
        <d v="2022-07-27T00:00:00"/>
        <d v="2022-07-26T00:00:00"/>
        <d v="2022-07-25T00:00:00"/>
        <d v="2022-07-24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4T00:00:00"/>
        <d v="2022-07-03T00:00:00"/>
        <d v="2022-07-01T00:00:00"/>
        <d v="2022-06-30T00:00:00"/>
        <d v="2022-06-29T00:00:00"/>
        <d v="2022-06-28T00:00:00"/>
        <d v="2022-06-27T00:00:00"/>
        <d v="2022-06-24T00:00:00"/>
        <d v="2022-06-23T00:00:00"/>
        <d v="2022-06-22T00:00:00"/>
        <d v="2022-06-21T00:00:00"/>
        <d v="2022-06-20T00:00:00"/>
        <d v="2022-06-19T00:00:00"/>
        <d v="2022-06-18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30T00:00:00"/>
        <d v="2022-05-27T00:00:00"/>
        <d v="2022-05-26T00:00:00"/>
        <d v="2022-05-25T00:00:00"/>
        <d v="2022-05-24T00:00:00"/>
        <d v="2022-05-23T00:00:00"/>
        <d v="2022-05-21T00:00:00"/>
        <d v="2022-05-20T00:00:00"/>
        <d v="2022-05-19T00:00:00"/>
        <d v="2022-05-18T00:00:00"/>
        <d v="2022-05-17T00:00:00"/>
        <d v="2022-05-16T00:00:00"/>
        <d v="2022-05-14T00:00:00"/>
        <d v="2022-05-11T00:00:00"/>
        <d v="2022-05-10T00:00:00"/>
        <d v="2022-05-09T00:00:00"/>
        <d v="2022-05-06T00:00:00"/>
        <d v="2022-05-05T00:00:00"/>
        <d v="2022-05-04T00:00:00"/>
        <d v="2022-05-01T00:00:00"/>
        <d v="2022-04-28T00:00:00"/>
        <d v="2022-04-26T00:00:00"/>
        <d v="2022-04-21T00:00:00"/>
        <d v="2022-04-20T00:00:00"/>
        <d v="2022-04-19T00:00:00"/>
        <d v="2022-04-14T00:00:00"/>
        <d v="2022-04-12T00:00:00"/>
        <d v="2022-04-08T00:00:00"/>
        <d v="2022-04-07T00:00:00"/>
        <d v="2022-04-04T00:00:00"/>
        <d v="2022-03-30T00:00:00"/>
        <d v="2022-03-29T00:00:00"/>
        <d v="2022-03-17T00:00:00"/>
        <d v="2022-03-15T00:00:00"/>
        <d v="2022-03-08T00:00:00"/>
        <d v="2022-03-03T00:00:00"/>
        <d v="2022-03-01T00:00:00"/>
        <d v="2022-02-21T00:00:00"/>
        <d v="2022-02-16T00:00:00"/>
        <d v="2022-02-14T00:00:00"/>
        <d v="2022-02-10T00:00:00"/>
        <d v="2022-02-08T00:00:00"/>
        <d v="2022-02-03T00:00:00"/>
        <d v="2022-01-26T00:00:00"/>
        <d v="2021-12-22T00:00:00"/>
        <d v="2021-12-01T00:00:00"/>
        <d v="2021-11-18T00:00:00"/>
        <d v="2021-11-02T00:00:00"/>
        <d v="2021-09-14T00:00:00"/>
        <d v="2021-08-24T00:00:00"/>
        <d v="2021-06-01T00:00:00"/>
        <d v="2021-04-06T00:00:00"/>
        <d v="2021-02-22T00:00:00"/>
        <d v="2021-02-03T00:00:00"/>
        <d v="2021-02-01T00:00:00"/>
        <d v="2021-01-23T00:00:00"/>
        <d v="2021-01-20T00:00:00"/>
        <d v="2021-01-13T00:00:00"/>
        <d v="2020-12-16T00:00:00"/>
        <d v="2020-11-19T00:00:00"/>
        <d v="2020-11-17T00:00:00"/>
        <d v="2020-11-09T00:00:00"/>
        <d v="2020-10-29T00:00:00"/>
        <d v="2020-10-14T00:00:00"/>
        <d v="2020-09-29T00:00:00"/>
        <d v="2020-09-11T00:00:00"/>
        <d v="2020-09-09T00:00:00"/>
        <d v="2020-09-01T00:00:00"/>
        <d v="2020-08-31T00:00:00"/>
        <d v="2020-08-26T00:00:00"/>
        <d v="2020-08-19T00:00:00"/>
        <d v="2020-08-11T00:00:00"/>
        <d v="2020-08-08T00:00:00"/>
        <d v="2020-08-07T00:00:00"/>
        <d v="2020-08-06T00:00:00"/>
        <d v="2020-07-30T00:00:00"/>
        <d v="2020-07-28T00:00:00"/>
        <d v="2020-07-27T00:00:00"/>
        <d v="2020-07-23T00:00:00"/>
        <d v="2020-07-21T00:00:00"/>
        <d v="2020-07-20T00:00:00"/>
        <d v="2020-07-15T00:00:00"/>
        <d v="2020-07-14T00:00:00"/>
        <d v="2020-07-09T00:00:00"/>
        <d v="2020-06-30T00:00:00"/>
        <d v="2020-06-29T00:00:00"/>
        <d v="2020-06-24T00:00:00"/>
        <d v="2020-06-23T00:00:00"/>
        <d v="2020-06-22T00:00:00"/>
        <d v="2020-06-17T00:00:00"/>
        <d v="2020-06-16T00:00:00"/>
        <d v="2020-06-12T00:00:00"/>
        <d v="2020-06-11T00:00:00"/>
        <d v="2020-06-05T00:00:00"/>
        <d v="2020-06-04T00:00:00"/>
        <d v="2020-06-03T00:00:00"/>
        <d v="2020-06-02T00:00:00"/>
        <d v="2020-06-01T00:00:00"/>
        <d v="2020-05-29T00:00:00"/>
        <d v="2020-05-28T00:00:00"/>
        <d v="2020-05-27T00:00:00"/>
        <d v="2020-05-26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3T00:00:00"/>
        <d v="2020-05-01T00:00:00"/>
        <d v="2020-04-29T00:00:00"/>
        <d v="2020-04-28T00:00:00"/>
        <d v="2020-04-27T00:00:00"/>
        <d v="2020-04-25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0T00:00:00"/>
        <d v="2020-03-19T00:00:00"/>
        <d v="2020-03-18T00:00:00"/>
        <d v="2020-03-16T00:00:00"/>
        <d v="2020-03-13T00:00:00"/>
        <d v="2020-03-12T00:00:00"/>
        <d v="2024-11-01T00:00:00"/>
        <d v="2024-10-01T00:00:00"/>
        <d v="2024-09-01T00:00:00"/>
        <d v="2024-08-01T00:00:00"/>
        <d v="2024-04-01T00:00:00"/>
        <d v="2024-02-01T00:00:00"/>
      </sharedItems>
      <fieldGroup par="17"/>
    </cacheField>
    <cacheField name="Percentage" numFmtId="1">
      <sharedItems containsSemiMixedTypes="0" containsString="0" containsNumber="1" minValue="4.497975910840122E-2" maxValue="100"/>
    </cacheField>
    <cacheField name="Company_Size_before_Layoffs" numFmtId="0">
      <sharedItems containsSemiMixedTypes="0" containsString="0" containsNumber="1" containsInteger="1" minValue="4" maxValue="400000"/>
    </cacheField>
    <cacheField name="Company_Size_after_layoffs" numFmtId="0">
      <sharedItems containsSemiMixedTypes="0" containsString="0" containsNumber="1" containsInteger="1" minValue="0" maxValue="392000"/>
    </cacheField>
    <cacheField name="Industry" numFmtId="0">
      <sharedItems count="30">
        <s v="Consumer"/>
        <s v="Healthcare"/>
        <s v="Energy"/>
        <s v="Retail"/>
        <s v="Transportation"/>
        <s v="Finance"/>
        <s v="Product"/>
        <s v="Media"/>
        <s v="Other"/>
        <s v="AI"/>
        <s v="Education"/>
        <s v="Travel"/>
        <s v="Food"/>
        <s v="Data"/>
        <s v="HR"/>
        <s v="Hardware"/>
        <s v="Logistics"/>
        <s v="Sales"/>
        <s v="Recruiting"/>
        <s v="Crypto"/>
        <s v="Marketing"/>
        <s v="Real Estate"/>
        <s v="Security"/>
        <s v="Manufacturing"/>
        <s v="Aerospace"/>
        <s v="Infrastructure"/>
        <s v="Support"/>
        <s v="Fitness"/>
        <s v="Legal"/>
        <s v="Construction"/>
      </sharedItems>
    </cacheField>
    <cacheField name="Stage" numFmtId="0">
      <sharedItems/>
    </cacheField>
    <cacheField name="Money_Raised_in_$_mil" numFmtId="0">
      <sharedItems/>
    </cacheField>
    <cacheField name="Year" numFmtId="0">
      <sharedItems containsSemiMixedTypes="0" containsString="0" containsNumber="1" containsInteger="1" minValue="2020" maxValue="2024"/>
    </cacheField>
    <cacheField name="lat" numFmtId="0">
      <sharedItems containsSemiMixedTypes="0" containsString="0" containsNumber="1" minValue="-41.286639999999998" maxValue="60.169519999999999"/>
    </cacheField>
    <cacheField name="lng" numFmtId="0">
      <sharedItems containsSemiMixedTypes="0" containsString="0" containsNumber="1" minValue="-123.11933999999999" maxValue="174.77556999999999"/>
    </cacheField>
    <cacheField name="Months (Date_layoffs)" numFmtId="0" databaseField="0">
      <fieldGroup base="6">
        <rangePr groupBy="months" startDate="2020-03-12T00:00:00" endDate="2024-11-02T00:00:00"/>
        <groupItems count="14">
          <s v="&lt;3/12/2020"/>
          <s v="Jan"/>
          <s v="Feb"/>
          <s v="Mar"/>
          <s v="Apr"/>
          <s v="May"/>
          <s v="Jun"/>
          <s v="Jul"/>
          <s v="Aug"/>
          <s v="Sep"/>
          <s v="Oct"/>
          <s v="Nov"/>
          <s v="Dec"/>
          <s v="&gt;11/2/2024"/>
        </groupItems>
      </fieldGroup>
    </cacheField>
    <cacheField name="Years (Date_layoffs)" numFmtId="0" databaseField="0">
      <fieldGroup base="6">
        <rangePr groupBy="years" startDate="2020-03-12T00:00:00" endDate="2024-11-02T00:00:00"/>
        <groupItems count="7">
          <s v="&lt;3/12/2020"/>
          <s v="2020"/>
          <s v="2021"/>
          <s v="2022"/>
          <s v="2023"/>
          <s v="2024"/>
          <s v="&gt;11/2/2024"/>
        </groupItems>
      </fieldGroup>
    </cacheField>
  </cacheFields>
  <extLst>
    <ext xmlns:x14="http://schemas.microsoft.com/office/spreadsheetml/2009/9/main" uri="{725AE2AE-9491-48be-B2B4-4EB974FC3084}">
      <x14:pivotCacheDefinition pivotCacheId="1395081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8">
  <r>
    <n v="3"/>
    <x v="0"/>
    <s v="Bengaluru"/>
    <x v="0"/>
    <x v="0"/>
    <n v="200"/>
    <x v="0"/>
    <n v="15"/>
    <n v="1333"/>
    <n v="1133"/>
    <x v="0"/>
    <s v="Series H"/>
    <s v="$1700"/>
    <n v="2023"/>
    <n v="12.97194"/>
    <n v="77.593689999999995"/>
  </r>
  <r>
    <n v="4"/>
    <x v="1"/>
    <s v="Haifa"/>
    <x v="1"/>
    <x v="0"/>
    <n v="100"/>
    <x v="1"/>
    <n v="20"/>
    <n v="500"/>
    <n v="400"/>
    <x v="1"/>
    <s v="Unknown"/>
    <s v="$733"/>
    <n v="2023"/>
    <n v="32.81841"/>
    <n v="34.988500000000002"/>
  </r>
  <r>
    <n v="6"/>
    <x v="2"/>
    <s v="San Francisco Bay Area"/>
    <x v="2"/>
    <x v="1"/>
    <n v="350"/>
    <x v="2"/>
    <n v="10"/>
    <n v="3500"/>
    <n v="3150"/>
    <x v="2"/>
    <s v="Post-IPO"/>
    <s v="$116"/>
    <n v="2023"/>
    <n v="37.548270000000002"/>
    <n v="-121.98857"/>
  </r>
  <r>
    <n v="7"/>
    <x v="3"/>
    <s v="Bengaluru"/>
    <x v="0"/>
    <x v="0"/>
    <n v="100"/>
    <x v="2"/>
    <n v="10"/>
    <n v="1000"/>
    <n v="900"/>
    <x v="3"/>
    <s v="Unknown"/>
    <s v="1500"/>
    <n v="2023"/>
    <n v="12.97194"/>
    <n v="77.593689999999995"/>
  </r>
  <r>
    <n v="14"/>
    <x v="4"/>
    <s v="San Francisco Bay Area"/>
    <x v="2"/>
    <x v="1"/>
    <n v="900"/>
    <x v="3"/>
    <n v="24"/>
    <n v="3750"/>
    <n v="2850"/>
    <x v="4"/>
    <s v="Acquired"/>
    <s v="$15000"/>
    <n v="2023"/>
    <n v="37.774929999999998"/>
    <n v="-122.41942"/>
  </r>
  <r>
    <n v="16"/>
    <x v="5"/>
    <s v="San Francisco Bay Area"/>
    <x v="2"/>
    <x v="1"/>
    <n v="130"/>
    <x v="3"/>
    <n v="29"/>
    <n v="450"/>
    <n v="320"/>
    <x v="5"/>
    <s v="Series E"/>
    <s v="$1300"/>
    <n v="2023"/>
    <n v="37.774929999999998"/>
    <n v="-122.41942"/>
  </r>
  <r>
    <n v="20"/>
    <x v="6"/>
    <s v="San Francisco Bay Area"/>
    <x v="2"/>
    <x v="1"/>
    <n v="235"/>
    <x v="4"/>
    <n v="15"/>
    <n v="1567"/>
    <n v="1332"/>
    <x v="1"/>
    <s v="Post-IPO"/>
    <s v="2500"/>
    <n v="2023"/>
    <n v="37.774929999999998"/>
    <n v="-122.41942"/>
  </r>
  <r>
    <n v="21"/>
    <x v="7"/>
    <s v="New York City"/>
    <x v="2"/>
    <x v="1"/>
    <n v="225"/>
    <x v="4"/>
    <n v="11"/>
    <n v="2045"/>
    <n v="1820"/>
    <x v="3"/>
    <s v="Post-IPO"/>
    <s v="$97"/>
    <n v="2023"/>
    <n v="40.714269999999999"/>
    <n v="-74.005970000000005"/>
  </r>
  <r>
    <n v="27"/>
    <x v="8"/>
    <s v="San Francisco Bay Area"/>
    <x v="2"/>
    <x v="1"/>
    <n v="15"/>
    <x v="5"/>
    <n v="33"/>
    <n v="45"/>
    <n v="30"/>
    <x v="5"/>
    <s v="Series C"/>
    <s v="$302"/>
    <n v="2023"/>
    <n v="37.774929999999998"/>
    <n v="-122.41942"/>
  </r>
  <r>
    <n v="31"/>
    <x v="9"/>
    <s v="Seattle"/>
    <x v="2"/>
    <x v="1"/>
    <n v="839"/>
    <x v="6"/>
    <n v="100"/>
    <n v="839"/>
    <n v="0"/>
    <x v="3"/>
    <s v="Acquired"/>
    <s v="$194"/>
    <n v="2023"/>
    <n v="47.606209999999997"/>
    <n v="-122.33207"/>
  </r>
  <r>
    <n v="37"/>
    <x v="10"/>
    <s v="Bengaluru"/>
    <x v="0"/>
    <x v="0"/>
    <n v="150"/>
    <x v="7"/>
    <n v="100"/>
    <n v="150"/>
    <n v="0"/>
    <x v="5"/>
    <s v="Series C"/>
    <s v="$120"/>
    <n v="2023"/>
    <n v="12.97194"/>
    <n v="77.593689999999995"/>
  </r>
  <r>
    <n v="38"/>
    <x v="11"/>
    <s v="San Francisco Bay Area"/>
    <x v="2"/>
    <x v="1"/>
    <n v="145"/>
    <x v="7"/>
    <n v="5"/>
    <n v="2900"/>
    <n v="2755"/>
    <x v="5"/>
    <s v="Unknown"/>
    <s v="2200"/>
    <n v="2023"/>
    <n v="37.441879999999998"/>
    <n v="-122.14302000000001"/>
  </r>
  <r>
    <n v="39"/>
    <x v="12"/>
    <s v="Tel Aviv"/>
    <x v="1"/>
    <x v="0"/>
    <n v="40"/>
    <x v="7"/>
    <n v="20"/>
    <n v="200"/>
    <n v="160"/>
    <x v="6"/>
    <s v="Series B"/>
    <s v="$35"/>
    <n v="2023"/>
    <n v="32.080880000000001"/>
    <n v="34.780569999999997"/>
  </r>
  <r>
    <n v="44"/>
    <x v="13"/>
    <s v="Stockholm"/>
    <x v="3"/>
    <x v="2"/>
    <n v="1500"/>
    <x v="8"/>
    <n v="17"/>
    <n v="9200"/>
    <n v="7700"/>
    <x v="7"/>
    <s v="Post-IPO"/>
    <s v="$2100"/>
    <n v="2023"/>
    <n v="59.32938"/>
    <n v="18.068709999999999"/>
  </r>
  <r>
    <n v="50"/>
    <x v="14"/>
    <s v="Mumbai"/>
    <x v="0"/>
    <x v="0"/>
    <n v="40"/>
    <x v="9"/>
    <n v="36"/>
    <n v="111"/>
    <n v="71"/>
    <x v="0"/>
    <s v="Acquired"/>
    <s v="$52"/>
    <n v="2023"/>
    <n v="19.07283"/>
    <n v="72.88261"/>
  </r>
  <r>
    <n v="51"/>
    <x v="15"/>
    <s v="London"/>
    <x v="4"/>
    <x v="2"/>
    <n v="30"/>
    <x v="9"/>
    <n v="2"/>
    <n v="1500"/>
    <n v="1470"/>
    <x v="5"/>
    <s v="Series E"/>
    <s v="$700"/>
    <n v="2023"/>
    <n v="51.50853"/>
    <n v="-0.12573999999999999"/>
  </r>
  <r>
    <n v="56"/>
    <x v="16"/>
    <s v="San Francisco Bay Area"/>
    <x v="2"/>
    <x v="1"/>
    <n v="265"/>
    <x v="10"/>
    <n v="4"/>
    <n v="6625"/>
    <n v="6360"/>
    <x v="8"/>
    <s v="Post-IPO"/>
    <s v="$1300"/>
    <n v="2023"/>
    <n v="37.774929999999998"/>
    <n v="-122.41942"/>
  </r>
  <r>
    <n v="57"/>
    <x v="17"/>
    <s v="New York City"/>
    <x v="2"/>
    <x v="1"/>
    <n v="150"/>
    <x v="10"/>
    <n v="20"/>
    <n v="750"/>
    <n v="600"/>
    <x v="9"/>
    <s v="Series F"/>
    <s v="$1100"/>
    <n v="2023"/>
    <n v="40.714269999999999"/>
    <n v="-74.005970000000005"/>
  </r>
  <r>
    <n v="62"/>
    <x v="18"/>
    <s v="Detroit"/>
    <x v="2"/>
    <x v="1"/>
    <n v="128"/>
    <x v="11"/>
    <n v="25"/>
    <n v="512"/>
    <n v="384"/>
    <x v="4"/>
    <s v="Series B"/>
    <s v="$390"/>
    <n v="2023"/>
    <n v="42.331429999999997"/>
    <n v="-83.045749999999998"/>
  </r>
  <r>
    <n v="70"/>
    <x v="19"/>
    <s v="Noida"/>
    <x v="0"/>
    <x v="0"/>
    <n v="120"/>
    <x v="12"/>
    <n v="1"/>
    <n v="12000"/>
    <n v="11880"/>
    <x v="10"/>
    <s v="Series A"/>
    <s v="$100"/>
    <n v="2023"/>
    <n v="8.4961500000000001"/>
    <n v="77.536010000000005"/>
  </r>
  <r>
    <n v="91"/>
    <x v="20"/>
    <s v="Boston"/>
    <x v="2"/>
    <x v="1"/>
    <n v="125"/>
    <x v="13"/>
    <n v="4"/>
    <n v="3125"/>
    <n v="3000"/>
    <x v="11"/>
    <s v="Post-IPO"/>
    <s v="$3"/>
    <n v="2023"/>
    <n v="42.358429999999998"/>
    <n v="-71.05977"/>
  </r>
  <r>
    <n v="110"/>
    <x v="21"/>
    <s v="San Diego"/>
    <x v="2"/>
    <x v="1"/>
    <n v="800"/>
    <x v="14"/>
    <n v="10"/>
    <n v="8000"/>
    <n v="7200"/>
    <x v="8"/>
    <s v="Post-IPO"/>
    <s v="$366"/>
    <n v="2023"/>
    <n v="32.715710000000001"/>
    <n v="-117.16472"/>
  </r>
  <r>
    <n v="111"/>
    <x v="22"/>
    <s v="Los Angeles"/>
    <x v="2"/>
    <x v="1"/>
    <n v="65"/>
    <x v="14"/>
    <n v="8"/>
    <n v="813"/>
    <n v="748"/>
    <x v="12"/>
    <s v="Post-IPO"/>
    <s v="$122"/>
    <n v="2023"/>
    <n v="34.052230000000002"/>
    <n v="-118.24368"/>
  </r>
  <r>
    <n v="115"/>
    <x v="23"/>
    <s v="San Francisco Bay Area"/>
    <x v="2"/>
    <x v="1"/>
    <n v="500"/>
    <x v="15"/>
    <n v="7"/>
    <n v="7143"/>
    <n v="6643"/>
    <x v="13"/>
    <s v="Post-IPO"/>
    <s v="$2400"/>
    <n v="2023"/>
    <n v="37.774929999999998"/>
    <n v="-122.41942"/>
  </r>
  <r>
    <n v="116"/>
    <x v="24"/>
    <s v="San Francisco Bay Area"/>
    <x v="2"/>
    <x v="1"/>
    <n v="250"/>
    <x v="15"/>
    <n v="20"/>
    <n v="1250"/>
    <n v="1000"/>
    <x v="3"/>
    <s v="Series G"/>
    <s v="$1700"/>
    <n v="2023"/>
    <n v="37.774929999999998"/>
    <n v="-122.41942"/>
  </r>
  <r>
    <n v="117"/>
    <x v="25"/>
    <s v="Austin"/>
    <x v="2"/>
    <x v="1"/>
    <n v="73"/>
    <x v="15"/>
    <n v="50"/>
    <n v="146"/>
    <n v="73"/>
    <x v="14"/>
    <s v="Series B"/>
    <s v="$106"/>
    <n v="2023"/>
    <n v="30.267150000000001"/>
    <n v="-97.74306"/>
  </r>
  <r>
    <n v="122"/>
    <x v="26"/>
    <s v="San Francisco Bay Area"/>
    <x v="2"/>
    <x v="1"/>
    <n v="120"/>
    <x v="16"/>
    <n v="20"/>
    <n v="600"/>
    <n v="480"/>
    <x v="5"/>
    <s v="Post-IPO"/>
    <s v="$1300"/>
    <n v="2023"/>
    <n v="37.441879999999998"/>
    <n v="-122.14302000000001"/>
  </r>
  <r>
    <n v="130"/>
    <x v="27"/>
    <s v="San Francisco Bay Area"/>
    <x v="2"/>
    <x v="1"/>
    <n v="130"/>
    <x v="17"/>
    <n v="20"/>
    <n v="650"/>
    <n v="520"/>
    <x v="15"/>
    <s v="Series F"/>
    <s v="$365"/>
    <n v="2023"/>
    <n v="37.354109999999999"/>
    <n v="-121.95524"/>
  </r>
  <r>
    <n v="135"/>
    <x v="28"/>
    <s v="New York City"/>
    <x v="2"/>
    <x v="1"/>
    <n v="119"/>
    <x v="18"/>
    <n v="17"/>
    <n v="700"/>
    <n v="581"/>
    <x v="1"/>
    <s v="Unknown"/>
    <s v="$218"/>
    <n v="2023"/>
    <n v="40.714269999999999"/>
    <n v="-74.005970000000005"/>
  </r>
  <r>
    <n v="138"/>
    <x v="29"/>
    <s v="Seattle"/>
    <x v="2"/>
    <x v="1"/>
    <n v="500"/>
    <x v="19"/>
    <n v="100"/>
    <n v="500"/>
    <n v="0"/>
    <x v="16"/>
    <s v="Series E"/>
    <s v="$1100"/>
    <n v="2023"/>
    <n v="47.606209999999997"/>
    <n v="-122.33207"/>
  </r>
  <r>
    <n v="139"/>
    <x v="30"/>
    <s v="Boston"/>
    <x v="2"/>
    <x v="1"/>
    <n v="140"/>
    <x v="19"/>
    <n v="9"/>
    <n v="1556"/>
    <n v="1416"/>
    <x v="17"/>
    <s v="Acquired"/>
    <s v="$32"/>
    <n v="2023"/>
    <n v="42.358429999999998"/>
    <n v="-71.05977"/>
  </r>
  <r>
    <n v="141"/>
    <x v="31"/>
    <s v="Calgary"/>
    <x v="5"/>
    <x v="1"/>
    <n v="21"/>
    <x v="19"/>
    <n v="28"/>
    <n v="75"/>
    <n v="54"/>
    <x v="13"/>
    <s v="Series A"/>
    <s v="$16"/>
    <n v="2023"/>
    <n v="51.050109999999997"/>
    <n v="-114.08529"/>
  </r>
  <r>
    <n v="142"/>
    <x v="32"/>
    <s v="Paris"/>
    <x v="6"/>
    <x v="2"/>
    <n v="230"/>
    <x v="20"/>
    <n v="25"/>
    <n v="920"/>
    <n v="690"/>
    <x v="3"/>
    <s v="Series F"/>
    <s v="$705"/>
    <n v="2023"/>
    <n v="48.853409999999997"/>
    <n v="2.3488000000000002"/>
  </r>
  <r>
    <n v="144"/>
    <x v="33"/>
    <s v="Amsterdam"/>
    <x v="7"/>
    <x v="2"/>
    <n v="35"/>
    <x v="20"/>
    <n v="10"/>
    <n v="350"/>
    <n v="315"/>
    <x v="8"/>
    <s v="Series A"/>
    <s v="$64"/>
    <n v="2023"/>
    <n v="52.374029999999998"/>
    <n v="4.8896899999999999"/>
  </r>
  <r>
    <n v="151"/>
    <x v="34"/>
    <s v="San Francisco Bay Area"/>
    <x v="2"/>
    <x v="1"/>
    <n v="660"/>
    <x v="21"/>
    <n v="3"/>
    <n v="22000"/>
    <n v="21340"/>
    <x v="18"/>
    <s v="Acquired"/>
    <s v="$154"/>
    <n v="2023"/>
    <n v="37.368830000000003"/>
    <n v="-122.03635"/>
  </r>
  <r>
    <n v="153"/>
    <x v="35"/>
    <s v="Kansas City"/>
    <x v="2"/>
    <x v="1"/>
    <n v="80"/>
    <x v="21"/>
    <n v="3"/>
    <n v="2667"/>
    <n v="2587"/>
    <x v="5"/>
    <s v="Series H"/>
    <s v="$537"/>
    <n v="2023"/>
    <n v="39.099730000000001"/>
    <n v="-94.578569999999999"/>
  </r>
  <r>
    <n v="162"/>
    <x v="36"/>
    <s v="San Francisco Bay Area"/>
    <x v="2"/>
    <x v="1"/>
    <n v="172"/>
    <x v="22"/>
    <n v="14"/>
    <n v="1229"/>
    <n v="1057"/>
    <x v="5"/>
    <s v="Post-IPO"/>
    <s v="$392"/>
    <n v="2023"/>
    <n v="37.774929999999998"/>
    <n v="-122.41942"/>
  </r>
  <r>
    <n v="163"/>
    <x v="37"/>
    <s v="San Francisco Bay Area"/>
    <x v="2"/>
    <x v="1"/>
    <n v="84"/>
    <x v="22"/>
    <n v="28"/>
    <n v="300"/>
    <n v="216"/>
    <x v="13"/>
    <s v="Post-IPO"/>
    <s v="$272"/>
    <n v="2023"/>
    <n v="37.485219999999998"/>
    <n v="-122.23635"/>
  </r>
  <r>
    <n v="164"/>
    <x v="38"/>
    <s v="San Francisco Bay Area"/>
    <x v="2"/>
    <x v="1"/>
    <n v="20"/>
    <x v="23"/>
    <n v="20"/>
    <n v="100"/>
    <n v="80"/>
    <x v="9"/>
    <s v="Series B"/>
    <s v="$86"/>
    <n v="2023"/>
    <n v="37.774929999999998"/>
    <n v="-122.41942"/>
  </r>
  <r>
    <n v="167"/>
    <x v="39"/>
    <s v="San Francisco Bay Area"/>
    <x v="2"/>
    <x v="1"/>
    <n v="114"/>
    <x v="24"/>
    <n v="5"/>
    <n v="2280"/>
    <n v="2166"/>
    <x v="1"/>
    <s v="Series D"/>
    <s v="$522"/>
    <n v="2023"/>
    <n v="37.774929999999998"/>
    <n v="-122.41942"/>
  </r>
  <r>
    <n v="172"/>
    <x v="40"/>
    <s v="Los Angeles"/>
    <x v="2"/>
    <x v="1"/>
    <n v="80"/>
    <x v="25"/>
    <n v="5"/>
    <n v="1600"/>
    <n v="1520"/>
    <x v="5"/>
    <s v="Private Equity …"/>
    <s v="$54"/>
    <n v="2023"/>
    <n v="34.052230000000002"/>
    <n v="-118.24368"/>
  </r>
  <r>
    <n v="179"/>
    <x v="41"/>
    <s v="San Francisco Bay Area"/>
    <x v="2"/>
    <x v="1"/>
    <n v="29"/>
    <x v="26"/>
    <n v="14"/>
    <n v="207"/>
    <n v="178"/>
    <x v="10"/>
    <s v="Acquired"/>
    <s v="$8"/>
    <n v="2023"/>
    <n v="37.774929999999998"/>
    <n v="-122.41942"/>
  </r>
  <r>
    <n v="181"/>
    <x v="42"/>
    <s v="London"/>
    <x v="4"/>
    <x v="2"/>
    <n v="200"/>
    <x v="26"/>
    <n v="25"/>
    <n v="800"/>
    <n v="600"/>
    <x v="4"/>
    <s v="Post-IPO"/>
    <s v="$629"/>
    <n v="2023"/>
    <n v="51.50853"/>
    <n v="-0.12573999999999999"/>
  </r>
  <r>
    <n v="183"/>
    <x v="43"/>
    <s v="Salt Lake City"/>
    <x v="2"/>
    <x v="1"/>
    <n v="780"/>
    <x v="27"/>
    <n v="14"/>
    <n v="5571"/>
    <n v="4791"/>
    <x v="8"/>
    <s v="Post-IPO"/>
    <s v="$400"/>
    <n v="2023"/>
    <n v="40.760779999999997"/>
    <n v="-111.89105000000001"/>
  </r>
  <r>
    <n v="184"/>
    <x v="44"/>
    <s v="Montreal"/>
    <x v="5"/>
    <x v="1"/>
    <n v="250"/>
    <x v="27"/>
    <n v="30"/>
    <n v="833"/>
    <n v="583"/>
    <x v="11"/>
    <s v="Unknown"/>
    <s v="$730"/>
    <n v="2023"/>
    <n v="45.508839999999999"/>
    <n v="-73.587810000000005"/>
  </r>
  <r>
    <n v="191"/>
    <x v="45"/>
    <s v="New York City"/>
    <x v="2"/>
    <x v="1"/>
    <n v="150"/>
    <x v="28"/>
    <n v="15"/>
    <n v="1000"/>
    <n v="850"/>
    <x v="19"/>
    <s v="Series F"/>
    <s v="$536"/>
    <n v="2023"/>
    <n v="40.714269999999999"/>
    <n v="-74.005970000000005"/>
  </r>
  <r>
    <n v="192"/>
    <x v="46"/>
    <s v="San Francisco Bay Area"/>
    <x v="2"/>
    <x v="1"/>
    <n v="86"/>
    <x v="28"/>
    <n v="40"/>
    <n v="215"/>
    <n v="129"/>
    <x v="5"/>
    <s v="Series B"/>
    <s v="$50"/>
    <n v="2023"/>
    <n v="37.774929999999998"/>
    <n v="-122.41942"/>
  </r>
  <r>
    <n v="193"/>
    <x v="47"/>
    <s v="San Francisco Bay Area"/>
    <x v="2"/>
    <x v="1"/>
    <n v="26"/>
    <x v="28"/>
    <n v="37"/>
    <n v="70"/>
    <n v="44"/>
    <x v="19"/>
    <s v="Series D"/>
    <s v="$70"/>
    <n v="2023"/>
    <n v="37.774929999999998"/>
    <n v="-122.41942"/>
  </r>
  <r>
    <n v="196"/>
    <x v="48"/>
    <s v="San Francisco Bay Area"/>
    <x v="2"/>
    <x v="1"/>
    <n v="28"/>
    <x v="29"/>
    <n v="12"/>
    <n v="233"/>
    <n v="205"/>
    <x v="5"/>
    <s v="Series B"/>
    <s v="$123"/>
    <n v="2023"/>
    <n v="37.662430000000001"/>
    <n v="-121.87468"/>
  </r>
  <r>
    <n v="200"/>
    <x v="49"/>
    <s v="Raleigh"/>
    <x v="2"/>
    <x v="1"/>
    <n v="870"/>
    <x v="30"/>
    <n v="16"/>
    <n v="5438"/>
    <n v="4568"/>
    <x v="0"/>
    <s v="Unknown"/>
    <s v="6400"/>
    <n v="2023"/>
    <n v="35.772100000000002"/>
    <n v="-78.63861"/>
  </r>
  <r>
    <n v="205"/>
    <x v="50"/>
    <s v="Bengaluru"/>
    <x v="0"/>
    <x v="0"/>
    <n v="30"/>
    <x v="31"/>
    <n v="10"/>
    <n v="300"/>
    <n v="270"/>
    <x v="5"/>
    <s v="Series C"/>
    <s v="$137"/>
    <n v="2023"/>
    <n v="12.97194"/>
    <n v="77.593689999999995"/>
  </r>
  <r>
    <n v="206"/>
    <x v="51"/>
    <s v="Bengaluru"/>
    <x v="0"/>
    <x v="0"/>
    <n v="150"/>
    <x v="32"/>
    <n v="30"/>
    <n v="500"/>
    <n v="350"/>
    <x v="12"/>
    <s v="Unknown"/>
    <s v="$458"/>
    <n v="2023"/>
    <n v="12.97194"/>
    <n v="77.593689999999995"/>
  </r>
  <r>
    <n v="207"/>
    <x v="52"/>
    <s v="Seattle"/>
    <x v="2"/>
    <x v="1"/>
    <n v="131"/>
    <x v="32"/>
    <n v="33"/>
    <n v="397"/>
    <n v="266"/>
    <x v="16"/>
    <s v="Series D"/>
    <s v="$263"/>
    <n v="2023"/>
    <n v="47.606209999999997"/>
    <n v="-122.33207"/>
  </r>
  <r>
    <n v="209"/>
    <x v="53"/>
    <s v="Salt Lake City"/>
    <x v="2"/>
    <x v="1"/>
    <n v="75"/>
    <x v="33"/>
    <n v="7"/>
    <n v="1071"/>
    <n v="996"/>
    <x v="8"/>
    <s v="Series E"/>
    <s v="$170"/>
    <n v="2023"/>
    <n v="40.760779999999997"/>
    <n v="-111.89105000000001"/>
  </r>
  <r>
    <n v="225"/>
    <x v="54"/>
    <s v="Saskatoon"/>
    <x v="5"/>
    <x v="1"/>
    <n v="30"/>
    <x v="34"/>
    <n v="7"/>
    <n v="429"/>
    <n v="399"/>
    <x v="12"/>
    <s v="Series C"/>
    <s v="$131"/>
    <n v="2023"/>
    <n v="52.132379999999998"/>
    <n v="-106.66892"/>
  </r>
  <r>
    <n v="227"/>
    <x v="55"/>
    <s v="San Francisco Bay Area"/>
    <x v="2"/>
    <x v="1"/>
    <n v="237"/>
    <x v="35"/>
    <n v="27"/>
    <n v="878"/>
    <n v="641"/>
    <x v="6"/>
    <s v="Series F"/>
    <s v="$1400"/>
    <n v="2023"/>
    <n v="37.774929999999998"/>
    <n v="-122.41942"/>
  </r>
  <r>
    <n v="229"/>
    <x v="56"/>
    <s v="Los Angeles"/>
    <x v="2"/>
    <x v="1"/>
    <n v="40"/>
    <x v="35"/>
    <n v="10"/>
    <n v="400"/>
    <n v="360"/>
    <x v="20"/>
    <s v="Series F"/>
    <s v="$456"/>
    <n v="2023"/>
    <n v="34.052230000000002"/>
    <n v="-118.24368"/>
  </r>
  <r>
    <n v="233"/>
    <x v="57"/>
    <s v="Denver"/>
    <x v="2"/>
    <x v="1"/>
    <n v="175"/>
    <x v="36"/>
    <n v="20"/>
    <n v="875"/>
    <n v="700"/>
    <x v="11"/>
    <s v="Series F"/>
    <s v="$224"/>
    <n v="2023"/>
    <n v="39.739150000000002"/>
    <n v="-104.9847"/>
  </r>
  <r>
    <n v="235"/>
    <x v="58"/>
    <s v="Montreal"/>
    <x v="5"/>
    <x v="1"/>
    <n v="87"/>
    <x v="36"/>
    <n v="3"/>
    <n v="2900"/>
    <n v="2813"/>
    <x v="10"/>
    <s v="Series D"/>
    <s v="$389"/>
    <n v="2023"/>
    <n v="45.508839999999999"/>
    <n v="-73.587810000000005"/>
  </r>
  <r>
    <n v="236"/>
    <x v="59"/>
    <s v="Berlin"/>
    <x v="8"/>
    <x v="2"/>
    <n v="40"/>
    <x v="36"/>
    <n v="20"/>
    <n v="200"/>
    <n v="160"/>
    <x v="21"/>
    <s v="Unknown"/>
    <s v="$71"/>
    <n v="2023"/>
    <n v="52.524369999999998"/>
    <n v="13.41053"/>
  </r>
  <r>
    <n v="237"/>
    <x v="60"/>
    <s v="San Francisco Bay Area"/>
    <x v="2"/>
    <x v="1"/>
    <n v="27"/>
    <x v="36"/>
    <n v="9"/>
    <n v="300"/>
    <n v="273"/>
    <x v="22"/>
    <s v="Unknown"/>
    <s v="$296"/>
    <n v="2023"/>
    <n v="37.774929999999998"/>
    <n v="-122.41942"/>
  </r>
  <r>
    <n v="239"/>
    <x v="61"/>
    <s v="San Francisco Bay Area"/>
    <x v="2"/>
    <x v="1"/>
    <n v="100"/>
    <x v="37"/>
    <n v="10"/>
    <n v="1000"/>
    <n v="900"/>
    <x v="5"/>
    <s v="Series H"/>
    <s v="$468"/>
    <n v="2023"/>
    <n v="37.774929999999998"/>
    <n v="-122.41942"/>
  </r>
  <r>
    <n v="241"/>
    <x v="62"/>
    <s v="San Francisco Bay Area"/>
    <x v="2"/>
    <x v="1"/>
    <n v="34"/>
    <x v="37"/>
    <n v="40"/>
    <n v="85"/>
    <n v="51"/>
    <x v="12"/>
    <s v="Unknown"/>
    <s v="$94"/>
    <n v="2023"/>
    <n v="37.871589999999998"/>
    <n v="-122.27275"/>
  </r>
  <r>
    <n v="247"/>
    <x v="63"/>
    <s v="Boston"/>
    <x v="2"/>
    <x v="1"/>
    <n v="100"/>
    <x v="38"/>
    <n v="25"/>
    <n v="400"/>
    <n v="300"/>
    <x v="20"/>
    <s v="Acquired"/>
    <s v="$107"/>
    <n v="2023"/>
    <n v="42.358429999999998"/>
    <n v="-71.05977"/>
  </r>
  <r>
    <n v="249"/>
    <x v="64"/>
    <s v="San Francisco Bay Area"/>
    <x v="2"/>
    <x v="1"/>
    <n v="360"/>
    <x v="39"/>
    <n v="10"/>
    <n v="3600"/>
    <n v="3240"/>
    <x v="7"/>
    <s v="Post-IPO"/>
    <s v="$208"/>
    <n v="2023"/>
    <n v="37.339390000000002"/>
    <n v="-121.89496"/>
  </r>
  <r>
    <n v="255"/>
    <x v="65"/>
    <s v="Portland"/>
    <x v="2"/>
    <x v="1"/>
    <n v="30"/>
    <x v="40"/>
    <n v="15"/>
    <n v="200"/>
    <n v="170"/>
    <x v="1"/>
    <s v="Post-IPO"/>
    <s v="$238"/>
    <n v="2023"/>
    <n v="45.523449999999997"/>
    <n v="-122.67621"/>
  </r>
  <r>
    <n v="256"/>
    <x v="66"/>
    <s v="New York City"/>
    <x v="2"/>
    <x v="1"/>
    <n v="24"/>
    <x v="40"/>
    <n v="20"/>
    <n v="120"/>
    <n v="96"/>
    <x v="3"/>
    <s v="Seed"/>
    <s v="$40"/>
    <n v="2023"/>
    <n v="40.714269999999999"/>
    <n v="-74.005970000000005"/>
  </r>
  <r>
    <n v="260"/>
    <x v="67"/>
    <s v="New York City"/>
    <x v="2"/>
    <x v="1"/>
    <n v="17"/>
    <x v="41"/>
    <n v="14"/>
    <n v="121"/>
    <n v="104"/>
    <x v="4"/>
    <s v="Series D"/>
    <s v="$149"/>
    <n v="2023"/>
    <n v="40.714269999999999"/>
    <n v="-74.005970000000005"/>
  </r>
  <r>
    <n v="270"/>
    <x v="68"/>
    <s v="Bengaluru"/>
    <x v="0"/>
    <x v="0"/>
    <n v="60"/>
    <x v="42"/>
    <n v="35"/>
    <n v="171"/>
    <n v="111"/>
    <x v="3"/>
    <s v="Acquired"/>
    <s v="$10"/>
    <n v="2023"/>
    <n v="12.97194"/>
    <n v="77.593689999999995"/>
  </r>
  <r>
    <n v="271"/>
    <x v="69"/>
    <s v="Mumbai"/>
    <x v="0"/>
    <x v="0"/>
    <n v="50"/>
    <x v="42"/>
    <n v="20"/>
    <n v="250"/>
    <n v="200"/>
    <x v="1"/>
    <s v="Series A"/>
    <s v="$14"/>
    <n v="2023"/>
    <n v="19.07283"/>
    <n v="72.88261"/>
  </r>
  <r>
    <n v="272"/>
    <x v="70"/>
    <s v="London"/>
    <x v="4"/>
    <x v="2"/>
    <n v="45"/>
    <x v="42"/>
    <n v="10"/>
    <n v="450"/>
    <n v="405"/>
    <x v="1"/>
    <s v="Unknown"/>
    <s v="$217"/>
    <n v="2023"/>
    <n v="51.50853"/>
    <n v="-0.12573999999999999"/>
  </r>
  <r>
    <n v="273"/>
    <x v="71"/>
    <s v="San Francisco Bay Area"/>
    <x v="2"/>
    <x v="1"/>
    <n v="37"/>
    <x v="42"/>
    <n v="35"/>
    <n v="106"/>
    <n v="69"/>
    <x v="6"/>
    <s v="Seed"/>
    <s v="$1"/>
    <n v="2023"/>
    <n v="37.774929999999998"/>
    <n v="-122.41942"/>
  </r>
  <r>
    <n v="274"/>
    <x v="69"/>
    <s v="Mumbai"/>
    <x v="0"/>
    <x v="0"/>
    <n v="50"/>
    <x v="43"/>
    <n v="20"/>
    <n v="250"/>
    <n v="200"/>
    <x v="1"/>
    <s v="Unknown"/>
    <s v="$14"/>
    <n v="2023"/>
    <n v="19.07283"/>
    <n v="72.88261"/>
  </r>
  <r>
    <n v="276"/>
    <x v="72"/>
    <s v="Chicago"/>
    <x v="2"/>
    <x v="1"/>
    <n v="700"/>
    <x v="44"/>
    <n v="7"/>
    <n v="10000"/>
    <n v="9300"/>
    <x v="23"/>
    <s v="Post-IPO"/>
    <s v="2000"/>
    <n v="2023"/>
    <n v="41.850029999999997"/>
    <n v="-87.650049999999993"/>
  </r>
  <r>
    <n v="283"/>
    <x v="73"/>
    <s v="San Francisco Bay Area"/>
    <x v="2"/>
    <x v="1"/>
    <n v="8"/>
    <x v="45"/>
    <n v="3"/>
    <n v="267"/>
    <n v="259"/>
    <x v="20"/>
    <s v="Unknown"/>
    <s v="$4"/>
    <n v="2023"/>
    <n v="37.562989999999999"/>
    <n v="-122.32553"/>
  </r>
  <r>
    <n v="285"/>
    <x v="74"/>
    <s v="Chicago"/>
    <x v="2"/>
    <x v="1"/>
    <n v="150"/>
    <x v="46"/>
    <n v="30"/>
    <n v="500"/>
    <n v="350"/>
    <x v="14"/>
    <s v="Series B"/>
    <s v="$220"/>
    <n v="2023"/>
    <n v="41.850029999999997"/>
    <n v="-87.650049999999993"/>
  </r>
  <r>
    <n v="286"/>
    <x v="75"/>
    <s v="Tallinn"/>
    <x v="9"/>
    <x v="2"/>
    <n v="101"/>
    <x v="46"/>
    <n v="21"/>
    <n v="481"/>
    <n v="380"/>
    <x v="22"/>
    <s v="Series C"/>
    <s v="$192"/>
    <n v="2023"/>
    <n v="59.436959999999999"/>
    <n v="24.753530000000001"/>
  </r>
  <r>
    <n v="287"/>
    <x v="76"/>
    <s v="Los Angeles"/>
    <x v="2"/>
    <x v="1"/>
    <n v="95"/>
    <x v="46"/>
    <n v="5"/>
    <n v="1900"/>
    <n v="1805"/>
    <x v="5"/>
    <s v="Post-IPO"/>
    <s v="$220"/>
    <n v="2023"/>
    <n v="34.052230000000002"/>
    <n v="-118.24368"/>
  </r>
  <r>
    <n v="291"/>
    <x v="77"/>
    <s v="London"/>
    <x v="4"/>
    <x v="2"/>
    <n v="2500"/>
    <x v="47"/>
    <n v="11"/>
    <n v="22727"/>
    <n v="20227"/>
    <x v="12"/>
    <s v="Series E"/>
    <s v="$1800"/>
    <n v="2023"/>
    <n v="51.50853"/>
    <n v="-0.12573999999999999"/>
  </r>
  <r>
    <n v="298"/>
    <x v="78"/>
    <s v="Nairobi"/>
    <x v="10"/>
    <x v="3"/>
    <n v="283"/>
    <x v="48"/>
    <n v="33"/>
    <n v="858"/>
    <n v="575"/>
    <x v="12"/>
    <s v="Series C"/>
    <s v="$157"/>
    <n v="2023"/>
    <n v="-1.2833300000000001"/>
    <n v="36.816670000000002"/>
  </r>
  <r>
    <n v="305"/>
    <x v="79"/>
    <s v="Santa Barbara"/>
    <x v="2"/>
    <x v="1"/>
    <n v="149"/>
    <x v="49"/>
    <n v="9"/>
    <n v="1656"/>
    <n v="1507"/>
    <x v="21"/>
    <s v="Post-IPO"/>
    <s v="$30"/>
    <n v="2023"/>
    <n v="34.420830000000002"/>
    <n v="-119.69819"/>
  </r>
  <r>
    <n v="307"/>
    <x v="80"/>
    <s v="Tel Aviv"/>
    <x v="1"/>
    <x v="0"/>
    <n v="60"/>
    <x v="49"/>
    <n v="35"/>
    <n v="171"/>
    <n v="111"/>
    <x v="7"/>
    <s v="Series B"/>
    <s v="$111"/>
    <n v="2023"/>
    <n v="32.080880000000001"/>
    <n v="34.780569999999997"/>
  </r>
  <r>
    <n v="311"/>
    <x v="81"/>
    <s v="Atlanta"/>
    <x v="2"/>
    <x v="1"/>
    <n v="300"/>
    <x v="50"/>
    <n v="15"/>
    <n v="2000"/>
    <n v="1700"/>
    <x v="22"/>
    <s v="Post-IPO"/>
    <s v="$83"/>
    <n v="2023"/>
    <n v="33.749000000000002"/>
    <n v="-84.387979999999999"/>
  </r>
  <r>
    <n v="320"/>
    <x v="82"/>
    <s v="San Francisco Bay Area"/>
    <x v="2"/>
    <x v="1"/>
    <n v="150"/>
    <x v="51"/>
    <n v="19"/>
    <n v="789"/>
    <n v="639"/>
    <x v="5"/>
    <s v="Post-IPO"/>
    <s v="$665"/>
    <n v="2023"/>
    <n v="37.774929999999998"/>
    <n v="-122.41942"/>
  </r>
  <r>
    <n v="323"/>
    <x v="83"/>
    <s v="Tel Aviv"/>
    <x v="1"/>
    <x v="0"/>
    <n v="70"/>
    <x v="51"/>
    <n v="100"/>
    <n v="70"/>
    <n v="0"/>
    <x v="17"/>
    <s v="Acquired"/>
    <s v="$2"/>
    <n v="2023"/>
    <n v="32.080880000000001"/>
    <n v="34.780569999999997"/>
  </r>
  <r>
    <n v="328"/>
    <x v="84"/>
    <s v="Chicago"/>
    <x v="2"/>
    <x v="1"/>
    <n v="579"/>
    <x v="52"/>
    <n v="5"/>
    <n v="11580"/>
    <n v="11001"/>
    <x v="8"/>
    <s v="Post-IPO"/>
    <s v="$748"/>
    <n v="2023"/>
    <n v="41.850029999999997"/>
    <n v="-87.650049999999993"/>
  </r>
  <r>
    <n v="329"/>
    <x v="85"/>
    <s v="Boston"/>
    <x v="2"/>
    <x v="1"/>
    <n v="470"/>
    <x v="52"/>
    <n v="18"/>
    <n v="2611"/>
    <n v="2141"/>
    <x v="22"/>
    <s v="Post-IPO"/>
    <s v="$89"/>
    <n v="2023"/>
    <n v="42.358429999999998"/>
    <n v="-71.05977"/>
  </r>
  <r>
    <n v="331"/>
    <x v="86"/>
    <s v="San Francisco Bay Area"/>
    <x v="2"/>
    <x v="1"/>
    <n v="100"/>
    <x v="52"/>
    <n v="10"/>
    <n v="1000"/>
    <n v="900"/>
    <x v="1"/>
    <s v="Post-IPO"/>
    <s v="$82"/>
    <n v="2023"/>
    <n v="37.774929999999998"/>
    <n v="-122.41942"/>
  </r>
  <r>
    <n v="332"/>
    <x v="87"/>
    <s v="San Francisco Bay Area"/>
    <x v="2"/>
    <x v="1"/>
    <n v="71"/>
    <x v="52"/>
    <n v="11"/>
    <n v="645"/>
    <n v="574"/>
    <x v="1"/>
    <s v="Post-IPO"/>
    <s v="$1100"/>
    <n v="2023"/>
    <n v="37.774929999999998"/>
    <n v="-122.41942"/>
  </r>
  <r>
    <n v="339"/>
    <x v="88"/>
    <s v="Toronto"/>
    <x v="5"/>
    <x v="1"/>
    <n v="42"/>
    <x v="53"/>
    <n v="7"/>
    <n v="600"/>
    <n v="558"/>
    <x v="10"/>
    <s v="Series E"/>
    <s v="$234"/>
    <n v="2023"/>
    <n v="43.706429999999997"/>
    <n v="-79.39864"/>
  </r>
  <r>
    <n v="342"/>
    <x v="89"/>
    <s v="San Francisco Bay Area"/>
    <x v="2"/>
    <x v="1"/>
    <n v="37"/>
    <x v="54"/>
    <n v="4"/>
    <n v="925"/>
    <n v="888"/>
    <x v="0"/>
    <s v="Series H"/>
    <s v="$995"/>
    <n v="2023"/>
    <n v="37.774929999999998"/>
    <n v="-122.41942"/>
  </r>
  <r>
    <n v="347"/>
    <x v="90"/>
    <s v="Gurugram"/>
    <x v="0"/>
    <x v="0"/>
    <n v="300"/>
    <x v="55"/>
    <n v="5"/>
    <n v="6000"/>
    <n v="5700"/>
    <x v="4"/>
    <s v="Series E"/>
    <s v="$513"/>
    <n v="2023"/>
    <n v="28.460100000000001"/>
    <n v="77.026349999999994"/>
  </r>
  <r>
    <n v="348"/>
    <x v="91"/>
    <s v="Bengaluru"/>
    <x v="0"/>
    <x v="0"/>
    <n v="300"/>
    <x v="55"/>
    <n v="10"/>
    <n v="3000"/>
    <n v="2700"/>
    <x v="8"/>
    <s v="Series D"/>
    <s v="$435"/>
    <n v="2023"/>
    <n v="12.97194"/>
    <n v="77.593689999999995"/>
  </r>
  <r>
    <n v="349"/>
    <x v="92"/>
    <s v="San Francisco Bay Area"/>
    <x v="2"/>
    <x v="1"/>
    <n v="100"/>
    <x v="55"/>
    <n v="16"/>
    <n v="625"/>
    <n v="525"/>
    <x v="14"/>
    <s v="Series E"/>
    <s v="$567"/>
    <n v="2023"/>
    <n v="37.774929999999998"/>
    <n v="-122.41942"/>
  </r>
  <r>
    <n v="350"/>
    <x v="93"/>
    <s v="New York City"/>
    <x v="2"/>
    <x v="1"/>
    <n v="70"/>
    <x v="55"/>
    <n v="18"/>
    <n v="389"/>
    <n v="319"/>
    <x v="23"/>
    <s v="Series E"/>
    <s v="$274"/>
    <n v="2023"/>
    <n v="40.714269999999999"/>
    <n v="-74.005970000000005"/>
  </r>
  <r>
    <n v="352"/>
    <x v="94"/>
    <s v="Sao Paulo"/>
    <x v="11"/>
    <x v="4"/>
    <n v="58"/>
    <x v="55"/>
    <n v="8"/>
    <n v="725"/>
    <n v="667"/>
    <x v="14"/>
    <s v="Series B"/>
    <s v="$105"/>
    <n v="2023"/>
    <n v="-23.547499999999999"/>
    <n v="-46.636110000000002"/>
  </r>
  <r>
    <n v="361"/>
    <x v="95"/>
    <s v="Tel Aviv"/>
    <x v="1"/>
    <x v="0"/>
    <n v="150"/>
    <x v="56"/>
    <n v="75"/>
    <n v="200"/>
    <n v="50"/>
    <x v="5"/>
    <s v="Series C"/>
    <s v="$110"/>
    <n v="2023"/>
    <n v="32.080880000000001"/>
    <n v="34.780569999999997"/>
  </r>
  <r>
    <n v="362"/>
    <x v="96"/>
    <s v="San Francisco Bay Area"/>
    <x v="2"/>
    <x v="1"/>
    <n v="117"/>
    <x v="56"/>
    <n v="10"/>
    <n v="1170"/>
    <n v="1053"/>
    <x v="24"/>
    <s v="Post-IPO"/>
    <s v="$574"/>
    <n v="2023"/>
    <n v="37.774929999999998"/>
    <n v="-122.41942"/>
  </r>
  <r>
    <n v="363"/>
    <x v="58"/>
    <s v="Montreal"/>
    <x v="5"/>
    <x v="1"/>
    <n v="106"/>
    <x v="56"/>
    <n v="4"/>
    <n v="2650"/>
    <n v="2544"/>
    <x v="10"/>
    <s v="Series D"/>
    <s v="$389"/>
    <n v="2023"/>
    <n v="45.508839999999999"/>
    <n v="-73.587810000000005"/>
  </r>
  <r>
    <n v="364"/>
    <x v="97"/>
    <s v="San Francisco Bay Area"/>
    <x v="2"/>
    <x v="1"/>
    <n v="40"/>
    <x v="56"/>
    <n v="30"/>
    <n v="133"/>
    <n v="93"/>
    <x v="21"/>
    <s v="Series B"/>
    <s v="$57"/>
    <n v="2023"/>
    <n v="37.774929999999998"/>
    <n v="-122.41942"/>
  </r>
  <r>
    <n v="370"/>
    <x v="98"/>
    <s v="Toronto"/>
    <x v="5"/>
    <x v="1"/>
    <n v="13"/>
    <x v="57"/>
    <n v="9"/>
    <n v="144"/>
    <n v="131"/>
    <x v="8"/>
    <s v="Series A"/>
    <s v="$12"/>
    <n v="2023"/>
    <n v="43.706429999999997"/>
    <n v="-79.39864"/>
  </r>
  <r>
    <n v="373"/>
    <x v="99"/>
    <s v="London"/>
    <x v="4"/>
    <x v="2"/>
    <n v="200"/>
    <x v="58"/>
    <n v="30"/>
    <n v="667"/>
    <n v="467"/>
    <x v="22"/>
    <s v="Post-IPO"/>
    <s v="$188"/>
    <n v="2023"/>
    <n v="51.50853"/>
    <n v="-0.12573999999999999"/>
  </r>
  <r>
    <n v="374"/>
    <x v="100"/>
    <s v="Auckland"/>
    <x v="12"/>
    <x v="5"/>
    <n v="200"/>
    <x v="59"/>
    <n v="31"/>
    <n v="645"/>
    <n v="445"/>
    <x v="4"/>
    <s v="Unknown"/>
    <s v="$46"/>
    <n v="2023"/>
    <n v="-36.848529999999997"/>
    <n v="174.76348999999999"/>
  </r>
  <r>
    <n v="377"/>
    <x v="101"/>
    <s v="Gurugram"/>
    <x v="0"/>
    <x v="0"/>
    <n v="400"/>
    <x v="60"/>
    <n v="67"/>
    <n v="597"/>
    <n v="197"/>
    <x v="12"/>
    <s v="Acquired"/>
    <s v="$39"/>
    <n v="2023"/>
    <n v="28.460100000000001"/>
    <n v="77.026349999999994"/>
  </r>
  <r>
    <n v="378"/>
    <x v="102"/>
    <s v="San Francisco Bay Area"/>
    <x v="2"/>
    <x v="1"/>
    <n v="255"/>
    <x v="60"/>
    <n v="34"/>
    <n v="750"/>
    <n v="495"/>
    <x v="3"/>
    <s v="Post-IPO"/>
    <s v="$1600"/>
    <n v="2023"/>
    <n v="37.774929999999998"/>
    <n v="-122.41942"/>
  </r>
  <r>
    <n v="379"/>
    <x v="103"/>
    <s v="San Francisco Bay Area"/>
    <x v="2"/>
    <x v="1"/>
    <n v="61"/>
    <x v="60"/>
    <n v="28"/>
    <n v="218"/>
    <n v="157"/>
    <x v="21"/>
    <s v="Series C"/>
    <s v="$149"/>
    <n v="2023"/>
    <n v="37.774929999999998"/>
    <n v="-122.41942"/>
  </r>
  <r>
    <n v="381"/>
    <x v="104"/>
    <s v="New York City"/>
    <x v="2"/>
    <x v="1"/>
    <n v="60"/>
    <x v="60"/>
    <n v="6"/>
    <n v="1000"/>
    <n v="940"/>
    <x v="13"/>
    <s v="Series E"/>
    <s v="$569"/>
    <n v="2023"/>
    <n v="40.714269999999999"/>
    <n v="-74.005970000000005"/>
  </r>
  <r>
    <n v="384"/>
    <x v="105"/>
    <s v="Nairobi"/>
    <x v="10"/>
    <x v="3"/>
    <n v="350"/>
    <x v="61"/>
    <n v="25"/>
    <n v="1400"/>
    <n v="1050"/>
    <x v="3"/>
    <s v="Series C"/>
    <s v="$103"/>
    <n v="2023"/>
    <n v="-1.2833300000000001"/>
    <n v="36.816670000000002"/>
  </r>
  <r>
    <n v="385"/>
    <x v="106"/>
    <s v="San Francisco Bay Area"/>
    <x v="2"/>
    <x v="1"/>
    <n v="90"/>
    <x v="61"/>
    <n v="20"/>
    <n v="450"/>
    <n v="360"/>
    <x v="19"/>
    <s v="Unknown"/>
    <s v="$1500"/>
    <n v="2023"/>
    <n v="37.774929999999998"/>
    <n v="-122.41942"/>
  </r>
  <r>
    <n v="386"/>
    <x v="107"/>
    <s v="Atlanta"/>
    <x v="2"/>
    <x v="1"/>
    <n v="60"/>
    <x v="61"/>
    <n v="10"/>
    <n v="600"/>
    <n v="540"/>
    <x v="8"/>
    <s v="Series B"/>
    <s v="$351"/>
    <n v="2023"/>
    <n v="33.749000000000002"/>
    <n v="-84.387979999999999"/>
  </r>
  <r>
    <n v="389"/>
    <x v="108"/>
    <s v="New York City"/>
    <x v="2"/>
    <x v="1"/>
    <n v="46"/>
    <x v="62"/>
    <n v="15"/>
    <n v="307"/>
    <n v="261"/>
    <x v="22"/>
    <s v="Unknown"/>
    <s v="$322"/>
    <n v="2023"/>
    <n v="40.714269999999999"/>
    <n v="-74.005970000000005"/>
  </r>
  <r>
    <n v="402"/>
    <x v="109"/>
    <s v="Denver"/>
    <x v="2"/>
    <x v="1"/>
    <n v="67"/>
    <x v="63"/>
    <n v="24"/>
    <n v="279"/>
    <n v="212"/>
    <x v="5"/>
    <s v="Series B"/>
    <s v="$111"/>
    <n v="2023"/>
    <n v="39.739150000000002"/>
    <n v="-104.9847"/>
  </r>
  <r>
    <n v="403"/>
    <x v="110"/>
    <s v="Denver"/>
    <x v="2"/>
    <x v="1"/>
    <n v="50"/>
    <x v="63"/>
    <n v="6"/>
    <n v="833"/>
    <n v="783"/>
    <x v="11"/>
    <s v="Post-IPO"/>
    <s v="$179"/>
    <n v="2023"/>
    <n v="39.739150000000002"/>
    <n v="-104.9847"/>
  </r>
  <r>
    <n v="404"/>
    <x v="111"/>
    <s v="San Francisco Bay Area"/>
    <x v="2"/>
    <x v="1"/>
    <n v="28"/>
    <x v="63"/>
    <n v="32"/>
    <n v="88"/>
    <n v="60"/>
    <x v="5"/>
    <s v="Unknown"/>
    <s v="$32"/>
    <n v="2023"/>
    <n v="37.774929999999998"/>
    <n v="-122.41942"/>
  </r>
  <r>
    <n v="409"/>
    <x v="112"/>
    <s v="Salt Lake City"/>
    <x v="2"/>
    <x v="1"/>
    <n v="75"/>
    <x v="64"/>
    <n v="25"/>
    <n v="300"/>
    <n v="225"/>
    <x v="24"/>
    <s v="Post-IPO"/>
    <s v="$316"/>
    <n v="2023"/>
    <n v="40.760779999999997"/>
    <n v="-111.89105000000001"/>
  </r>
  <r>
    <n v="415"/>
    <x v="113"/>
    <s v="Seattle"/>
    <x v="2"/>
    <x v="1"/>
    <n v="14"/>
    <x v="65"/>
    <n v="2"/>
    <n v="700"/>
    <n v="686"/>
    <x v="14"/>
    <s v="Acquired"/>
    <s v="$33"/>
    <n v="2023"/>
    <n v="47.606209999999997"/>
    <n v="-122.33207"/>
  </r>
  <r>
    <n v="419"/>
    <x v="114"/>
    <s v="Tel Aviv"/>
    <x v="1"/>
    <x v="0"/>
    <n v="80"/>
    <x v="66"/>
    <n v="6"/>
    <n v="1333"/>
    <n v="1253"/>
    <x v="8"/>
    <s v="Post-IPO"/>
    <s v="$91"/>
    <n v="2023"/>
    <n v="32.080880000000001"/>
    <n v="34.780569999999997"/>
  </r>
  <r>
    <n v="422"/>
    <x v="115"/>
    <s v="Tampa Bay"/>
    <x v="2"/>
    <x v="1"/>
    <n v="30"/>
    <x v="66"/>
    <n v="7"/>
    <n v="429"/>
    <n v="399"/>
    <x v="22"/>
    <s v="Series C"/>
    <s v="$256"/>
    <n v="2023"/>
    <n v="27.947520000000001"/>
    <n v="-82.458430000000007"/>
  </r>
  <r>
    <n v="432"/>
    <x v="116"/>
    <s v="Dublin"/>
    <x v="13"/>
    <x v="2"/>
    <n v="50"/>
    <x v="67"/>
    <n v="100"/>
    <n v="50"/>
    <n v="0"/>
    <x v="1"/>
    <s v="Post-IPO"/>
    <s v="$20"/>
    <n v="2023"/>
    <n v="53.333060000000003"/>
    <n v="-6.2488900000000003"/>
  </r>
  <r>
    <n v="433"/>
    <x v="117"/>
    <s v="Miami"/>
    <x v="2"/>
    <x v="1"/>
    <n v="50"/>
    <x v="67"/>
    <n v="13"/>
    <n v="385"/>
    <n v="335"/>
    <x v="16"/>
    <s v="Post-IPO"/>
    <s v="$118"/>
    <n v="2023"/>
    <n v="25.774270000000001"/>
    <n v="-80.193659999999994"/>
  </r>
  <r>
    <n v="438"/>
    <x v="118"/>
    <s v="Chennai"/>
    <x v="0"/>
    <x v="0"/>
    <n v="300"/>
    <x v="68"/>
    <n v="12"/>
    <n v="2500"/>
    <n v="2200"/>
    <x v="12"/>
    <s v="Unknown"/>
    <s v="$363"/>
    <n v="2023"/>
    <n v="13.08784"/>
    <n v="80.278469999999999"/>
  </r>
  <r>
    <n v="439"/>
    <x v="119"/>
    <s v="San Francisco Bay Area"/>
    <x v="2"/>
    <x v="1"/>
    <n v="170"/>
    <x v="68"/>
    <n v="30"/>
    <n v="567"/>
    <n v="397"/>
    <x v="13"/>
    <s v="Post-IPO"/>
    <s v="$409"/>
    <n v="2023"/>
    <n v="37.368830000000003"/>
    <n v="-122.03635"/>
  </r>
  <r>
    <n v="441"/>
    <x v="120"/>
    <s v="New York City"/>
    <x v="2"/>
    <x v="1"/>
    <n v="100"/>
    <x v="68"/>
    <n v="15"/>
    <n v="667"/>
    <n v="567"/>
    <x v="13"/>
    <s v="Series F"/>
    <s v="$274"/>
    <n v="2023"/>
    <n v="40.714269999999999"/>
    <n v="-74.005970000000005"/>
  </r>
  <r>
    <n v="447"/>
    <x v="121"/>
    <s v="Bengaluru"/>
    <x v="0"/>
    <x v="0"/>
    <n v="4"/>
    <x v="69"/>
    <n v="100"/>
    <n v="4"/>
    <n v="0"/>
    <x v="10"/>
    <s v="Series A"/>
    <s v="$17"/>
    <n v="2023"/>
    <n v="12.97194"/>
    <n v="77.593689999999995"/>
  </r>
  <r>
    <n v="456"/>
    <x v="122"/>
    <s v="London"/>
    <x v="4"/>
    <x v="2"/>
    <n v="1000"/>
    <x v="70"/>
    <n v="15"/>
    <n v="6667"/>
    <n v="5667"/>
    <x v="5"/>
    <s v="Private Equity …"/>
    <s v="1400"/>
    <n v="2023"/>
    <n v="51.50853"/>
    <n v="-0.12573999999999999"/>
  </r>
  <r>
    <n v="457"/>
    <x v="123"/>
    <s v="San Francisco Bay Area"/>
    <x v="2"/>
    <x v="1"/>
    <n v="134"/>
    <x v="70"/>
    <n v="15"/>
    <n v="893"/>
    <n v="759"/>
    <x v="12"/>
    <s v="Series D"/>
    <s v="$711"/>
    <n v="2023"/>
    <n v="37.871589999999998"/>
    <n v="-122.27275"/>
  </r>
  <r>
    <n v="459"/>
    <x v="124"/>
    <s v="New York City"/>
    <x v="2"/>
    <x v="1"/>
    <n v="20"/>
    <x v="70"/>
    <n v="10"/>
    <n v="200"/>
    <n v="180"/>
    <x v="1"/>
    <s v="Series D"/>
    <s v="$156"/>
    <n v="2023"/>
    <n v="40.714269999999999"/>
    <n v="-74.005970000000005"/>
  </r>
  <r>
    <n v="466"/>
    <x v="125"/>
    <s v="Berlin"/>
    <x v="8"/>
    <x v="2"/>
    <n v="24"/>
    <x v="71"/>
    <n v="10"/>
    <n v="240"/>
    <n v="216"/>
    <x v="7"/>
    <s v="Acquired"/>
    <s v="$8"/>
    <n v="2023"/>
    <n v="52.524369999999998"/>
    <n v="13.41053"/>
  </r>
  <r>
    <n v="467"/>
    <x v="126"/>
    <s v="Sydney"/>
    <x v="14"/>
    <x v="5"/>
    <n v="300"/>
    <x v="72"/>
    <n v="20"/>
    <n v="1500"/>
    <n v="1200"/>
    <x v="5"/>
    <s v="Post-IPO"/>
    <s v="$896"/>
    <n v="2023"/>
    <n v="-33.867849999999997"/>
    <n v="151.20732000000001"/>
  </r>
  <r>
    <n v="473"/>
    <x v="127"/>
    <s v="Los Angeles"/>
    <x v="2"/>
    <x v="1"/>
    <n v="181"/>
    <x v="73"/>
    <n v="15"/>
    <n v="1207"/>
    <n v="1026"/>
    <x v="1"/>
    <s v="Unknown"/>
    <s v="$216"/>
    <n v="2023"/>
    <n v="34.052230000000002"/>
    <n v="-118.24368"/>
  </r>
  <r>
    <n v="474"/>
    <x v="128"/>
    <s v="New York City"/>
    <x v="2"/>
    <x v="1"/>
    <n v="35"/>
    <x v="73"/>
    <n v="15"/>
    <n v="233"/>
    <n v="198"/>
    <x v="3"/>
    <s v="Series D"/>
    <s v="$100"/>
    <n v="2023"/>
    <n v="40.714269999999999"/>
    <n v="-74.005970000000005"/>
  </r>
  <r>
    <n v="477"/>
    <x v="129"/>
    <s v="Ra'anana"/>
    <x v="1"/>
    <x v="0"/>
    <n v="28"/>
    <x v="73"/>
    <n v="30"/>
    <n v="93"/>
    <n v="65"/>
    <x v="8"/>
    <s v="Series B"/>
    <s v="$65"/>
    <n v="2023"/>
    <n v="32.183599999999998"/>
    <n v="34.873860000000001"/>
  </r>
  <r>
    <n v="483"/>
    <x v="130"/>
    <s v="San Diego"/>
    <x v="2"/>
    <x v="1"/>
    <n v="90"/>
    <x v="74"/>
    <n v="10"/>
    <n v="900"/>
    <n v="810"/>
    <x v="8"/>
    <s v="Series C"/>
    <s v="$537"/>
    <n v="2023"/>
    <n v="32.715710000000001"/>
    <n v="-117.16472"/>
  </r>
  <r>
    <n v="486"/>
    <x v="131"/>
    <s v="San Francisco Bay Area"/>
    <x v="2"/>
    <x v="1"/>
    <n v="37"/>
    <x v="74"/>
    <n v="20"/>
    <n v="185"/>
    <n v="148"/>
    <x v="7"/>
    <s v="Unknown"/>
    <s v="$81"/>
    <n v="2023"/>
    <n v="37.386049999999997"/>
    <n v="-122.08385"/>
  </r>
  <r>
    <n v="490"/>
    <x v="132"/>
    <s v="San Francisco Bay Area"/>
    <x v="2"/>
    <x v="1"/>
    <n v="255"/>
    <x v="75"/>
    <n v="10"/>
    <n v="2550"/>
    <n v="2295"/>
    <x v="25"/>
    <s v="Post-IPO"/>
    <s v="$214"/>
    <n v="2023"/>
    <n v="37.774929999999998"/>
    <n v="-122.41942"/>
  </r>
  <r>
    <n v="498"/>
    <x v="133"/>
    <s v="San Francisco Bay Area"/>
    <x v="2"/>
    <x v="1"/>
    <n v="150"/>
    <x v="76"/>
    <n v="7"/>
    <n v="2143"/>
    <n v="1993"/>
    <x v="5"/>
    <s v="Post-IPO"/>
    <s v="$5600"/>
    <n v="2023"/>
    <n v="37.453830000000004"/>
    <n v="-122.18219000000001"/>
  </r>
  <r>
    <n v="499"/>
    <x v="29"/>
    <s v="Seattle"/>
    <x v="2"/>
    <x v="1"/>
    <n v="30"/>
    <x v="76"/>
    <n v="5"/>
    <n v="600"/>
    <n v="570"/>
    <x v="16"/>
    <s v="Series E"/>
    <s v="$1100"/>
    <n v="2023"/>
    <n v="47.606209999999997"/>
    <n v="-122.33207"/>
  </r>
  <r>
    <n v="504"/>
    <x v="134"/>
    <s v="San Francisco Bay Area"/>
    <x v="2"/>
    <x v="1"/>
    <n v="200"/>
    <x v="77"/>
    <n v="0.99616476565223888"/>
    <n v="20077"/>
    <n v="19877"/>
    <x v="4"/>
    <s v="Post-IPO"/>
    <s v="$25200"/>
    <n v="2023"/>
    <n v="37.774929999999998"/>
    <n v="-122.41942"/>
  </r>
  <r>
    <n v="506"/>
    <x v="135"/>
    <s v="Toronto"/>
    <x v="5"/>
    <x v="1"/>
    <n v="38"/>
    <x v="77"/>
    <n v="40"/>
    <n v="95"/>
    <n v="57"/>
    <x v="12"/>
    <s v="Series C"/>
    <s v="$134"/>
    <n v="2023"/>
    <n v="43.706429999999997"/>
    <n v="-79.39864"/>
  </r>
  <r>
    <n v="510"/>
    <x v="136"/>
    <s v="Singapore"/>
    <x v="15"/>
    <x v="0"/>
    <n v="1000"/>
    <x v="78"/>
    <n v="11"/>
    <n v="9091"/>
    <n v="8091"/>
    <x v="4"/>
    <s v="Post-IPO"/>
    <s v="$16500"/>
    <n v="2023"/>
    <n v="1.2896700000000001"/>
    <n v="103.85007"/>
  </r>
  <r>
    <n v="514"/>
    <x v="137"/>
    <s v="Bengaluru"/>
    <x v="0"/>
    <x v="0"/>
    <n v="48"/>
    <x v="79"/>
    <n v="20"/>
    <n v="240"/>
    <n v="192"/>
    <x v="7"/>
    <s v="Unknown"/>
    <s v="$88"/>
    <n v="2023"/>
    <n v="12.97194"/>
    <n v="77.593689999999995"/>
  </r>
  <r>
    <n v="517"/>
    <x v="138"/>
    <s v="Bengaluru"/>
    <x v="0"/>
    <x v="0"/>
    <n v="170"/>
    <x v="80"/>
    <n v="80"/>
    <n v="213"/>
    <n v="43"/>
    <x v="1"/>
    <s v="Series A"/>
    <s v="$24"/>
    <n v="2023"/>
    <n v="12.97194"/>
    <n v="77.593689999999995"/>
  </r>
  <r>
    <n v="520"/>
    <x v="139"/>
    <s v="San Francisco Bay Area"/>
    <x v="2"/>
    <x v="1"/>
    <n v="45"/>
    <x v="81"/>
    <n v="13"/>
    <n v="346"/>
    <n v="301"/>
    <x v="5"/>
    <s v="Unknown"/>
    <s v="$116"/>
    <n v="2023"/>
    <n v="37.774929999999998"/>
    <n v="-122.41942"/>
  </r>
  <r>
    <n v="523"/>
    <x v="140"/>
    <s v="Los Angeles"/>
    <x v="2"/>
    <x v="1"/>
    <n v="100"/>
    <x v="82"/>
    <n v="33"/>
    <n v="303"/>
    <n v="203"/>
    <x v="1"/>
    <s v="Series A"/>
    <s v="$51"/>
    <n v="2023"/>
    <n v="34.052230000000002"/>
    <n v="-118.24368"/>
  </r>
  <r>
    <n v="527"/>
    <x v="121"/>
    <s v="Bengaluru"/>
    <x v="0"/>
    <x v="0"/>
    <n v="39"/>
    <x v="82"/>
    <n v="90"/>
    <n v="43"/>
    <n v="4"/>
    <x v="10"/>
    <s v="Series A"/>
    <s v="$17"/>
    <n v="2023"/>
    <n v="12.97194"/>
    <n v="77.593689999999995"/>
  </r>
  <r>
    <n v="528"/>
    <x v="141"/>
    <s v="Fresno"/>
    <x v="2"/>
    <x v="1"/>
    <n v="900"/>
    <x v="83"/>
    <n v="100"/>
    <n v="900"/>
    <n v="0"/>
    <x v="19"/>
    <s v="Series B"/>
    <s v="$84"/>
    <n v="2023"/>
    <n v="36.747729999999997"/>
    <n v="-119.77237"/>
  </r>
  <r>
    <n v="529"/>
    <x v="142"/>
    <s v="New York City"/>
    <x v="2"/>
    <x v="1"/>
    <n v="130"/>
    <x v="83"/>
    <n v="7"/>
    <n v="1857"/>
    <n v="1727"/>
    <x v="0"/>
    <s v="Post-IPO"/>
    <s v="$455"/>
    <n v="2023"/>
    <n v="40.714269999999999"/>
    <n v="-74.005970000000005"/>
  </r>
  <r>
    <n v="530"/>
    <x v="143"/>
    <s v="Los Angeles"/>
    <x v="2"/>
    <x v="1"/>
    <n v="102"/>
    <x v="83"/>
    <n v="24"/>
    <n v="425"/>
    <n v="323"/>
    <x v="4"/>
    <s v="Post-IPO"/>
    <s v="$340"/>
    <n v="2023"/>
    <n v="34.052230000000002"/>
    <n v="-118.24368"/>
  </r>
  <r>
    <n v="531"/>
    <x v="144"/>
    <s v="New York City"/>
    <x v="2"/>
    <x v="1"/>
    <n v="81"/>
    <x v="83"/>
    <n v="11"/>
    <n v="736"/>
    <n v="655"/>
    <x v="12"/>
    <s v="Post-IPO"/>
    <s v="$184"/>
    <n v="2023"/>
    <n v="40.714269999999999"/>
    <n v="-74.005970000000005"/>
  </r>
  <r>
    <n v="537"/>
    <x v="145"/>
    <s v="San Francisco Bay Area"/>
    <x v="2"/>
    <x v="1"/>
    <n v="400"/>
    <x v="84"/>
    <n v="15"/>
    <n v="2667"/>
    <n v="2267"/>
    <x v="12"/>
    <s v="Acquired"/>
    <s v="$284"/>
    <n v="2023"/>
    <n v="37.774929999999998"/>
    <n v="-122.41942"/>
  </r>
  <r>
    <n v="538"/>
    <x v="146"/>
    <s v="London"/>
    <x v="4"/>
    <x v="2"/>
    <n v="150"/>
    <x v="84"/>
    <n v="17"/>
    <n v="882"/>
    <n v="732"/>
    <x v="5"/>
    <s v="Series G"/>
    <s v="$529"/>
    <n v="2023"/>
    <n v="51.50853"/>
    <n v="-0.12573999999999999"/>
  </r>
  <r>
    <n v="539"/>
    <x v="147"/>
    <s v="Raleigh"/>
    <x v="2"/>
    <x v="1"/>
    <n v="100"/>
    <x v="84"/>
    <n v="12"/>
    <n v="833"/>
    <n v="733"/>
    <x v="6"/>
    <s v="Series F"/>
    <s v="$469"/>
    <n v="2023"/>
    <n v="35.772100000000002"/>
    <n v="-78.63861"/>
  </r>
  <r>
    <n v="540"/>
    <x v="148"/>
    <s v="San Francisco Bay Area"/>
    <x v="2"/>
    <x v="1"/>
    <n v="80"/>
    <x v="84"/>
    <n v="4"/>
    <n v="2000"/>
    <n v="1920"/>
    <x v="10"/>
    <s v="Post-IPO"/>
    <s v="$227"/>
    <n v="2023"/>
    <n v="37.354109999999999"/>
    <n v="-121.95524"/>
  </r>
  <r>
    <n v="542"/>
    <x v="149"/>
    <s v="San Francisco Bay Area"/>
    <x v="2"/>
    <x v="1"/>
    <n v="80"/>
    <x v="85"/>
    <n v="40"/>
    <n v="200"/>
    <n v="120"/>
    <x v="19"/>
    <s v="Unknown"/>
    <s v="$253"/>
    <n v="2023"/>
    <n v="37.774929999999998"/>
    <n v="-122.41942"/>
  </r>
  <r>
    <n v="544"/>
    <x v="150"/>
    <s v="Sao Paulo"/>
    <x v="11"/>
    <x v="4"/>
    <n v="128"/>
    <x v="86"/>
    <n v="35"/>
    <n v="366"/>
    <n v="238"/>
    <x v="10"/>
    <s v="Series B"/>
    <s v="$40"/>
    <n v="2023"/>
    <n v="-23.547499999999999"/>
    <n v="-46.636110000000002"/>
  </r>
  <r>
    <n v="545"/>
    <x v="87"/>
    <s v="San Francisco Bay Area"/>
    <x v="2"/>
    <x v="1"/>
    <n v="75"/>
    <x v="86"/>
    <n v="9"/>
    <n v="833"/>
    <n v="758"/>
    <x v="1"/>
    <s v="Post-IPO"/>
    <s v="$1100"/>
    <n v="2023"/>
    <n v="37.774929999999998"/>
    <n v="-122.41942"/>
  </r>
  <r>
    <n v="546"/>
    <x v="151"/>
    <s v="Washington DC"/>
    <x v="2"/>
    <x v="1"/>
    <n v="60"/>
    <x v="86"/>
    <n v="10"/>
    <n v="600"/>
    <n v="540"/>
    <x v="22"/>
    <s v="Series E"/>
    <s v="$288"/>
    <n v="2023"/>
    <n v="38.895110000000003"/>
    <n v="-77.036370000000005"/>
  </r>
  <r>
    <n v="548"/>
    <x v="152"/>
    <s v="New York City"/>
    <x v="2"/>
    <x v="1"/>
    <n v="155"/>
    <x v="87"/>
    <n v="12"/>
    <n v="1292"/>
    <n v="1137"/>
    <x v="1"/>
    <s v="Series D"/>
    <s v="$891"/>
    <n v="2023"/>
    <n v="40.714269999999999"/>
    <n v="-74.005970000000005"/>
  </r>
  <r>
    <n v="549"/>
    <x v="153"/>
    <s v="Seattle"/>
    <x v="2"/>
    <x v="1"/>
    <n v="140"/>
    <x v="87"/>
    <n v="15"/>
    <n v="933"/>
    <n v="793"/>
    <x v="17"/>
    <s v="Series F"/>
    <s v="$644"/>
    <n v="2023"/>
    <n v="47.606209999999997"/>
    <n v="-122.33207"/>
  </r>
  <r>
    <n v="561"/>
    <x v="154"/>
    <s v="Phoenix"/>
    <x v="2"/>
    <x v="1"/>
    <n v="134"/>
    <x v="88"/>
    <n v="12"/>
    <n v="1117"/>
    <n v="983"/>
    <x v="25"/>
    <s v="Post-IPO"/>
    <s v="$462"/>
    <n v="2023"/>
    <n v="33.44838"/>
    <n v="-112.07404"/>
  </r>
  <r>
    <n v="562"/>
    <x v="155"/>
    <s v="San Francisco Bay Area"/>
    <x v="2"/>
    <x v="1"/>
    <n v="90"/>
    <x v="88"/>
    <n v="5"/>
    <n v="1800"/>
    <n v="1710"/>
    <x v="0"/>
    <s v="Series F"/>
    <s v="$1300"/>
    <n v="2023"/>
    <n v="37.774929999999998"/>
    <n v="-122.41942"/>
  </r>
  <r>
    <n v="563"/>
    <x v="156"/>
    <s v="Melbourne"/>
    <x v="14"/>
    <x v="5"/>
    <n v="60"/>
    <x v="88"/>
    <n v="27"/>
    <n v="222"/>
    <n v="162"/>
    <x v="0"/>
    <s v="Unknown"/>
    <s v="$165"/>
    <n v="2023"/>
    <n v="-37.814"/>
    <n v="144.96332000000001"/>
  </r>
  <r>
    <n v="564"/>
    <x v="157"/>
    <s v="Baltimore"/>
    <x v="2"/>
    <x v="1"/>
    <n v="50"/>
    <x v="88"/>
    <n v="9"/>
    <n v="556"/>
    <n v="506"/>
    <x v="22"/>
    <s v="Series D"/>
    <s v="$364"/>
    <n v="2023"/>
    <n v="39.290379999999999"/>
    <n v="-76.612189999999998"/>
  </r>
  <r>
    <n v="568"/>
    <x v="13"/>
    <s v="Stockholm"/>
    <x v="3"/>
    <x v="2"/>
    <n v="200"/>
    <x v="89"/>
    <n v="2"/>
    <n v="9400"/>
    <n v="9200"/>
    <x v="7"/>
    <s v="Post-IPO"/>
    <s v="$2100"/>
    <n v="2023"/>
    <n v="59.32938"/>
    <n v="18.068709999999999"/>
  </r>
  <r>
    <n v="572"/>
    <x v="158"/>
    <s v="Vancouver"/>
    <x v="5"/>
    <x v="1"/>
    <n v="120"/>
    <x v="90"/>
    <n v="3"/>
    <n v="4000"/>
    <n v="3880"/>
    <x v="17"/>
    <s v="Post-IPO"/>
    <s v="$7"/>
    <n v="2023"/>
    <n v="49.249659999999999"/>
    <n v="-123.11933999999999"/>
  </r>
  <r>
    <n v="578"/>
    <x v="159"/>
    <s v="New York City"/>
    <x v="2"/>
    <x v="1"/>
    <n v="90"/>
    <x v="91"/>
    <n v="10"/>
    <n v="900"/>
    <n v="810"/>
    <x v="20"/>
    <s v="Post-IPO"/>
    <s v="$394"/>
    <n v="2023"/>
    <n v="40.714269999999999"/>
    <n v="-74.005970000000005"/>
  </r>
  <r>
    <n v="584"/>
    <x v="160"/>
    <s v="San Francisco Bay Area"/>
    <x v="2"/>
    <x v="1"/>
    <n v="320"/>
    <x v="92"/>
    <n v="8"/>
    <n v="4000"/>
    <n v="3680"/>
    <x v="26"/>
    <s v="Acquired"/>
    <s v="$85"/>
    <n v="2023"/>
    <n v="37.774929999999998"/>
    <n v="-122.41942"/>
  </r>
  <r>
    <n v="585"/>
    <x v="161"/>
    <s v="Los Angeles"/>
    <x v="2"/>
    <x v="1"/>
    <n v="270"/>
    <x v="92"/>
    <n v="20"/>
    <n v="1350"/>
    <n v="1080"/>
    <x v="18"/>
    <s v="Post-IPO"/>
    <s v="$769"/>
    <n v="2023"/>
    <n v="34.052230000000002"/>
    <n v="-118.24368"/>
  </r>
  <r>
    <n v="586"/>
    <x v="162"/>
    <s v="Boston"/>
    <x v="2"/>
    <x v="1"/>
    <n v="100"/>
    <x v="92"/>
    <n v="25"/>
    <n v="400"/>
    <n v="300"/>
    <x v="8"/>
    <s v="Series B"/>
    <s v="$216"/>
    <n v="2023"/>
    <n v="42.358429999999998"/>
    <n v="-71.05977"/>
  </r>
  <r>
    <n v="588"/>
    <x v="163"/>
    <s v="San Francisco Bay Area"/>
    <x v="2"/>
    <x v="1"/>
    <n v="40"/>
    <x v="92"/>
    <n v="30"/>
    <n v="133"/>
    <n v="93"/>
    <x v="25"/>
    <s v="Series D"/>
    <s v="$173"/>
    <n v="2023"/>
    <n v="37.774929999999998"/>
    <n v="-122.41942"/>
  </r>
  <r>
    <n v="589"/>
    <x v="164"/>
    <s v="New York City"/>
    <x v="2"/>
    <x v="1"/>
    <n v="22"/>
    <x v="92"/>
    <n v="8"/>
    <n v="275"/>
    <n v="253"/>
    <x v="3"/>
    <s v="Series D"/>
    <s v="$181"/>
    <n v="2023"/>
    <n v="40.714269999999999"/>
    <n v="-74.005970000000005"/>
  </r>
  <r>
    <n v="590"/>
    <x v="165"/>
    <s v="Berlin"/>
    <x v="8"/>
    <x v="2"/>
    <n v="120"/>
    <x v="93"/>
    <n v="20"/>
    <n v="600"/>
    <n v="480"/>
    <x v="5"/>
    <s v="Series D"/>
    <s v="$330"/>
    <n v="2023"/>
    <n v="52.524369999999998"/>
    <n v="13.41053"/>
  </r>
  <r>
    <n v="595"/>
    <x v="57"/>
    <s v="Denver"/>
    <x v="2"/>
    <x v="1"/>
    <n v="164"/>
    <x v="94"/>
    <n v="14"/>
    <n v="1171"/>
    <n v="1007"/>
    <x v="11"/>
    <s v="Series F"/>
    <s v="$224"/>
    <n v="2023"/>
    <n v="39.739150000000002"/>
    <n v="-104.9847"/>
  </r>
  <r>
    <n v="596"/>
    <x v="166"/>
    <s v="Chicago"/>
    <x v="2"/>
    <x v="1"/>
    <n v="130"/>
    <x v="95"/>
    <n v="10"/>
    <n v="1300"/>
    <n v="1170"/>
    <x v="16"/>
    <s v="Unknown"/>
    <s v="$817"/>
    <n v="2023"/>
    <n v="41.850029999999997"/>
    <n v="-87.650049999999993"/>
  </r>
  <r>
    <n v="599"/>
    <x v="167"/>
    <s v="Bengaluru"/>
    <x v="0"/>
    <x v="0"/>
    <n v="75"/>
    <x v="96"/>
    <n v="30"/>
    <n v="250"/>
    <n v="175"/>
    <x v="20"/>
    <s v="Series B"/>
    <s v="$50"/>
    <n v="2023"/>
    <n v="12.97194"/>
    <n v="77.593689999999995"/>
  </r>
  <r>
    <n v="602"/>
    <x v="168"/>
    <s v="Denver"/>
    <x v="2"/>
    <x v="1"/>
    <n v="172"/>
    <x v="97"/>
    <n v="12"/>
    <n v="1433"/>
    <n v="1261"/>
    <x v="10"/>
    <s v="Series F"/>
    <s v="$643"/>
    <n v="2023"/>
    <n v="39.739150000000002"/>
    <n v="-104.9847"/>
  </r>
  <r>
    <n v="604"/>
    <x v="169"/>
    <s v="Berlin"/>
    <x v="8"/>
    <x v="2"/>
    <n v="100"/>
    <x v="97"/>
    <n v="16"/>
    <n v="625"/>
    <n v="525"/>
    <x v="12"/>
    <s v="Series B"/>
    <s v="$1000"/>
    <n v="2023"/>
    <n v="52.524369999999998"/>
    <n v="13.41053"/>
  </r>
  <r>
    <n v="605"/>
    <x v="170"/>
    <s v="Kfar Saba"/>
    <x v="1"/>
    <x v="0"/>
    <n v="60"/>
    <x v="97"/>
    <n v="7"/>
    <n v="857"/>
    <n v="797"/>
    <x v="15"/>
    <s v="Post-IPO"/>
    <s v="$900"/>
    <n v="2023"/>
    <n v="32.174999999999997"/>
    <n v="34.906939999999999"/>
  </r>
  <r>
    <n v="618"/>
    <x v="171"/>
    <s v="Washington DC"/>
    <x v="2"/>
    <x v="1"/>
    <n v="63"/>
    <x v="98"/>
    <n v="14"/>
    <n v="450"/>
    <n v="387"/>
    <x v="5"/>
    <s v="Series D"/>
    <s v="$621"/>
    <n v="2023"/>
    <n v="38.895110000000003"/>
    <n v="-77.036370000000005"/>
  </r>
  <r>
    <n v="624"/>
    <x v="172"/>
    <s v="New York City"/>
    <x v="2"/>
    <x v="1"/>
    <n v="40"/>
    <x v="99"/>
    <n v="10"/>
    <n v="400"/>
    <n v="360"/>
    <x v="5"/>
    <s v="Unknown"/>
    <s v="$480"/>
    <n v="2023"/>
    <n v="40.714269999999999"/>
    <n v="-74.005970000000005"/>
  </r>
  <r>
    <n v="627"/>
    <x v="15"/>
    <s v="London"/>
    <x v="4"/>
    <x v="2"/>
    <n v="420"/>
    <x v="100"/>
    <n v="26"/>
    <n v="1615"/>
    <n v="1195"/>
    <x v="5"/>
    <s v="Series E"/>
    <s v="$700"/>
    <n v="2023"/>
    <n v="51.50853"/>
    <n v="-0.12573999999999999"/>
  </r>
  <r>
    <n v="628"/>
    <x v="173"/>
    <s v="New York City"/>
    <x v="2"/>
    <x v="1"/>
    <n v="45"/>
    <x v="100"/>
    <n v="3"/>
    <n v="1500"/>
    <n v="1455"/>
    <x v="5"/>
    <s v="Post-IPO"/>
    <s v="$481"/>
    <n v="2023"/>
    <n v="40.714269999999999"/>
    <n v="-74.005970000000005"/>
  </r>
  <r>
    <n v="632"/>
    <x v="174"/>
    <s v="San Francisco Bay Area"/>
    <x v="2"/>
    <x v="1"/>
    <n v="340"/>
    <x v="101"/>
    <n v="30"/>
    <n v="1133"/>
    <n v="793"/>
    <x v="4"/>
    <s v="Series D"/>
    <s v="$2100"/>
    <n v="2023"/>
    <n v="37.386049999999997"/>
    <n v="-122.08385"/>
  </r>
  <r>
    <n v="634"/>
    <x v="175"/>
    <s v="Bengaluru"/>
    <x v="0"/>
    <x v="0"/>
    <n v="160"/>
    <x v="101"/>
    <n v="35"/>
    <n v="457"/>
    <n v="297"/>
    <x v="5"/>
    <s v="Acquired"/>
    <s v="$21"/>
    <n v="2023"/>
    <n v="12.97194"/>
    <n v="77.593689999999995"/>
  </r>
  <r>
    <n v="639"/>
    <x v="176"/>
    <s v="Santiago"/>
    <x v="16"/>
    <x v="4"/>
    <n v="250"/>
    <x v="102"/>
    <n v="11"/>
    <n v="2273"/>
    <n v="2023"/>
    <x v="12"/>
    <s v="Acquired"/>
    <s v="$31"/>
    <n v="2023"/>
    <n v="-33.456940000000003"/>
    <n v="-70.648269999999997"/>
  </r>
  <r>
    <n v="643"/>
    <x v="177"/>
    <s v="Melbourne"/>
    <x v="14"/>
    <x v="5"/>
    <n v="70"/>
    <x v="103"/>
    <n v="23"/>
    <n v="304"/>
    <n v="234"/>
    <x v="3"/>
    <s v="Post-IPO"/>
    <s v="$55"/>
    <n v="2023"/>
    <n v="-37.814"/>
    <n v="144.96332000000001"/>
  </r>
  <r>
    <n v="644"/>
    <x v="178"/>
    <s v="New York City"/>
    <x v="2"/>
    <x v="1"/>
    <n v="60"/>
    <x v="103"/>
    <n v="6"/>
    <n v="1000"/>
    <n v="940"/>
    <x v="8"/>
    <s v="Post-IPO"/>
    <s v="$235"/>
    <n v="2023"/>
    <n v="40.714269999999999"/>
    <n v="-74.005970000000005"/>
  </r>
  <r>
    <n v="645"/>
    <x v="179"/>
    <s v="New York City"/>
    <x v="2"/>
    <x v="1"/>
    <n v="58"/>
    <x v="103"/>
    <n v="10"/>
    <n v="580"/>
    <n v="522"/>
    <x v="18"/>
    <s v="Acquired"/>
    <s v="$153"/>
    <n v="2023"/>
    <n v="40.714269999999999"/>
    <n v="-74.005970000000005"/>
  </r>
  <r>
    <n v="646"/>
    <x v="180"/>
    <s v="Boston"/>
    <x v="2"/>
    <x v="1"/>
    <n v="290"/>
    <x v="104"/>
    <n v="3"/>
    <n v="9667"/>
    <n v="9377"/>
    <x v="22"/>
    <s v="Post-IPO"/>
    <s v="$35"/>
    <n v="2023"/>
    <n v="42.358429999999998"/>
    <n v="-71.05977"/>
  </r>
  <r>
    <n v="647"/>
    <x v="181"/>
    <s v="Baltimore"/>
    <x v="2"/>
    <x v="1"/>
    <n v="100"/>
    <x v="104"/>
    <n v="14"/>
    <n v="714"/>
    <n v="614"/>
    <x v="22"/>
    <s v="Acquired"/>
    <s v="$154"/>
    <n v="2023"/>
    <n v="39.290379999999999"/>
    <n v="-76.612189999999998"/>
  </r>
  <r>
    <n v="648"/>
    <x v="114"/>
    <s v="Tel Aviv"/>
    <x v="1"/>
    <x v="0"/>
    <n v="80"/>
    <x v="104"/>
    <n v="6"/>
    <n v="1333"/>
    <n v="1253"/>
    <x v="8"/>
    <s v="Post-IPO"/>
    <s v="$91"/>
    <n v="2023"/>
    <n v="32.080880000000001"/>
    <n v="34.780569999999997"/>
  </r>
  <r>
    <n v="651"/>
    <x v="34"/>
    <s v="San Francisco Bay Area"/>
    <x v="2"/>
    <x v="1"/>
    <n v="716"/>
    <x v="105"/>
    <n v="4"/>
    <n v="17900"/>
    <n v="17184"/>
    <x v="18"/>
    <s v="Acquired"/>
    <s v="$154"/>
    <n v="2023"/>
    <n v="37.368830000000003"/>
    <n v="-122.03635"/>
  </r>
  <r>
    <n v="656"/>
    <x v="182"/>
    <s v="San Francisco Bay Area"/>
    <x v="2"/>
    <x v="1"/>
    <n v="270"/>
    <x v="106"/>
    <n v="25"/>
    <n v="1080"/>
    <n v="810"/>
    <x v="1"/>
    <s v="Post-IPO"/>
    <s v="$503"/>
    <n v="2023"/>
    <n v="37.774929999999998"/>
    <n v="-122.41942"/>
  </r>
  <r>
    <n v="657"/>
    <x v="183"/>
    <s v="Bengaluru"/>
    <x v="0"/>
    <x v="0"/>
    <n v="251"/>
    <x v="106"/>
    <n v="15"/>
    <n v="1673"/>
    <n v="1422"/>
    <x v="3"/>
    <s v="Series F"/>
    <s v="$1100"/>
    <n v="2023"/>
    <n v="12.97194"/>
    <n v="77.593689999999995"/>
  </r>
  <r>
    <n v="660"/>
    <x v="184"/>
    <s v="Ottawa"/>
    <x v="5"/>
    <x v="1"/>
    <n v="2300"/>
    <x v="107"/>
    <n v="20"/>
    <n v="11500"/>
    <n v="9200"/>
    <x v="3"/>
    <s v="Post-IPO"/>
    <s v="$122"/>
    <n v="2023"/>
    <n v="45.411169999999998"/>
    <n v="-75.698120000000003"/>
  </r>
  <r>
    <n v="661"/>
    <x v="185"/>
    <s v="Dallas"/>
    <x v="2"/>
    <x v="1"/>
    <n v="1100"/>
    <x v="107"/>
    <n v="15"/>
    <n v="7333"/>
    <n v="6233"/>
    <x v="11"/>
    <s v="Post-IPO"/>
    <s v="1770"/>
    <n v="2023"/>
    <n v="32.783059999999999"/>
    <n v="-96.806669999999997"/>
  </r>
  <r>
    <n v="663"/>
    <x v="186"/>
    <s v="Los Angeles"/>
    <x v="2"/>
    <x v="1"/>
    <n v="30"/>
    <x v="107"/>
    <n v="33"/>
    <n v="91"/>
    <n v="61"/>
    <x v="19"/>
    <s v="Series B"/>
    <s v="$205"/>
    <n v="2023"/>
    <n v="34.052230000000002"/>
    <n v="-118.24368"/>
  </r>
  <r>
    <n v="664"/>
    <x v="187"/>
    <s v="Tel Aviv"/>
    <x v="1"/>
    <x v="0"/>
    <n v="30"/>
    <x v="107"/>
    <n v="10"/>
    <n v="300"/>
    <n v="270"/>
    <x v="5"/>
    <s v="Unknown"/>
    <s v="$100"/>
    <n v="2023"/>
    <n v="32.080880000000001"/>
    <n v="34.780569999999997"/>
  </r>
  <r>
    <n v="665"/>
    <x v="188"/>
    <s v="Tel Aviv"/>
    <x v="1"/>
    <x v="0"/>
    <n v="20"/>
    <x v="107"/>
    <n v="28"/>
    <n v="71"/>
    <n v="51"/>
    <x v="3"/>
    <s v="Series A"/>
    <s v="$34"/>
    <n v="2023"/>
    <n v="32.080880000000001"/>
    <n v="34.780569999999997"/>
  </r>
  <r>
    <n v="667"/>
    <x v="16"/>
    <s v="San Francisco Bay Area"/>
    <x v="2"/>
    <x v="1"/>
    <n v="600"/>
    <x v="108"/>
    <n v="8"/>
    <n v="7500"/>
    <n v="6900"/>
    <x v="8"/>
    <s v="Post-IPO"/>
    <s v="$1300"/>
    <n v="2023"/>
    <n v="37.774929999999998"/>
    <n v="-122.41942"/>
  </r>
  <r>
    <n v="668"/>
    <x v="189"/>
    <s v="San Francisco Bay Area"/>
    <x v="2"/>
    <x v="1"/>
    <n v="137"/>
    <x v="108"/>
    <n v="15"/>
    <n v="913"/>
    <n v="776"/>
    <x v="8"/>
    <s v="Post-IPO"/>
    <s v="$168"/>
    <n v="2023"/>
    <n v="37.774929999999998"/>
    <n v="-122.41942"/>
  </r>
  <r>
    <n v="670"/>
    <x v="190"/>
    <s v="Boston"/>
    <x v="2"/>
    <x v="1"/>
    <n v="70"/>
    <x v="108"/>
    <n v="10"/>
    <n v="700"/>
    <n v="630"/>
    <x v="20"/>
    <s v="Post-IPO"/>
    <s v="$145"/>
    <n v="2023"/>
    <n v="42.358429999999998"/>
    <n v="-71.05977"/>
  </r>
  <r>
    <n v="671"/>
    <x v="191"/>
    <s v="Tel Aviv"/>
    <x v="1"/>
    <x v="0"/>
    <n v="70"/>
    <x v="108"/>
    <n v="33"/>
    <n v="212"/>
    <n v="142"/>
    <x v="1"/>
    <s v="Series D"/>
    <s v="$185"/>
    <n v="2023"/>
    <n v="32.080880000000001"/>
    <n v="34.780569999999997"/>
  </r>
  <r>
    <n v="673"/>
    <x v="192"/>
    <s v="New York City"/>
    <x v="2"/>
    <x v="1"/>
    <n v="22"/>
    <x v="108"/>
    <n v="13"/>
    <n v="169"/>
    <n v="147"/>
    <x v="7"/>
    <s v="Series C"/>
    <s v="$28"/>
    <n v="2023"/>
    <n v="40.714269999999999"/>
    <n v="-74.005970000000005"/>
  </r>
  <r>
    <n v="675"/>
    <x v="193"/>
    <s v="Phoenix"/>
    <x v="2"/>
    <x v="1"/>
    <n v="50"/>
    <x v="109"/>
    <n v="13"/>
    <n v="385"/>
    <n v="335"/>
    <x v="22"/>
    <s v="Series B"/>
    <s v="$146"/>
    <n v="2023"/>
    <n v="33.44838"/>
    <n v="-112.07404"/>
  </r>
  <r>
    <n v="676"/>
    <x v="194"/>
    <s v="Sydney"/>
    <x v="14"/>
    <x v="5"/>
    <n v="27"/>
    <x v="109"/>
    <n v="8"/>
    <n v="338"/>
    <n v="311"/>
    <x v="4"/>
    <s v="Series B"/>
    <s v="$105"/>
    <n v="2023"/>
    <n v="-33.867849999999997"/>
    <n v="151.20732000000001"/>
  </r>
  <r>
    <n v="683"/>
    <x v="195"/>
    <s v="San Diego"/>
    <x v="2"/>
    <x v="1"/>
    <n v="326"/>
    <x v="110"/>
    <n v="30"/>
    <n v="1087"/>
    <n v="761"/>
    <x v="1"/>
    <s v="Post-IPO"/>
    <s v="$899"/>
    <n v="2023"/>
    <n v="32.715710000000001"/>
    <n v="-117.16472"/>
  </r>
  <r>
    <n v="684"/>
    <x v="196"/>
    <s v="Berlin"/>
    <x v="8"/>
    <x v="2"/>
    <n v="71"/>
    <x v="110"/>
    <n v="4"/>
    <n v="1775"/>
    <n v="1704"/>
    <x v="5"/>
    <s v="Series E"/>
    <s v="$1700"/>
    <n v="2023"/>
    <n v="52.524369999999998"/>
    <n v="13.41053"/>
  </r>
  <r>
    <n v="688"/>
    <x v="197"/>
    <s v="San Francisco Bay Area"/>
    <x v="2"/>
    <x v="1"/>
    <n v="500"/>
    <x v="111"/>
    <n v="16"/>
    <n v="3125"/>
    <n v="2625"/>
    <x v="8"/>
    <s v="Post-IPO"/>
    <s v="$1700"/>
    <n v="2023"/>
    <n v="37.774929999999998"/>
    <n v="-122.41942"/>
  </r>
  <r>
    <n v="689"/>
    <x v="198"/>
    <s v="Los Angeles"/>
    <x v="2"/>
    <x v="1"/>
    <n v="320"/>
    <x v="111"/>
    <n v="11"/>
    <n v="2909"/>
    <n v="2589"/>
    <x v="13"/>
    <s v="Post-IPO"/>
    <s v="$613"/>
    <n v="2023"/>
    <n v="34.052230000000002"/>
    <n v="-118.24368"/>
  </r>
  <r>
    <n v="690"/>
    <x v="199"/>
    <s v="New York City"/>
    <x v="2"/>
    <x v="1"/>
    <n v="120"/>
    <x v="111"/>
    <n v="11"/>
    <n v="1091"/>
    <n v="971"/>
    <x v="4"/>
    <s v="Post-IPO"/>
    <s v="$1300"/>
    <n v="2023"/>
    <n v="40.714269999999999"/>
    <n v="-74.005970000000005"/>
  </r>
  <r>
    <n v="691"/>
    <x v="200"/>
    <s v="New York City"/>
    <x v="2"/>
    <x v="1"/>
    <n v="100"/>
    <x v="111"/>
    <n v="12"/>
    <n v="833"/>
    <n v="733"/>
    <x v="18"/>
    <s v="Private Equity …"/>
    <s v="$110"/>
    <n v="2023"/>
    <n v="40.714269999999999"/>
    <n v="-74.005970000000005"/>
  </r>
  <r>
    <n v="694"/>
    <x v="201"/>
    <s v="Brisbane"/>
    <x v="14"/>
    <x v="5"/>
    <n v="50"/>
    <x v="111"/>
    <n v="16"/>
    <n v="313"/>
    <n v="263"/>
    <x v="25"/>
    <s v="Post-IPO"/>
    <s v="$98"/>
    <n v="2023"/>
    <n v="-27.467939999999999"/>
    <n v="153.02808999999999"/>
  </r>
  <r>
    <n v="695"/>
    <x v="202"/>
    <s v="Sydney"/>
    <x v="14"/>
    <x v="5"/>
    <n v="45"/>
    <x v="111"/>
    <n v="20"/>
    <n v="225"/>
    <n v="180"/>
    <x v="3"/>
    <s v="Series C"/>
    <s v="$26"/>
    <n v="2023"/>
    <n v="-33.867849999999997"/>
    <n v="151.20732000000001"/>
  </r>
  <r>
    <n v="696"/>
    <x v="203"/>
    <s v="New York City"/>
    <x v="2"/>
    <x v="1"/>
    <n v="43"/>
    <x v="111"/>
    <n v="14"/>
    <n v="307"/>
    <n v="264"/>
    <x v="8"/>
    <s v="Series B"/>
    <s v="$140"/>
    <n v="2023"/>
    <n v="40.714269999999999"/>
    <n v="-74.005970000000005"/>
  </r>
  <r>
    <n v="697"/>
    <x v="204"/>
    <s v="Bengaluru"/>
    <x v="0"/>
    <x v="0"/>
    <n v="29"/>
    <x v="111"/>
    <n v="29"/>
    <n v="100"/>
    <n v="71"/>
    <x v="5"/>
    <s v="Seed"/>
    <s v="$5"/>
    <n v="2023"/>
    <n v="12.97194"/>
    <n v="77.593689999999995"/>
  </r>
  <r>
    <n v="701"/>
    <x v="205"/>
    <s v="New York City"/>
    <x v="2"/>
    <x v="1"/>
    <n v="30"/>
    <x v="112"/>
    <n v="33"/>
    <n v="91"/>
    <n v="61"/>
    <x v="5"/>
    <s v="Series B"/>
    <s v="$79"/>
    <n v="2023"/>
    <n v="40.714269999999999"/>
    <n v="-74.005970000000005"/>
  </r>
  <r>
    <n v="704"/>
    <x v="206"/>
    <s v="San Francisco Bay Area"/>
    <x v="2"/>
    <x v="1"/>
    <n v="115"/>
    <x v="113"/>
    <n v="50"/>
    <n v="230"/>
    <n v="115"/>
    <x v="5"/>
    <s v="Series D"/>
    <s v="$272"/>
    <n v="2023"/>
    <n v="37.774929999999998"/>
    <n v="-122.41942"/>
  </r>
  <r>
    <n v="705"/>
    <x v="206"/>
    <s v="San Francisco Bay Area"/>
    <x v="2"/>
    <x v="1"/>
    <n v="70"/>
    <x v="113"/>
    <n v="30"/>
    <n v="233"/>
    <n v="163"/>
    <x v="5"/>
    <s v="Series D"/>
    <s v="$272"/>
    <n v="2023"/>
    <n v="37.774929999999998"/>
    <n v="-122.41942"/>
  </r>
  <r>
    <n v="706"/>
    <x v="169"/>
    <s v="Berlin"/>
    <x v="8"/>
    <x v="2"/>
    <n v="8000"/>
    <x v="114"/>
    <n v="40"/>
    <n v="20000"/>
    <n v="12000"/>
    <x v="12"/>
    <s v="Series B"/>
    <s v="$1000"/>
    <n v="2023"/>
    <n v="52.524369999999998"/>
    <n v="13.41053"/>
  </r>
  <r>
    <n v="708"/>
    <x v="207"/>
    <s v="San Francisco Bay Area"/>
    <x v="2"/>
    <x v="1"/>
    <n v="40"/>
    <x v="114"/>
    <n v="13"/>
    <n v="308"/>
    <n v="268"/>
    <x v="25"/>
    <s v="Series E"/>
    <s v="$337"/>
    <n v="2023"/>
    <n v="37.485219999999998"/>
    <n v="-122.23635"/>
  </r>
  <r>
    <n v="709"/>
    <x v="208"/>
    <s v="San Francisco Bay Area"/>
    <x v="2"/>
    <x v="1"/>
    <n v="1072"/>
    <x v="115"/>
    <n v="26"/>
    <n v="4123"/>
    <n v="3051"/>
    <x v="4"/>
    <s v="Post-IPO"/>
    <s v="$4900"/>
    <n v="2023"/>
    <n v="37.774929999999998"/>
    <n v="-122.41942"/>
  </r>
  <r>
    <n v="710"/>
    <x v="209"/>
    <s v="San Francisco Bay Area"/>
    <x v="2"/>
    <x v="1"/>
    <n v="74"/>
    <x v="115"/>
    <n v="9"/>
    <n v="822"/>
    <n v="748"/>
    <x v="8"/>
    <s v="Series F"/>
    <s v="$411"/>
    <n v="2023"/>
    <n v="37.774929999999998"/>
    <n v="-122.41942"/>
  </r>
  <r>
    <n v="712"/>
    <x v="210"/>
    <s v="New York City"/>
    <x v="2"/>
    <x v="1"/>
    <n v="180"/>
    <x v="116"/>
    <n v="15"/>
    <n v="1200"/>
    <n v="1020"/>
    <x v="7"/>
    <s v="Post-IPO"/>
    <s v="$696"/>
    <n v="2023"/>
    <n v="40.714269999999999"/>
    <n v="-74.005970000000005"/>
  </r>
  <r>
    <n v="713"/>
    <x v="211"/>
    <s v="Bengaluru"/>
    <x v="0"/>
    <x v="0"/>
    <n v="78"/>
    <x v="116"/>
    <n v="30"/>
    <n v="260"/>
    <n v="182"/>
    <x v="0"/>
    <s v="Series B"/>
    <s v="$50"/>
    <n v="2023"/>
    <n v="12.97194"/>
    <n v="77.593689999999995"/>
  </r>
  <r>
    <n v="715"/>
    <x v="212"/>
    <s v="New York City"/>
    <x v="2"/>
    <x v="1"/>
    <n v="35"/>
    <x v="116"/>
    <n v="12"/>
    <n v="292"/>
    <n v="257"/>
    <x v="14"/>
    <s v="Series D"/>
    <s v="$192"/>
    <n v="2023"/>
    <n v="40.714269999999999"/>
    <n v="-74.005970000000005"/>
  </r>
  <r>
    <n v="720"/>
    <x v="213"/>
    <s v="San Francisco Bay Area"/>
    <x v="2"/>
    <x v="1"/>
    <n v="112"/>
    <x v="117"/>
    <n v="10"/>
    <n v="1120"/>
    <n v="1008"/>
    <x v="8"/>
    <s v="Post-IPO"/>
    <s v="$307"/>
    <n v="2023"/>
    <n v="37.774929999999998"/>
    <n v="-122.41942"/>
  </r>
  <r>
    <n v="721"/>
    <x v="214"/>
    <s v="San Francisco Bay Area"/>
    <x v="2"/>
    <x v="1"/>
    <n v="560"/>
    <x v="118"/>
    <n v="22"/>
    <n v="2545"/>
    <n v="1985"/>
    <x v="21"/>
    <s v="Post-IPO"/>
    <s v="$1900"/>
    <n v="2023"/>
    <n v="37.774929999999998"/>
    <n v="-122.41942"/>
  </r>
  <r>
    <n v="723"/>
    <x v="215"/>
    <s v="Melbourne"/>
    <x v="14"/>
    <x v="5"/>
    <n v="90"/>
    <x v="118"/>
    <n v="9"/>
    <n v="1000"/>
    <n v="910"/>
    <x v="14"/>
    <s v="Series F"/>
    <s v="$257"/>
    <n v="2023"/>
    <n v="-37.814"/>
    <n v="144.96332000000001"/>
  </r>
  <r>
    <n v="724"/>
    <x v="216"/>
    <s v="San Francisco Bay Area"/>
    <x v="2"/>
    <x v="1"/>
    <n v="16"/>
    <x v="118"/>
    <n v="9"/>
    <n v="178"/>
    <n v="162"/>
    <x v="19"/>
    <s v="Series B"/>
    <s v="$149"/>
    <n v="2023"/>
    <n v="37.774929999999998"/>
    <n v="-122.41942"/>
  </r>
  <r>
    <n v="727"/>
    <x v="217"/>
    <s v="Chicago"/>
    <x v="2"/>
    <x v="1"/>
    <n v="81"/>
    <x v="119"/>
    <n v="15"/>
    <n v="540"/>
    <n v="459"/>
    <x v="5"/>
    <s v="Series D"/>
    <s v="$304"/>
    <n v="2023"/>
    <n v="41.850029999999997"/>
    <n v="-87.650049999999993"/>
  </r>
  <r>
    <n v="728"/>
    <x v="58"/>
    <s v="Montreal"/>
    <x v="5"/>
    <x v="1"/>
    <n v="81"/>
    <x v="119"/>
    <n v="3"/>
    <n v="2700"/>
    <n v="2619"/>
    <x v="10"/>
    <s v="Series D"/>
    <s v="$389"/>
    <n v="2023"/>
    <n v="45.508839999999999"/>
    <n v="-73.587810000000005"/>
  </r>
  <r>
    <n v="729"/>
    <x v="218"/>
    <s v="Paris"/>
    <x v="6"/>
    <x v="2"/>
    <n v="17"/>
    <x v="119"/>
    <n v="25"/>
    <n v="68"/>
    <n v="51"/>
    <x v="12"/>
    <s v="Series D"/>
    <s v="$579"/>
    <n v="2023"/>
    <n v="48.853409999999997"/>
    <n v="2.3488000000000002"/>
  </r>
  <r>
    <n v="734"/>
    <x v="219"/>
    <s v="San Francisco Bay Area"/>
    <x v="2"/>
    <x v="1"/>
    <n v="75"/>
    <x v="120"/>
    <n v="20"/>
    <n v="375"/>
    <n v="300"/>
    <x v="5"/>
    <s v="Series C"/>
    <s v="$85"/>
    <n v="2023"/>
    <n v="37.441879999999998"/>
    <n v="-122.14302000000001"/>
  </r>
  <r>
    <n v="735"/>
    <x v="220"/>
    <s v="New York City"/>
    <x v="2"/>
    <x v="1"/>
    <n v="17"/>
    <x v="120"/>
    <n v="17"/>
    <n v="100"/>
    <n v="83"/>
    <x v="19"/>
    <s v="Series A"/>
    <s v="$18"/>
    <n v="2023"/>
    <n v="40.714269999999999"/>
    <n v="-74.005970000000005"/>
  </r>
  <r>
    <n v="739"/>
    <x v="221"/>
    <s v="Cincinnati"/>
    <x v="2"/>
    <x v="1"/>
    <n v="100"/>
    <x v="121"/>
    <n v="40"/>
    <n v="250"/>
    <n v="150"/>
    <x v="13"/>
    <s v="Series C"/>
    <s v="$282"/>
    <n v="2023"/>
    <n v="39.127110000000002"/>
    <n v="-84.514390000000006"/>
  </r>
  <r>
    <n v="744"/>
    <x v="21"/>
    <s v="San Diego"/>
    <x v="2"/>
    <x v="1"/>
    <n v="300"/>
    <x v="122"/>
    <n v="4"/>
    <n v="7500"/>
    <n v="7200"/>
    <x v="8"/>
    <s v="Post-IPO"/>
    <s v="$366"/>
    <n v="2023"/>
    <n v="32.715710000000001"/>
    <n v="-117.16472"/>
  </r>
  <r>
    <n v="747"/>
    <x v="222"/>
    <s v="Sydney"/>
    <x v="14"/>
    <x v="5"/>
    <n v="400"/>
    <x v="123"/>
    <n v="100"/>
    <n v="400"/>
    <n v="0"/>
    <x v="12"/>
    <s v="Series A"/>
    <s v="$86"/>
    <n v="2023"/>
    <n v="-33.867849999999997"/>
    <n v="151.20732000000001"/>
  </r>
  <r>
    <n v="748"/>
    <x v="223"/>
    <s v="Seattle"/>
    <x v="2"/>
    <x v="1"/>
    <n v="201"/>
    <x v="123"/>
    <n v="4"/>
    <n v="5025"/>
    <n v="4824"/>
    <x v="21"/>
    <s v="Post-IPO"/>
    <s v="$320"/>
    <n v="2023"/>
    <n v="47.606209999999997"/>
    <n v="-122.33207"/>
  </r>
  <r>
    <n v="749"/>
    <x v="224"/>
    <s v="London"/>
    <x v="4"/>
    <x v="2"/>
    <n v="80"/>
    <x v="123"/>
    <n v="40"/>
    <n v="200"/>
    <n v="120"/>
    <x v="20"/>
    <s v="Series C"/>
    <s v="$105"/>
    <n v="2023"/>
    <n v="51.50853"/>
    <n v="-0.12573999999999999"/>
  </r>
  <r>
    <n v="750"/>
    <x v="225"/>
    <s v="Santiago"/>
    <x v="16"/>
    <x v="4"/>
    <n v="45"/>
    <x v="123"/>
    <n v="25"/>
    <n v="180"/>
    <n v="135"/>
    <x v="1"/>
    <s v="Unknown"/>
    <s v="$19"/>
    <n v="2023"/>
    <n v="-33.456940000000003"/>
    <n v="-70.648269999999997"/>
  </r>
  <r>
    <n v="754"/>
    <x v="226"/>
    <s v="San Diego"/>
    <x v="2"/>
    <x v="1"/>
    <n v="45"/>
    <x v="124"/>
    <n v="8"/>
    <n v="563"/>
    <n v="518"/>
    <x v="16"/>
    <s v="Series D"/>
    <s v="$399"/>
    <n v="2023"/>
    <n v="32.715710000000001"/>
    <n v="-117.16472"/>
  </r>
  <r>
    <n v="755"/>
    <x v="227"/>
    <s v="Seattle"/>
    <x v="2"/>
    <x v="1"/>
    <n v="10"/>
    <x v="124"/>
    <n v="37"/>
    <n v="27"/>
    <n v="17"/>
    <x v="2"/>
    <s v="Unknown"/>
    <s v="$13"/>
    <n v="2023"/>
    <n v="47.606209999999997"/>
    <n v="-122.33207"/>
  </r>
  <r>
    <n v="756"/>
    <x v="228"/>
    <s v="Bengaluru"/>
    <x v="0"/>
    <x v="0"/>
    <n v="150"/>
    <x v="125"/>
    <n v="25"/>
    <n v="600"/>
    <n v="450"/>
    <x v="5"/>
    <s v="Series B"/>
    <s v="$71"/>
    <n v="2023"/>
    <n v="12.97194"/>
    <n v="77.593689999999995"/>
  </r>
  <r>
    <n v="758"/>
    <x v="229"/>
    <s v="Boston"/>
    <x v="2"/>
    <x v="1"/>
    <n v="170"/>
    <x v="126"/>
    <n v="92"/>
    <n v="185"/>
    <n v="15"/>
    <x v="1"/>
    <s v="Post-IPO"/>
    <s v="$409"/>
    <n v="2023"/>
    <n v="42.358429999999998"/>
    <n v="-71.05977"/>
  </r>
  <r>
    <n v="760"/>
    <x v="10"/>
    <s v="Bengaluru"/>
    <x v="0"/>
    <x v="0"/>
    <n v="100"/>
    <x v="126"/>
    <n v="20"/>
    <n v="500"/>
    <n v="400"/>
    <x v="5"/>
    <s v="Series C"/>
    <s v="$120"/>
    <n v="2023"/>
    <n v="12.97194"/>
    <n v="77.593689999999995"/>
  </r>
  <r>
    <n v="763"/>
    <x v="51"/>
    <s v="Bengaluru"/>
    <x v="0"/>
    <x v="0"/>
    <n v="300"/>
    <x v="127"/>
    <n v="30"/>
    <n v="1000"/>
    <n v="700"/>
    <x v="12"/>
    <s v="Unknown"/>
    <s v="$382"/>
    <n v="2023"/>
    <n v="12.97194"/>
    <n v="77.593689999999995"/>
  </r>
  <r>
    <n v="764"/>
    <x v="230"/>
    <s v="San Francisco Bay Area"/>
    <x v="2"/>
    <x v="1"/>
    <n v="99"/>
    <x v="127"/>
    <n v="13"/>
    <n v="762"/>
    <n v="663"/>
    <x v="13"/>
    <s v="Post-IPO"/>
    <s v="$311"/>
    <n v="2023"/>
    <n v="37.774929999999998"/>
    <n v="-122.41942"/>
  </r>
  <r>
    <n v="765"/>
    <x v="231"/>
    <s v="Montreal"/>
    <x v="5"/>
    <x v="1"/>
    <n v="86"/>
    <x v="127"/>
    <n v="18"/>
    <n v="478"/>
    <n v="392"/>
    <x v="18"/>
    <s v="Series B"/>
    <s v="$150"/>
    <n v="2023"/>
    <n v="45.508839999999999"/>
    <n v="-73.587810000000005"/>
  </r>
  <r>
    <n v="769"/>
    <x v="232"/>
    <s v="New York City"/>
    <x v="2"/>
    <x v="1"/>
    <n v="15"/>
    <x v="128"/>
    <n v="20"/>
    <n v="75"/>
    <n v="60"/>
    <x v="5"/>
    <s v="Series B"/>
    <s v="$37"/>
    <n v="2023"/>
    <n v="40.714269999999999"/>
    <n v="-74.005970000000005"/>
  </r>
  <r>
    <n v="772"/>
    <x v="233"/>
    <s v="San Francisco Bay Area"/>
    <x v="2"/>
    <x v="1"/>
    <n v="170"/>
    <x v="129"/>
    <n v="23"/>
    <n v="739"/>
    <n v="569"/>
    <x v="8"/>
    <s v="Post-IPO"/>
    <s v="$2300"/>
    <n v="2023"/>
    <n v="37.774929999999998"/>
    <n v="-122.41942"/>
  </r>
  <r>
    <n v="773"/>
    <x v="234"/>
    <s v="San Francisco Bay Area"/>
    <x v="2"/>
    <x v="1"/>
    <n v="48"/>
    <x v="129"/>
    <n v="11"/>
    <n v="436"/>
    <n v="388"/>
    <x v="5"/>
    <s v="Series E"/>
    <s v="$339"/>
    <n v="2023"/>
    <n v="37.584099999999999"/>
    <n v="-122.36608"/>
  </r>
  <r>
    <n v="774"/>
    <x v="235"/>
    <s v="Seattle"/>
    <x v="2"/>
    <x v="1"/>
    <n v="15"/>
    <x v="129"/>
    <n v="12"/>
    <n v="125"/>
    <n v="110"/>
    <x v="18"/>
    <s v="Unknown"/>
    <s v="$42"/>
    <n v="2023"/>
    <n v="47.606209999999997"/>
    <n v="-122.33207"/>
  </r>
  <r>
    <n v="777"/>
    <x v="236"/>
    <s v="Madrid"/>
    <x v="17"/>
    <x v="2"/>
    <n v="89"/>
    <x v="130"/>
    <n v="45"/>
    <n v="198"/>
    <n v="109"/>
    <x v="10"/>
    <s v="Series D"/>
    <s v="$130"/>
    <n v="2023"/>
    <n v="40.416499999999999"/>
    <n v="-3.7025600000000001"/>
  </r>
  <r>
    <n v="780"/>
    <x v="64"/>
    <s v="San Francisco Bay Area"/>
    <x v="2"/>
    <x v="1"/>
    <n v="200"/>
    <x v="131"/>
    <n v="6"/>
    <n v="3333"/>
    <n v="3133"/>
    <x v="7"/>
    <s v="Post-IPO"/>
    <s v="$208"/>
    <n v="2023"/>
    <n v="37.339390000000002"/>
    <n v="-121.89496"/>
  </r>
  <r>
    <n v="782"/>
    <x v="237"/>
    <s v="Gurugram"/>
    <x v="0"/>
    <x v="0"/>
    <n v="100"/>
    <x v="131"/>
    <n v="75"/>
    <n v="133"/>
    <n v="33"/>
    <x v="0"/>
    <s v="Series B"/>
    <s v="$50"/>
    <n v="2023"/>
    <n v="28.460100000000001"/>
    <n v="77.026349999999994"/>
  </r>
  <r>
    <n v="783"/>
    <x v="238"/>
    <s v="Austin"/>
    <x v="2"/>
    <x v="1"/>
    <n v="19"/>
    <x v="131"/>
    <n v="25"/>
    <n v="76"/>
    <n v="57"/>
    <x v="5"/>
    <s v="Series A"/>
    <s v="$24"/>
    <n v="2023"/>
    <n v="30.267150000000001"/>
    <n v="-97.74306"/>
  </r>
  <r>
    <n v="784"/>
    <x v="239"/>
    <s v="Philadelphia"/>
    <x v="2"/>
    <x v="1"/>
    <n v="17"/>
    <x v="131"/>
    <n v="15"/>
    <n v="113"/>
    <n v="96"/>
    <x v="17"/>
    <s v="Series C"/>
    <s v="$116"/>
    <n v="2023"/>
    <n v="39.952379999999998"/>
    <n v="-75.163619999999995"/>
  </r>
  <r>
    <n v="793"/>
    <x v="240"/>
    <s v="San Francisco Bay Area"/>
    <x v="2"/>
    <x v="1"/>
    <n v="780"/>
    <x v="132"/>
    <n v="6"/>
    <n v="13000"/>
    <n v="12220"/>
    <x v="0"/>
    <s v="Post-IPO"/>
    <s v="$2"/>
    <n v="2023"/>
    <n v="37.485219999999998"/>
    <n v="-122.23635"/>
  </r>
  <r>
    <n v="796"/>
    <x v="241"/>
    <s v="Nashua"/>
    <x v="2"/>
    <x v="1"/>
    <n v="23"/>
    <x v="132"/>
    <n v="28"/>
    <n v="82"/>
    <n v="59"/>
    <x v="1"/>
    <s v="Post-IPO"/>
    <s v="$59"/>
    <n v="2023"/>
    <n v="42.765369999999997"/>
    <n v="-71.467569999999995"/>
  </r>
  <r>
    <n v="800"/>
    <x v="242"/>
    <s v="San Francisco Bay Area"/>
    <x v="2"/>
    <x v="1"/>
    <n v="1300"/>
    <x v="133"/>
    <n v="18"/>
    <n v="7222"/>
    <n v="5922"/>
    <x v="4"/>
    <s v="Post-IPO"/>
    <s v="$8300"/>
    <n v="2023"/>
    <n v="37.52966"/>
    <n v="-122.04024"/>
  </r>
  <r>
    <n v="802"/>
    <x v="243"/>
    <s v="San Francisco Bay Area"/>
    <x v="2"/>
    <x v="1"/>
    <n v="46"/>
    <x v="133"/>
    <n v="33"/>
    <n v="139"/>
    <n v="93"/>
    <x v="4"/>
    <s v="Post-IPO"/>
    <s v="$314"/>
    <n v="2023"/>
    <n v="37.774929999999998"/>
    <n v="-122.41942"/>
  </r>
  <r>
    <n v="810"/>
    <x v="244"/>
    <s v="Paris"/>
    <x v="6"/>
    <x v="2"/>
    <n v="10"/>
    <x v="134"/>
    <n v="25"/>
    <n v="40"/>
    <n v="30"/>
    <x v="8"/>
    <s v="Series A"/>
    <s v="$15"/>
    <n v="2023"/>
    <n v="48.853409999999997"/>
    <n v="2.3488000000000002"/>
  </r>
  <r>
    <n v="811"/>
    <x v="245"/>
    <s v="Austin"/>
    <x v="2"/>
    <x v="1"/>
    <n v="2200"/>
    <x v="135"/>
    <n v="15"/>
    <n v="14667"/>
    <n v="12467"/>
    <x v="14"/>
    <s v="Acquired"/>
    <s v="$5"/>
    <n v="2023"/>
    <n v="30.267150000000001"/>
    <n v="-97.74306"/>
  </r>
  <r>
    <n v="813"/>
    <x v="246"/>
    <s v="San Francisco Bay Area"/>
    <x v="2"/>
    <x v="1"/>
    <n v="140"/>
    <x v="135"/>
    <n v="15"/>
    <n v="933"/>
    <n v="793"/>
    <x v="14"/>
    <s v="Acquired"/>
    <s v="$204"/>
    <n v="2023"/>
    <n v="37.774929999999998"/>
    <n v="-122.41942"/>
  </r>
  <r>
    <n v="814"/>
    <x v="247"/>
    <s v="Chester"/>
    <x v="4"/>
    <x v="2"/>
    <n v="40"/>
    <x v="135"/>
    <n v="16"/>
    <n v="250"/>
    <n v="210"/>
    <x v="4"/>
    <s v="Post-IPO"/>
    <s v="$376"/>
    <n v="2023"/>
    <n v="53.1905"/>
    <n v="-2.8918900000000001"/>
  </r>
  <r>
    <n v="820"/>
    <x v="248"/>
    <s v="Dublin"/>
    <x v="13"/>
    <x v="2"/>
    <n v="130"/>
    <x v="136"/>
    <n v="10"/>
    <n v="1300"/>
    <n v="1170"/>
    <x v="14"/>
    <s v="Unknown"/>
    <s v="$131"/>
    <n v="2023"/>
    <n v="53.333060000000003"/>
    <n v="-6.2488900000000003"/>
  </r>
  <r>
    <n v="821"/>
    <x v="249"/>
    <s v="Toronto"/>
    <x v="5"/>
    <x v="1"/>
    <n v="80"/>
    <x v="136"/>
    <n v="10"/>
    <n v="800"/>
    <n v="720"/>
    <x v="5"/>
    <s v="Unknown"/>
    <s v="$331"/>
    <n v="2023"/>
    <n v="43.706429999999997"/>
    <n v="-79.39864"/>
  </r>
  <r>
    <n v="824"/>
    <x v="250"/>
    <s v="Bengaluru"/>
    <x v="0"/>
    <x v="0"/>
    <n v="15"/>
    <x v="136"/>
    <n v="4"/>
    <n v="375"/>
    <n v="360"/>
    <x v="5"/>
    <s v="Series C"/>
    <s v="$62"/>
    <n v="2023"/>
    <n v="12.97194"/>
    <n v="77.593689999999995"/>
  </r>
  <r>
    <n v="829"/>
    <x v="251"/>
    <s v="Seattle"/>
    <x v="2"/>
    <x v="1"/>
    <n v="9000"/>
    <x v="137"/>
    <n v="2.295918367346939"/>
    <n v="392000"/>
    <n v="383000"/>
    <x v="3"/>
    <s v="Post-IPO"/>
    <s v="$108"/>
    <n v="2023"/>
    <n v="47.606209999999997"/>
    <n v="-122.33207"/>
  </r>
  <r>
    <n v="831"/>
    <x v="252"/>
    <s v="Bengaluru"/>
    <x v="0"/>
    <x v="0"/>
    <n v="100"/>
    <x v="138"/>
    <n v="2"/>
    <n v="5000"/>
    <n v="4900"/>
    <x v="3"/>
    <s v="Series F"/>
    <s v="$431"/>
    <n v="2023"/>
    <n v="12.97194"/>
    <n v="77.593689999999995"/>
  </r>
  <r>
    <n v="832"/>
    <x v="253"/>
    <s v="Calgary"/>
    <x v="5"/>
    <x v="1"/>
    <n v="50"/>
    <x v="138"/>
    <n v="25"/>
    <n v="200"/>
    <n v="150"/>
    <x v="8"/>
    <s v="Series C"/>
    <s v="$148"/>
    <n v="2023"/>
    <n v="51.050109999999997"/>
    <n v="-114.08529"/>
  </r>
  <r>
    <n v="834"/>
    <x v="254"/>
    <s v="San Francisco Bay Area"/>
    <x v="2"/>
    <x v="1"/>
    <n v="114"/>
    <x v="139"/>
    <n v="2"/>
    <n v="5700"/>
    <n v="5586"/>
    <x v="26"/>
    <s v="Post-IPO"/>
    <s v="$484"/>
    <n v="2023"/>
    <n v="37.562989999999999"/>
    <n v="-122.32553"/>
  </r>
  <r>
    <n v="837"/>
    <x v="255"/>
    <s v="San Francisco Bay Area"/>
    <x v="2"/>
    <x v="1"/>
    <n v="42"/>
    <x v="139"/>
    <n v="15"/>
    <n v="280"/>
    <n v="238"/>
    <x v="10"/>
    <s v="Series C"/>
    <s v="$477"/>
    <n v="2023"/>
    <n v="37.485219999999998"/>
    <n v="-122.23635"/>
  </r>
  <r>
    <n v="838"/>
    <x v="256"/>
    <s v="Seattle"/>
    <x v="2"/>
    <x v="1"/>
    <n v="40"/>
    <x v="139"/>
    <n v="21"/>
    <n v="190"/>
    <n v="150"/>
    <x v="3"/>
    <s v="Post-IPO"/>
    <s v="$71"/>
    <n v="2023"/>
    <n v="47.606209999999997"/>
    <n v="-122.33207"/>
  </r>
  <r>
    <n v="841"/>
    <x v="257"/>
    <s v="Bengaluru"/>
    <x v="0"/>
    <x v="0"/>
    <n v="56"/>
    <x v="140"/>
    <n v="30"/>
    <n v="187"/>
    <n v="131"/>
    <x v="3"/>
    <s v="Series A"/>
    <s v="$17"/>
    <n v="2023"/>
    <n v="12.97194"/>
    <n v="77.593689999999995"/>
  </r>
  <r>
    <n v="842"/>
    <x v="258"/>
    <s v="New York City"/>
    <x v="2"/>
    <x v="1"/>
    <n v="32"/>
    <x v="140"/>
    <n v="25"/>
    <n v="128"/>
    <n v="96"/>
    <x v="3"/>
    <s v="Post-IPO"/>
    <s v="$365"/>
    <n v="2023"/>
    <n v="40.714269999999999"/>
    <n v="-74.005970000000005"/>
  </r>
  <r>
    <n v="844"/>
    <x v="259"/>
    <s v="Auckland"/>
    <x v="12"/>
    <x v="5"/>
    <n v="25"/>
    <x v="140"/>
    <n v="30"/>
    <n v="83"/>
    <n v="58"/>
    <x v="5"/>
    <s v="Series B"/>
    <s v="$24"/>
    <n v="2023"/>
    <n v="-36.848529999999997"/>
    <n v="174.76348999999999"/>
  </r>
  <r>
    <n v="846"/>
    <x v="260"/>
    <s v="San Francisco Bay Area"/>
    <x v="2"/>
    <x v="1"/>
    <n v="10000"/>
    <x v="141"/>
    <n v="13.5841170323929"/>
    <n v="73615"/>
    <n v="63615"/>
    <x v="0"/>
    <s v="Post-IPO"/>
    <s v="$26000"/>
    <n v="2023"/>
    <n v="37.453830000000004"/>
    <n v="-122.18219000000001"/>
  </r>
  <r>
    <n v="847"/>
    <x v="261"/>
    <s v="Madison"/>
    <x v="2"/>
    <x v="1"/>
    <n v="100"/>
    <x v="141"/>
    <n v="10"/>
    <n v="1000"/>
    <n v="900"/>
    <x v="3"/>
    <s v="Series E"/>
    <s v="$581"/>
    <n v="2023"/>
    <n v="43.073050000000002"/>
    <n v="-89.401229999999998"/>
  </r>
  <r>
    <n v="848"/>
    <x v="262"/>
    <s v="San Francisco Bay Area"/>
    <x v="2"/>
    <x v="1"/>
    <n v="75"/>
    <x v="141"/>
    <n v="20"/>
    <n v="375"/>
    <n v="300"/>
    <x v="19"/>
    <s v="Series D"/>
    <s v="$487"/>
    <n v="2023"/>
    <n v="37.774929999999998"/>
    <n v="-122.41942"/>
  </r>
  <r>
    <n v="849"/>
    <x v="263"/>
    <s v="Kitchener"/>
    <x v="5"/>
    <x v="1"/>
    <n v="50"/>
    <x v="141"/>
    <n v="14"/>
    <n v="357"/>
    <n v="307"/>
    <x v="15"/>
    <s v="Series C"/>
    <s v="$106"/>
    <n v="2023"/>
    <n v="43.425370000000001"/>
    <n v="-80.511200000000002"/>
  </r>
  <r>
    <n v="851"/>
    <x v="264"/>
    <s v="Minneapolis"/>
    <x v="2"/>
    <x v="1"/>
    <n v="15"/>
    <x v="141"/>
    <n v="30"/>
    <n v="50"/>
    <n v="35"/>
    <x v="5"/>
    <s v="Series A"/>
    <s v="$16"/>
    <n v="2023"/>
    <n v="44.979970000000002"/>
    <n v="-93.263840000000002"/>
  </r>
  <r>
    <n v="854"/>
    <x v="265"/>
    <s v="Wellington"/>
    <x v="12"/>
    <x v="5"/>
    <n v="800"/>
    <x v="142"/>
    <n v="15"/>
    <n v="5333"/>
    <n v="4533"/>
    <x v="5"/>
    <s v="Post-IPO"/>
    <s v="$681"/>
    <n v="2023"/>
    <n v="-41.286639999999998"/>
    <n v="174.77556999999999"/>
  </r>
  <r>
    <n v="856"/>
    <x v="266"/>
    <s v="Philadelphia"/>
    <x v="2"/>
    <x v="1"/>
    <n v="100"/>
    <x v="142"/>
    <n v="2"/>
    <n v="5000"/>
    <n v="4900"/>
    <x v="12"/>
    <s v="Series H"/>
    <s v="$3400"/>
    <n v="2023"/>
    <n v="39.952379999999998"/>
    <n v="-75.163619999999995"/>
  </r>
  <r>
    <n v="862"/>
    <x v="267"/>
    <s v="Toronto"/>
    <x v="5"/>
    <x v="1"/>
    <n v="42"/>
    <x v="143"/>
    <n v="15"/>
    <n v="280"/>
    <n v="238"/>
    <x v="7"/>
    <s v="Acquired"/>
    <s v="$117"/>
    <n v="2023"/>
    <n v="43.706429999999997"/>
    <n v="-79.39864"/>
  </r>
  <r>
    <n v="864"/>
    <x v="268"/>
    <s v="Gurugram"/>
    <x v="0"/>
    <x v="0"/>
    <n v="300"/>
    <x v="144"/>
    <n v="15"/>
    <n v="2000"/>
    <n v="1700"/>
    <x v="1"/>
    <s v="Series E"/>
    <s v="$177"/>
    <n v="2023"/>
    <n v="28.460100000000001"/>
    <n v="77.026349999999994"/>
  </r>
  <r>
    <n v="865"/>
    <x v="269"/>
    <s v="Los Angeles"/>
    <x v="2"/>
    <x v="1"/>
    <n v="80"/>
    <x v="144"/>
    <n v="15"/>
    <n v="533"/>
    <n v="453"/>
    <x v="27"/>
    <s v="Series C"/>
    <s v="$619"/>
    <n v="2023"/>
    <n v="34.052230000000002"/>
    <n v="-118.24368"/>
  </r>
  <r>
    <n v="870"/>
    <x v="270"/>
    <s v="Sydney"/>
    <x v="14"/>
    <x v="5"/>
    <n v="500"/>
    <x v="145"/>
    <n v="5"/>
    <n v="10000"/>
    <n v="9500"/>
    <x v="8"/>
    <s v="Post-IPO"/>
    <s v="$210"/>
    <n v="2023"/>
    <n v="-33.867849999999997"/>
    <n v="151.20732000000001"/>
  </r>
  <r>
    <n v="871"/>
    <x v="271"/>
    <s v="New York City"/>
    <x v="2"/>
    <x v="1"/>
    <n v="475"/>
    <x v="145"/>
    <n v="8"/>
    <n v="5938"/>
    <n v="5463"/>
    <x v="7"/>
    <s v="Post-IPO"/>
    <s v="$525"/>
    <n v="2023"/>
    <n v="40.714269999999999"/>
    <n v="-74.005970000000005"/>
  </r>
  <r>
    <n v="878"/>
    <x v="272"/>
    <s v="Sao Paulo"/>
    <x v="11"/>
    <x v="4"/>
    <n v="340"/>
    <x v="146"/>
    <n v="15"/>
    <n v="2267"/>
    <n v="1927"/>
    <x v="21"/>
    <s v="Unknown"/>
    <s v="$788"/>
    <n v="2023"/>
    <n v="-23.547499999999999"/>
    <n v="-46.636110000000002"/>
  </r>
  <r>
    <n v="879"/>
    <x v="273"/>
    <s v="San Francisco Bay Area"/>
    <x v="2"/>
    <x v="1"/>
    <n v="230"/>
    <x v="146"/>
    <n v="70"/>
    <n v="329"/>
    <n v="99"/>
    <x v="4"/>
    <s v="Post-IPO"/>
    <s v="$317"/>
    <n v="2023"/>
    <n v="37.774929999999998"/>
    <n v="-122.41942"/>
  </r>
  <r>
    <n v="885"/>
    <x v="274"/>
    <s v="San Francisco Bay Area"/>
    <x v="2"/>
    <x v="1"/>
    <n v="177"/>
    <x v="147"/>
    <n v="3"/>
    <n v="5900"/>
    <n v="5723"/>
    <x v="22"/>
    <s v="Post-IPO"/>
    <s v="$148"/>
    <n v="2023"/>
    <n v="37.339390000000002"/>
    <n v="-121.89496"/>
  </r>
  <r>
    <n v="888"/>
    <x v="275"/>
    <s v="Pune"/>
    <x v="0"/>
    <x v="0"/>
    <n v="30"/>
    <x v="147"/>
    <n v="11"/>
    <n v="273"/>
    <n v="243"/>
    <x v="27"/>
    <s v="Series A"/>
    <s v="$13"/>
    <n v="2023"/>
    <n v="18.519570000000002"/>
    <n v="73.855350000000001"/>
  </r>
  <r>
    <n v="889"/>
    <x v="276"/>
    <s v="San Francisco Bay Area"/>
    <x v="2"/>
    <x v="1"/>
    <n v="12"/>
    <x v="147"/>
    <n v="10"/>
    <n v="120"/>
    <n v="108"/>
    <x v="7"/>
    <s v="Acquired"/>
    <s v="$20"/>
    <n v="2023"/>
    <n v="37.774929999999998"/>
    <n v="-122.41942"/>
  </r>
  <r>
    <n v="895"/>
    <x v="84"/>
    <s v="Chicago"/>
    <x v="2"/>
    <x v="1"/>
    <n v="500"/>
    <x v="148"/>
    <n v="4"/>
    <n v="12500"/>
    <n v="12000"/>
    <x v="8"/>
    <s v="Post-IPO"/>
    <s v="$748"/>
    <n v="2023"/>
    <n v="41.850029999999997"/>
    <n v="-87.650049999999993"/>
  </r>
  <r>
    <n v="896"/>
    <x v="277"/>
    <s v="Sao Paulo"/>
    <x v="11"/>
    <x v="4"/>
    <n v="355"/>
    <x v="148"/>
    <n v="6"/>
    <n v="5917"/>
    <n v="5562"/>
    <x v="12"/>
    <s v="Subsidi…"/>
    <s v="$2100"/>
    <n v="2023"/>
    <n v="-23.547499999999999"/>
    <n v="-46.636110000000002"/>
  </r>
  <r>
    <n v="898"/>
    <x v="278"/>
    <s v="San Francisco Bay Area"/>
    <x v="2"/>
    <x v="1"/>
    <n v="209"/>
    <x v="148"/>
    <n v="8"/>
    <n v="2613"/>
    <n v="2404"/>
    <x v="4"/>
    <s v="Subsidi…"/>
    <s v="$5.500"/>
    <n v="2023"/>
    <n v="37.386049999999997"/>
    <n v="-122.08385"/>
  </r>
  <r>
    <n v="899"/>
    <x v="279"/>
    <s v="Paris"/>
    <x v="6"/>
    <x v="2"/>
    <n v="200"/>
    <x v="148"/>
    <n v="20"/>
    <n v="1000"/>
    <n v="800"/>
    <x v="14"/>
    <s v="Series E"/>
    <s v="$495"/>
    <n v="2023"/>
    <n v="48.853409999999997"/>
    <n v="2.3488000000000002"/>
  </r>
  <r>
    <n v="901"/>
    <x v="280"/>
    <s v="San Francisco Bay Area"/>
    <x v="2"/>
    <x v="1"/>
    <n v="100"/>
    <x v="148"/>
    <n v="14"/>
    <n v="714"/>
    <n v="614"/>
    <x v="11"/>
    <s v="Post-IPO"/>
    <s v="$839"/>
    <n v="2023"/>
    <n v="37.774929999999998"/>
    <n v="-122.41942"/>
  </r>
  <r>
    <n v="904"/>
    <x v="281"/>
    <s v="San Francisco Bay Area"/>
    <x v="2"/>
    <x v="1"/>
    <n v="80"/>
    <x v="149"/>
    <n v="8"/>
    <n v="1000"/>
    <n v="920"/>
    <x v="0"/>
    <s v="Post-IPO"/>
    <s v="$557"/>
    <n v="2023"/>
    <n v="37.774929999999998"/>
    <n v="-122.41942"/>
  </r>
  <r>
    <n v="909"/>
    <x v="282"/>
    <s v="Walnut"/>
    <x v="2"/>
    <x v="1"/>
    <n v="285"/>
    <x v="150"/>
    <n v="15"/>
    <n v="1900"/>
    <n v="1615"/>
    <x v="1"/>
    <s v="Series C"/>
    <s v="$462"/>
    <n v="2023"/>
    <n v="34.020290000000003"/>
    <n v="-117.86534"/>
  </r>
  <r>
    <n v="910"/>
    <x v="283"/>
    <s v="Chicago"/>
    <x v="2"/>
    <x v="1"/>
    <n v="130"/>
    <x v="150"/>
    <n v="25"/>
    <n v="520"/>
    <n v="390"/>
    <x v="5"/>
    <s v="Unknown"/>
    <s v="$283"/>
    <n v="2023"/>
    <n v="41.850029999999997"/>
    <n v="-87.650049999999993"/>
  </r>
  <r>
    <n v="911"/>
    <x v="284"/>
    <s v="Denver"/>
    <x v="2"/>
    <x v="1"/>
    <n v="75"/>
    <x v="150"/>
    <n v="2"/>
    <n v="3750"/>
    <n v="3675"/>
    <x v="13"/>
    <s v="Post-IPO"/>
    <s v="$3000"/>
    <n v="2023"/>
    <n v="39.739150000000002"/>
    <n v="-104.9847"/>
  </r>
  <r>
    <n v="912"/>
    <x v="285"/>
    <s v="Seattle"/>
    <x v="2"/>
    <x v="1"/>
    <n v="70"/>
    <x v="150"/>
    <n v="7"/>
    <n v="1000"/>
    <n v="930"/>
    <x v="17"/>
    <s v="Series G"/>
    <s v="$489"/>
    <n v="2023"/>
    <n v="47.606209999999997"/>
    <n v="-122.33207"/>
  </r>
  <r>
    <n v="913"/>
    <x v="286"/>
    <s v="San Francisco Bay Area"/>
    <x v="2"/>
    <x v="1"/>
    <n v="19"/>
    <x v="150"/>
    <n v="25"/>
    <n v="76"/>
    <n v="57"/>
    <x v="22"/>
    <s v="Series B"/>
    <s v="$126"/>
    <n v="2023"/>
    <n v="37.774929999999998"/>
    <n v="-122.41942"/>
  </r>
  <r>
    <n v="915"/>
    <x v="287"/>
    <s v="San Francisco Bay Area"/>
    <x v="2"/>
    <x v="1"/>
    <n v="200"/>
    <x v="151"/>
    <n v="10"/>
    <n v="2000"/>
    <n v="1800"/>
    <x v="0"/>
    <s v="Post-IPO"/>
    <s v="$12900"/>
    <n v="2023"/>
    <n v="37.774929999999998"/>
    <n v="-122.41942"/>
  </r>
  <r>
    <n v="916"/>
    <x v="288"/>
    <s v="Stockholm"/>
    <x v="3"/>
    <x v="2"/>
    <n v="8500"/>
    <x v="152"/>
    <n v="8"/>
    <n v="106250"/>
    <n v="97750"/>
    <x v="8"/>
    <s v="Post-IPO"/>
    <s v="$663"/>
    <n v="2023"/>
    <n v="59.32938"/>
    <n v="18.068709999999999"/>
  </r>
  <r>
    <n v="926"/>
    <x v="289"/>
    <s v="Berlin"/>
    <x v="8"/>
    <x v="2"/>
    <n v="150"/>
    <x v="153"/>
    <n v="32"/>
    <n v="469"/>
    <n v="319"/>
    <x v="20"/>
    <s v="Series D"/>
    <s v="$442"/>
    <n v="2023"/>
    <n v="52.524369999999998"/>
    <n v="13.41053"/>
  </r>
  <r>
    <n v="939"/>
    <x v="290"/>
    <s v="Seoul"/>
    <x v="18"/>
    <x v="0"/>
    <n v="350"/>
    <x v="154"/>
    <n v="70"/>
    <n v="500"/>
    <n v="150"/>
    <x v="12"/>
    <s v="Series C"/>
    <s v="$214"/>
    <n v="2023"/>
    <n v="37.566000000000003"/>
    <n v="126.97839999999999"/>
  </r>
  <r>
    <n v="940"/>
    <x v="291"/>
    <s v="Bengaluru"/>
    <x v="0"/>
    <x v="0"/>
    <n v="100"/>
    <x v="154"/>
    <n v="20"/>
    <n v="500"/>
    <n v="400"/>
    <x v="19"/>
    <s v="Unknown"/>
    <s v="$451"/>
    <n v="2023"/>
    <n v="12.97194"/>
    <n v="77.593689999999995"/>
  </r>
  <r>
    <n v="943"/>
    <x v="292"/>
    <s v="Chicago"/>
    <x v="2"/>
    <x v="1"/>
    <n v="40"/>
    <x v="154"/>
    <n v="4"/>
    <n v="1000"/>
    <n v="960"/>
    <x v="20"/>
    <s v="Series B"/>
    <s v="$52"/>
    <n v="2023"/>
    <n v="41.850029999999997"/>
    <n v="-87.650049999999993"/>
  </r>
  <r>
    <n v="948"/>
    <x v="293"/>
    <s v="Bengaluru"/>
    <x v="0"/>
    <x v="0"/>
    <n v="200"/>
    <x v="155"/>
    <n v="30"/>
    <n v="667"/>
    <n v="467"/>
    <x v="8"/>
    <s v="Series B"/>
    <s v="$79"/>
    <n v="2023"/>
    <n v="12.97194"/>
    <n v="77.593689999999995"/>
  </r>
  <r>
    <n v="949"/>
    <x v="294"/>
    <s v="New York City"/>
    <x v="2"/>
    <x v="1"/>
    <n v="30"/>
    <x v="155"/>
    <n v="5"/>
    <n v="600"/>
    <n v="570"/>
    <x v="19"/>
    <s v="Series E"/>
    <s v="$1000"/>
    <n v="2023"/>
    <n v="40.714269999999999"/>
    <n v="-74.005970000000005"/>
  </r>
  <r>
    <n v="950"/>
    <x v="295"/>
    <s v="Sydney"/>
    <x v="14"/>
    <x v="5"/>
    <n v="8"/>
    <x v="155"/>
    <n v="28"/>
    <n v="29"/>
    <n v="21"/>
    <x v="8"/>
    <s v="Seed"/>
    <s v="$10"/>
    <n v="2023"/>
    <n v="-33.867849999999997"/>
    <n v="151.20732000000001"/>
  </r>
  <r>
    <n v="953"/>
    <x v="296"/>
    <s v="Boise"/>
    <x v="2"/>
    <x v="1"/>
    <n v="2400"/>
    <x v="156"/>
    <n v="5"/>
    <n v="48000"/>
    <n v="45600"/>
    <x v="15"/>
    <s v="Post-IPO"/>
    <s v="$50"/>
    <n v="2023"/>
    <n v="43.613500000000002"/>
    <n v="-116.20345"/>
  </r>
  <r>
    <n v="956"/>
    <x v="8"/>
    <s v="San Francisco Bay Area"/>
    <x v="2"/>
    <x v="1"/>
    <n v="100"/>
    <x v="156"/>
    <n v="33"/>
    <n v="303"/>
    <n v="203"/>
    <x v="5"/>
    <s v="Series C"/>
    <s v="$302"/>
    <n v="2023"/>
    <n v="37.774929999999998"/>
    <n v="-122.41942"/>
  </r>
  <r>
    <n v="959"/>
    <x v="297"/>
    <s v="San Francisco Bay Area"/>
    <x v="2"/>
    <x v="1"/>
    <n v="680"/>
    <x v="157"/>
    <n v="10"/>
    <n v="6800"/>
    <n v="6120"/>
    <x v="17"/>
    <s v="Post-IPO"/>
    <s v="$536"/>
    <n v="2023"/>
    <n v="37.774929999999998"/>
    <n v="-122.41942"/>
  </r>
  <r>
    <n v="960"/>
    <x v="298"/>
    <s v="San Francisco Bay Area"/>
    <x v="2"/>
    <x v="1"/>
    <n v="400"/>
    <x v="157"/>
    <n v="20"/>
    <n v="2000"/>
    <n v="1600"/>
    <x v="8"/>
    <s v="Acquired"/>
    <s v="$62"/>
    <n v="2023"/>
    <n v="37.386049999999997"/>
    <n v="-122.08385"/>
  </r>
  <r>
    <n v="961"/>
    <x v="299"/>
    <s v="San Francisco Bay Area"/>
    <x v="2"/>
    <x v="1"/>
    <n v="230"/>
    <x v="157"/>
    <n v="7"/>
    <n v="3286"/>
    <n v="3056"/>
    <x v="3"/>
    <s v="Post-IPO"/>
    <s v="$356"/>
    <n v="2023"/>
    <n v="37.774929999999998"/>
    <n v="-122.41942"/>
  </r>
  <r>
    <n v="962"/>
    <x v="300"/>
    <s v="Seattle"/>
    <x v="2"/>
    <x v="1"/>
    <n v="85"/>
    <x v="157"/>
    <n v="3"/>
    <n v="2833"/>
    <n v="2748"/>
    <x v="8"/>
    <s v="Post-IPO"/>
    <s v="$152"/>
    <n v="2023"/>
    <n v="47.606209999999997"/>
    <n v="-122.33207"/>
  </r>
  <r>
    <n v="964"/>
    <x v="301"/>
    <s v="Tel Aviv"/>
    <x v="1"/>
    <x v="0"/>
    <n v="370"/>
    <x v="158"/>
    <n v="6"/>
    <n v="6167"/>
    <n v="5797"/>
    <x v="20"/>
    <s v="Post-IPO"/>
    <s v="$58"/>
    <n v="2023"/>
    <n v="32.080880000000001"/>
    <n v="34.780569999999997"/>
  </r>
  <r>
    <n v="965"/>
    <x v="302"/>
    <s v="Los Angeles"/>
    <x v="2"/>
    <x v="1"/>
    <n v="221"/>
    <x v="158"/>
    <n v="8"/>
    <n v="2763"/>
    <n v="2542"/>
    <x v="17"/>
    <s v="Series G"/>
    <s v="$1100"/>
    <n v="2023"/>
    <n v="34.052230000000002"/>
    <n v="-118.24368"/>
  </r>
  <r>
    <n v="966"/>
    <x v="303"/>
    <s v="Sao Paulo"/>
    <x v="11"/>
    <x v="4"/>
    <n v="210"/>
    <x v="158"/>
    <n v="9"/>
    <n v="2333"/>
    <n v="2123"/>
    <x v="5"/>
    <s v="Series D"/>
    <s v="$720"/>
    <n v="2023"/>
    <n v="-23.547499999999999"/>
    <n v="-46.636110000000002"/>
  </r>
  <r>
    <n v="968"/>
    <x v="304"/>
    <s v="New York City"/>
    <x v="2"/>
    <x v="1"/>
    <n v="200"/>
    <x v="158"/>
    <n v="11"/>
    <n v="1818"/>
    <n v="1618"/>
    <x v="25"/>
    <s v="Post-IPO"/>
    <s v="$491"/>
    <n v="2023"/>
    <n v="40.714269999999999"/>
    <n v="-74.005970000000005"/>
  </r>
  <r>
    <n v="969"/>
    <x v="305"/>
    <s v="New York City"/>
    <x v="2"/>
    <x v="1"/>
    <n v="100"/>
    <x v="158"/>
    <n v="4"/>
    <n v="2500"/>
    <n v="2400"/>
    <x v="26"/>
    <s v="Post-IPO"/>
    <s v="$429"/>
    <n v="2023"/>
    <n v="40.714269999999999"/>
    <n v="-74.005970000000005"/>
  </r>
  <r>
    <n v="980"/>
    <x v="306"/>
    <s v="Berlin"/>
    <x v="8"/>
    <x v="2"/>
    <n v="60"/>
    <x v="159"/>
    <n v="100"/>
    <n v="60"/>
    <n v="0"/>
    <x v="3"/>
    <s v="Unknown"/>
    <s v="$2"/>
    <n v="2023"/>
    <n v="52.524369999999998"/>
    <n v="13.41053"/>
  </r>
  <r>
    <n v="984"/>
    <x v="307"/>
    <s v="San Francisco Bay Area"/>
    <x v="2"/>
    <x v="1"/>
    <n v="1500"/>
    <x v="160"/>
    <n v="17"/>
    <n v="8824"/>
    <n v="7324"/>
    <x v="8"/>
    <s v="Post-IPO"/>
    <s v="$614"/>
    <n v="2023"/>
    <n v="37.774929999999998"/>
    <n v="-122.41942"/>
  </r>
  <r>
    <n v="985"/>
    <x v="308"/>
    <s v="New York City"/>
    <x v="2"/>
    <x v="1"/>
    <n v="141"/>
    <x v="160"/>
    <n v="25"/>
    <n v="564"/>
    <n v="423"/>
    <x v="8"/>
    <s v="Series D"/>
    <s v="$212"/>
    <n v="2023"/>
    <n v="40.714269999999999"/>
    <n v="-74.005970000000005"/>
  </r>
  <r>
    <n v="988"/>
    <x v="309"/>
    <s v="Boston"/>
    <x v="2"/>
    <x v="1"/>
    <n v="85"/>
    <x v="160"/>
    <n v="7"/>
    <n v="1214"/>
    <n v="1129"/>
    <x v="0"/>
    <s v="Acquired"/>
    <s v="$30"/>
    <n v="2023"/>
    <n v="42.358429999999998"/>
    <n v="-71.05977"/>
  </r>
  <r>
    <n v="995"/>
    <x v="310"/>
    <s v="Jakarta"/>
    <x v="19"/>
    <x v="0"/>
    <n v="360"/>
    <x v="161"/>
    <n v="11"/>
    <n v="3273"/>
    <n v="2913"/>
    <x v="4"/>
    <s v="Series B"/>
    <s v="$138"/>
    <n v="2023"/>
    <n v="-6.21462"/>
    <n v="106.84513"/>
  </r>
  <r>
    <n v="996"/>
    <x v="311"/>
    <s v="New York City"/>
    <x v="2"/>
    <x v="1"/>
    <n v="100"/>
    <x v="162"/>
    <n v="20"/>
    <n v="500"/>
    <n v="400"/>
    <x v="20"/>
    <s v="Acquired"/>
    <s v="$16"/>
    <n v="2023"/>
    <n v="40.714269999999999"/>
    <n v="-74.005970000000005"/>
  </r>
  <r>
    <n v="997"/>
    <x v="312"/>
    <s v="Toronto"/>
    <x v="5"/>
    <x v="1"/>
    <n v="48"/>
    <x v="162"/>
    <n v="72"/>
    <n v="67"/>
    <n v="19"/>
    <x v="1"/>
    <s v="Post-IPO"/>
    <s v="$278"/>
    <n v="2023"/>
    <n v="43.706429999999997"/>
    <n v="-79.39864"/>
  </r>
  <r>
    <n v="1003"/>
    <x v="313"/>
    <s v="San Francisco Bay Area"/>
    <x v="2"/>
    <x v="1"/>
    <n v="1600"/>
    <x v="163"/>
    <n v="20"/>
    <n v="8000"/>
    <n v="6400"/>
    <x v="0"/>
    <s v="Acquired"/>
    <s v="$6"/>
    <n v="2023"/>
    <n v="37.368830000000003"/>
    <n v="-122.03635"/>
  </r>
  <r>
    <n v="1004"/>
    <x v="314"/>
    <s v="Philadelphia"/>
    <x v="2"/>
    <x v="1"/>
    <n v="649"/>
    <x v="163"/>
    <n v="33"/>
    <n v="1967"/>
    <n v="1318"/>
    <x v="12"/>
    <s v="Series C"/>
    <s v="$526"/>
    <n v="2023"/>
    <n v="39.952379999999998"/>
    <n v="-75.163619999999995"/>
  </r>
  <r>
    <n v="1005"/>
    <x v="315"/>
    <s v="London"/>
    <x v="4"/>
    <x v="2"/>
    <n v="350"/>
    <x v="163"/>
    <n v="9"/>
    <n v="3889"/>
    <n v="3539"/>
    <x v="12"/>
    <s v="Post-IPO"/>
    <s v="$1700"/>
    <n v="2023"/>
    <n v="51.50853"/>
    <n v="-0.12573999999999999"/>
  </r>
  <r>
    <n v="1006"/>
    <x v="316"/>
    <s v="Columbus"/>
    <x v="2"/>
    <x v="1"/>
    <n v="215"/>
    <x v="163"/>
    <n v="35"/>
    <n v="614"/>
    <n v="399"/>
    <x v="1"/>
    <s v="Series H"/>
    <s v="$856"/>
    <n v="2023"/>
    <n v="39.961179999999999"/>
    <n v="-82.99879"/>
  </r>
  <r>
    <n v="1007"/>
    <x v="317"/>
    <s v="San Francisco Bay Area"/>
    <x v="2"/>
    <x v="1"/>
    <n v="155"/>
    <x v="163"/>
    <n v="10"/>
    <n v="1550"/>
    <n v="1395"/>
    <x v="5"/>
    <s v="Post-IPO"/>
    <s v="$566"/>
    <n v="2023"/>
    <n v="37.507159999999999"/>
    <n v="-122.26052"/>
  </r>
  <r>
    <n v="1008"/>
    <x v="318"/>
    <s v="San Francisco Bay Area"/>
    <x v="2"/>
    <x v="1"/>
    <n v="130"/>
    <x v="163"/>
    <n v="7"/>
    <n v="1857"/>
    <n v="1727"/>
    <x v="6"/>
    <s v="Post-IPO"/>
    <s v="$413"/>
    <n v="2023"/>
    <n v="37.774929999999998"/>
    <n v="-122.41942"/>
  </r>
  <r>
    <n v="1010"/>
    <x v="75"/>
    <s v="Tallinn"/>
    <x v="9"/>
    <x v="2"/>
    <n v="66"/>
    <x v="163"/>
    <n v="12"/>
    <n v="550"/>
    <n v="484"/>
    <x v="22"/>
    <s v="Series C"/>
    <s v="$192"/>
    <n v="2023"/>
    <n v="59.436959999999999"/>
    <n v="24.753530000000001"/>
  </r>
  <r>
    <n v="1011"/>
    <x v="319"/>
    <s v="Tel Aviv"/>
    <x v="1"/>
    <x v="0"/>
    <n v="31"/>
    <x v="163"/>
    <n v="11"/>
    <n v="282"/>
    <n v="251"/>
    <x v="4"/>
    <s v="Post-IPO"/>
    <s v="$317"/>
    <n v="2023"/>
    <n v="32.080880000000001"/>
    <n v="34.780569999999997"/>
  </r>
  <r>
    <n v="1015"/>
    <x v="320"/>
    <s v="Phoenix"/>
    <x v="2"/>
    <x v="1"/>
    <n v="530"/>
    <x v="164"/>
    <n v="8"/>
    <n v="6625"/>
    <n v="6095"/>
    <x v="20"/>
    <s v="Post-IPO"/>
    <s v="$800"/>
    <n v="2023"/>
    <n v="33.44838"/>
    <n v="-112.07404"/>
  </r>
  <r>
    <n v="1016"/>
    <x v="321"/>
    <s v="San Francisco Bay Area"/>
    <x v="2"/>
    <x v="1"/>
    <n v="500"/>
    <x v="164"/>
    <n v="19"/>
    <n v="2632"/>
    <n v="2132"/>
    <x v="5"/>
    <s v="Post-IPO"/>
    <s v="$1500"/>
    <n v="2023"/>
    <n v="37.774929999999998"/>
    <n v="-122.41942"/>
  </r>
  <r>
    <n v="1017"/>
    <x v="322"/>
    <s v="San Francisco Bay Area"/>
    <x v="2"/>
    <x v="1"/>
    <n v="126"/>
    <x v="164"/>
    <n v="5"/>
    <n v="2520"/>
    <n v="2394"/>
    <x v="14"/>
    <s v="Series E"/>
    <s v="$746"/>
    <n v="2023"/>
    <n v="37.774929999999998"/>
    <n v="-122.41942"/>
  </r>
  <r>
    <n v="1018"/>
    <x v="323"/>
    <s v="San Francisco Bay Area"/>
    <x v="2"/>
    <x v="1"/>
    <n v="80"/>
    <x v="164"/>
    <n v="7"/>
    <n v="1143"/>
    <n v="1063"/>
    <x v="17"/>
    <s v="Series E"/>
    <s v="$583"/>
    <n v="2023"/>
    <n v="37.774929999999998"/>
    <n v="-122.41942"/>
  </r>
  <r>
    <n v="1019"/>
    <x v="324"/>
    <s v="Columbus"/>
    <x v="2"/>
    <x v="1"/>
    <n v="31"/>
    <x v="164"/>
    <n v="8"/>
    <n v="388"/>
    <n v="357"/>
    <x v="1"/>
    <s v="Series E"/>
    <s v="$168"/>
    <n v="2023"/>
    <n v="39.961179999999999"/>
    <n v="-82.99879"/>
  </r>
  <r>
    <n v="1020"/>
    <x v="325"/>
    <s v="San Francisco Bay Area"/>
    <x v="2"/>
    <x v="1"/>
    <n v="24"/>
    <x v="164"/>
    <n v="25"/>
    <n v="96"/>
    <n v="72"/>
    <x v="5"/>
    <s v="Series B"/>
    <s v="$85"/>
    <n v="2023"/>
    <n v="37.441879999999998"/>
    <n v="-122.14302000000001"/>
  </r>
  <r>
    <n v="1025"/>
    <x v="326"/>
    <s v="San Francisco Bay Area"/>
    <x v="2"/>
    <x v="1"/>
    <n v="1300"/>
    <x v="165"/>
    <n v="15"/>
    <n v="8667"/>
    <n v="7367"/>
    <x v="8"/>
    <s v="Post-IPO"/>
    <s v="$276"/>
    <n v="2023"/>
    <n v="37.339390000000002"/>
    <n v="-121.89496"/>
  </r>
  <r>
    <n v="1026"/>
    <x v="327"/>
    <s v="San Francisco Bay Area"/>
    <x v="2"/>
    <x v="1"/>
    <n v="500"/>
    <x v="165"/>
    <n v="4"/>
    <n v="12500"/>
    <n v="12000"/>
    <x v="3"/>
    <s v="Post-IPO"/>
    <s v="$1200"/>
    <n v="2023"/>
    <n v="37.339390000000002"/>
    <n v="-121.89496"/>
  </r>
  <r>
    <n v="1027"/>
    <x v="81"/>
    <s v="Atlanta"/>
    <x v="2"/>
    <x v="1"/>
    <n v="212"/>
    <x v="165"/>
    <n v="9"/>
    <n v="2356"/>
    <n v="2144"/>
    <x v="22"/>
    <s v="Post-IPO"/>
    <s v="$83"/>
    <n v="2023"/>
    <n v="33.749000000000002"/>
    <n v="-84.387979999999999"/>
  </r>
  <r>
    <n v="1028"/>
    <x v="328"/>
    <s v="Atlanta"/>
    <x v="2"/>
    <x v="1"/>
    <n v="100"/>
    <x v="165"/>
    <n v="10"/>
    <n v="1000"/>
    <n v="900"/>
    <x v="17"/>
    <s v="Acquired"/>
    <s v="$245"/>
    <n v="2023"/>
    <n v="33.749000000000002"/>
    <n v="-84.387979999999999"/>
  </r>
  <r>
    <n v="1029"/>
    <x v="329"/>
    <s v="Melbourne"/>
    <x v="14"/>
    <x v="5"/>
    <n v="83"/>
    <x v="165"/>
    <n v="100"/>
    <n v="83"/>
    <n v="0"/>
    <x v="5"/>
    <s v="Post-IPO"/>
    <s v="$299"/>
    <n v="2023"/>
    <n v="-37.814"/>
    <n v="144.96332000000001"/>
  </r>
  <r>
    <n v="1030"/>
    <x v="330"/>
    <s v="Dublin"/>
    <x v="13"/>
    <x v="2"/>
    <n v="27"/>
    <x v="165"/>
    <n v="9"/>
    <n v="300"/>
    <n v="273"/>
    <x v="10"/>
    <s v="Private Equity …"/>
    <s v="$56"/>
    <n v="2023"/>
    <n v="53.333060000000003"/>
    <n v="-6.2488900000000003"/>
  </r>
  <r>
    <n v="1033"/>
    <x v="331"/>
    <s v="Sao Paulo"/>
    <x v="11"/>
    <x v="4"/>
    <n v="300"/>
    <x v="166"/>
    <n v="7"/>
    <n v="4286"/>
    <n v="3986"/>
    <x v="16"/>
    <s v="Series F"/>
    <s v="$507"/>
    <n v="2023"/>
    <n v="-23.547499999999999"/>
    <n v="-46.636110000000002"/>
  </r>
  <r>
    <n v="1037"/>
    <x v="332"/>
    <s v="Mumbai"/>
    <x v="0"/>
    <x v="0"/>
    <n v="50"/>
    <x v="166"/>
    <n v="25"/>
    <n v="200"/>
    <n v="150"/>
    <x v="7"/>
    <s v="Unknown"/>
    <s v="$19"/>
    <n v="2023"/>
    <n v="19.07283"/>
    <n v="72.88261"/>
  </r>
  <r>
    <n v="1043"/>
    <x v="333"/>
    <s v="Tel Aviv"/>
    <x v="1"/>
    <x v="0"/>
    <n v="20"/>
    <x v="167"/>
    <n v="25"/>
    <n v="80"/>
    <n v="60"/>
    <x v="5"/>
    <s v="Series B"/>
    <s v="$42"/>
    <n v="2023"/>
    <n v="32.080880000000001"/>
    <n v="34.780569999999997"/>
  </r>
  <r>
    <n v="1044"/>
    <x v="334"/>
    <s v="San Francisco Bay Area"/>
    <x v="2"/>
    <x v="1"/>
    <n v="90"/>
    <x v="168"/>
    <n v="15"/>
    <n v="600"/>
    <n v="510"/>
    <x v="14"/>
    <s v="Series E"/>
    <s v="$396"/>
    <n v="2023"/>
    <n v="37.354109999999999"/>
    <n v="-121.95524"/>
  </r>
  <r>
    <n v="1046"/>
    <x v="335"/>
    <s v="San Francisco Bay Area"/>
    <x v="2"/>
    <x v="1"/>
    <n v="89"/>
    <x v="168"/>
    <n v="20"/>
    <n v="445"/>
    <n v="356"/>
    <x v="19"/>
    <s v="Unknown"/>
    <s v="$10"/>
    <n v="2023"/>
    <n v="37.774929999999998"/>
    <n v="-122.41942"/>
  </r>
  <r>
    <n v="1050"/>
    <x v="336"/>
    <s v="San Francisco Bay Area"/>
    <x v="2"/>
    <x v="1"/>
    <n v="300"/>
    <x v="169"/>
    <n v="5"/>
    <n v="6000"/>
    <n v="5700"/>
    <x v="22"/>
    <s v="Post-IPO"/>
    <s v="$1200"/>
    <n v="2023"/>
    <n v="37.774929999999998"/>
    <n v="-122.41942"/>
  </r>
  <r>
    <n v="1054"/>
    <x v="337"/>
    <s v="San Francisco Bay Area"/>
    <x v="2"/>
    <x v="1"/>
    <n v="119"/>
    <x v="169"/>
    <n v="7"/>
    <n v="1700"/>
    <n v="1581"/>
    <x v="8"/>
    <s v="Series C"/>
    <s v="$476"/>
    <n v="2023"/>
    <n v="37.774929999999998"/>
    <n v="-122.41942"/>
  </r>
  <r>
    <n v="1056"/>
    <x v="153"/>
    <s v="Seattle"/>
    <x v="2"/>
    <x v="1"/>
    <n v="100"/>
    <x v="169"/>
    <n v="10"/>
    <n v="1000"/>
    <n v="900"/>
    <x v="17"/>
    <s v="Series F"/>
    <s v="$644"/>
    <n v="2023"/>
    <n v="47.606209999999997"/>
    <n v="-122.33207"/>
  </r>
  <r>
    <n v="1065"/>
    <x v="23"/>
    <s v="San Francisco Bay Area"/>
    <x v="2"/>
    <x v="1"/>
    <n v="325"/>
    <x v="170"/>
    <n v="4"/>
    <n v="8125"/>
    <n v="7800"/>
    <x v="13"/>
    <s v="Post-IPO"/>
    <s v="$2400"/>
    <n v="2023"/>
    <n v="37.774929999999998"/>
    <n v="-122.41942"/>
  </r>
  <r>
    <n v="1067"/>
    <x v="338"/>
    <s v="Boston"/>
    <x v="2"/>
    <x v="1"/>
    <n v="140"/>
    <x v="170"/>
    <n v="4"/>
    <n v="3500"/>
    <n v="3360"/>
    <x v="0"/>
    <s v="Post-IPO"/>
    <s v="$719"/>
    <n v="2023"/>
    <n v="42.358429999999998"/>
    <n v="-71.05977"/>
  </r>
  <r>
    <n v="1069"/>
    <x v="339"/>
    <s v="San Francisco Bay Area"/>
    <x v="2"/>
    <x v="1"/>
    <n v="90"/>
    <x v="170"/>
    <n v="10"/>
    <n v="900"/>
    <n v="810"/>
    <x v="8"/>
    <s v="Series E"/>
    <s v="$415"/>
    <n v="2023"/>
    <n v="37.386049999999997"/>
    <n v="-122.08385"/>
  </r>
  <r>
    <n v="1071"/>
    <x v="340"/>
    <s v="Austin"/>
    <x v="2"/>
    <x v="1"/>
    <n v="56"/>
    <x v="170"/>
    <n v="28"/>
    <n v="200"/>
    <n v="144"/>
    <x v="1"/>
    <s v="Series C"/>
    <s v="$215"/>
    <n v="2023"/>
    <n v="30.267150000000001"/>
    <n v="-97.74306"/>
  </r>
  <r>
    <n v="1072"/>
    <x v="45"/>
    <s v="New York City"/>
    <x v="2"/>
    <x v="1"/>
    <n v="44"/>
    <x v="170"/>
    <n v="5"/>
    <n v="880"/>
    <n v="836"/>
    <x v="19"/>
    <s v="Series F"/>
    <s v="$536"/>
    <n v="2023"/>
    <n v="40.714269999999999"/>
    <n v="-74.005970000000005"/>
  </r>
  <r>
    <n v="1074"/>
    <x v="341"/>
    <s v="Portland"/>
    <x v="2"/>
    <x v="1"/>
    <n v="24"/>
    <x v="170"/>
    <n v="3"/>
    <n v="800"/>
    <n v="776"/>
    <x v="28"/>
    <s v="Private Equity …"/>
    <s v="$100"/>
    <n v="2023"/>
    <n v="45.523449999999997"/>
    <n v="-122.67621"/>
  </r>
  <r>
    <n v="1075"/>
    <x v="192"/>
    <s v="New York City"/>
    <x v="2"/>
    <x v="1"/>
    <n v="17"/>
    <x v="170"/>
    <n v="10"/>
    <n v="170"/>
    <n v="153"/>
    <x v="7"/>
    <s v="Series C"/>
    <s v="$28"/>
    <n v="2023"/>
    <n v="40.714269999999999"/>
    <n v="-74.005970000000005"/>
  </r>
  <r>
    <n v="1084"/>
    <x v="342"/>
    <s v="San Francisco Bay Area"/>
    <x v="2"/>
    <x v="1"/>
    <n v="2000"/>
    <x v="171"/>
    <n v="7"/>
    <n v="28571"/>
    <n v="26571"/>
    <x v="5"/>
    <s v="Post-IPO"/>
    <s v="$216"/>
    <n v="2023"/>
    <n v="37.339390000000002"/>
    <n v="-121.89496"/>
  </r>
  <r>
    <n v="1086"/>
    <x v="343"/>
    <s v="San Francisco Bay Area"/>
    <x v="2"/>
    <x v="1"/>
    <n v="525"/>
    <x v="171"/>
    <n v="3"/>
    <n v="17500"/>
    <n v="16975"/>
    <x v="14"/>
    <s v="Post-IPO"/>
    <s v="$230"/>
    <n v="2023"/>
    <n v="37.662430000000001"/>
    <n v="-121.87468"/>
  </r>
  <r>
    <n v="1087"/>
    <x v="344"/>
    <s v="Boston"/>
    <x v="2"/>
    <x v="1"/>
    <n v="500"/>
    <x v="171"/>
    <n v="7"/>
    <n v="7143"/>
    <n v="6643"/>
    <x v="20"/>
    <s v="Post-IPO"/>
    <s v="$100"/>
    <n v="2023"/>
    <n v="42.358429999999998"/>
    <n v="-71.05977"/>
  </r>
  <r>
    <n v="1088"/>
    <x v="345"/>
    <s v="San Francisco Bay Area"/>
    <x v="2"/>
    <x v="1"/>
    <n v="365"/>
    <x v="171"/>
    <n v="20"/>
    <n v="1825"/>
    <n v="1460"/>
    <x v="5"/>
    <s v="Post-IPO"/>
    <s v="$144"/>
    <n v="2023"/>
    <n v="37.562989999999999"/>
    <n v="-122.32553"/>
  </r>
  <r>
    <n v="1089"/>
    <x v="346"/>
    <s v="Frankfurt"/>
    <x v="8"/>
    <x v="2"/>
    <n v="200"/>
    <x v="171"/>
    <n v="4"/>
    <n v="5000"/>
    <n v="4800"/>
    <x v="13"/>
    <s v="Post-IPO"/>
    <s v="$344"/>
    <n v="2023"/>
    <n v="50.115519999999997"/>
    <n v="8.6841699999999999"/>
  </r>
  <r>
    <n v="1090"/>
    <x v="102"/>
    <s v="San Francisco Bay Area"/>
    <x v="2"/>
    <x v="1"/>
    <n v="150"/>
    <x v="171"/>
    <n v="17"/>
    <n v="882"/>
    <n v="732"/>
    <x v="3"/>
    <s v="Post-IPO"/>
    <s v="$1600"/>
    <n v="2023"/>
    <n v="37.774929999999998"/>
    <n v="-122.41942"/>
  </r>
  <r>
    <n v="1092"/>
    <x v="347"/>
    <s v="New York City"/>
    <x v="2"/>
    <x v="1"/>
    <n v="60"/>
    <x v="171"/>
    <n v="14"/>
    <n v="429"/>
    <n v="369"/>
    <x v="0"/>
    <s v="Unknown"/>
    <s v="$235"/>
    <n v="2023"/>
    <n v="40.714269999999999"/>
    <n v="-74.005970000000005"/>
  </r>
  <r>
    <n v="1095"/>
    <x v="348"/>
    <s v="Tel Aviv"/>
    <x v="1"/>
    <x v="0"/>
    <n v="19"/>
    <x v="171"/>
    <n v="9"/>
    <n v="211"/>
    <n v="192"/>
    <x v="22"/>
    <s v="Unknown"/>
    <s v="$80"/>
    <n v="2023"/>
    <n v="32.080880000000001"/>
    <n v="34.780569999999997"/>
  </r>
  <r>
    <n v="1100"/>
    <x v="42"/>
    <s v="London"/>
    <x v="4"/>
    <x v="2"/>
    <n v="800"/>
    <x v="172"/>
    <n v="50"/>
    <n v="1600"/>
    <n v="800"/>
    <x v="4"/>
    <s v="Post-IPO"/>
    <s v="$629"/>
    <n v="2023"/>
    <n v="51.50853"/>
    <n v="-0.12573999999999999"/>
  </r>
  <r>
    <n v="1103"/>
    <x v="349"/>
    <s v="Barcelona"/>
    <x v="17"/>
    <x v="2"/>
    <n v="250"/>
    <x v="172"/>
    <n v="6"/>
    <n v="4167"/>
    <n v="3917"/>
    <x v="12"/>
    <s v="Acquired"/>
    <s v="1200"/>
    <n v="2023"/>
    <n v="41.38879"/>
    <n v="2.1589900000000002"/>
  </r>
  <r>
    <n v="1104"/>
    <x v="350"/>
    <s v="Berlin"/>
    <x v="8"/>
    <x v="2"/>
    <n v="156"/>
    <x v="172"/>
    <n v="4"/>
    <n v="3900"/>
    <n v="3744"/>
    <x v="12"/>
    <s v="Post-IPO"/>
    <s v="9900"/>
    <n v="2023"/>
    <n v="52.524369999999998"/>
    <n v="13.41053"/>
  </r>
  <r>
    <n v="1105"/>
    <x v="351"/>
    <s v="San Francisco Bay Area"/>
    <x v="2"/>
    <x v="1"/>
    <n v="140"/>
    <x v="172"/>
    <n v="20"/>
    <n v="700"/>
    <n v="560"/>
    <x v="12"/>
    <s v="Series H"/>
    <s v="$1900"/>
    <n v="2023"/>
    <n v="37.485219999999998"/>
    <n v="-122.23635"/>
  </r>
  <r>
    <n v="1106"/>
    <x v="352"/>
    <s v="Karlsruhe"/>
    <x v="8"/>
    <x v="2"/>
    <n v="65"/>
    <x v="172"/>
    <n v="13"/>
    <n v="500"/>
    <n v="435"/>
    <x v="3"/>
    <s v="Series C"/>
    <s v="$205"/>
    <n v="2023"/>
    <n v="49.009369999999997"/>
    <n v="8.4044399999999992"/>
  </r>
  <r>
    <n v="1117"/>
    <x v="353"/>
    <s v="Bengaluru"/>
    <x v="0"/>
    <x v="0"/>
    <n v="100"/>
    <x v="173"/>
    <n v="6"/>
    <n v="1667"/>
    <n v="1567"/>
    <x v="3"/>
    <s v="Series E"/>
    <s v="$390"/>
    <n v="2023"/>
    <n v="12.97194"/>
    <n v="77.593689999999995"/>
  </r>
  <r>
    <n v="1121"/>
    <x v="354"/>
    <s v="Singapore"/>
    <x v="15"/>
    <x v="0"/>
    <n v="29"/>
    <x v="173"/>
    <n v="10"/>
    <n v="290"/>
    <n v="261"/>
    <x v="19"/>
    <s v="Series C"/>
    <s v="$100"/>
    <n v="2023"/>
    <n v="1.2896700000000001"/>
    <n v="103.85007"/>
  </r>
  <r>
    <n v="1122"/>
    <x v="355"/>
    <s v="Montreal"/>
    <x v="5"/>
    <x v="1"/>
    <n v="21"/>
    <x v="173"/>
    <n v="25"/>
    <n v="84"/>
    <n v="63"/>
    <x v="19"/>
    <s v="Series A"/>
    <s v="$45"/>
    <n v="2023"/>
    <n v="45.508839999999999"/>
    <n v="-73.587810000000005"/>
  </r>
  <r>
    <n v="1123"/>
    <x v="356"/>
    <s v="Toronto"/>
    <x v="5"/>
    <x v="1"/>
    <n v="19"/>
    <x v="173"/>
    <n v="17"/>
    <n v="112"/>
    <n v="93"/>
    <x v="20"/>
    <s v="Series B"/>
    <s v="$21"/>
    <n v="2023"/>
    <n v="43.706429999999997"/>
    <n v="-79.39864"/>
  </r>
  <r>
    <n v="1128"/>
    <x v="357"/>
    <s v="Walldorf"/>
    <x v="8"/>
    <x v="2"/>
    <n v="3000"/>
    <x v="174"/>
    <n v="3"/>
    <n v="100000"/>
    <n v="97000"/>
    <x v="8"/>
    <s v="Post-IPO"/>
    <s v="$1300"/>
    <n v="2023"/>
    <n v="49.994720000000001"/>
    <n v="8.5836100000000002"/>
  </r>
  <r>
    <n v="1129"/>
    <x v="358"/>
    <s v="San Francisco Bay Area"/>
    <x v="2"/>
    <x v="1"/>
    <n v="221"/>
    <x v="174"/>
    <n v="8"/>
    <n v="2763"/>
    <n v="2542"/>
    <x v="13"/>
    <s v="Post-IPO"/>
    <s v="$455"/>
    <n v="2023"/>
    <n v="37.386049999999997"/>
    <n v="-122.08385"/>
  </r>
  <r>
    <n v="1130"/>
    <x v="359"/>
    <s v="London"/>
    <x v="4"/>
    <x v="2"/>
    <n v="25"/>
    <x v="174"/>
    <n v="100"/>
    <n v="25"/>
    <n v="0"/>
    <x v="11"/>
    <s v="Unknown"/>
    <s v="$1"/>
    <n v="2023"/>
    <n v="51.50853"/>
    <n v="-0.12573999999999999"/>
  </r>
  <r>
    <n v="1138"/>
    <x v="360"/>
    <s v="London"/>
    <x v="4"/>
    <x v="2"/>
    <n v="330"/>
    <x v="175"/>
    <n v="35"/>
    <n v="943"/>
    <n v="613"/>
    <x v="19"/>
    <s v="Acquired"/>
    <s v="$13"/>
    <n v="2023"/>
    <n v="51.50853"/>
    <n v="-0.12573999999999999"/>
  </r>
  <r>
    <n v="1140"/>
    <x v="361"/>
    <s v="San Francisco Bay Area"/>
    <x v="2"/>
    <x v="1"/>
    <n v="130"/>
    <x v="175"/>
    <n v="7"/>
    <n v="1857"/>
    <n v="1727"/>
    <x v="1"/>
    <s v="Post-IPO"/>
    <s v="$550"/>
    <n v="2023"/>
    <n v="37.441879999999998"/>
    <n v="-122.14302000000001"/>
  </r>
  <r>
    <n v="1141"/>
    <x v="362"/>
    <s v="Seattle"/>
    <x v="2"/>
    <x v="1"/>
    <n v="130"/>
    <x v="175"/>
    <n v="15"/>
    <n v="867"/>
    <n v="737"/>
    <x v="28"/>
    <s v="Series D"/>
    <s v="$171"/>
    <n v="2023"/>
    <n v="47.606209999999997"/>
    <n v="-122.33207"/>
  </r>
  <r>
    <n v="1142"/>
    <x v="363"/>
    <s v="Berlin"/>
    <x v="8"/>
    <x v="2"/>
    <n v="80"/>
    <x v="175"/>
    <n v="7"/>
    <n v="1143"/>
    <n v="1063"/>
    <x v="4"/>
    <s v="Series D"/>
    <s v="$646"/>
    <n v="2023"/>
    <n v="52.524369999999998"/>
    <n v="13.41053"/>
  </r>
  <r>
    <n v="1148"/>
    <x v="364"/>
    <s v="Portland"/>
    <x v="2"/>
    <x v="1"/>
    <n v="1300"/>
    <x v="176"/>
    <n v="17"/>
    <n v="7647"/>
    <n v="6347"/>
    <x v="11"/>
    <s v="Post-IPO"/>
    <s v="$834"/>
    <n v="2023"/>
    <n v="45.523449999999997"/>
    <n v="-122.67621"/>
  </r>
  <r>
    <n v="1149"/>
    <x v="365"/>
    <s v="San Francisco Bay Area"/>
    <x v="2"/>
    <x v="1"/>
    <n v="245"/>
    <x v="176"/>
    <n v="15"/>
    <n v="1633"/>
    <n v="1388"/>
    <x v="1"/>
    <s v="Series E"/>
    <s v="$379"/>
    <n v="2023"/>
    <n v="37.774929999999998"/>
    <n v="-122.41942"/>
  </r>
  <r>
    <n v="1150"/>
    <x v="5"/>
    <s v="San Francisco Bay Area"/>
    <x v="2"/>
    <x v="1"/>
    <n v="50"/>
    <x v="176"/>
    <n v="10"/>
    <n v="500"/>
    <n v="450"/>
    <x v="5"/>
    <s v="Series E"/>
    <s v="$1300"/>
    <n v="2023"/>
    <n v="37.774929999999998"/>
    <n v="-122.41942"/>
  </r>
  <r>
    <n v="1151"/>
    <x v="366"/>
    <s v="Toronto"/>
    <x v="5"/>
    <x v="1"/>
    <n v="40"/>
    <x v="176"/>
    <n v="20"/>
    <n v="200"/>
    <n v="160"/>
    <x v="17"/>
    <s v="Series B"/>
    <s v="$36"/>
    <n v="2023"/>
    <n v="43.706429999999997"/>
    <n v="-79.39864"/>
  </r>
  <r>
    <n v="1152"/>
    <x v="367"/>
    <s v="Kiel"/>
    <x v="8"/>
    <x v="2"/>
    <n v="21"/>
    <x v="176"/>
    <n v="28"/>
    <n v="75"/>
    <n v="54"/>
    <x v="6"/>
    <s v="Series A"/>
    <s v="$41"/>
    <n v="2023"/>
    <n v="54.321330000000003"/>
    <n v="10.13489"/>
  </r>
  <r>
    <n v="1160"/>
    <x v="13"/>
    <s v="Stockholm"/>
    <x v="3"/>
    <x v="2"/>
    <n v="600"/>
    <x v="177"/>
    <n v="6"/>
    <n v="10000"/>
    <n v="9400"/>
    <x v="7"/>
    <s v="Post-IPO"/>
    <s v="$2100"/>
    <n v="2023"/>
    <n v="59.32938"/>
    <n v="18.068709999999999"/>
  </r>
  <r>
    <n v="1161"/>
    <x v="368"/>
    <s v="San Francisco Bay Area"/>
    <x v="2"/>
    <x v="1"/>
    <n v="150"/>
    <x v="177"/>
    <n v="3"/>
    <n v="5000"/>
    <n v="4850"/>
    <x v="16"/>
    <s v="Subsidi…"/>
    <s v="$2700"/>
    <n v="2023"/>
    <n v="37.774929999999998"/>
    <n v="-122.36608"/>
  </r>
  <r>
    <n v="1163"/>
    <x v="369"/>
    <s v="New York City"/>
    <x v="2"/>
    <x v="1"/>
    <n v="40"/>
    <x v="177"/>
    <n v="10"/>
    <n v="400"/>
    <n v="360"/>
    <x v="20"/>
    <s v="Post-IPO"/>
    <s v="$295"/>
    <n v="2023"/>
    <n v="40.714269999999999"/>
    <n v="-74.005970000000005"/>
  </r>
  <r>
    <n v="1165"/>
    <x v="370"/>
    <s v="San Francisco Bay Area"/>
    <x v="2"/>
    <x v="1"/>
    <n v="30"/>
    <x v="177"/>
    <n v="17"/>
    <n v="176"/>
    <n v="146"/>
    <x v="22"/>
    <s v="Series B"/>
    <s v="$97"/>
    <n v="2023"/>
    <n v="37.441879999999998"/>
    <n v="-122.14302000000001"/>
  </r>
  <r>
    <n v="1166"/>
    <x v="371"/>
    <s v="Tel Aviv"/>
    <x v="1"/>
    <x v="0"/>
    <n v="20"/>
    <x v="177"/>
    <n v="15"/>
    <n v="133"/>
    <n v="113"/>
    <x v="20"/>
    <s v="Series C"/>
    <s v="$69"/>
    <n v="2023"/>
    <n v="32.080880000000001"/>
    <n v="34.780569999999997"/>
  </r>
  <r>
    <n v="1171"/>
    <x v="372"/>
    <s v="San Francisco Bay Area"/>
    <x v="2"/>
    <x v="1"/>
    <n v="12000"/>
    <x v="178"/>
    <n v="6"/>
    <n v="200000"/>
    <n v="188000"/>
    <x v="0"/>
    <s v="Post-IPO"/>
    <s v="$26"/>
    <n v="2023"/>
    <n v="37.386049999999997"/>
    <n v="-122.08385"/>
  </r>
  <r>
    <n v="1172"/>
    <x v="373"/>
    <s v="Boston"/>
    <x v="2"/>
    <x v="1"/>
    <n v="1750"/>
    <x v="178"/>
    <n v="10"/>
    <n v="17500"/>
    <n v="15750"/>
    <x v="3"/>
    <s v="Post-IPO"/>
    <s v="$1700"/>
    <n v="2023"/>
    <n v="42.358429999999998"/>
    <n v="-71.05977"/>
  </r>
  <r>
    <n v="1173"/>
    <x v="374"/>
    <s v="Bengaluru"/>
    <x v="0"/>
    <x v="0"/>
    <n v="380"/>
    <x v="178"/>
    <n v="6"/>
    <n v="6333"/>
    <n v="5953"/>
    <x v="12"/>
    <s v="Unknown"/>
    <s v="3600"/>
    <n v="2023"/>
    <n v="12.97194"/>
    <n v="77.593689999999995"/>
  </r>
  <r>
    <n v="1174"/>
    <x v="375"/>
    <s v="Bengaluru"/>
    <x v="0"/>
    <x v="0"/>
    <n v="200"/>
    <x v="178"/>
    <n v="8"/>
    <n v="2500"/>
    <n v="2300"/>
    <x v="1"/>
    <s v="Acquired"/>
    <s v="$192"/>
    <n v="2023"/>
    <n v="12.97194"/>
    <n v="77.593689999999995"/>
  </r>
  <r>
    <n v="1175"/>
    <x v="376"/>
    <s v="Washington DC"/>
    <x v="2"/>
    <x v="1"/>
    <n v="130"/>
    <x v="178"/>
    <n v="7"/>
    <n v="1857"/>
    <n v="1727"/>
    <x v="7"/>
    <s v="Series F"/>
    <s v="$307"/>
    <n v="2023"/>
    <n v="38.895110000000003"/>
    <n v="-77.036370000000005"/>
  </r>
  <r>
    <n v="1178"/>
    <x v="377"/>
    <s v="Sao Paulo"/>
    <x v="11"/>
    <x v="4"/>
    <n v="31"/>
    <x v="178"/>
    <n v="10"/>
    <n v="310"/>
    <n v="279"/>
    <x v="3"/>
    <s v="Unknown"/>
    <s v="$14"/>
    <n v="2023"/>
    <n v="-23.547499999999999"/>
    <n v="-46.636110000000002"/>
  </r>
  <r>
    <n v="1180"/>
    <x v="378"/>
    <s v="San Francisco Bay Area"/>
    <x v="2"/>
    <x v="1"/>
    <n v="22"/>
    <x v="178"/>
    <n v="27"/>
    <n v="81"/>
    <n v="59"/>
    <x v="13"/>
    <s v="Series C"/>
    <s v="$64"/>
    <n v="2023"/>
    <n v="37.485219999999998"/>
    <n v="-122.23635"/>
  </r>
  <r>
    <n v="1189"/>
    <x v="379"/>
    <s v="San Francisco Bay Area"/>
    <x v="2"/>
    <x v="1"/>
    <n v="115"/>
    <x v="179"/>
    <n v="35"/>
    <n v="329"/>
    <n v="214"/>
    <x v="8"/>
    <s v="Series B"/>
    <s v="$153"/>
    <n v="2023"/>
    <n v="37.774929999999998"/>
    <n v="-122.41942"/>
  </r>
  <r>
    <n v="1190"/>
    <x v="380"/>
    <s v="New York City"/>
    <x v="2"/>
    <x v="1"/>
    <n v="100"/>
    <x v="179"/>
    <n v="5"/>
    <n v="2000"/>
    <n v="1900"/>
    <x v="3"/>
    <s v="Unknown"/>
    <s v="$965"/>
    <n v="2023"/>
    <n v="40.714269999999999"/>
    <n v="-74.005970000000005"/>
  </r>
  <r>
    <n v="1191"/>
    <x v="381"/>
    <s v="Austin"/>
    <x v="2"/>
    <x v="1"/>
    <n v="62"/>
    <x v="179"/>
    <n v="9"/>
    <n v="689"/>
    <n v="627"/>
    <x v="28"/>
    <s v="Post-IPO"/>
    <s v="$233"/>
    <n v="2023"/>
    <n v="30.267150000000001"/>
    <n v="-97.74306"/>
  </r>
  <r>
    <n v="1204"/>
    <x v="382"/>
    <s v="Seattle"/>
    <x v="2"/>
    <x v="1"/>
    <n v="10000"/>
    <x v="180"/>
    <n v="5"/>
    <n v="200000"/>
    <n v="190000"/>
    <x v="8"/>
    <s v="Post-IPO"/>
    <s v="$1"/>
    <n v="2023"/>
    <n v="47.606209999999997"/>
    <n v="-122.33207"/>
  </r>
  <r>
    <n v="1205"/>
    <x v="383"/>
    <s v="Oxford"/>
    <x v="4"/>
    <x v="2"/>
    <n v="450"/>
    <x v="180"/>
    <n v="10"/>
    <n v="4500"/>
    <n v="4050"/>
    <x v="22"/>
    <s v="Acquired"/>
    <s v="$125"/>
    <n v="2023"/>
    <n v="51.752220000000001"/>
    <n v="-1.25596"/>
  </r>
  <r>
    <n v="1206"/>
    <x v="384"/>
    <s v="New York City"/>
    <x v="2"/>
    <x v="1"/>
    <n v="300"/>
    <x v="180"/>
    <n v="6"/>
    <n v="5000"/>
    <n v="4700"/>
    <x v="1"/>
    <s v="Post-IPO"/>
    <s v="$172"/>
    <n v="2023"/>
    <n v="40.714269999999999"/>
    <n v="-74.005970000000005"/>
  </r>
  <r>
    <n v="1207"/>
    <x v="199"/>
    <s v="New York City"/>
    <x v="2"/>
    <x v="1"/>
    <n v="275"/>
    <x v="180"/>
    <n v="20"/>
    <n v="1375"/>
    <n v="1100"/>
    <x v="4"/>
    <s v="Post-IPO"/>
    <s v="1300"/>
    <n v="2023"/>
    <n v="40.714269999999999"/>
    <n v="-74.005970000000005"/>
  </r>
  <r>
    <n v="1208"/>
    <x v="385"/>
    <s v="San Francisco Bay Area"/>
    <x v="2"/>
    <x v="1"/>
    <n v="155"/>
    <x v="180"/>
    <n v="7"/>
    <n v="2214"/>
    <n v="2059"/>
    <x v="26"/>
    <s v="Post-IPO"/>
    <s v="$253"/>
    <n v="2023"/>
    <n v="37.287170000000003"/>
    <n v="-121.9499"/>
  </r>
  <r>
    <n v="1209"/>
    <x v="386"/>
    <s v="New York City"/>
    <x v="2"/>
    <x v="1"/>
    <n v="140"/>
    <x v="180"/>
    <n v="20"/>
    <n v="700"/>
    <n v="560"/>
    <x v="5"/>
    <s v="Post-IPO"/>
    <s v="$571"/>
    <n v="2023"/>
    <n v="40.714269999999999"/>
    <n v="-74.005970000000005"/>
  </r>
  <r>
    <n v="1210"/>
    <x v="387"/>
    <s v="Calgary"/>
    <x v="5"/>
    <x v="1"/>
    <n v="137"/>
    <x v="180"/>
    <n v="14"/>
    <n v="979"/>
    <n v="842"/>
    <x v="8"/>
    <s v="Unknown"/>
    <s v="$69"/>
    <n v="2023"/>
    <n v="51.050109999999997"/>
    <n v="-114.08529"/>
  </r>
  <r>
    <n v="1211"/>
    <x v="110"/>
    <s v="Denver"/>
    <x v="2"/>
    <x v="1"/>
    <n v="109"/>
    <x v="180"/>
    <n v="12"/>
    <n v="908"/>
    <n v="799"/>
    <x v="11"/>
    <s v="Post-IPO"/>
    <s v="$179"/>
    <n v="2023"/>
    <n v="39.739150000000002"/>
    <n v="-104.9847"/>
  </r>
  <r>
    <n v="1212"/>
    <x v="388"/>
    <s v="Boulder"/>
    <x v="2"/>
    <x v="1"/>
    <n v="100"/>
    <x v="180"/>
    <n v="12"/>
    <n v="833"/>
    <n v="733"/>
    <x v="22"/>
    <s v="Series F"/>
    <s v="$416"/>
    <n v="2023"/>
    <n v="40.014989999999997"/>
    <n v="-105.27055"/>
  </r>
  <r>
    <n v="1213"/>
    <x v="389"/>
    <s v="Wilmington"/>
    <x v="2"/>
    <x v="1"/>
    <n v="100"/>
    <x v="180"/>
    <n v="7"/>
    <n v="1429"/>
    <n v="1329"/>
    <x v="5"/>
    <s v="Post-IPO"/>
    <s v="1100"/>
    <n v="2023"/>
    <n v="34.23556"/>
    <n v="-77.946039999999996"/>
  </r>
  <r>
    <n v="1214"/>
    <x v="390"/>
    <s v="Boston"/>
    <x v="2"/>
    <x v="1"/>
    <n v="100"/>
    <x v="180"/>
    <n v="24"/>
    <n v="417"/>
    <n v="317"/>
    <x v="8"/>
    <s v="Post-IPO"/>
    <s v="$260"/>
    <n v="2023"/>
    <n v="42.358429999999998"/>
    <n v="-71.05977"/>
  </r>
  <r>
    <n v="1215"/>
    <x v="391"/>
    <s v="Vancouver"/>
    <x v="5"/>
    <x v="1"/>
    <n v="70"/>
    <x v="180"/>
    <n v="7"/>
    <n v="1000"/>
    <n v="930"/>
    <x v="20"/>
    <s v="Series C"/>
    <s v="$300"/>
    <n v="2023"/>
    <n v="49.249659999999999"/>
    <n v="-123.11933999999999"/>
  </r>
  <r>
    <n v="1216"/>
    <x v="392"/>
    <s v="Berlin"/>
    <x v="8"/>
    <x v="2"/>
    <n v="31"/>
    <x v="180"/>
    <n v="31"/>
    <n v="100"/>
    <n v="69"/>
    <x v="1"/>
    <s v="Unknown"/>
    <s v="$47"/>
    <n v="2023"/>
    <n v="52.524369999999998"/>
    <n v="13.41053"/>
  </r>
  <r>
    <n v="1217"/>
    <x v="393"/>
    <s v="San Francisco Bay Area"/>
    <x v="2"/>
    <x v="1"/>
    <n v="20"/>
    <x v="180"/>
    <n v="3"/>
    <n v="667"/>
    <n v="647"/>
    <x v="5"/>
    <s v="Series F"/>
    <s v="$491"/>
    <n v="2023"/>
    <n v="37.386049999999997"/>
    <n v="-122.08385"/>
  </r>
  <r>
    <n v="1228"/>
    <x v="394"/>
    <s v="Montreal"/>
    <x v="5"/>
    <x v="1"/>
    <n v="300"/>
    <x v="181"/>
    <n v="10"/>
    <n v="3000"/>
    <n v="2700"/>
    <x v="3"/>
    <s v="Post-IPO"/>
    <s v="1200"/>
    <n v="2023"/>
    <n v="45.508839999999999"/>
    <n v="-73.587810000000005"/>
  </r>
  <r>
    <n v="1229"/>
    <x v="16"/>
    <s v="San Francisco Bay Area"/>
    <x v="2"/>
    <x v="1"/>
    <n v="284"/>
    <x v="181"/>
    <n v="3"/>
    <n v="9467"/>
    <n v="9183"/>
    <x v="8"/>
    <s v="Post-IPO"/>
    <s v="$1300"/>
    <n v="2023"/>
    <n v="37.774929999999998"/>
    <n v="-122.41942"/>
  </r>
  <r>
    <n v="1230"/>
    <x v="395"/>
    <s v="London"/>
    <x v="4"/>
    <x v="2"/>
    <n v="206"/>
    <x v="181"/>
    <n v="100"/>
    <n v="206"/>
    <n v="0"/>
    <x v="4"/>
    <s v="Unknown"/>
    <s v="$2400"/>
    <n v="2023"/>
    <n v="51.50853"/>
    <n v="-0.12573999999999999"/>
  </r>
  <r>
    <n v="1232"/>
    <x v="396"/>
    <s v="Bengaluru"/>
    <x v="0"/>
    <x v="0"/>
    <n v="142"/>
    <x v="181"/>
    <n v="15"/>
    <n v="947"/>
    <n v="805"/>
    <x v="26"/>
    <s v="Series D"/>
    <s v="$87"/>
    <n v="2023"/>
    <n v="12.97194"/>
    <n v="77.593689999999995"/>
  </r>
  <r>
    <n v="1233"/>
    <x v="397"/>
    <s v="Sao Paulo"/>
    <x v="11"/>
    <x v="4"/>
    <n v="110"/>
    <x v="181"/>
    <n v="10"/>
    <n v="1100"/>
    <n v="990"/>
    <x v="8"/>
    <s v="Series D"/>
    <s v="$336"/>
    <n v="2023"/>
    <n v="-23.547499999999999"/>
    <n v="-46.636110000000002"/>
  </r>
  <r>
    <n v="1235"/>
    <x v="398"/>
    <s v="Boston"/>
    <x v="2"/>
    <x v="1"/>
    <n v="50"/>
    <x v="181"/>
    <n v="65"/>
    <n v="77"/>
    <n v="27"/>
    <x v="8"/>
    <s v="Acquired"/>
    <s v="$92"/>
    <n v="2023"/>
    <n v="42.358429999999998"/>
    <n v="-71.05977"/>
  </r>
  <r>
    <n v="1247"/>
    <x v="0"/>
    <s v="Bengaluru"/>
    <x v="0"/>
    <x v="0"/>
    <n v="500"/>
    <x v="182"/>
    <n v="20"/>
    <n v="2500"/>
    <n v="2000"/>
    <x v="0"/>
    <s v="Series H"/>
    <s v="$1700"/>
    <n v="2023"/>
    <n v="12.97194"/>
    <n v="77.593689999999995"/>
  </r>
  <r>
    <n v="1249"/>
    <x v="399"/>
    <s v="Toronto"/>
    <x v="5"/>
    <x v="1"/>
    <n v="50"/>
    <x v="182"/>
    <n v="30"/>
    <n v="167"/>
    <n v="117"/>
    <x v="5"/>
    <s v="Series C"/>
    <s v="$698"/>
    <n v="2023"/>
    <n v="43.706429999999997"/>
    <n v="-79.39864"/>
  </r>
  <r>
    <n v="1254"/>
    <x v="400"/>
    <s v="New York City"/>
    <x v="2"/>
    <x v="1"/>
    <n v="100"/>
    <x v="183"/>
    <n v="30"/>
    <n v="333"/>
    <n v="233"/>
    <x v="20"/>
    <s v="Series C"/>
    <s v="$104"/>
    <n v="2023"/>
    <n v="40.714269999999999"/>
    <n v="-74.005970000000005"/>
  </r>
  <r>
    <n v="1255"/>
    <x v="401"/>
    <s v="Mumbai"/>
    <x v="0"/>
    <x v="0"/>
    <n v="40"/>
    <x v="183"/>
    <n v="43"/>
    <n v="93"/>
    <n v="53"/>
    <x v="12"/>
    <s v="Series A"/>
    <s v="$21"/>
    <n v="2023"/>
    <n v="19.07283"/>
    <n v="72.88261"/>
  </r>
  <r>
    <n v="1266"/>
    <x v="36"/>
    <s v="San Francisco Bay Area"/>
    <x v="2"/>
    <x v="1"/>
    <n v="225"/>
    <x v="184"/>
    <n v="14"/>
    <n v="1607"/>
    <n v="1382"/>
    <x v="5"/>
    <s v="Post-IPO"/>
    <s v="$392"/>
    <n v="2023"/>
    <n v="37.774929999999998"/>
    <n v="-122.41942"/>
  </r>
  <r>
    <n v="1267"/>
    <x v="402"/>
    <s v="Tokyo"/>
    <x v="20"/>
    <x v="0"/>
    <n v="120"/>
    <x v="184"/>
    <n v="40"/>
    <n v="300"/>
    <n v="180"/>
    <x v="7"/>
    <s v="Series F"/>
    <s v="$410"/>
    <n v="2023"/>
    <n v="35.689500000000002"/>
    <n v="139.69171"/>
  </r>
  <r>
    <n v="1269"/>
    <x v="403"/>
    <s v="Sao Paulo"/>
    <x v="11"/>
    <x v="4"/>
    <n v="111"/>
    <x v="184"/>
    <n v="39"/>
    <n v="285"/>
    <n v="174"/>
    <x v="5"/>
    <s v="Series B"/>
    <s v="$42"/>
    <n v="2023"/>
    <n v="-23.547499999999999"/>
    <n v="-46.636110000000002"/>
  </r>
  <r>
    <n v="1270"/>
    <x v="404"/>
    <s v="London"/>
    <x v="4"/>
    <x v="2"/>
    <n v="110"/>
    <x v="184"/>
    <n v="28"/>
    <n v="393"/>
    <n v="283"/>
    <x v="19"/>
    <s v="Series D"/>
    <s v="$490"/>
    <n v="2023"/>
    <n v="51.50853"/>
    <n v="-0.12573999999999999"/>
  </r>
  <r>
    <n v="1271"/>
    <x v="405"/>
    <s v="San Francisco Bay Area"/>
    <x v="2"/>
    <x v="1"/>
    <n v="105"/>
    <x v="184"/>
    <n v="15"/>
    <n v="700"/>
    <n v="595"/>
    <x v="14"/>
    <s v="Series F"/>
    <s v="$328"/>
    <n v="2023"/>
    <n v="37.774929999999998"/>
    <n v="-122.41942"/>
  </r>
  <r>
    <n v="1272"/>
    <x v="406"/>
    <s v="Atlanta"/>
    <x v="2"/>
    <x v="1"/>
    <n v="104"/>
    <x v="184"/>
    <n v="21"/>
    <n v="495"/>
    <n v="391"/>
    <x v="5"/>
    <s v="Series D"/>
    <s v="$556"/>
    <n v="2023"/>
    <n v="33.749000000000002"/>
    <n v="-84.387979999999999"/>
  </r>
  <r>
    <n v="1276"/>
    <x v="407"/>
    <s v="Boston"/>
    <x v="2"/>
    <x v="1"/>
    <n v="46"/>
    <x v="184"/>
    <n v="30"/>
    <n v="153"/>
    <n v="107"/>
    <x v="1"/>
    <s v="Post-IPO"/>
    <s v="$301"/>
    <n v="2023"/>
    <n v="42.358429999999998"/>
    <n v="-71.05977"/>
  </r>
  <r>
    <n v="1281"/>
    <x v="408"/>
    <s v="San Francisco Bay Area"/>
    <x v="2"/>
    <x v="1"/>
    <n v="640"/>
    <x v="185"/>
    <n v="20"/>
    <n v="3200"/>
    <n v="2560"/>
    <x v="16"/>
    <s v="Series E"/>
    <s v="$2400"/>
    <n v="2023"/>
    <n v="37.774929999999998"/>
    <n v="-122.41942"/>
  </r>
  <r>
    <n v="1282"/>
    <x v="43"/>
    <s v="Salt Lake City"/>
    <x v="2"/>
    <x v="1"/>
    <n v="270"/>
    <x v="185"/>
    <n v="5"/>
    <n v="5400"/>
    <n v="5130"/>
    <x v="8"/>
    <s v="Post-IPO"/>
    <s v="$400"/>
    <n v="2023"/>
    <n v="40.760779999999997"/>
    <n v="-111.89105000000001"/>
  </r>
  <r>
    <n v="1284"/>
    <x v="409"/>
    <s v="San Francisco Bay Area"/>
    <x v="2"/>
    <x v="1"/>
    <n v="123"/>
    <x v="185"/>
    <n v="11"/>
    <n v="1118"/>
    <n v="995"/>
    <x v="5"/>
    <s v="Series F"/>
    <s v="$565"/>
    <n v="2023"/>
    <n v="37.558549999999997"/>
    <n v="-122.27108"/>
  </r>
  <r>
    <n v="1285"/>
    <x v="410"/>
    <s v="San Francisco Bay Area"/>
    <x v="2"/>
    <x v="1"/>
    <n v="100"/>
    <x v="185"/>
    <n v="6"/>
    <n v="1667"/>
    <n v="1567"/>
    <x v="22"/>
    <s v="Private Equity …"/>
    <s v="$205"/>
    <n v="2023"/>
    <n v="37.368830000000003"/>
    <n v="-122.03635"/>
  </r>
  <r>
    <n v="1295"/>
    <x v="411"/>
    <s v="San Francisco Bay Area"/>
    <x v="2"/>
    <x v="1"/>
    <n v="950"/>
    <x v="186"/>
    <n v="20"/>
    <n v="4750"/>
    <n v="3800"/>
    <x v="19"/>
    <s v="Post-IPO"/>
    <s v="$549"/>
    <n v="2023"/>
    <n v="37.774929999999998"/>
    <n v="-122.41942"/>
  </r>
  <r>
    <n v="1297"/>
    <x v="82"/>
    <s v="San Francisco Bay Area"/>
    <x v="2"/>
    <x v="1"/>
    <n v="340"/>
    <x v="186"/>
    <n v="28"/>
    <n v="1214"/>
    <n v="874"/>
    <x v="5"/>
    <s v="Post-IPO"/>
    <s v="$665"/>
    <n v="2023"/>
    <n v="37.774929999999998"/>
    <n v="-122.41942"/>
  </r>
  <r>
    <n v="1299"/>
    <x v="412"/>
    <s v="New York City"/>
    <x v="2"/>
    <x v="1"/>
    <n v="100"/>
    <x v="186"/>
    <n v="11"/>
    <n v="909"/>
    <n v="809"/>
    <x v="19"/>
    <s v="Series D"/>
    <s v="$726"/>
    <n v="2023"/>
    <n v="40.714269999999999"/>
    <n v="-74.005970000000005"/>
  </r>
  <r>
    <n v="1300"/>
    <x v="413"/>
    <s v="Tel Aviv"/>
    <x v="1"/>
    <x v="0"/>
    <n v="100"/>
    <x v="186"/>
    <n v="10"/>
    <n v="1000"/>
    <n v="900"/>
    <x v="22"/>
    <s v="Acquired"/>
    <s v="$125"/>
    <n v="2023"/>
    <n v="32.080880000000001"/>
    <n v="34.780569999999997"/>
  </r>
  <r>
    <n v="1301"/>
    <x v="414"/>
    <s v="Vancouver"/>
    <x v="5"/>
    <x v="1"/>
    <n v="76"/>
    <x v="186"/>
    <n v="19"/>
    <n v="400"/>
    <n v="324"/>
    <x v="10"/>
    <s v="Post-IPO"/>
    <s v="$22"/>
    <n v="2023"/>
    <n v="49.249659999999999"/>
    <n v="-123.11933999999999"/>
  </r>
  <r>
    <n v="1303"/>
    <x v="415"/>
    <s v="Nashville"/>
    <x v="2"/>
    <x v="1"/>
    <n v="60"/>
    <x v="186"/>
    <n v="75"/>
    <n v="80"/>
    <n v="20"/>
    <x v="0"/>
    <s v="Series B"/>
    <s v="$36"/>
    <n v="2023"/>
    <n v="36.165889999999997"/>
    <n v="-86.784440000000004"/>
  </r>
  <r>
    <n v="1304"/>
    <x v="416"/>
    <s v="Toronto"/>
    <x v="5"/>
    <x v="1"/>
    <n v="55"/>
    <x v="186"/>
    <n v="5"/>
    <n v="1100"/>
    <n v="1045"/>
    <x v="16"/>
    <s v="Series C"/>
    <s v="$178"/>
    <n v="2023"/>
    <n v="43.706429999999997"/>
    <n v="-79.39864"/>
  </r>
  <r>
    <n v="1306"/>
    <x v="80"/>
    <s v="Tel Aviv"/>
    <x v="1"/>
    <x v="0"/>
    <n v="40"/>
    <x v="186"/>
    <n v="20"/>
    <n v="200"/>
    <n v="160"/>
    <x v="7"/>
    <s v="Series B"/>
    <s v="$111"/>
    <n v="2023"/>
    <n v="32.080880000000001"/>
    <n v="34.780569999999997"/>
  </r>
  <r>
    <n v="1307"/>
    <x v="417"/>
    <s v="Austin"/>
    <x v="2"/>
    <x v="1"/>
    <n v="25"/>
    <x v="186"/>
    <n v="4"/>
    <n v="625"/>
    <n v="600"/>
    <x v="3"/>
    <s v="Unknown"/>
    <s v="$383"/>
    <n v="2023"/>
    <n v="30.267150000000001"/>
    <n v="-97.74306"/>
  </r>
  <r>
    <n v="1314"/>
    <x v="418"/>
    <s v="San Diego"/>
    <x v="2"/>
    <x v="1"/>
    <n v="315"/>
    <x v="187"/>
    <n v="57"/>
    <n v="553"/>
    <n v="238"/>
    <x v="1"/>
    <s v="Post-IPO"/>
    <s v="1200"/>
    <n v="2023"/>
    <n v="32.715710000000001"/>
    <n v="-117.16472"/>
  </r>
  <r>
    <n v="1318"/>
    <x v="419"/>
    <s v="London"/>
    <x v="4"/>
    <x v="2"/>
    <n v="50"/>
    <x v="188"/>
    <n v="10"/>
    <n v="500"/>
    <n v="450"/>
    <x v="7"/>
    <s v="Series I"/>
    <s v="$160"/>
    <n v="2023"/>
    <n v="51.50853"/>
    <n v="-0.12573999999999999"/>
  </r>
  <r>
    <n v="1319"/>
    <x v="213"/>
    <s v="San Francisco Bay Area"/>
    <x v="2"/>
    <x v="1"/>
    <n v="43"/>
    <x v="188"/>
    <n v="3"/>
    <n v="1433"/>
    <n v="1390"/>
    <x v="8"/>
    <s v="Post-IPO"/>
    <s v="$307"/>
    <n v="2023"/>
    <n v="37.774929999999998"/>
    <n v="-122.41942"/>
  </r>
  <r>
    <n v="1321"/>
    <x v="420"/>
    <s v="Bejing"/>
    <x v="21"/>
    <x v="0"/>
    <n v="275"/>
    <x v="189"/>
    <n v="20"/>
    <n v="1375"/>
    <n v="1100"/>
    <x v="19"/>
    <s v="Unknown"/>
    <s v="$2"/>
    <n v="2023"/>
    <n v="39.907499999999999"/>
    <n v="116.39722999999999"/>
  </r>
  <r>
    <n v="1323"/>
    <x v="421"/>
    <s v="Bengaluru"/>
    <x v="0"/>
    <x v="0"/>
    <n v="40"/>
    <x v="189"/>
    <n v="5"/>
    <n v="800"/>
    <n v="760"/>
    <x v="4"/>
    <s v="Series D"/>
    <s v="$214"/>
    <n v="2023"/>
    <n v="12.97194"/>
    <n v="77.593689999999995"/>
  </r>
  <r>
    <n v="1331"/>
    <x v="422"/>
    <s v="San Francisco Bay Area"/>
    <x v="2"/>
    <x v="1"/>
    <n v="200"/>
    <x v="190"/>
    <n v="50"/>
    <n v="400"/>
    <n v="200"/>
    <x v="8"/>
    <s v="Post-IPO"/>
    <s v="$326"/>
    <n v="2023"/>
    <n v="37.354109999999999"/>
    <n v="-121.95524"/>
  </r>
  <r>
    <n v="1332"/>
    <x v="423"/>
    <s v="Reno"/>
    <x v="2"/>
    <x v="1"/>
    <n v="104"/>
    <x v="190"/>
    <n v="19"/>
    <n v="547"/>
    <n v="443"/>
    <x v="5"/>
    <s v="Series E"/>
    <s v="$646"/>
    <n v="2023"/>
    <n v="39.529629999999997"/>
    <n v="-119.8138"/>
  </r>
  <r>
    <n v="1334"/>
    <x v="424"/>
    <s v="Singapore"/>
    <x v="15"/>
    <x v="0"/>
    <n v="40"/>
    <x v="190"/>
    <n v="2"/>
    <n v="2000"/>
    <n v="1960"/>
    <x v="3"/>
    <s v="Series F"/>
    <s v="$472"/>
    <n v="2023"/>
    <n v="1.2896700000000001"/>
    <n v="103.85007"/>
  </r>
  <r>
    <n v="1336"/>
    <x v="425"/>
    <s v="San Francisco Bay Area"/>
    <x v="2"/>
    <x v="1"/>
    <n v="30"/>
    <x v="190"/>
    <n v="17"/>
    <n v="176"/>
    <n v="146"/>
    <x v="3"/>
    <s v="Unknown"/>
    <s v="$176"/>
    <n v="2023"/>
    <n v="37.774929999999998"/>
    <n v="-122.41942"/>
  </r>
  <r>
    <n v="1337"/>
    <x v="426"/>
    <s v="Tel Aviv"/>
    <x v="1"/>
    <x v="0"/>
    <n v="30"/>
    <x v="190"/>
    <n v="25"/>
    <n v="120"/>
    <n v="90"/>
    <x v="13"/>
    <s v="Series C"/>
    <s v="$116"/>
    <n v="2023"/>
    <n v="32.080880000000001"/>
    <n v="34.780569999999997"/>
  </r>
  <r>
    <n v="1338"/>
    <x v="427"/>
    <s v="New York City"/>
    <x v="2"/>
    <x v="1"/>
    <n v="30"/>
    <x v="190"/>
    <n v="8"/>
    <n v="375"/>
    <n v="345"/>
    <x v="26"/>
    <s v="Private Equity …"/>
    <s v="$178"/>
    <n v="2023"/>
    <n v="40.714269999999999"/>
    <n v="-74.005970000000005"/>
  </r>
  <r>
    <n v="1339"/>
    <x v="428"/>
    <s v="Tel Aviv"/>
    <x v="1"/>
    <x v="0"/>
    <n v="30"/>
    <x v="190"/>
    <n v="33"/>
    <n v="91"/>
    <n v="61"/>
    <x v="15"/>
    <s v="Unknown"/>
    <s v="$50"/>
    <n v="2023"/>
    <n v="32.080880000000001"/>
    <n v="34.780569999999997"/>
  </r>
  <r>
    <n v="1340"/>
    <x v="429"/>
    <s v="Gurugram"/>
    <x v="0"/>
    <x v="0"/>
    <n v="25"/>
    <x v="190"/>
    <n v="15"/>
    <n v="167"/>
    <n v="142"/>
    <x v="3"/>
    <s v="Series B"/>
    <s v="$62"/>
    <n v="2023"/>
    <n v="28.460100000000001"/>
    <n v="77.026349999999994"/>
  </r>
  <r>
    <n v="1346"/>
    <x v="251"/>
    <s v="Seattle"/>
    <x v="2"/>
    <x v="1"/>
    <n v="8000"/>
    <x v="191"/>
    <n v="2"/>
    <n v="400000"/>
    <n v="392000"/>
    <x v="3"/>
    <s v="Post-IPO"/>
    <s v="$108"/>
    <n v="2023"/>
    <n v="47.606209999999997"/>
    <n v="-122.33207"/>
  </r>
  <r>
    <n v="1347"/>
    <x v="430"/>
    <s v="San Francisco Bay Area"/>
    <x v="2"/>
    <x v="1"/>
    <n v="8000"/>
    <x v="191"/>
    <n v="10"/>
    <n v="80000"/>
    <n v="72000"/>
    <x v="17"/>
    <s v="Post-IPO"/>
    <s v="$65"/>
    <n v="2023"/>
    <n v="37.774929999999998"/>
    <n v="-122.41942"/>
  </r>
  <r>
    <n v="1348"/>
    <x v="221"/>
    <s v="Cincinnati"/>
    <x v="2"/>
    <x v="1"/>
    <n v="76"/>
    <x v="191"/>
    <n v="20"/>
    <n v="380"/>
    <n v="304"/>
    <x v="13"/>
    <s v="Series C"/>
    <s v="$282"/>
    <n v="2023"/>
    <n v="39.127110000000002"/>
    <n v="-84.514390000000006"/>
  </r>
  <r>
    <n v="1349"/>
    <x v="431"/>
    <s v="New York City"/>
    <x v="2"/>
    <x v="1"/>
    <n v="75"/>
    <x v="191"/>
    <n v="11"/>
    <n v="682"/>
    <n v="607"/>
    <x v="7"/>
    <s v="Post-IPO"/>
    <s v="$166"/>
    <n v="2023"/>
    <n v="40.714269999999999"/>
    <n v="-74.005970000000005"/>
  </r>
  <r>
    <n v="1350"/>
    <x v="93"/>
    <s v="New York City"/>
    <x v="2"/>
    <x v="1"/>
    <n v="20"/>
    <x v="191"/>
    <n v="5"/>
    <n v="400"/>
    <n v="380"/>
    <x v="23"/>
    <s v="Series E"/>
    <s v="$274"/>
    <n v="2023"/>
    <n v="40.714269999999999"/>
    <n v="-74.005970000000005"/>
  </r>
  <r>
    <n v="1355"/>
    <x v="432"/>
    <s v="San Francisco Bay Area"/>
    <x v="2"/>
    <x v="1"/>
    <n v="76"/>
    <x v="192"/>
    <n v="10"/>
    <n v="760"/>
    <n v="684"/>
    <x v="26"/>
    <s v="Series E"/>
    <s v="$620"/>
    <n v="2023"/>
    <n v="37.441879999999998"/>
    <n v="-122.14302000000001"/>
  </r>
  <r>
    <n v="1359"/>
    <x v="296"/>
    <s v="Boise"/>
    <x v="2"/>
    <x v="1"/>
    <n v="4800"/>
    <x v="193"/>
    <n v="10"/>
    <n v="48000"/>
    <n v="43200"/>
    <x v="15"/>
    <s v="Post-IPO"/>
    <s v="$50"/>
    <n v="2023"/>
    <n v="43.613500000000002"/>
    <n v="-116.20345"/>
  </r>
  <r>
    <n v="1369"/>
    <x v="433"/>
    <s v="Paris"/>
    <x v="6"/>
    <x v="2"/>
    <n v="93"/>
    <x v="194"/>
    <n v="13"/>
    <n v="715"/>
    <n v="622"/>
    <x v="3"/>
    <s v="Series E"/>
    <s v="$1000"/>
    <n v="2022"/>
    <n v="48.853409999999997"/>
    <n v="2.3488000000000002"/>
  </r>
  <r>
    <n v="1372"/>
    <x v="434"/>
    <s v="San Diego"/>
    <x v="2"/>
    <x v="1"/>
    <n v="350"/>
    <x v="195"/>
    <n v="25"/>
    <n v="1400"/>
    <n v="1050"/>
    <x v="4"/>
    <s v="Post-IPO"/>
    <s v="$648"/>
    <n v="2022"/>
    <n v="32.715710000000001"/>
    <n v="-117.16472"/>
  </r>
  <r>
    <n v="1374"/>
    <x v="435"/>
    <s v="Singapore"/>
    <x v="15"/>
    <x v="0"/>
    <n v="65"/>
    <x v="196"/>
    <n v="24"/>
    <n v="271"/>
    <n v="206"/>
    <x v="12"/>
    <s v="Series E"/>
    <s v="$50"/>
    <n v="2022"/>
    <n v="1.2896700000000001"/>
    <n v="103.85007"/>
  </r>
  <r>
    <n v="1375"/>
    <x v="436"/>
    <s v="Toronto"/>
    <x v="5"/>
    <x v="1"/>
    <n v="26"/>
    <x v="196"/>
    <n v="40"/>
    <n v="65"/>
    <n v="39"/>
    <x v="5"/>
    <s v="Series A"/>
    <s v="$10"/>
    <n v="2022"/>
    <n v="43.706429999999997"/>
    <n v="-79.39864"/>
  </r>
  <r>
    <n v="1378"/>
    <x v="437"/>
    <s v="Denver"/>
    <x v="2"/>
    <x v="1"/>
    <n v="18"/>
    <x v="197"/>
    <n v="13"/>
    <n v="138"/>
    <n v="120"/>
    <x v="21"/>
    <s v="Acquired"/>
    <s v="$4"/>
    <n v="2022"/>
    <n v="39.739150000000002"/>
    <n v="-104.9847"/>
  </r>
  <r>
    <n v="1382"/>
    <x v="438"/>
    <s v="Hamburg"/>
    <x v="8"/>
    <x v="2"/>
    <n v="30"/>
    <x v="198"/>
    <n v="25"/>
    <n v="120"/>
    <n v="90"/>
    <x v="5"/>
    <s v="Unknown"/>
    <s v="$29"/>
    <n v="2022"/>
    <n v="53.550730000000001"/>
    <n v="9.9930199999999996"/>
  </r>
  <r>
    <n v="1383"/>
    <x v="439"/>
    <s v="Montreal"/>
    <x v="5"/>
    <x v="1"/>
    <n v="24"/>
    <x v="198"/>
    <n v="30"/>
    <n v="80"/>
    <n v="56"/>
    <x v="13"/>
    <s v="Series A"/>
    <s v="$26"/>
    <n v="2022"/>
    <n v="45.508839999999999"/>
    <n v="-73.587810000000005"/>
  </r>
  <r>
    <n v="1391"/>
    <x v="440"/>
    <s v="Austin"/>
    <x v="2"/>
    <x v="1"/>
    <n v="180"/>
    <x v="199"/>
    <n v="13"/>
    <n v="1385"/>
    <n v="1205"/>
    <x v="3"/>
    <s v="Post-IPO"/>
    <s v="$224"/>
    <n v="2022"/>
    <n v="30.267150000000001"/>
    <n v="-97.74306"/>
  </r>
  <r>
    <n v="1392"/>
    <x v="254"/>
    <s v="San Francisco Bay Area"/>
    <x v="2"/>
    <x v="1"/>
    <n v="90"/>
    <x v="199"/>
    <n v="2"/>
    <n v="4500"/>
    <n v="4410"/>
    <x v="26"/>
    <s v="Post-IPO"/>
    <s v="$484"/>
    <n v="2022"/>
    <n v="37.562989999999999"/>
    <n v="-122.32553"/>
  </r>
  <r>
    <n v="1393"/>
    <x v="441"/>
    <s v="New York City"/>
    <x v="2"/>
    <x v="1"/>
    <n v="80"/>
    <x v="199"/>
    <n v="31"/>
    <n v="258"/>
    <n v="178"/>
    <x v="8"/>
    <s v="Series C"/>
    <s v="$379"/>
    <n v="2022"/>
    <n v="40.714269999999999"/>
    <n v="-74.005970000000005"/>
  </r>
  <r>
    <n v="1394"/>
    <x v="442"/>
    <s v="Berlin"/>
    <x v="8"/>
    <x v="2"/>
    <n v="60"/>
    <x v="199"/>
    <n v="20"/>
    <n v="300"/>
    <n v="240"/>
    <x v="14"/>
    <s v="Series B"/>
    <s v="$76"/>
    <n v="2022"/>
    <n v="52.524369999999998"/>
    <n v="13.41053"/>
  </r>
  <r>
    <n v="1396"/>
    <x v="443"/>
    <s v="Jakarta"/>
    <x v="19"/>
    <x v="0"/>
    <n v="200"/>
    <x v="200"/>
    <n v="30"/>
    <n v="667"/>
    <n v="467"/>
    <x v="3"/>
    <s v="Post-IPO"/>
    <s v="5100"/>
    <n v="2022"/>
    <n v="-6.21462"/>
    <n v="106.84513"/>
  </r>
  <r>
    <n v="1399"/>
    <x v="127"/>
    <s v="Los Angeles"/>
    <x v="2"/>
    <x v="1"/>
    <n v="50"/>
    <x v="200"/>
    <n v="4"/>
    <n v="1250"/>
    <n v="1200"/>
    <x v="1"/>
    <s v="Unknown"/>
    <s v="$215"/>
    <n v="2022"/>
    <n v="34.052230000000002"/>
    <n v="-118.24368"/>
  </r>
  <r>
    <n v="1400"/>
    <x v="444"/>
    <s v="Los Angeles"/>
    <x v="2"/>
    <x v="1"/>
    <n v="40"/>
    <x v="200"/>
    <n v="10"/>
    <n v="400"/>
    <n v="360"/>
    <x v="12"/>
    <s v="Series C"/>
    <s v="$64"/>
    <n v="2022"/>
    <n v="34.052230000000002"/>
    <n v="-118.24368"/>
  </r>
  <r>
    <n v="1402"/>
    <x v="445"/>
    <s v="San Francisco Bay Area"/>
    <x v="2"/>
    <x v="1"/>
    <n v="160"/>
    <x v="201"/>
    <n v="14"/>
    <n v="1143"/>
    <n v="983"/>
    <x v="0"/>
    <s v="Series I"/>
    <s v="$698"/>
    <n v="2022"/>
    <n v="37.774929999999998"/>
    <n v="-122.41942"/>
  </r>
  <r>
    <n v="1403"/>
    <x v="154"/>
    <s v="Phoenix"/>
    <x v="2"/>
    <x v="1"/>
    <n v="95"/>
    <x v="201"/>
    <n v="10"/>
    <n v="950"/>
    <n v="855"/>
    <x v="25"/>
    <s v="Post-IPO"/>
    <s v="$462"/>
    <n v="2022"/>
    <n v="33.44838"/>
    <n v="-112.07404"/>
  </r>
  <r>
    <n v="1404"/>
    <x v="446"/>
    <s v="San Francisco Bay Area"/>
    <x v="2"/>
    <x v="1"/>
    <n v="78"/>
    <x v="201"/>
    <n v="9"/>
    <n v="867"/>
    <n v="789"/>
    <x v="1"/>
    <s v="Series E"/>
    <s v="$514"/>
    <n v="2022"/>
    <n v="37.774929999999998"/>
    <n v="-122.41942"/>
  </r>
  <r>
    <n v="1407"/>
    <x v="447"/>
    <s v="Salt Lake City"/>
    <x v="2"/>
    <x v="1"/>
    <n v="400"/>
    <x v="202"/>
    <n v="20"/>
    <n v="2000"/>
    <n v="1600"/>
    <x v="10"/>
    <s v="Acquired"/>
    <s v="$192"/>
    <n v="2022"/>
    <n v="40.760779999999997"/>
    <n v="-111.89105000000001"/>
  </r>
  <r>
    <n v="1411"/>
    <x v="448"/>
    <s v="San Francisco Bay Area"/>
    <x v="2"/>
    <x v="1"/>
    <n v="43"/>
    <x v="203"/>
    <n v="25"/>
    <n v="172"/>
    <n v="129"/>
    <x v="10"/>
    <s v="Series D"/>
    <s v="$240"/>
    <n v="2022"/>
    <n v="37.774929999999998"/>
    <n v="-122.41942"/>
  </r>
  <r>
    <n v="1412"/>
    <x v="449"/>
    <s v="Munich"/>
    <x v="8"/>
    <x v="2"/>
    <n v="20"/>
    <x v="203"/>
    <n v="10"/>
    <n v="200"/>
    <n v="180"/>
    <x v="6"/>
    <s v="Series B"/>
    <s v="$94"/>
    <n v="2022"/>
    <n v="48.137430000000002"/>
    <n v="11.57549"/>
  </r>
  <r>
    <n v="1418"/>
    <x v="450"/>
    <s v="Sao Paulo"/>
    <x v="11"/>
    <x v="4"/>
    <n v="113"/>
    <x v="204"/>
    <n v="16"/>
    <n v="706"/>
    <n v="593"/>
    <x v="1"/>
    <s v="Series C"/>
    <s v="$174"/>
    <n v="2022"/>
    <n v="-23.547499999999999"/>
    <n v="-46.636110000000002"/>
  </r>
  <r>
    <n v="1419"/>
    <x v="451"/>
    <s v="London"/>
    <x v="4"/>
    <x v="2"/>
    <n v="85"/>
    <x v="204"/>
    <n v="33"/>
    <n v="258"/>
    <n v="173"/>
    <x v="5"/>
    <s v="Series B"/>
    <s v="$73"/>
    <n v="2022"/>
    <n v="51.50853"/>
    <n v="-0.12573999999999999"/>
  </r>
  <r>
    <n v="1420"/>
    <x v="289"/>
    <s v="Berlin"/>
    <x v="8"/>
    <x v="2"/>
    <n v="62"/>
    <x v="204"/>
    <n v="12"/>
    <n v="517"/>
    <n v="455"/>
    <x v="20"/>
    <s v="Series D"/>
    <s v="$442"/>
    <n v="2022"/>
    <n v="52.524369999999998"/>
    <n v="13.41053"/>
  </r>
  <r>
    <n v="1421"/>
    <x v="35"/>
    <s v="Kansas City"/>
    <x v="2"/>
    <x v="1"/>
    <n v="20"/>
    <x v="204"/>
    <n v="2"/>
    <n v="1000"/>
    <n v="980"/>
    <x v="5"/>
    <s v="Series H"/>
    <s v="$537"/>
    <n v="2022"/>
    <n v="39.099730000000001"/>
    <n v="-94.578569999999999"/>
  </r>
  <r>
    <n v="1426"/>
    <x v="55"/>
    <s v="San Francisco Bay Area"/>
    <x v="2"/>
    <x v="1"/>
    <n v="254"/>
    <x v="205"/>
    <n v="20"/>
    <n v="1270"/>
    <n v="1016"/>
    <x v="6"/>
    <s v="Series F"/>
    <s v="$1400"/>
    <n v="2022"/>
    <n v="37.774929999999998"/>
    <n v="-122.41942"/>
  </r>
  <r>
    <n v="1427"/>
    <x v="374"/>
    <s v="Bengaluru"/>
    <x v="0"/>
    <x v="0"/>
    <n v="250"/>
    <x v="205"/>
    <n v="3"/>
    <n v="8333"/>
    <n v="8083"/>
    <x v="12"/>
    <s v="Unknown"/>
    <s v="3600"/>
    <n v="2022"/>
    <n v="12.97194"/>
    <n v="77.593689999999995"/>
  </r>
  <r>
    <n v="1428"/>
    <x v="452"/>
    <s v="Singapore"/>
    <x v="15"/>
    <x v="0"/>
    <n v="198"/>
    <x v="205"/>
    <n v="18"/>
    <n v="1100"/>
    <n v="902"/>
    <x v="14"/>
    <s v="Series D"/>
    <s v="$82"/>
    <n v="2022"/>
    <n v="1.2896700000000001"/>
    <n v="103.85007"/>
  </r>
  <r>
    <n v="1429"/>
    <x v="453"/>
    <s v="Sao Paulo"/>
    <x v="11"/>
    <x v="4"/>
    <n v="160"/>
    <x v="205"/>
    <n v="30"/>
    <n v="533"/>
    <n v="373"/>
    <x v="4"/>
    <s v="Series C"/>
    <s v="$138"/>
    <n v="2022"/>
    <n v="-23.547499999999999"/>
    <n v="-46.636110000000002"/>
  </r>
  <r>
    <n v="1430"/>
    <x v="76"/>
    <s v="Los Angeles"/>
    <x v="2"/>
    <x v="1"/>
    <n v="95"/>
    <x v="205"/>
    <n v="5"/>
    <n v="1900"/>
    <n v="1805"/>
    <x v="5"/>
    <s v="Private Equity …"/>
    <s v="$220"/>
    <n v="2022"/>
    <n v="34.052230000000002"/>
    <n v="-118.24368"/>
  </r>
  <r>
    <n v="1432"/>
    <x v="454"/>
    <s v="Tel Aviv"/>
    <x v="1"/>
    <x v="0"/>
    <n v="80"/>
    <x v="205"/>
    <n v="50"/>
    <n v="160"/>
    <n v="80"/>
    <x v="4"/>
    <s v="Post-IPO"/>
    <s v="$231"/>
    <n v="2022"/>
    <n v="32.080880000000001"/>
    <n v="34.780569999999997"/>
  </r>
  <r>
    <n v="1433"/>
    <x v="455"/>
    <s v="Boston"/>
    <x v="2"/>
    <x v="1"/>
    <n v="60"/>
    <x v="205"/>
    <n v="5"/>
    <n v="1200"/>
    <n v="1140"/>
    <x v="20"/>
    <s v="Post-IPO"/>
    <s v="$115"/>
    <n v="2022"/>
    <n v="42.358429999999998"/>
    <n v="-71.05977"/>
  </r>
  <r>
    <n v="1435"/>
    <x v="456"/>
    <s v="San Francisco Bay Area"/>
    <x v="2"/>
    <x v="1"/>
    <n v="30"/>
    <x v="205"/>
    <n v="15"/>
    <n v="200"/>
    <n v="170"/>
    <x v="22"/>
    <s v="Series C"/>
    <s v="$153"/>
    <n v="2022"/>
    <n v="37.441879999999998"/>
    <n v="-122.14302000000001"/>
  </r>
  <r>
    <n v="1436"/>
    <x v="457"/>
    <s v="San Francisco Bay Area"/>
    <x v="2"/>
    <x v="1"/>
    <n v="25"/>
    <x v="205"/>
    <n v="4"/>
    <n v="625"/>
    <n v="600"/>
    <x v="22"/>
    <s v="Private Equity …"/>
    <s v="$537"/>
    <n v="2022"/>
    <n v="37.774929999999998"/>
    <n v="-122.41942"/>
  </r>
  <r>
    <n v="1444"/>
    <x v="272"/>
    <s v="Sao Paulo"/>
    <x v="11"/>
    <x v="4"/>
    <n v="312"/>
    <x v="206"/>
    <n v="12"/>
    <n v="2600"/>
    <n v="2288"/>
    <x v="21"/>
    <s v="Unknown"/>
    <s v="$788"/>
    <n v="2022"/>
    <n v="-23.547499999999999"/>
    <n v="-46.636110000000002"/>
  </r>
  <r>
    <n v="1445"/>
    <x v="458"/>
    <s v="San Francisco Bay Area"/>
    <x v="2"/>
    <x v="1"/>
    <n v="260"/>
    <x v="206"/>
    <n v="20"/>
    <n v="1300"/>
    <n v="1040"/>
    <x v="5"/>
    <s v="Series D"/>
    <s v="$734"/>
    <n v="2022"/>
    <n v="37.774929999999998"/>
    <n v="-122.41942"/>
  </r>
  <r>
    <n v="1446"/>
    <x v="459"/>
    <s v="San Francisco Bay Area"/>
    <x v="2"/>
    <x v="1"/>
    <n v="237"/>
    <x v="206"/>
    <n v="6"/>
    <n v="3950"/>
    <n v="3713"/>
    <x v="4"/>
    <s v="Series F"/>
    <s v="$567"/>
    <n v="2022"/>
    <n v="37.774929999999998"/>
    <n v="-122.41942"/>
  </r>
  <r>
    <n v="1448"/>
    <x v="460"/>
    <s v="Chicago"/>
    <x v="2"/>
    <x v="1"/>
    <n v="150"/>
    <x v="206"/>
    <n v="10"/>
    <n v="1500"/>
    <n v="1350"/>
    <x v="28"/>
    <s v="Private Equity …"/>
    <s v="$125"/>
    <n v="2022"/>
    <n v="41.850029999999997"/>
    <n v="-87.650049999999993"/>
  </r>
  <r>
    <n v="1449"/>
    <x v="461"/>
    <s v="Stockholm"/>
    <x v="3"/>
    <x v="2"/>
    <n v="130"/>
    <x v="206"/>
    <n v="13"/>
    <n v="1000"/>
    <n v="870"/>
    <x v="4"/>
    <s v="Series D"/>
    <s v="$515"/>
    <n v="2022"/>
    <n v="59.32938"/>
    <n v="18.068709999999999"/>
  </r>
  <r>
    <n v="1450"/>
    <x v="462"/>
    <s v="New York City"/>
    <x v="2"/>
    <x v="1"/>
    <n v="120"/>
    <x v="206"/>
    <n v="13"/>
    <n v="923"/>
    <n v="803"/>
    <x v="20"/>
    <s v="Acquired"/>
    <s v="$116"/>
    <n v="2022"/>
    <n v="40.714269999999999"/>
    <n v="-74.005970000000005"/>
  </r>
  <r>
    <n v="1451"/>
    <x v="463"/>
    <s v="San Francisco Bay Area"/>
    <x v="2"/>
    <x v="1"/>
    <n v="95"/>
    <x v="206"/>
    <n v="8"/>
    <n v="1188"/>
    <n v="1093"/>
    <x v="0"/>
    <s v="Series E"/>
    <s v="$613"/>
    <n v="2022"/>
    <n v="37.441879999999998"/>
    <n v="-122.14302000000001"/>
  </r>
  <r>
    <n v="1452"/>
    <x v="464"/>
    <s v="Berlin"/>
    <x v="8"/>
    <x v="2"/>
    <n v="40"/>
    <x v="206"/>
    <n v="10"/>
    <n v="400"/>
    <n v="360"/>
    <x v="3"/>
    <s v="Unknown"/>
    <s v="2300"/>
    <n v="2022"/>
    <n v="52.524369999999998"/>
    <n v="13.41053"/>
  </r>
  <r>
    <n v="1453"/>
    <x v="465"/>
    <s v="New York City"/>
    <x v="2"/>
    <x v="1"/>
    <n v="30"/>
    <x v="206"/>
    <n v="30"/>
    <n v="100"/>
    <n v="70"/>
    <x v="21"/>
    <s v="Series B"/>
    <s v="$114"/>
    <n v="2022"/>
    <n v="40.714269999999999"/>
    <n v="-74.005970000000005"/>
  </r>
  <r>
    <n v="1454"/>
    <x v="466"/>
    <s v="New York City"/>
    <x v="2"/>
    <x v="1"/>
    <n v="27"/>
    <x v="206"/>
    <n v="18"/>
    <n v="150"/>
    <n v="123"/>
    <x v="5"/>
    <s v="Series C"/>
    <s v="$115"/>
    <n v="2022"/>
    <n v="40.714269999999999"/>
    <n v="-74.005970000000005"/>
  </r>
  <r>
    <n v="1459"/>
    <x v="467"/>
    <s v="San Francisco Bay Area"/>
    <x v="2"/>
    <x v="1"/>
    <n v="515"/>
    <x v="207"/>
    <n v="40"/>
    <n v="1288"/>
    <n v="773"/>
    <x v="5"/>
    <s v="Post-IPO"/>
    <s v="$679"/>
    <n v="2022"/>
    <n v="37.774929999999998"/>
    <n v="-122.41942"/>
  </r>
  <r>
    <n v="1461"/>
    <x v="210"/>
    <s v="New York City"/>
    <x v="2"/>
    <x v="1"/>
    <n v="180"/>
    <x v="207"/>
    <n v="12"/>
    <n v="1500"/>
    <n v="1320"/>
    <x v="7"/>
    <s v="Post-IPO"/>
    <s v="$696"/>
    <n v="2022"/>
    <n v="40.714269999999999"/>
    <n v="-74.005970000000005"/>
  </r>
  <r>
    <n v="1464"/>
    <x v="8"/>
    <s v="San Francisco Bay Area"/>
    <x v="2"/>
    <x v="1"/>
    <n v="50"/>
    <x v="207"/>
    <n v="13"/>
    <n v="385"/>
    <n v="335"/>
    <x v="5"/>
    <s v="Series C"/>
    <s v="$302"/>
    <n v="2022"/>
    <n v="37.774929999999998"/>
    <n v="-122.41942"/>
  </r>
  <r>
    <n v="1465"/>
    <x v="172"/>
    <s v="New York City"/>
    <x v="2"/>
    <x v="1"/>
    <n v="32"/>
    <x v="207"/>
    <n v="8"/>
    <n v="400"/>
    <n v="368"/>
    <x v="5"/>
    <s v="Unknown"/>
    <s v="$480"/>
    <n v="2022"/>
    <n v="40.714269999999999"/>
    <n v="-74.005970000000005"/>
  </r>
  <r>
    <n v="1466"/>
    <x v="468"/>
    <s v="Tel Aviv"/>
    <x v="1"/>
    <x v="0"/>
    <n v="20"/>
    <x v="207"/>
    <n v="8"/>
    <n v="250"/>
    <n v="230"/>
    <x v="22"/>
    <s v="Series C"/>
    <s v="$165"/>
    <n v="2022"/>
    <n v="32.080880000000001"/>
    <n v="34.780569999999997"/>
  </r>
  <r>
    <n v="1468"/>
    <x v="469"/>
    <s v="Waterloo"/>
    <x v="5"/>
    <x v="1"/>
    <n v="13"/>
    <x v="207"/>
    <n v="13"/>
    <n v="100"/>
    <n v="87"/>
    <x v="29"/>
    <s v="Series B"/>
    <s v="$36"/>
    <n v="2022"/>
    <n v="43.466799999999999"/>
    <n v="-80.516390000000001"/>
  </r>
  <r>
    <n v="1475"/>
    <x v="470"/>
    <s v="Boston"/>
    <x v="2"/>
    <x v="1"/>
    <n v="65"/>
    <x v="208"/>
    <n v="10"/>
    <n v="650"/>
    <n v="585"/>
    <x v="22"/>
    <s v="Series E"/>
    <s v="$265"/>
    <n v="2022"/>
    <n v="42.358429999999998"/>
    <n v="-71.05977"/>
  </r>
  <r>
    <n v="1476"/>
    <x v="471"/>
    <s v="Tel Aviv"/>
    <x v="1"/>
    <x v="0"/>
    <n v="30"/>
    <x v="208"/>
    <n v="18"/>
    <n v="167"/>
    <n v="137"/>
    <x v="5"/>
    <s v="Series B"/>
    <s v="$103"/>
    <n v="2022"/>
    <n v="32.080880000000001"/>
    <n v="34.780569999999997"/>
  </r>
  <r>
    <n v="1485"/>
    <x v="472"/>
    <s v="Burlington"/>
    <x v="2"/>
    <x v="1"/>
    <n v="47"/>
    <x v="209"/>
    <n v="15"/>
    <n v="313"/>
    <n v="266"/>
    <x v="5"/>
    <s v="Series C"/>
    <s v="$184"/>
    <n v="2022"/>
    <n v="44.475879999999997"/>
    <n v="-73.212069999999997"/>
  </r>
  <r>
    <n v="1488"/>
    <x v="473"/>
    <s v="Singapore"/>
    <x v="15"/>
    <x v="0"/>
    <n v="110"/>
    <x v="210"/>
    <n v="10"/>
    <n v="1100"/>
    <n v="990"/>
    <x v="3"/>
    <s v="Private Equity …"/>
    <s v="$372"/>
    <n v="2022"/>
    <n v="1.2896700000000001"/>
    <n v="103.85007"/>
  </r>
  <r>
    <n v="1489"/>
    <x v="474"/>
    <s v="New York City"/>
    <x v="2"/>
    <x v="1"/>
    <n v="100"/>
    <x v="210"/>
    <n v="37"/>
    <n v="270"/>
    <n v="170"/>
    <x v="20"/>
    <s v="Series E"/>
    <s v="$194"/>
    <n v="2022"/>
    <n v="40.714269999999999"/>
    <n v="-74.005970000000005"/>
  </r>
  <r>
    <n v="1491"/>
    <x v="475"/>
    <s v="San Francisco Bay Area"/>
    <x v="2"/>
    <x v="1"/>
    <n v="48"/>
    <x v="210"/>
    <n v="16"/>
    <n v="300"/>
    <n v="252"/>
    <x v="6"/>
    <s v="Series D"/>
    <s v="$212"/>
    <n v="2022"/>
    <n v="37.774929999999998"/>
    <n v="-122.41942"/>
  </r>
  <r>
    <n v="1492"/>
    <x v="476"/>
    <s v="Miami"/>
    <x v="2"/>
    <x v="1"/>
    <n v="37"/>
    <x v="210"/>
    <n v="23"/>
    <n v="161"/>
    <n v="124"/>
    <x v="17"/>
    <s v="Post-IPO"/>
    <s v="$32"/>
    <n v="2022"/>
    <n v="25.774270000000001"/>
    <n v="-80.193659999999994"/>
  </r>
  <r>
    <n v="1498"/>
    <x v="477"/>
    <s v="San Francisco Bay Area"/>
    <x v="2"/>
    <x v="1"/>
    <n v="1250"/>
    <x v="211"/>
    <n v="6"/>
    <n v="20833"/>
    <n v="19583"/>
    <x v="12"/>
    <s v="Post-IPO"/>
    <s v="$2500"/>
    <n v="2022"/>
    <n v="37.774929999999998"/>
    <n v="-122.41942"/>
  </r>
  <r>
    <n v="1499"/>
    <x v="478"/>
    <s v="San Francisco Bay Area"/>
    <x v="2"/>
    <x v="1"/>
    <n v="1100"/>
    <x v="211"/>
    <n v="30"/>
    <n v="3667"/>
    <n v="2567"/>
    <x v="19"/>
    <s v="Unknown"/>
    <s v="$134"/>
    <n v="2022"/>
    <n v="37.774929999999998"/>
    <n v="-122.41942"/>
  </r>
  <r>
    <n v="1500"/>
    <x v="479"/>
    <s v="Los Angeles"/>
    <x v="2"/>
    <x v="1"/>
    <n v="158"/>
    <x v="211"/>
    <n v="34"/>
    <n v="465"/>
    <n v="307"/>
    <x v="5"/>
    <s v="Series D"/>
    <s v="$191"/>
    <n v="2022"/>
    <n v="34.052230000000002"/>
    <n v="-118.24368"/>
  </r>
  <r>
    <n v="1501"/>
    <x v="480"/>
    <s v="Jakarta"/>
    <x v="19"/>
    <x v="0"/>
    <n v="134"/>
    <x v="211"/>
    <n v="23"/>
    <n v="583"/>
    <n v="449"/>
    <x v="3"/>
    <s v="Series B"/>
    <s v="$140"/>
    <n v="2022"/>
    <n v="-6.21462"/>
    <n v="106.84513"/>
  </r>
  <r>
    <n v="1502"/>
    <x v="481"/>
    <s v="New York City"/>
    <x v="2"/>
    <x v="1"/>
    <n v="130"/>
    <x v="211"/>
    <n v="7"/>
    <n v="1857"/>
    <n v="1727"/>
    <x v="12"/>
    <s v="Series B"/>
    <s v="$850"/>
    <n v="2022"/>
    <n v="40.714269999999999"/>
    <n v="-74.005970000000005"/>
  </r>
  <r>
    <n v="1504"/>
    <x v="482"/>
    <s v="Sacramento"/>
    <x v="2"/>
    <x v="1"/>
    <n v="60"/>
    <x v="211"/>
    <n v="13"/>
    <n v="462"/>
    <n v="402"/>
    <x v="20"/>
    <s v="Series B"/>
    <s v="$145"/>
    <n v="2022"/>
    <n v="38.581569999999999"/>
    <n v="-121.4944"/>
  </r>
  <r>
    <n v="1505"/>
    <x v="483"/>
    <s v="Buenos Aires"/>
    <x v="22"/>
    <x v="4"/>
    <n v="53"/>
    <x v="211"/>
    <n v="3"/>
    <n v="1767"/>
    <n v="1714"/>
    <x v="5"/>
    <s v="Series D"/>
    <s v="$544"/>
    <n v="2022"/>
    <n v="-34.613149999999997"/>
    <n v="-58.377229999999997"/>
  </r>
  <r>
    <n v="1506"/>
    <x v="484"/>
    <s v="Bengaluru"/>
    <x v="0"/>
    <x v="0"/>
    <n v="45"/>
    <x v="211"/>
    <n v="5"/>
    <n v="900"/>
    <n v="855"/>
    <x v="10"/>
    <s v="Series B"/>
    <s v="$118"/>
    <n v="2022"/>
    <n v="12.97194"/>
    <n v="77.593689999999995"/>
  </r>
  <r>
    <n v="1508"/>
    <x v="485"/>
    <s v="London"/>
    <x v="4"/>
    <x v="2"/>
    <n v="30"/>
    <x v="211"/>
    <n v="50"/>
    <n v="60"/>
    <n v="30"/>
    <x v="3"/>
    <s v="Acquired"/>
    <s v="$40"/>
    <n v="2022"/>
    <n v="51.50853"/>
    <n v="-0.12573999999999999"/>
  </r>
  <r>
    <n v="1516"/>
    <x v="486"/>
    <s v="London"/>
    <x v="4"/>
    <x v="2"/>
    <n v="50"/>
    <x v="212"/>
    <n v="25"/>
    <n v="200"/>
    <n v="150"/>
    <x v="3"/>
    <s v="Unknown"/>
    <s v="$144"/>
    <n v="2022"/>
    <n v="51.50853"/>
    <n v="-0.12573999999999999"/>
  </r>
  <r>
    <n v="1517"/>
    <x v="487"/>
    <s v="Melbourne"/>
    <x v="14"/>
    <x v="5"/>
    <n v="10"/>
    <x v="212"/>
    <n v="20"/>
    <n v="50"/>
    <n v="40"/>
    <x v="19"/>
    <s v="Unknown"/>
    <s v="$1"/>
    <n v="2022"/>
    <n v="-37.814"/>
    <n v="144.96332000000001"/>
  </r>
  <r>
    <n v="1525"/>
    <x v="488"/>
    <s v="Berlin"/>
    <x v="8"/>
    <x v="2"/>
    <n v="500"/>
    <x v="213"/>
    <n v="50"/>
    <n v="1000"/>
    <n v="500"/>
    <x v="8"/>
    <s v="Series D"/>
    <s v="$604"/>
    <n v="2022"/>
    <n v="52.524369999999998"/>
    <n v="13.41053"/>
  </r>
  <r>
    <n v="1526"/>
    <x v="489"/>
    <s v="Sao Paulo"/>
    <x v="11"/>
    <x v="4"/>
    <n v="300"/>
    <x v="213"/>
    <n v="20"/>
    <n v="1500"/>
    <n v="1200"/>
    <x v="0"/>
    <s v="Unknown"/>
    <s v="$260"/>
    <n v="2022"/>
    <n v="-23.547499999999999"/>
    <n v="-46.636110000000002"/>
  </r>
  <r>
    <n v="1528"/>
    <x v="490"/>
    <s v="Waterloo"/>
    <x v="5"/>
    <x v="1"/>
    <n v="90"/>
    <x v="213"/>
    <n v="6"/>
    <n v="1500"/>
    <n v="1410"/>
    <x v="10"/>
    <s v="Series D"/>
    <s v="$483"/>
    <n v="2022"/>
    <n v="43.466799999999999"/>
    <n v="-80.516390000000001"/>
  </r>
  <r>
    <n v="1529"/>
    <x v="491"/>
    <s v="Jakarta"/>
    <x v="19"/>
    <x v="0"/>
    <n v="67"/>
    <x v="213"/>
    <n v="8"/>
    <n v="838"/>
    <n v="771"/>
    <x v="5"/>
    <s v="Unknown"/>
    <s v="$245"/>
    <n v="2022"/>
    <n v="-6.21462"/>
    <n v="106.84513"/>
  </r>
  <r>
    <n v="1530"/>
    <x v="492"/>
    <s v="New York City"/>
    <x v="2"/>
    <x v="1"/>
    <n v="33"/>
    <x v="213"/>
    <n v="33"/>
    <n v="100"/>
    <n v="67"/>
    <x v="19"/>
    <s v="Series A"/>
    <s v="$100"/>
    <n v="2022"/>
    <n v="40.714269999999999"/>
    <n v="-74.005970000000005"/>
  </r>
  <r>
    <n v="1531"/>
    <x v="493"/>
    <s v="Berlin"/>
    <x v="8"/>
    <x v="2"/>
    <n v="25"/>
    <x v="213"/>
    <n v="10"/>
    <n v="250"/>
    <n v="225"/>
    <x v="8"/>
    <s v="Series D"/>
    <s v="$87"/>
    <n v="2022"/>
    <n v="52.524369999999998"/>
    <n v="13.41053"/>
  </r>
  <r>
    <n v="1540"/>
    <x v="494"/>
    <s v="Bengaluru"/>
    <x v="0"/>
    <x v="0"/>
    <n v="150"/>
    <x v="214"/>
    <n v="5"/>
    <n v="3000"/>
    <n v="2850"/>
    <x v="7"/>
    <s v="Series J"/>
    <s v="$1700"/>
    <n v="2022"/>
    <n v="12.97194"/>
    <n v="77.593689999999995"/>
  </r>
  <r>
    <n v="1541"/>
    <x v="495"/>
    <s v="London"/>
    <x v="4"/>
    <x v="2"/>
    <n v="70"/>
    <x v="214"/>
    <n v="20"/>
    <n v="350"/>
    <n v="280"/>
    <x v="4"/>
    <s v="Unknown"/>
    <s v="$157"/>
    <n v="2022"/>
    <n v="51.50853"/>
    <n v="-0.12573999999999999"/>
  </r>
  <r>
    <n v="1542"/>
    <x v="496"/>
    <s v="Lagos"/>
    <x v="23"/>
    <x v="3"/>
    <n v="27"/>
    <x v="214"/>
    <n v="9"/>
    <n v="300"/>
    <n v="273"/>
    <x v="12"/>
    <s v="Series A"/>
    <s v="$43"/>
    <n v="2022"/>
    <n v="6.4540699999999998"/>
    <n v="3.3946700000000001"/>
  </r>
  <r>
    <n v="1543"/>
    <x v="497"/>
    <s v="Buenos Aires"/>
    <x v="22"/>
    <x v="4"/>
    <n v="100"/>
    <x v="215"/>
    <n v="38"/>
    <n v="263"/>
    <n v="163"/>
    <x v="19"/>
    <s v="Series A"/>
    <s v="$17"/>
    <n v="2022"/>
    <n v="-34.613149999999997"/>
    <n v="-58.377229999999997"/>
  </r>
  <r>
    <n v="1544"/>
    <x v="498"/>
    <s v="Lagos"/>
    <x v="23"/>
    <x v="3"/>
    <n v="20"/>
    <x v="215"/>
    <n v="20"/>
    <n v="100"/>
    <n v="80"/>
    <x v="19"/>
    <s v="Unknown"/>
    <s v="$3"/>
    <n v="2022"/>
    <n v="6.4540699999999998"/>
    <n v="3.3946700000000001"/>
  </r>
  <r>
    <n v="1552"/>
    <x v="499"/>
    <s v="Jakarta"/>
    <x v="19"/>
    <x v="0"/>
    <n v="160"/>
    <x v="216"/>
    <n v="8"/>
    <n v="2000"/>
    <n v="1840"/>
    <x v="3"/>
    <s v="Series B"/>
    <s v="$92"/>
    <n v="2022"/>
    <n v="-6.21462"/>
    <n v="106.84513"/>
  </r>
  <r>
    <n v="1554"/>
    <x v="500"/>
    <s v="Singapore"/>
    <x v="15"/>
    <x v="0"/>
    <n v="80"/>
    <x v="216"/>
    <n v="8"/>
    <n v="1000"/>
    <n v="920"/>
    <x v="3"/>
    <s v="Series E"/>
    <s v="$1000"/>
    <n v="2022"/>
    <n v="1.2896700000000001"/>
    <n v="103.85007"/>
  </r>
  <r>
    <n v="1559"/>
    <x v="501"/>
    <s v="Lagos"/>
    <x v="23"/>
    <x v="3"/>
    <n v="900"/>
    <x v="217"/>
    <n v="20"/>
    <n v="4500"/>
    <n v="3600"/>
    <x v="3"/>
    <s v="Post-IPO"/>
    <s v="1200"/>
    <n v="2022"/>
    <n v="6.4540699999999998"/>
    <n v="3.3946700000000001"/>
  </r>
  <r>
    <n v="1560"/>
    <x v="502"/>
    <s v="Dubai"/>
    <x v="24"/>
    <x v="0"/>
    <n v="93"/>
    <x v="217"/>
    <n v="10"/>
    <n v="930"/>
    <n v="837"/>
    <x v="12"/>
    <s v="Series C"/>
    <s v="$804"/>
    <n v="2022"/>
    <n v="25.077249999999999"/>
    <n v="55.309269999999998"/>
  </r>
  <r>
    <n v="1563"/>
    <x v="503"/>
    <s v="Gurugram"/>
    <x v="0"/>
    <x v="0"/>
    <n v="100"/>
    <x v="218"/>
    <n v="4"/>
    <n v="2500"/>
    <n v="2400"/>
    <x v="12"/>
    <s v="Series J"/>
    <s v="$914"/>
    <n v="2022"/>
    <n v="28.460100000000001"/>
    <n v="77.026349999999994"/>
  </r>
  <r>
    <n v="1564"/>
    <x v="504"/>
    <s v="Phoenix"/>
    <x v="2"/>
    <x v="1"/>
    <n v="1500"/>
    <x v="219"/>
    <n v="8"/>
    <n v="18750"/>
    <n v="17250"/>
    <x v="4"/>
    <s v="Post-IPO"/>
    <s v="$1600"/>
    <n v="2022"/>
    <n v="33.44838"/>
    <n v="-112.07404"/>
  </r>
  <r>
    <n v="1565"/>
    <x v="174"/>
    <s v="San Francisco Bay Area"/>
    <x v="2"/>
    <x v="1"/>
    <n v="300"/>
    <x v="219"/>
    <n v="20"/>
    <n v="1500"/>
    <n v="1200"/>
    <x v="4"/>
    <s v="Series D"/>
    <s v="$2100"/>
    <n v="2022"/>
    <n v="37.386049999999997"/>
    <n v="-122.08385"/>
  </r>
  <r>
    <n v="1566"/>
    <x v="505"/>
    <s v="San Francisco Bay Area"/>
    <x v="2"/>
    <x v="1"/>
    <n v="105"/>
    <x v="219"/>
    <n v="20"/>
    <n v="525"/>
    <n v="420"/>
    <x v="1"/>
    <s v="Series E"/>
    <s v="$459"/>
    <n v="2022"/>
    <n v="37.485219999999998"/>
    <n v="-122.23635"/>
  </r>
  <r>
    <n v="1574"/>
    <x v="64"/>
    <s v="San Francisco Bay Area"/>
    <x v="2"/>
    <x v="1"/>
    <n v="200"/>
    <x v="220"/>
    <n v="7"/>
    <n v="2857"/>
    <n v="2657"/>
    <x v="7"/>
    <s v="Post-IPO"/>
    <s v="$208"/>
    <n v="2022"/>
    <n v="37.339390000000002"/>
    <n v="-121.89496"/>
  </r>
  <r>
    <n v="1577"/>
    <x v="506"/>
    <s v="Gothenburg"/>
    <x v="3"/>
    <x v="2"/>
    <n v="72"/>
    <x v="220"/>
    <n v="33"/>
    <n v="218"/>
    <n v="146"/>
    <x v="5"/>
    <s v="Unknown"/>
    <s v="$281"/>
    <n v="2022"/>
    <n v="57.707160000000002"/>
    <n v="11.96679"/>
  </r>
  <r>
    <n v="1579"/>
    <x v="507"/>
    <s v="New York City"/>
    <x v="2"/>
    <x v="1"/>
    <n v="37"/>
    <x v="220"/>
    <n v="25"/>
    <n v="148"/>
    <n v="111"/>
    <x v="5"/>
    <s v="Series D"/>
    <s v="$281"/>
    <n v="2022"/>
    <n v="40.714269999999999"/>
    <n v="-74.005970000000005"/>
  </r>
  <r>
    <n v="1580"/>
    <x v="508"/>
    <s v="Toronto"/>
    <x v="5"/>
    <x v="1"/>
    <n v="34"/>
    <x v="220"/>
    <n v="19"/>
    <n v="179"/>
    <n v="145"/>
    <x v="8"/>
    <s v="Series B"/>
    <s v="$73"/>
    <n v="2022"/>
    <n v="43.706429999999997"/>
    <n v="-79.39864"/>
  </r>
  <r>
    <n v="1581"/>
    <x v="509"/>
    <s v="Toronto"/>
    <x v="5"/>
    <x v="1"/>
    <n v="15"/>
    <x v="220"/>
    <n v="4"/>
    <n v="375"/>
    <n v="360"/>
    <x v="5"/>
    <s v="Series D"/>
    <s v="$278"/>
    <n v="2022"/>
    <n v="43.706429999999997"/>
    <n v="-79.39864"/>
  </r>
  <r>
    <n v="1582"/>
    <x v="510"/>
    <s v="Dublin"/>
    <x v="13"/>
    <x v="2"/>
    <n v="9"/>
    <x v="220"/>
    <n v="9"/>
    <n v="100"/>
    <n v="91"/>
    <x v="20"/>
    <s v="Series A"/>
    <s v="$35"/>
    <n v="2022"/>
    <n v="53.333060000000003"/>
    <n v="-6.2488900000000003"/>
  </r>
  <r>
    <n v="1586"/>
    <x v="251"/>
    <s v="Seattle"/>
    <x v="2"/>
    <x v="1"/>
    <n v="10000"/>
    <x v="221"/>
    <n v="3"/>
    <n v="333333"/>
    <n v="323333"/>
    <x v="3"/>
    <s v="Post-IPO"/>
    <s v="$108"/>
    <n v="2022"/>
    <n v="47.606209999999997"/>
    <n v="-122.33207"/>
  </r>
  <r>
    <n v="1587"/>
    <x v="511"/>
    <s v="San Francisco Bay Area"/>
    <x v="2"/>
    <x v="1"/>
    <n v="4100"/>
    <x v="221"/>
    <n v="5"/>
    <n v="82000"/>
    <n v="77900"/>
    <x v="25"/>
    <s v="Post-IPO"/>
    <s v="$2"/>
    <n v="2022"/>
    <n v="37.339390000000002"/>
    <n v="-121.89496"/>
  </r>
  <r>
    <n v="1588"/>
    <x v="78"/>
    <s v="Nairobi"/>
    <x v="10"/>
    <x v="3"/>
    <n v="211"/>
    <x v="221"/>
    <n v="21"/>
    <n v="1005"/>
    <n v="794"/>
    <x v="12"/>
    <s v="Series C"/>
    <s v="$157"/>
    <n v="2022"/>
    <n v="-1.2833300000000001"/>
    <n v="36.816670000000002"/>
  </r>
  <r>
    <n v="1589"/>
    <x v="512"/>
    <s v="Dublin"/>
    <x v="13"/>
    <x v="2"/>
    <n v="200"/>
    <x v="221"/>
    <n v="40"/>
    <n v="500"/>
    <n v="300"/>
    <x v="20"/>
    <s v="Unknown"/>
    <s v="$889"/>
    <n v="2022"/>
    <n v="53.333060000000003"/>
    <n v="-6.2488900000000003"/>
  </r>
  <r>
    <n v="1590"/>
    <x v="178"/>
    <s v="New York City"/>
    <x v="2"/>
    <x v="1"/>
    <n v="120"/>
    <x v="221"/>
    <n v="10"/>
    <n v="1200"/>
    <n v="1080"/>
    <x v="8"/>
    <s v="Post-IPO"/>
    <s v="$235"/>
    <n v="2022"/>
    <n v="40.714269999999999"/>
    <n v="-74.005970000000005"/>
  </r>
  <r>
    <n v="1591"/>
    <x v="513"/>
    <s v="Boston"/>
    <x v="2"/>
    <x v="1"/>
    <n v="90"/>
    <x v="221"/>
    <n v="11"/>
    <n v="818"/>
    <n v="728"/>
    <x v="3"/>
    <s v="Series F"/>
    <s v="$452"/>
    <n v="2022"/>
    <n v="42.358429999999998"/>
    <n v="-71.05977"/>
  </r>
  <r>
    <n v="1592"/>
    <x v="514"/>
    <s v="Dover"/>
    <x v="2"/>
    <x v="1"/>
    <n v="76"/>
    <x v="221"/>
    <n v="23"/>
    <n v="330"/>
    <n v="254"/>
    <x v="8"/>
    <s v="Series B"/>
    <s v="$56"/>
    <n v="2022"/>
    <n v="39.158169999999998"/>
    <n v="-75.524370000000005"/>
  </r>
  <r>
    <n v="1593"/>
    <x v="515"/>
    <s v="New York City"/>
    <x v="2"/>
    <x v="1"/>
    <n v="70"/>
    <x v="221"/>
    <n v="9"/>
    <n v="778"/>
    <n v="708"/>
    <x v="20"/>
    <s v="Unknown"/>
    <s v="$436"/>
    <n v="2022"/>
    <n v="40.714269999999999"/>
    <n v="-74.005970000000005"/>
  </r>
  <r>
    <n v="1594"/>
    <x v="229"/>
    <s v="Boston"/>
    <x v="2"/>
    <x v="1"/>
    <n v="59"/>
    <x v="221"/>
    <n v="22"/>
    <n v="268"/>
    <n v="209"/>
    <x v="1"/>
    <s v="Post-IPO"/>
    <s v="$409"/>
    <n v="2022"/>
    <n v="42.358429999999998"/>
    <n v="-71.05977"/>
  </r>
  <r>
    <n v="1601"/>
    <x v="516"/>
    <s v="New York City"/>
    <x v="2"/>
    <x v="1"/>
    <n v="241"/>
    <x v="222"/>
    <n v="6"/>
    <n v="4017"/>
    <n v="3776"/>
    <x v="13"/>
    <s v="Post-IPO"/>
    <s v="2000"/>
    <n v="2022"/>
    <n v="40.714269999999999"/>
    <n v="-74.005970000000005"/>
  </r>
  <r>
    <n v="1602"/>
    <x v="517"/>
    <s v="San Francisco Bay Area"/>
    <x v="2"/>
    <x v="1"/>
    <n v="180"/>
    <x v="222"/>
    <n v="9"/>
    <n v="2000"/>
    <n v="1820"/>
    <x v="8"/>
    <s v="Post-IPO"/>
    <s v="$453"/>
    <n v="2022"/>
    <n v="37.774929999999998"/>
    <n v="-122.41942"/>
  </r>
  <r>
    <n v="1603"/>
    <x v="518"/>
    <s v="New York City"/>
    <x v="2"/>
    <x v="1"/>
    <n v="170"/>
    <x v="222"/>
    <n v="17"/>
    <n v="1000"/>
    <n v="830"/>
    <x v="22"/>
    <s v="Series E"/>
    <s v="$507"/>
    <n v="2022"/>
    <n v="40.714269999999999"/>
    <n v="-74.005970000000005"/>
  </r>
  <r>
    <n v="1604"/>
    <x v="519"/>
    <s v="Melbourne"/>
    <x v="14"/>
    <x v="5"/>
    <n v="120"/>
    <x v="222"/>
    <n v="100"/>
    <n v="120"/>
    <n v="0"/>
    <x v="12"/>
    <s v="Post-IPO"/>
    <s v="1700"/>
    <n v="2022"/>
    <n v="-37.814"/>
    <n v="144.96332000000001"/>
  </r>
  <r>
    <n v="1608"/>
    <x v="520"/>
    <s v="Hamburg"/>
    <x v="8"/>
    <x v="2"/>
    <n v="50"/>
    <x v="222"/>
    <n v="16"/>
    <n v="313"/>
    <n v="263"/>
    <x v="8"/>
    <s v="Unknown"/>
    <s v="$28"/>
    <n v="2022"/>
    <n v="53.550730000000001"/>
    <n v="9.9930199999999996"/>
  </r>
  <r>
    <n v="1611"/>
    <x v="521"/>
    <s v="San Francisco Bay Area"/>
    <x v="2"/>
    <x v="1"/>
    <n v="31"/>
    <x v="222"/>
    <n v="10"/>
    <n v="310"/>
    <n v="279"/>
    <x v="17"/>
    <s v="Series C"/>
    <s v="$164"/>
    <n v="2022"/>
    <n v="37.774929999999998"/>
    <n v="-122.41942"/>
  </r>
  <r>
    <n v="1621"/>
    <x v="522"/>
    <s v="San Diego"/>
    <x v="2"/>
    <x v="1"/>
    <n v="500"/>
    <x v="223"/>
    <n v="5"/>
    <n v="10000"/>
    <n v="9500"/>
    <x v="1"/>
    <s v="Post-IPO"/>
    <s v="$28"/>
    <n v="2022"/>
    <n v="32.715710000000001"/>
    <n v="-117.16472"/>
  </r>
  <r>
    <n v="1623"/>
    <x v="523"/>
    <s v="Logan"/>
    <x v="2"/>
    <x v="1"/>
    <n v="300"/>
    <x v="223"/>
    <n v="20"/>
    <n v="1500"/>
    <n v="1200"/>
    <x v="27"/>
    <s v="Private Equity …"/>
    <s v="$200"/>
    <n v="2022"/>
    <n v="41.735489999999999"/>
    <n v="-111.83439"/>
  </r>
  <r>
    <n v="1624"/>
    <x v="524"/>
    <s v="New York City"/>
    <x v="2"/>
    <x v="1"/>
    <n v="170"/>
    <x v="223"/>
    <n v="85"/>
    <n v="200"/>
    <n v="30"/>
    <x v="21"/>
    <s v="Series C"/>
    <s v="$405"/>
    <n v="2022"/>
    <n v="40.714269999999999"/>
    <n v="-74.005970000000005"/>
  </r>
  <r>
    <n v="1625"/>
    <x v="525"/>
    <s v="Tallinn"/>
    <x v="9"/>
    <x v="2"/>
    <n v="143"/>
    <x v="223"/>
    <n v="15"/>
    <n v="953"/>
    <n v="810"/>
    <x v="17"/>
    <s v="Private Equity …"/>
    <s v="$90"/>
    <n v="2022"/>
    <n v="59.436959999999999"/>
    <n v="24.753530000000001"/>
  </r>
  <r>
    <n v="1626"/>
    <x v="526"/>
    <s v="San Francisco Bay Area"/>
    <x v="2"/>
    <x v="1"/>
    <n v="124"/>
    <x v="223"/>
    <n v="13"/>
    <n v="954"/>
    <n v="830"/>
    <x v="26"/>
    <s v="Series D"/>
    <s v="$240"/>
    <n v="2022"/>
    <n v="37.774929999999998"/>
    <n v="-122.41942"/>
  </r>
  <r>
    <n v="1628"/>
    <x v="229"/>
    <s v="Boston"/>
    <x v="2"/>
    <x v="1"/>
    <n v="59"/>
    <x v="223"/>
    <n v="22"/>
    <n v="268"/>
    <n v="209"/>
    <x v="1"/>
    <s v="Post-IPO"/>
    <s v="$409"/>
    <n v="2022"/>
    <n v="42.358429999999998"/>
    <n v="-71.05977"/>
  </r>
  <r>
    <n v="1630"/>
    <x v="527"/>
    <s v="San Francisco Bay Area"/>
    <x v="2"/>
    <x v="1"/>
    <n v="40"/>
    <x v="223"/>
    <n v="8"/>
    <n v="500"/>
    <n v="460"/>
    <x v="7"/>
    <s v="Unknown"/>
    <s v="$100"/>
    <n v="2022"/>
    <n v="37.354109999999999"/>
    <n v="-121.95524"/>
  </r>
  <r>
    <n v="1635"/>
    <x v="528"/>
    <s v="San Francisco Bay Area"/>
    <x v="2"/>
    <x v="1"/>
    <n v="100"/>
    <x v="224"/>
    <n v="30"/>
    <n v="333"/>
    <n v="233"/>
    <x v="21"/>
    <s v="Series D"/>
    <s v="$597"/>
    <n v="2022"/>
    <n v="37.668819999999997"/>
    <n v="-122.0808"/>
  </r>
  <r>
    <n v="1636"/>
    <x v="529"/>
    <s v="Berlin"/>
    <x v="8"/>
    <x v="2"/>
    <n v="60"/>
    <x v="224"/>
    <n v="8"/>
    <n v="750"/>
    <n v="690"/>
    <x v="16"/>
    <s v="Series D"/>
    <s v="$593"/>
    <n v="2022"/>
    <n v="52.524369999999998"/>
    <n v="13.41053"/>
  </r>
  <r>
    <n v="1640"/>
    <x v="530"/>
    <s v="Jakarta"/>
    <x v="19"/>
    <x v="0"/>
    <n v="1300"/>
    <x v="225"/>
    <n v="12"/>
    <n v="10833"/>
    <n v="9533"/>
    <x v="4"/>
    <s v="Post-IPO"/>
    <s v="$1300"/>
    <n v="2022"/>
    <n v="-6.21462"/>
    <n v="106.84513"/>
  </r>
  <r>
    <n v="1641"/>
    <x v="531"/>
    <s v="San Francisco Bay Area"/>
    <x v="2"/>
    <x v="1"/>
    <n v="400"/>
    <x v="225"/>
    <n v="30"/>
    <n v="1333"/>
    <n v="933"/>
    <x v="0"/>
    <s v="Unknown"/>
    <s v="$1500"/>
    <n v="2022"/>
    <n v="37.774929999999998"/>
    <n v="-122.41942"/>
  </r>
  <r>
    <n v="1642"/>
    <x v="82"/>
    <s v="San Francisco Bay Area"/>
    <x v="2"/>
    <x v="1"/>
    <n v="100"/>
    <x v="225"/>
    <n v="6"/>
    <n v="1667"/>
    <n v="1567"/>
    <x v="5"/>
    <s v="Post-IPO"/>
    <s v="$665"/>
    <n v="2022"/>
    <n v="37.774929999999998"/>
    <n v="-122.41942"/>
  </r>
  <r>
    <n v="1643"/>
    <x v="532"/>
    <s v="San Francisco Bay Area"/>
    <x v="2"/>
    <x v="1"/>
    <n v="65"/>
    <x v="225"/>
    <n v="27"/>
    <n v="241"/>
    <n v="176"/>
    <x v="13"/>
    <s v="Series D"/>
    <s v="$119"/>
    <n v="2022"/>
    <n v="37.774929999999998"/>
    <n v="-122.41942"/>
  </r>
  <r>
    <n v="1645"/>
    <x v="422"/>
    <s v="San Francisco Bay Area"/>
    <x v="2"/>
    <x v="1"/>
    <n v="45"/>
    <x v="225"/>
    <n v="10"/>
    <n v="450"/>
    <n v="405"/>
    <x v="8"/>
    <s v="Post-IPO"/>
    <s v="$326"/>
    <n v="2022"/>
    <n v="37.354109999999999"/>
    <n v="-121.95524"/>
  </r>
  <r>
    <n v="1647"/>
    <x v="533"/>
    <s v="Lehi"/>
    <x v="2"/>
    <x v="1"/>
    <n v="20"/>
    <x v="225"/>
    <n v="48"/>
    <n v="42"/>
    <n v="22"/>
    <x v="19"/>
    <s v="Series A"/>
    <s v="$11"/>
    <n v="2022"/>
    <n v="26.625350000000001"/>
    <n v="-81.624799999999993"/>
  </r>
  <r>
    <n v="1654"/>
    <x v="260"/>
    <s v="San Francisco Bay Area"/>
    <x v="2"/>
    <x v="1"/>
    <n v="11000"/>
    <x v="226"/>
    <n v="13"/>
    <n v="84615"/>
    <n v="73615"/>
    <x v="0"/>
    <s v="Post-IPO"/>
    <s v="$26000"/>
    <n v="2022"/>
    <n v="37.453830000000004"/>
    <n v="-122.18219000000001"/>
  </r>
  <r>
    <n v="1655"/>
    <x v="223"/>
    <s v="Seattle"/>
    <x v="2"/>
    <x v="1"/>
    <n v="862"/>
    <x v="226"/>
    <n v="13"/>
    <n v="6631"/>
    <n v="5769"/>
    <x v="21"/>
    <s v="Post-IPO"/>
    <s v="$320"/>
    <n v="2022"/>
    <n v="47.606209999999997"/>
    <n v="-122.33207"/>
  </r>
  <r>
    <n v="1656"/>
    <x v="534"/>
    <s v="Seattle"/>
    <x v="2"/>
    <x v="1"/>
    <n v="300"/>
    <x v="226"/>
    <n v="40"/>
    <n v="750"/>
    <n v="450"/>
    <x v="21"/>
    <s v="Series C"/>
    <s v="$310"/>
    <n v="2022"/>
    <n v="47.606209999999997"/>
    <n v="-122.33207"/>
  </r>
  <r>
    <n v="1657"/>
    <x v="535"/>
    <s v="Los Angeles"/>
    <x v="2"/>
    <x v="1"/>
    <n v="144"/>
    <x v="226"/>
    <n v="22"/>
    <n v="655"/>
    <n v="511"/>
    <x v="11"/>
    <s v="Private Equity …"/>
    <s v="$686"/>
    <n v="2022"/>
    <n v="34.052230000000002"/>
    <n v="-118.24368"/>
  </r>
  <r>
    <n v="1658"/>
    <x v="536"/>
    <s v="Columbus"/>
    <x v="2"/>
    <x v="1"/>
    <n v="137"/>
    <x v="226"/>
    <n v="20"/>
    <n v="685"/>
    <n v="548"/>
    <x v="5"/>
    <s v="Post-IPO"/>
    <s v="$527"/>
    <n v="2022"/>
    <n v="39.961179999999999"/>
    <n v="-82.99879"/>
  </r>
  <r>
    <n v="1659"/>
    <x v="537"/>
    <s v="San Francisco Bay Area"/>
    <x v="2"/>
    <x v="1"/>
    <n v="130"/>
    <x v="226"/>
    <n v="15"/>
    <n v="867"/>
    <n v="737"/>
    <x v="20"/>
    <s v="Acquired"/>
    <s v="$6"/>
    <n v="2022"/>
    <n v="37.485219999999998"/>
    <n v="-122.23635"/>
  </r>
  <r>
    <n v="1661"/>
    <x v="538"/>
    <s v="Bengaluru"/>
    <x v="0"/>
    <x v="0"/>
    <n v="36"/>
    <x v="226"/>
    <n v="10"/>
    <n v="360"/>
    <n v="324"/>
    <x v="1"/>
    <s v="Series A"/>
    <s v="$20"/>
    <n v="2022"/>
    <n v="12.97194"/>
    <n v="77.593689999999995"/>
  </r>
  <r>
    <n v="1662"/>
    <x v="539"/>
    <s v="San Francisco Bay Area"/>
    <x v="2"/>
    <x v="1"/>
    <n v="35"/>
    <x v="226"/>
    <n v="7"/>
    <n v="500"/>
    <n v="465"/>
    <x v="0"/>
    <s v="Acquired"/>
    <s v="$244"/>
    <n v="2022"/>
    <n v="37.774929999999998"/>
    <n v="-122.41942"/>
  </r>
  <r>
    <n v="1664"/>
    <x v="371"/>
    <s v="Tel Aviv"/>
    <x v="1"/>
    <x v="0"/>
    <n v="25"/>
    <x v="226"/>
    <n v="15"/>
    <n v="167"/>
    <n v="142"/>
    <x v="20"/>
    <s v="Series C"/>
    <s v="$69"/>
    <n v="2022"/>
    <n v="32.080880000000001"/>
    <n v="34.780569999999997"/>
  </r>
  <r>
    <n v="1672"/>
    <x v="540"/>
    <s v="Boston"/>
    <x v="2"/>
    <x v="1"/>
    <n v="65"/>
    <x v="227"/>
    <n v="50"/>
    <n v="130"/>
    <n v="65"/>
    <x v="1"/>
    <s v="Series B"/>
    <s v="$257"/>
    <n v="2022"/>
    <n v="42.358429999999998"/>
    <n v="-71.05977"/>
  </r>
  <r>
    <n v="1677"/>
    <x v="430"/>
    <s v="San Francisco Bay Area"/>
    <x v="2"/>
    <x v="1"/>
    <n v="1000"/>
    <x v="228"/>
    <n v="1"/>
    <n v="100000"/>
    <n v="99000"/>
    <x v="17"/>
    <s v="Post-IPO"/>
    <s v="$65"/>
    <n v="2022"/>
    <n v="37.774929999999998"/>
    <n v="-122.41942"/>
  </r>
  <r>
    <n v="1678"/>
    <x v="541"/>
    <s v="Bengaluru"/>
    <x v="0"/>
    <x v="0"/>
    <n v="350"/>
    <x v="228"/>
    <n v="10"/>
    <n v="3500"/>
    <n v="3150"/>
    <x v="10"/>
    <s v="Series H"/>
    <s v="$838"/>
    <n v="2022"/>
    <n v="12.97194"/>
    <n v="77.593689999999995"/>
  </r>
  <r>
    <n v="1679"/>
    <x v="160"/>
    <s v="San Francisco Bay Area"/>
    <x v="2"/>
    <x v="1"/>
    <n v="350"/>
    <x v="228"/>
    <n v="5"/>
    <n v="7000"/>
    <n v="6650"/>
    <x v="26"/>
    <s v="Acquired"/>
    <s v="$85"/>
    <n v="2022"/>
    <n v="37.774929999999998"/>
    <n v="-122.41942"/>
  </r>
  <r>
    <n v="1680"/>
    <x v="542"/>
    <s v="Sao Paulo"/>
    <x v="11"/>
    <x v="4"/>
    <n v="190"/>
    <x v="228"/>
    <n v="12"/>
    <n v="1583"/>
    <n v="1393"/>
    <x v="5"/>
    <s v="Private Equity …"/>
    <s v="$280"/>
    <n v="2022"/>
    <n v="-23.547499999999999"/>
    <n v="-46.636110000000002"/>
  </r>
  <r>
    <n v="1683"/>
    <x v="543"/>
    <s v="New York City"/>
    <x v="2"/>
    <x v="1"/>
    <n v="110"/>
    <x v="229"/>
    <n v="5"/>
    <n v="2200"/>
    <n v="2090"/>
    <x v="22"/>
    <s v="Post-IPO"/>
    <s v="$30"/>
    <n v="2022"/>
    <n v="40.714269999999999"/>
    <n v="-74.005970000000005"/>
  </r>
  <r>
    <n v="1686"/>
    <x v="287"/>
    <s v="San Francisco Bay Area"/>
    <x v="2"/>
    <x v="1"/>
    <n v="3700"/>
    <x v="230"/>
    <n v="50"/>
    <n v="7400"/>
    <n v="3700"/>
    <x v="0"/>
    <s v="Post-IPO"/>
    <s v="$12900"/>
    <n v="2022"/>
    <n v="37.774929999999998"/>
    <n v="-122.41942"/>
  </r>
  <r>
    <n v="1688"/>
    <x v="544"/>
    <s v="Berlin"/>
    <x v="8"/>
    <x v="2"/>
    <n v="200"/>
    <x v="230"/>
    <n v="100"/>
    <n v="200"/>
    <n v="0"/>
    <x v="8"/>
    <s v="Acquired"/>
    <s v="$5"/>
    <n v="2022"/>
    <n v="52.524369999999998"/>
    <n v="13.41053"/>
  </r>
  <r>
    <n v="1689"/>
    <x v="545"/>
    <s v="Jakarta"/>
    <x v="19"/>
    <x v="0"/>
    <n v="70"/>
    <x v="230"/>
    <n v="8"/>
    <n v="875"/>
    <n v="805"/>
    <x v="5"/>
    <s v="Unknown"/>
    <s v="$180"/>
    <n v="2022"/>
    <n v="-6.21462"/>
    <n v="106.84513"/>
  </r>
  <r>
    <n v="1690"/>
    <x v="546"/>
    <s v="Nebraska City"/>
    <x v="2"/>
    <x v="1"/>
    <n v="59"/>
    <x v="230"/>
    <n v="22"/>
    <n v="268"/>
    <n v="209"/>
    <x v="19"/>
    <s v="Unknown"/>
    <s v="$60"/>
    <n v="2022"/>
    <n v="40.676670000000001"/>
    <n v="-95.859170000000006"/>
  </r>
  <r>
    <n v="1693"/>
    <x v="547"/>
    <s v="San Francisco Bay Area"/>
    <x v="2"/>
    <x v="1"/>
    <n v="1000"/>
    <x v="231"/>
    <n v="14"/>
    <n v="7143"/>
    <n v="6143"/>
    <x v="5"/>
    <s v="Series H"/>
    <s v="$2300"/>
    <n v="2022"/>
    <n v="37.774929999999998"/>
    <n v="-122.41942"/>
  </r>
  <r>
    <n v="1694"/>
    <x v="208"/>
    <s v="San Francisco Bay Area"/>
    <x v="2"/>
    <x v="1"/>
    <n v="700"/>
    <x v="231"/>
    <n v="13"/>
    <n v="5385"/>
    <n v="4685"/>
    <x v="4"/>
    <s v="Post-IPO"/>
    <s v="$4900"/>
    <n v="2022"/>
    <n v="37.774929999999998"/>
    <n v="-122.41942"/>
  </r>
  <r>
    <n v="1696"/>
    <x v="548"/>
    <s v="Copenhagen"/>
    <x v="25"/>
    <x v="2"/>
    <n v="150"/>
    <x v="231"/>
    <n v="15"/>
    <n v="1000"/>
    <n v="850"/>
    <x v="5"/>
    <s v="Series C"/>
    <s v="$428"/>
    <n v="2022"/>
    <n v="55.675939999999997"/>
    <n v="12.565530000000001"/>
  </r>
  <r>
    <n v="1697"/>
    <x v="350"/>
    <s v="Berlin"/>
    <x v="8"/>
    <x v="2"/>
    <n v="100"/>
    <x v="231"/>
    <n v="2.5"/>
    <n v="4000"/>
    <n v="3900"/>
    <x v="12"/>
    <s v="Post-IPO"/>
    <s v="$8300"/>
    <n v="2022"/>
    <n v="52.524369999999998"/>
    <n v="13.41053"/>
  </r>
  <r>
    <n v="1698"/>
    <x v="549"/>
    <s v="San Francisco Bay Area"/>
    <x v="2"/>
    <x v="1"/>
    <n v="60"/>
    <x v="231"/>
    <n v="20"/>
    <n v="300"/>
    <n v="240"/>
    <x v="16"/>
    <s v="Series E"/>
    <s v="$154"/>
    <n v="2022"/>
    <n v="37.774929999999998"/>
    <n v="-122.41942"/>
  </r>
  <r>
    <n v="1706"/>
    <x v="214"/>
    <s v="San Francisco Bay Area"/>
    <x v="2"/>
    <x v="1"/>
    <n v="550"/>
    <x v="232"/>
    <n v="18"/>
    <n v="3056"/>
    <n v="2506"/>
    <x v="21"/>
    <s v="Post-IPO"/>
    <s v="1900"/>
    <n v="2022"/>
    <n v="37.774929999999998"/>
    <n v="-122.41942"/>
  </r>
  <r>
    <n v="1707"/>
    <x v="550"/>
    <s v="San Francisco Bay Area"/>
    <x v="2"/>
    <x v="1"/>
    <n v="156"/>
    <x v="232"/>
    <n v="12"/>
    <n v="1300"/>
    <n v="1144"/>
    <x v="5"/>
    <s v="Series G"/>
    <s v="$2300"/>
    <n v="2022"/>
    <n v="37.774929999999998"/>
    <n v="-122.41942"/>
  </r>
  <r>
    <n v="1708"/>
    <x v="61"/>
    <s v="San Francisco Bay Area"/>
    <x v="2"/>
    <x v="1"/>
    <n v="142"/>
    <x v="232"/>
    <n v="10"/>
    <n v="1420"/>
    <n v="1278"/>
    <x v="5"/>
    <s v="Series H"/>
    <s v="$468"/>
    <n v="2022"/>
    <n v="37.774929999999998"/>
    <n v="-122.41942"/>
  </r>
  <r>
    <n v="1709"/>
    <x v="551"/>
    <s v="Vancouver"/>
    <x v="5"/>
    <x v="1"/>
    <n v="134"/>
    <x v="232"/>
    <n v="22"/>
    <n v="609"/>
    <n v="475"/>
    <x v="19"/>
    <s v="Series D"/>
    <s v="$607"/>
    <n v="2022"/>
    <n v="49.249659999999999"/>
    <n v="-123.11933999999999"/>
  </r>
  <r>
    <n v="1710"/>
    <x v="552"/>
    <s v="Tel Aviv"/>
    <x v="1"/>
    <x v="0"/>
    <n v="100"/>
    <x v="232"/>
    <n v="10"/>
    <n v="1000"/>
    <n v="900"/>
    <x v="22"/>
    <s v="Series C"/>
    <s v="$92"/>
    <n v="2022"/>
    <n v="32.080880000000001"/>
    <n v="34.780569999999997"/>
  </r>
  <r>
    <n v="1711"/>
    <x v="553"/>
    <s v="Berlin"/>
    <x v="8"/>
    <x v="2"/>
    <n v="100"/>
    <x v="232"/>
    <n v="15"/>
    <n v="667"/>
    <n v="567"/>
    <x v="5"/>
    <s v="Unknown"/>
    <s v="$188"/>
    <n v="2022"/>
    <n v="52.524369999999998"/>
    <n v="13.41053"/>
  </r>
  <r>
    <n v="1712"/>
    <x v="554"/>
    <s v="San Francisco Bay Area"/>
    <x v="2"/>
    <x v="1"/>
    <n v="50"/>
    <x v="232"/>
    <n v="50"/>
    <n v="100"/>
    <n v="50"/>
    <x v="12"/>
    <s v="Series C"/>
    <s v="$103"/>
    <n v="2022"/>
    <n v="37.774929999999998"/>
    <n v="-122.41942"/>
  </r>
  <r>
    <n v="1719"/>
    <x v="345"/>
    <s v="San Francisco Bay Area"/>
    <x v="2"/>
    <x v="1"/>
    <n v="140"/>
    <x v="233"/>
    <n v="7"/>
    <n v="2000"/>
    <n v="1860"/>
    <x v="5"/>
    <s v="Post-IPO"/>
    <s v="$144"/>
    <n v="2022"/>
    <n v="37.562989999999999"/>
    <n v="-122.32553"/>
  </r>
  <r>
    <n v="1720"/>
    <x v="555"/>
    <s v="San Francisco Bay Area"/>
    <x v="2"/>
    <x v="1"/>
    <n v="100"/>
    <x v="233"/>
    <n v="33"/>
    <n v="303"/>
    <n v="203"/>
    <x v="18"/>
    <s v="Series C"/>
    <s v="$148"/>
    <n v="2022"/>
    <n v="37.774929999999998"/>
    <n v="-122.41942"/>
  </r>
  <r>
    <n v="1721"/>
    <x v="556"/>
    <s v="Oslo"/>
    <x v="3"/>
    <x v="2"/>
    <n v="70"/>
    <x v="233"/>
    <n v="18"/>
    <n v="389"/>
    <n v="319"/>
    <x v="12"/>
    <s v="Unknown"/>
    <s v="$377"/>
    <n v="2022"/>
    <n v="59.912730000000003"/>
    <n v="10.746090000000001"/>
  </r>
  <r>
    <n v="1722"/>
    <x v="556"/>
    <s v="Oslo"/>
    <x v="26"/>
    <x v="2"/>
    <n v="70"/>
    <x v="233"/>
    <n v="18"/>
    <n v="389"/>
    <n v="319"/>
    <x v="12"/>
    <s v="Unknown"/>
    <s v="$477"/>
    <n v="2022"/>
    <n v="59.912730000000003"/>
    <n v="10.746090000000001"/>
  </r>
  <r>
    <n v="1723"/>
    <x v="556"/>
    <s v="Oslo"/>
    <x v="26"/>
    <x v="2"/>
    <n v="70"/>
    <x v="233"/>
    <n v="6"/>
    <n v="1167"/>
    <n v="1097"/>
    <x v="12"/>
    <s v="Unknown"/>
    <s v="$479"/>
    <n v="2022"/>
    <n v="59.912730000000003"/>
    <n v="10.746090000000001"/>
  </r>
  <r>
    <n v="1724"/>
    <x v="391"/>
    <s v="Vancouver"/>
    <x v="5"/>
    <x v="1"/>
    <n v="50"/>
    <x v="233"/>
    <n v="5"/>
    <n v="1000"/>
    <n v="950"/>
    <x v="20"/>
    <s v="Series C"/>
    <s v="$300"/>
    <n v="2022"/>
    <n v="49.249659999999999"/>
    <n v="-123.11933999999999"/>
  </r>
  <r>
    <n v="1729"/>
    <x v="557"/>
    <s v="Stockholm"/>
    <x v="3"/>
    <x v="2"/>
    <n v="300"/>
    <x v="234"/>
    <n v="10"/>
    <n v="3000"/>
    <n v="2700"/>
    <x v="1"/>
    <s v="Series D"/>
    <s v="$568"/>
    <n v="2022"/>
    <n v="59.32938"/>
    <n v="18.068709999999999"/>
  </r>
  <r>
    <n v="1731"/>
    <x v="558"/>
    <s v="New York City"/>
    <x v="2"/>
    <x v="1"/>
    <n v="30"/>
    <x v="234"/>
    <n v="27"/>
    <n v="111"/>
    <n v="81"/>
    <x v="5"/>
    <s v="Series B"/>
    <s v="$11"/>
    <n v="2022"/>
    <n v="40.714269999999999"/>
    <n v="-74.005970000000005"/>
  </r>
  <r>
    <n v="1732"/>
    <x v="325"/>
    <s v="San Francisco Bay Area"/>
    <x v="2"/>
    <x v="1"/>
    <n v="25"/>
    <x v="234"/>
    <n v="20"/>
    <n v="125"/>
    <n v="100"/>
    <x v="5"/>
    <s v="Series B"/>
    <s v="$85"/>
    <n v="2022"/>
    <n v="37.441879999999998"/>
    <n v="-122.14302000000001"/>
  </r>
  <r>
    <n v="1735"/>
    <x v="251"/>
    <s v="Seattle"/>
    <x v="2"/>
    <x v="1"/>
    <n v="150"/>
    <x v="235"/>
    <n v="4.497975910840122E-2"/>
    <n v="333483"/>
    <n v="333333"/>
    <x v="3"/>
    <s v="Post-IPO"/>
    <s v="$108"/>
    <n v="2022"/>
    <n v="47.606209999999997"/>
    <n v="-122.33207"/>
  </r>
  <r>
    <n v="1736"/>
    <x v="559"/>
    <s v="Pittsburgh"/>
    <x v="2"/>
    <x v="1"/>
    <n v="100"/>
    <x v="235"/>
    <n v="100"/>
    <n v="100"/>
    <n v="0"/>
    <x v="12"/>
    <s v="Series B"/>
    <s v="$35"/>
    <n v="2022"/>
    <n v="40.440620000000003"/>
    <n v="-79.995890000000003"/>
  </r>
  <r>
    <n v="1739"/>
    <x v="560"/>
    <s v="Montreal"/>
    <x v="5"/>
    <x v="1"/>
    <n v="210"/>
    <x v="236"/>
    <n v="43"/>
    <n v="488"/>
    <n v="278"/>
    <x v="29"/>
    <s v="Series B"/>
    <s v="$163"/>
    <n v="2022"/>
    <n v="45.508839999999999"/>
    <n v="-73.587810000000005"/>
  </r>
  <r>
    <n v="1740"/>
    <x v="561"/>
    <s v="Los Angeles"/>
    <x v="2"/>
    <x v="1"/>
    <n v="84"/>
    <x v="236"/>
    <n v="17"/>
    <n v="494"/>
    <n v="410"/>
    <x v="5"/>
    <s v="Series B"/>
    <s v="$277"/>
    <n v="2022"/>
    <n v="34.052230000000002"/>
    <n v="-118.24368"/>
  </r>
  <r>
    <n v="1745"/>
    <x v="562"/>
    <s v="San Luis Obispo"/>
    <x v="2"/>
    <x v="1"/>
    <n v="400"/>
    <x v="237"/>
    <n v="15"/>
    <n v="2667"/>
    <n v="2267"/>
    <x v="27"/>
    <s v="Post-IPO"/>
    <s v="$114"/>
    <n v="2022"/>
    <n v="35.28275"/>
    <n v="-120.65962"/>
  </r>
  <r>
    <n v="1746"/>
    <x v="563"/>
    <s v="Seattle"/>
    <x v="2"/>
    <x v="1"/>
    <n v="300"/>
    <x v="237"/>
    <n v="5"/>
    <n v="6000"/>
    <n v="5700"/>
    <x v="21"/>
    <s v="Post-IPO"/>
    <s v="$97"/>
    <n v="2022"/>
    <n v="47.606209999999997"/>
    <n v="-122.33207"/>
  </r>
  <r>
    <n v="1747"/>
    <x v="564"/>
    <s v="Boston"/>
    <x v="2"/>
    <x v="1"/>
    <n v="200"/>
    <x v="237"/>
    <n v="17"/>
    <n v="1176"/>
    <n v="976"/>
    <x v="22"/>
    <s v="Series F"/>
    <s v="$750"/>
    <n v="2022"/>
    <n v="42.358429999999998"/>
    <n v="-71.05977"/>
  </r>
  <r>
    <n v="1748"/>
    <x v="565"/>
    <s v="Pittsburgh"/>
    <x v="2"/>
    <x v="1"/>
    <n v="173"/>
    <x v="237"/>
    <n v="6.0701754385964906"/>
    <n v="2850"/>
    <n v="2677"/>
    <x v="4"/>
    <s v="Unknown"/>
    <s v="$3600"/>
    <n v="2022"/>
    <n v="40.440620000000003"/>
    <n v="-79.995890000000003"/>
  </r>
  <r>
    <n v="1751"/>
    <x v="566"/>
    <s v="San Francisco Bay Area"/>
    <x v="2"/>
    <x v="1"/>
    <n v="150"/>
    <x v="238"/>
    <n v="42"/>
    <n v="357"/>
    <n v="207"/>
    <x v="5"/>
    <s v="Series D"/>
    <s v="$553"/>
    <n v="2022"/>
    <n v="37.774929999999998"/>
    <n v="-122.41942"/>
  </r>
  <r>
    <n v="1752"/>
    <x v="567"/>
    <s v="San Francisco Bay Area"/>
    <x v="2"/>
    <x v="1"/>
    <n v="30"/>
    <x v="238"/>
    <n v="12"/>
    <n v="250"/>
    <n v="220"/>
    <x v="5"/>
    <s v="Series C"/>
    <s v="$142"/>
    <n v="2022"/>
    <n v="37.774929999999998"/>
    <n v="-122.41942"/>
  </r>
  <r>
    <n v="1753"/>
    <x v="568"/>
    <s v="Tel Aviv"/>
    <x v="1"/>
    <x v="0"/>
    <n v="17"/>
    <x v="238"/>
    <n v="50"/>
    <n v="34"/>
    <n v="17"/>
    <x v="14"/>
    <s v="Seed"/>
    <s v="$15"/>
    <n v="2022"/>
    <n v="32.080880000000001"/>
    <n v="34.780569999999997"/>
  </r>
  <r>
    <n v="1757"/>
    <x v="282"/>
    <s v="Walnut"/>
    <x v="2"/>
    <x v="1"/>
    <n v="400"/>
    <x v="239"/>
    <n v="20"/>
    <n v="2000"/>
    <n v="1600"/>
    <x v="1"/>
    <s v="Series C"/>
    <s v="$462"/>
    <n v="2022"/>
    <n v="34.020290000000003"/>
    <n v="-117.86534"/>
  </r>
  <r>
    <n v="1758"/>
    <x v="569"/>
    <s v="Boston"/>
    <x v="2"/>
    <x v="1"/>
    <n v="198"/>
    <x v="239"/>
    <n v="14"/>
    <n v="1414"/>
    <n v="1216"/>
    <x v="22"/>
    <s v="Series F"/>
    <s v="$849"/>
    <n v="2022"/>
    <n v="42.358429999999998"/>
    <n v="-71.05977"/>
  </r>
  <r>
    <n v="1760"/>
    <x v="397"/>
    <s v="Sao Paulo"/>
    <x v="11"/>
    <x v="4"/>
    <n v="50"/>
    <x v="239"/>
    <n v="4"/>
    <n v="1250"/>
    <n v="1200"/>
    <x v="8"/>
    <s v="Series D"/>
    <s v="$336"/>
    <n v="2022"/>
    <n v="-23.547499999999999"/>
    <n v="-46.636110000000002"/>
  </r>
  <r>
    <n v="1761"/>
    <x v="570"/>
    <s v="Jerusalem"/>
    <x v="1"/>
    <x v="0"/>
    <n v="62"/>
    <x v="240"/>
    <n v="16"/>
    <n v="388"/>
    <n v="326"/>
    <x v="1"/>
    <s v="Unknown"/>
    <s v="$86"/>
    <n v="2022"/>
    <n v="31.76904"/>
    <n v="35.216329999999999"/>
  </r>
  <r>
    <n v="1762"/>
    <x v="571"/>
    <s v="Tel Aviv"/>
    <x v="1"/>
    <x v="0"/>
    <n v="23"/>
    <x v="240"/>
    <n v="38"/>
    <n v="61"/>
    <n v="38"/>
    <x v="1"/>
    <s v="Unknown"/>
    <s v="$36"/>
    <n v="2022"/>
    <n v="32.080880000000001"/>
    <n v="34.780569999999997"/>
  </r>
  <r>
    <n v="1763"/>
    <x v="572"/>
    <s v="Austin"/>
    <x v="2"/>
    <x v="1"/>
    <n v="120"/>
    <x v="241"/>
    <n v="10"/>
    <n v="1200"/>
    <n v="1080"/>
    <x v="17"/>
    <s v="Private Equity …"/>
    <s v="$138"/>
    <n v="2022"/>
    <n v="30.267150000000001"/>
    <n v="-97.74306"/>
  </r>
  <r>
    <n v="1765"/>
    <x v="573"/>
    <s v="Berlin"/>
    <x v="8"/>
    <x v="2"/>
    <n v="43"/>
    <x v="241"/>
    <n v="33"/>
    <n v="130"/>
    <n v="87"/>
    <x v="5"/>
    <s v="Unknown"/>
    <s v="$30"/>
    <n v="2022"/>
    <n v="52.524369999999998"/>
    <n v="13.41053"/>
  </r>
  <r>
    <n v="1766"/>
    <x v="574"/>
    <s v="New Delhi"/>
    <x v="0"/>
    <x v="0"/>
    <n v="30"/>
    <x v="241"/>
    <n v="30"/>
    <n v="100"/>
    <n v="70"/>
    <x v="1"/>
    <s v="Series A"/>
    <s v="$4"/>
    <n v="2022"/>
    <n v="28.651949999999999"/>
    <n v="77.231489999999994"/>
  </r>
  <r>
    <n v="1768"/>
    <x v="575"/>
    <s v="Belo Horizonte"/>
    <x v="11"/>
    <x v="4"/>
    <n v="227"/>
    <x v="242"/>
    <n v="12"/>
    <n v="1892"/>
    <n v="1665"/>
    <x v="20"/>
    <s v="Series C"/>
    <s v="$127"/>
    <n v="2022"/>
    <n v="-19.920829999999999"/>
    <n v="-43.937779999999997"/>
  </r>
  <r>
    <n v="1769"/>
    <x v="576"/>
    <s v="San Francisco Bay Area"/>
    <x v="2"/>
    <x v="1"/>
    <n v="64"/>
    <x v="242"/>
    <n v="46"/>
    <n v="139"/>
    <n v="75"/>
    <x v="21"/>
    <s v="Series C"/>
    <s v="$151"/>
    <n v="2022"/>
    <n v="37.774929999999998"/>
    <n v="-122.41942"/>
  </r>
  <r>
    <n v="1770"/>
    <x v="577"/>
    <s v="San Francisco Bay Area"/>
    <x v="2"/>
    <x v="1"/>
    <n v="23"/>
    <x v="242"/>
    <n v="11"/>
    <n v="209"/>
    <n v="186"/>
    <x v="6"/>
    <s v="Series C"/>
    <s v="$203"/>
    <n v="2022"/>
    <n v="37.774929999999998"/>
    <n v="-122.41942"/>
  </r>
  <r>
    <n v="1775"/>
    <x v="266"/>
    <s v="Philadelphia"/>
    <x v="2"/>
    <x v="1"/>
    <n v="250"/>
    <x v="243"/>
    <n v="1.8518518518518521"/>
    <n v="13500"/>
    <n v="13250"/>
    <x v="12"/>
    <s v="Series H"/>
    <s v="$3400"/>
    <n v="2022"/>
    <n v="39.952379999999998"/>
    <n v="-75.163619999999995"/>
  </r>
  <r>
    <n v="1776"/>
    <x v="578"/>
    <s v="San Francisco Bay Area"/>
    <x v="2"/>
    <x v="1"/>
    <n v="32"/>
    <x v="243"/>
    <n v="30"/>
    <n v="107"/>
    <n v="75"/>
    <x v="5"/>
    <s v="Series B"/>
    <s v="$177"/>
    <n v="2022"/>
    <n v="37.774929999999998"/>
    <n v="-122.41942"/>
  </r>
  <r>
    <n v="1777"/>
    <x v="579"/>
    <s v="London"/>
    <x v="4"/>
    <x v="2"/>
    <n v="20"/>
    <x v="243"/>
    <n v="12"/>
    <n v="167"/>
    <n v="147"/>
    <x v="22"/>
    <s v="Series B"/>
    <s v="$88"/>
    <n v="2022"/>
    <n v="51.50853"/>
    <n v="-0.12573999999999999"/>
  </r>
  <r>
    <n v="1781"/>
    <x v="24"/>
    <s v="San Francisco Bay Area"/>
    <x v="2"/>
    <x v="1"/>
    <n v="84"/>
    <x v="244"/>
    <n v="7"/>
    <n v="1200"/>
    <n v="1116"/>
    <x v="3"/>
    <s v="Series G"/>
    <s v="$1700"/>
    <n v="2022"/>
    <n v="37.774929999999998"/>
    <n v="-122.41942"/>
  </r>
  <r>
    <n v="1782"/>
    <x v="256"/>
    <s v="Seattle"/>
    <x v="2"/>
    <x v="1"/>
    <n v="56"/>
    <x v="244"/>
    <n v="21"/>
    <n v="267"/>
    <n v="211"/>
    <x v="3"/>
    <s v="Post-IPO"/>
    <s v="$71"/>
    <n v="2022"/>
    <n v="47.606209999999997"/>
    <n v="-122.33207"/>
  </r>
  <r>
    <n v="1787"/>
    <x v="580"/>
    <s v="San Francisco Bay Area"/>
    <x v="2"/>
    <x v="1"/>
    <n v="24"/>
    <x v="245"/>
    <n v="21"/>
    <n v="114"/>
    <n v="90"/>
    <x v="7"/>
    <s v="Unknown"/>
    <s v="$235"/>
    <n v="2022"/>
    <n v="37.441879999999998"/>
    <n v="-122.14302000000001"/>
  </r>
  <r>
    <n v="1790"/>
    <x v="22"/>
    <s v="Los Angeles"/>
    <x v="2"/>
    <x v="1"/>
    <n v="200"/>
    <x v="246"/>
    <n v="19"/>
    <n v="1053"/>
    <n v="853"/>
    <x v="12"/>
    <s v="Post-IPO"/>
    <s v="$122"/>
    <n v="2022"/>
    <n v="34.052230000000002"/>
    <n v="-118.24368"/>
  </r>
  <r>
    <n v="1791"/>
    <x v="22"/>
    <s v="Los Angeles"/>
    <x v="2"/>
    <x v="1"/>
    <n v="200"/>
    <x v="246"/>
    <n v="19"/>
    <n v="1053"/>
    <n v="853"/>
    <x v="12"/>
    <s v="Post-IPO"/>
    <s v="$122"/>
    <n v="2022"/>
    <n v="34.052230000000002"/>
    <n v="-118.24368"/>
  </r>
  <r>
    <n v="1795"/>
    <x v="581"/>
    <s v="New York City"/>
    <x v="2"/>
    <x v="1"/>
    <n v="65"/>
    <x v="247"/>
    <n v="100"/>
    <n v="65"/>
    <n v="0"/>
    <x v="0"/>
    <s v="Acquired"/>
    <s v="$10"/>
    <n v="2022"/>
    <n v="40.714269999999999"/>
    <n v="-74.005970000000005"/>
  </r>
  <r>
    <n v="1797"/>
    <x v="582"/>
    <s v="Bengaluru"/>
    <x v="0"/>
    <x v="0"/>
    <n v="2500"/>
    <x v="248"/>
    <n v="5"/>
    <n v="50000"/>
    <n v="47500"/>
    <x v="10"/>
    <s v="Private Equity …"/>
    <s v="5500"/>
    <n v="2022"/>
    <n v="12.97194"/>
    <n v="77.593689999999995"/>
  </r>
  <r>
    <n v="1798"/>
    <x v="583"/>
    <s v="San Francisco Bay Area"/>
    <x v="2"/>
    <x v="1"/>
    <n v="150"/>
    <x v="248"/>
    <n v="10"/>
    <n v="1500"/>
    <n v="1350"/>
    <x v="17"/>
    <s v="Series E"/>
    <s v="$426"/>
    <n v="2022"/>
    <n v="37.774929999999998"/>
    <n v="-122.41942"/>
  </r>
  <r>
    <n v="1800"/>
    <x v="121"/>
    <s v="Bengaluru"/>
    <x v="0"/>
    <x v="0"/>
    <n v="130"/>
    <x v="248"/>
    <n v="75"/>
    <n v="173"/>
    <n v="43"/>
    <x v="10"/>
    <s v="Series A"/>
    <s v="$17"/>
    <n v="2022"/>
    <n v="12.97194"/>
    <n v="77.593689999999995"/>
  </r>
  <r>
    <n v="1801"/>
    <x v="584"/>
    <s v="New York City"/>
    <x v="2"/>
    <x v="1"/>
    <n v="500"/>
    <x v="249"/>
    <n v="10"/>
    <n v="5000"/>
    <n v="4500"/>
    <x v="1"/>
    <s v="Series F"/>
    <s v="$657"/>
    <n v="2022"/>
    <n v="40.714269999999999"/>
    <n v="-74.005970000000005"/>
  </r>
  <r>
    <n v="1803"/>
    <x v="585"/>
    <s v="San Francisco Bay Area"/>
    <x v="2"/>
    <x v="1"/>
    <n v="136"/>
    <x v="249"/>
    <n v="11"/>
    <n v="1236"/>
    <n v="1100"/>
    <x v="5"/>
    <s v="Series D"/>
    <s v="$1500"/>
    <n v="2022"/>
    <n v="37.774929999999998"/>
    <n v="-122.41942"/>
  </r>
  <r>
    <n v="1804"/>
    <x v="586"/>
    <s v="San Francisco Bay Area"/>
    <x v="2"/>
    <x v="1"/>
    <n v="100"/>
    <x v="249"/>
    <n v="30"/>
    <n v="333"/>
    <n v="233"/>
    <x v="21"/>
    <s v="Series C"/>
    <s v="$217"/>
    <n v="2022"/>
    <n v="37.774929999999998"/>
    <n v="-122.41942"/>
  </r>
  <r>
    <n v="1806"/>
    <x v="587"/>
    <s v="San Francisco Bay Area"/>
    <x v="2"/>
    <x v="1"/>
    <n v="55"/>
    <x v="249"/>
    <n v="13"/>
    <n v="423"/>
    <n v="368"/>
    <x v="10"/>
    <s v="Unknown"/>
    <s v="$235"/>
    <n v="2022"/>
    <n v="37.386049999999997"/>
    <n v="-122.08385"/>
  </r>
  <r>
    <n v="1807"/>
    <x v="588"/>
    <s v="Copenhagen"/>
    <x v="25"/>
    <x v="2"/>
    <n v="35"/>
    <x v="249"/>
    <n v="35"/>
    <n v="100"/>
    <n v="65"/>
    <x v="20"/>
    <s v="Seed"/>
    <s v="$2"/>
    <n v="2022"/>
    <n v="55.675939999999997"/>
    <n v="12.565530000000001"/>
  </r>
  <r>
    <n v="1812"/>
    <x v="589"/>
    <s v="San Francisco Bay Area"/>
    <x v="2"/>
    <x v="1"/>
    <n v="180"/>
    <x v="250"/>
    <n v="11"/>
    <n v="1636"/>
    <n v="1456"/>
    <x v="20"/>
    <s v="Post-IPO"/>
    <s v="$1100"/>
    <n v="2022"/>
    <n v="37.562989999999999"/>
    <n v="-122.32553"/>
  </r>
  <r>
    <n v="1813"/>
    <x v="590"/>
    <s v="San Francisco Bay Area"/>
    <x v="2"/>
    <x v="1"/>
    <n v="96"/>
    <x v="250"/>
    <n v="96"/>
    <n v="100"/>
    <n v="4"/>
    <x v="25"/>
    <s v="Series D"/>
    <s v="$103"/>
    <n v="2022"/>
    <n v="37.339390000000002"/>
    <n v="-121.89496"/>
  </r>
  <r>
    <n v="1814"/>
    <x v="591"/>
    <s v="New York City"/>
    <x v="2"/>
    <x v="1"/>
    <n v="67"/>
    <x v="250"/>
    <n v="20"/>
    <n v="335"/>
    <n v="268"/>
    <x v="1"/>
    <s v="Series C"/>
    <s v="$315"/>
    <n v="2022"/>
    <n v="40.714269999999999"/>
    <n v="-74.005970000000005"/>
  </r>
  <r>
    <n v="1817"/>
    <x v="592"/>
    <s v="San Francisco Bay Area"/>
    <x v="2"/>
    <x v="1"/>
    <n v="120"/>
    <x v="251"/>
    <n v="4"/>
    <n v="3000"/>
    <n v="2880"/>
    <x v="1"/>
    <s v="Post-IPO"/>
    <s v="$585"/>
    <n v="2022"/>
    <n v="37.973529999999997"/>
    <n v="-122.53109000000001"/>
  </r>
  <r>
    <n v="1819"/>
    <x v="593"/>
    <s v="Singapore"/>
    <x v="15"/>
    <x v="0"/>
    <n v="2000"/>
    <x v="252"/>
    <n v="30"/>
    <n v="6667"/>
    <n v="4667"/>
    <x v="19"/>
    <s v="Unknown"/>
    <s v="$156"/>
    <n v="2022"/>
    <n v="1.2896700000000001"/>
    <n v="103.85007"/>
  </r>
  <r>
    <n v="1820"/>
    <x v="594"/>
    <s v="New York City"/>
    <x v="2"/>
    <x v="1"/>
    <n v="500"/>
    <x v="252"/>
    <n v="12"/>
    <n v="4167"/>
    <n v="3667"/>
    <x v="27"/>
    <s v="Post-IPO"/>
    <s v="$1900"/>
    <n v="2022"/>
    <n v="40.714269999999999"/>
    <n v="-74.005970000000005"/>
  </r>
  <r>
    <n v="1823"/>
    <x v="351"/>
    <s v="San Francisco Bay Area"/>
    <x v="2"/>
    <x v="1"/>
    <n v="50"/>
    <x v="252"/>
    <n v="6"/>
    <n v="833"/>
    <n v="783"/>
    <x v="12"/>
    <s v="Series H"/>
    <s v="$1900"/>
    <n v="2022"/>
    <n v="37.485219999999998"/>
    <n v="-122.23635"/>
  </r>
  <r>
    <n v="1828"/>
    <x v="595"/>
    <s v="Chicago"/>
    <x v="2"/>
    <x v="1"/>
    <n v="50"/>
    <x v="253"/>
    <n v="25"/>
    <n v="200"/>
    <n v="150"/>
    <x v="18"/>
    <s v="Series C"/>
    <s v="$29"/>
    <n v="2022"/>
    <n v="41.850029999999997"/>
    <n v="-87.650049999999993"/>
  </r>
  <r>
    <n v="1830"/>
    <x v="385"/>
    <s v="San Francisco Bay Area"/>
    <x v="2"/>
    <x v="1"/>
    <n v="200"/>
    <x v="254"/>
    <n v="9"/>
    <n v="2222"/>
    <n v="2022"/>
    <x v="26"/>
    <s v="Post-IPO"/>
    <s v="$253"/>
    <n v="2022"/>
    <n v="37.287170000000003"/>
    <n v="-121.9499"/>
  </r>
  <r>
    <n v="1831"/>
    <x v="194"/>
    <s v="Sydney"/>
    <x v="14"/>
    <x v="5"/>
    <n v="65"/>
    <x v="254"/>
    <n v="16"/>
    <n v="406"/>
    <n v="341"/>
    <x v="4"/>
    <s v="Series B"/>
    <s v="$105"/>
    <n v="2022"/>
    <n v="-33.867849999999997"/>
    <n v="151.20732000000001"/>
  </r>
  <r>
    <n v="1832"/>
    <x v="596"/>
    <s v="Salt Lake City"/>
    <x v="2"/>
    <x v="1"/>
    <n v="40"/>
    <x v="254"/>
    <n v="13"/>
    <n v="308"/>
    <n v="268"/>
    <x v="21"/>
    <s v="Series B"/>
    <s v="$35"/>
    <n v="2022"/>
    <n v="40.760779999999997"/>
    <n v="-111.89105000000001"/>
  </r>
  <r>
    <n v="1838"/>
    <x v="597"/>
    <s v="San Francisco Bay Area"/>
    <x v="2"/>
    <x v="1"/>
    <n v="78"/>
    <x v="255"/>
    <n v="10"/>
    <n v="780"/>
    <n v="702"/>
    <x v="4"/>
    <s v="Acquired"/>
    <s v="$8"/>
    <n v="2022"/>
    <n v="37.774929999999998"/>
    <n v="-122.41942"/>
  </r>
  <r>
    <n v="1843"/>
    <x v="163"/>
    <s v="San Francisco Bay Area"/>
    <x v="2"/>
    <x v="1"/>
    <n v="40"/>
    <x v="256"/>
    <n v="20"/>
    <n v="200"/>
    <n v="160"/>
    <x v="25"/>
    <s v="Series D"/>
    <s v="$173"/>
    <n v="2022"/>
    <n v="37.774929999999998"/>
    <n v="-122.41942"/>
  </r>
  <r>
    <n v="1846"/>
    <x v="297"/>
    <s v="San Francisco Bay Area"/>
    <x v="2"/>
    <x v="1"/>
    <n v="671"/>
    <x v="257"/>
    <n v="9"/>
    <n v="7456"/>
    <n v="6785"/>
    <x v="17"/>
    <s v="Post-IPO"/>
    <s v="$536"/>
    <n v="2022"/>
    <n v="37.774929999999998"/>
    <n v="-122.41942"/>
  </r>
  <r>
    <n v="1849"/>
    <x v="598"/>
    <s v="San Francisco Bay Area"/>
    <x v="2"/>
    <x v="1"/>
    <n v="40"/>
    <x v="258"/>
    <n v="12"/>
    <n v="333"/>
    <n v="293"/>
    <x v="21"/>
    <s v="Series B"/>
    <s v="$180"/>
    <n v="2022"/>
    <n v="37.774929999999998"/>
    <n v="-122.41942"/>
  </r>
  <r>
    <n v="1853"/>
    <x v="599"/>
    <s v="Berlin"/>
    <x v="8"/>
    <x v="2"/>
    <n v="70"/>
    <x v="259"/>
    <n v="15"/>
    <n v="467"/>
    <n v="397"/>
    <x v="5"/>
    <s v="Series B"/>
    <s v="$150"/>
    <n v="2022"/>
    <n v="52.524369999999998"/>
    <n v="13.41053"/>
  </r>
  <r>
    <n v="1854"/>
    <x v="600"/>
    <s v="Chicago"/>
    <x v="2"/>
    <x v="1"/>
    <n v="26"/>
    <x v="259"/>
    <n v="4"/>
    <n v="650"/>
    <n v="624"/>
    <x v="12"/>
    <s v="Series C"/>
    <s v="$166"/>
    <n v="2022"/>
    <n v="41.850029999999997"/>
    <n v="-87.650049999999993"/>
  </r>
  <r>
    <n v="1855"/>
    <x v="601"/>
    <s v="Vancouver"/>
    <x v="5"/>
    <x v="1"/>
    <n v="24"/>
    <x v="259"/>
    <n v="5"/>
    <n v="480"/>
    <n v="456"/>
    <x v="22"/>
    <s v="Series D"/>
    <s v="$474"/>
    <n v="2022"/>
    <n v="49.249659999999999"/>
    <n v="-123.11933999999999"/>
  </r>
  <r>
    <n v="1857"/>
    <x v="602"/>
    <s v="New York City"/>
    <x v="2"/>
    <x v="1"/>
    <n v="110"/>
    <x v="260"/>
    <n v="33"/>
    <n v="333"/>
    <n v="223"/>
    <x v="19"/>
    <s v="Private Equity …"/>
    <s v="$1400"/>
    <n v="2022"/>
    <n v="40.714269999999999"/>
    <n v="-74.005970000000005"/>
  </r>
  <r>
    <n v="1860"/>
    <x v="603"/>
    <s v="San Francisco Bay Area"/>
    <x v="2"/>
    <x v="1"/>
    <n v="100"/>
    <x v="261"/>
    <n v="100"/>
    <n v="100"/>
    <n v="0"/>
    <x v="24"/>
    <s v="Unknown"/>
    <s v="$1"/>
    <n v="2022"/>
    <n v="37.441879999999998"/>
    <n v="-122.14302000000001"/>
  </r>
  <r>
    <n v="1862"/>
    <x v="604"/>
    <s v="New York City"/>
    <x v="2"/>
    <x v="1"/>
    <n v="271"/>
    <x v="262"/>
    <n v="6.6913580246913584"/>
    <n v="4050"/>
    <n v="3779"/>
    <x v="21"/>
    <s v="Post-IPO"/>
    <s v="$1600"/>
    <n v="2022"/>
    <n v="40.714269999999999"/>
    <n v="-74.005970000000005"/>
  </r>
  <r>
    <n v="1864"/>
    <x v="605"/>
    <s v="Toronto"/>
    <x v="5"/>
    <x v="1"/>
    <n v="78"/>
    <x v="262"/>
    <n v="16"/>
    <n v="488"/>
    <n v="410"/>
    <x v="26"/>
    <s v="Series C"/>
    <s v="$190"/>
    <n v="2022"/>
    <n v="43.706429999999997"/>
    <n v="-79.39864"/>
  </r>
  <r>
    <n v="1865"/>
    <x v="606"/>
    <s v="Sao Paulo"/>
    <x v="11"/>
    <x v="4"/>
    <n v="75"/>
    <x v="262"/>
    <n v="2"/>
    <n v="3750"/>
    <n v="3675"/>
    <x v="4"/>
    <s v="Acquired"/>
    <s v="$244"/>
    <n v="2022"/>
    <n v="-23.547499999999999"/>
    <n v="-46.636110000000002"/>
  </r>
  <r>
    <n v="1869"/>
    <x v="607"/>
    <s v="Boston"/>
    <x v="2"/>
    <x v="1"/>
    <n v="29"/>
    <x v="263"/>
    <n v="43"/>
    <n v="67"/>
    <n v="38"/>
    <x v="1"/>
    <s v="Series B"/>
    <s v="$75"/>
    <n v="2022"/>
    <n v="42.358429999999998"/>
    <n v="-71.05977"/>
  </r>
  <r>
    <n v="1872"/>
    <x v="608"/>
    <s v="Bengaluru"/>
    <x v="0"/>
    <x v="0"/>
    <n v="190"/>
    <x v="264"/>
    <n v="20"/>
    <n v="950"/>
    <n v="760"/>
    <x v="5"/>
    <s v="Series C"/>
    <s v="$140"/>
    <n v="2022"/>
    <n v="12.97194"/>
    <n v="77.593689999999995"/>
  </r>
  <r>
    <n v="1873"/>
    <x v="609"/>
    <s v="London"/>
    <x v="4"/>
    <x v="2"/>
    <n v="40"/>
    <x v="264"/>
    <n v="10"/>
    <n v="400"/>
    <n v="360"/>
    <x v="5"/>
    <s v="Series E"/>
    <s v="$271"/>
    <n v="2022"/>
    <n v="51.50853"/>
    <n v="-0.12573999999999999"/>
  </r>
  <r>
    <n v="1874"/>
    <x v="610"/>
    <s v="New York City"/>
    <x v="2"/>
    <x v="1"/>
    <n v="193"/>
    <x v="265"/>
    <n v="11"/>
    <n v="1755"/>
    <n v="1562"/>
    <x v="26"/>
    <s v="Post-IPO"/>
    <s v="$42"/>
    <n v="2022"/>
    <n v="40.714269999999999"/>
    <n v="-74.005970000000005"/>
  </r>
  <r>
    <n v="1875"/>
    <x v="611"/>
    <s v="Stockholm"/>
    <x v="3"/>
    <x v="2"/>
    <n v="70"/>
    <x v="265"/>
    <n v="15"/>
    <n v="467"/>
    <n v="397"/>
    <x v="7"/>
    <s v="Post-IPO"/>
    <s v="$126"/>
    <n v="2022"/>
    <n v="59.32938"/>
    <n v="18.068709999999999"/>
  </r>
  <r>
    <n v="1876"/>
    <x v="612"/>
    <s v="San Francisco Bay Area"/>
    <x v="2"/>
    <x v="1"/>
    <n v="35"/>
    <x v="265"/>
    <n v="20"/>
    <n v="175"/>
    <n v="140"/>
    <x v="14"/>
    <s v="Series C"/>
    <s v="$67"/>
    <n v="2022"/>
    <n v="37.507159999999999"/>
    <n v="-122.26052"/>
  </r>
  <r>
    <n v="1879"/>
    <x v="307"/>
    <s v="San Francisco Bay Area"/>
    <x v="2"/>
    <x v="1"/>
    <n v="800"/>
    <x v="266"/>
    <n v="11"/>
    <n v="7273"/>
    <n v="6473"/>
    <x v="8"/>
    <s v="Post-IPO"/>
    <s v="$614"/>
    <n v="2022"/>
    <n v="37.774929999999998"/>
    <n v="-122.41942"/>
  </r>
  <r>
    <n v="1880"/>
    <x v="613"/>
    <s v="Berlin"/>
    <x v="8"/>
    <x v="2"/>
    <n v="59"/>
    <x v="266"/>
    <n v="30"/>
    <n v="197"/>
    <n v="138"/>
    <x v="20"/>
    <s v="Series B"/>
    <s v="$137"/>
    <n v="2022"/>
    <n v="52.524369999999998"/>
    <n v="13.41053"/>
  </r>
  <r>
    <n v="1881"/>
    <x v="488"/>
    <s v="Berlin"/>
    <x v="8"/>
    <x v="2"/>
    <n v="50"/>
    <x v="266"/>
    <n v="5"/>
    <n v="1000"/>
    <n v="950"/>
    <x v="8"/>
    <s v="Series D"/>
    <s v="$604"/>
    <n v="2022"/>
    <n v="52.524369999999998"/>
    <n v="13.41053"/>
  </r>
  <r>
    <n v="1884"/>
    <x v="614"/>
    <s v="Boston"/>
    <x v="2"/>
    <x v="1"/>
    <n v="160"/>
    <x v="267"/>
    <n v="75"/>
    <n v="213"/>
    <n v="53"/>
    <x v="1"/>
    <s v="Post-IPO"/>
    <s v="$445"/>
    <n v="2022"/>
    <n v="42.358429999999998"/>
    <n v="-71.05977"/>
  </r>
  <r>
    <n v="1885"/>
    <x v="615"/>
    <s v="London"/>
    <x v="4"/>
    <x v="2"/>
    <n v="100"/>
    <x v="267"/>
    <n v="5"/>
    <n v="2000"/>
    <n v="1900"/>
    <x v="5"/>
    <s v="Series D"/>
    <s v="$1800"/>
    <n v="2022"/>
    <n v="51.50853"/>
    <n v="-0.12573999999999999"/>
  </r>
  <r>
    <n v="1886"/>
    <x v="616"/>
    <s v="New York City"/>
    <x v="2"/>
    <x v="1"/>
    <n v="100"/>
    <x v="267"/>
    <n v="6"/>
    <n v="1667"/>
    <n v="1567"/>
    <x v="20"/>
    <s v="Post-IPO"/>
    <s v="$445"/>
    <n v="2022"/>
    <n v="40.714269999999999"/>
    <n v="-74.005970000000005"/>
  </r>
  <r>
    <n v="1887"/>
    <x v="617"/>
    <s v="San Francisco Bay Area"/>
    <x v="2"/>
    <x v="1"/>
    <n v="80"/>
    <x v="267"/>
    <n v="17"/>
    <n v="471"/>
    <n v="391"/>
    <x v="7"/>
    <s v="Series F"/>
    <s v="$413"/>
    <n v="2022"/>
    <n v="37.774929999999998"/>
    <n v="-122.41942"/>
  </r>
  <r>
    <n v="1892"/>
    <x v="618"/>
    <s v="Tel Aviv"/>
    <x v="1"/>
    <x v="0"/>
    <n v="11"/>
    <x v="268"/>
    <n v="28"/>
    <n v="39"/>
    <n v="28"/>
    <x v="14"/>
    <s v="Series A"/>
    <s v="$17"/>
    <n v="2022"/>
    <n v="32.080880000000001"/>
    <n v="34.780569999999997"/>
  </r>
  <r>
    <n v="1906"/>
    <x v="619"/>
    <s v="Bangkok"/>
    <x v="27"/>
    <x v="0"/>
    <n v="55"/>
    <x v="269"/>
    <n v="8"/>
    <n v="688"/>
    <n v="633"/>
    <x v="3"/>
    <s v="Unknown"/>
    <s v="$120"/>
    <n v="2022"/>
    <n v="13.75398"/>
    <n v="100.50144"/>
  </r>
  <r>
    <n v="1910"/>
    <x v="620"/>
    <s v="Copenhagen"/>
    <x v="25"/>
    <x v="2"/>
    <n v="150"/>
    <x v="270"/>
    <n v="100"/>
    <n v="150"/>
    <n v="0"/>
    <x v="12"/>
    <s v="Unknown"/>
    <s v="$173"/>
    <n v="2022"/>
    <n v="55.675939999999997"/>
    <n v="12.565530000000001"/>
  </r>
  <r>
    <n v="1914"/>
    <x v="526"/>
    <s v="San Francisco Bay Area"/>
    <x v="2"/>
    <x v="1"/>
    <n v="49"/>
    <x v="270"/>
    <n v="5"/>
    <n v="980"/>
    <n v="931"/>
    <x v="26"/>
    <s v="Series D"/>
    <s v="$240"/>
    <n v="2022"/>
    <n v="37.774929999999998"/>
    <n v="-122.41942"/>
  </r>
  <r>
    <n v="1915"/>
    <x v="147"/>
    <s v="Raleigh"/>
    <x v="2"/>
    <x v="1"/>
    <n v="45"/>
    <x v="270"/>
    <n v="5"/>
    <n v="900"/>
    <n v="855"/>
    <x v="6"/>
    <s v="Series F"/>
    <s v="$469"/>
    <n v="2022"/>
    <n v="35.772100000000002"/>
    <n v="-78.63861"/>
  </r>
  <r>
    <n v="1916"/>
    <x v="621"/>
    <s v="San Francisco Bay Area"/>
    <x v="2"/>
    <x v="1"/>
    <n v="27"/>
    <x v="270"/>
    <n v="3"/>
    <n v="900"/>
    <n v="873"/>
    <x v="17"/>
    <s v="Series H"/>
    <s v="$143"/>
    <n v="2022"/>
    <n v="37.774929999999998"/>
    <n v="-122.41942"/>
  </r>
  <r>
    <n v="1920"/>
    <x v="622"/>
    <s v="Portland"/>
    <x v="2"/>
    <x v="1"/>
    <n v="40"/>
    <x v="271"/>
    <n v="33"/>
    <n v="121"/>
    <n v="81"/>
    <x v="1"/>
    <s v="Series B"/>
    <s v="$42"/>
    <n v="2022"/>
    <n v="45.523449999999997"/>
    <n v="-122.67621"/>
  </r>
  <r>
    <n v="1921"/>
    <x v="623"/>
    <s v="Tel Aviv"/>
    <x v="1"/>
    <x v="0"/>
    <n v="30"/>
    <x v="271"/>
    <n v="33"/>
    <n v="91"/>
    <n v="61"/>
    <x v="28"/>
    <s v="Series C"/>
    <s v="$41"/>
    <n v="2022"/>
    <n v="32.080880000000001"/>
    <n v="34.780569999999997"/>
  </r>
  <r>
    <n v="1924"/>
    <x v="624"/>
    <s v="Lagos"/>
    <x v="23"/>
    <x v="3"/>
    <n v="23"/>
    <x v="272"/>
    <n v="5"/>
    <n v="460"/>
    <n v="437"/>
    <x v="5"/>
    <s v="Series B"/>
    <s v="$91"/>
    <n v="2022"/>
    <n v="6.4540699999999998"/>
    <n v="3.3946700000000001"/>
  </r>
  <r>
    <n v="1927"/>
    <x v="625"/>
    <s v="Sao Paulo"/>
    <x v="11"/>
    <x v="4"/>
    <n v="100"/>
    <x v="273"/>
    <n v="15"/>
    <n v="667"/>
    <n v="567"/>
    <x v="19"/>
    <s v="Unknown"/>
    <s v="$250"/>
    <n v="2022"/>
    <n v="-23.547499999999999"/>
    <n v="-46.636110000000002"/>
  </r>
  <r>
    <n v="1928"/>
    <x v="365"/>
    <s v="San Francisco Bay Area"/>
    <x v="2"/>
    <x v="1"/>
    <n v="90"/>
    <x v="273"/>
    <n v="8"/>
    <n v="1125"/>
    <n v="1035"/>
    <x v="1"/>
    <s v="Series E"/>
    <s v="$379"/>
    <n v="2022"/>
    <n v="37.774929999999998"/>
    <n v="-122.41942"/>
  </r>
  <r>
    <n v="1930"/>
    <x v="626"/>
    <s v="Berlin"/>
    <x v="8"/>
    <x v="2"/>
    <n v="55"/>
    <x v="273"/>
    <n v="15"/>
    <n v="367"/>
    <n v="312"/>
    <x v="27"/>
    <s v="Unknown"/>
    <s v="$95"/>
    <n v="2022"/>
    <n v="52.524369999999998"/>
    <n v="13.41053"/>
  </r>
  <r>
    <n v="1932"/>
    <x v="627"/>
    <s v="Los Angeles"/>
    <x v="2"/>
    <x v="1"/>
    <n v="1280"/>
    <x v="274"/>
    <n v="20"/>
    <n v="6400"/>
    <n v="5120"/>
    <x v="0"/>
    <s v="Post-IPO"/>
    <s v="$4900"/>
    <n v="2022"/>
    <n v="34.052230000000002"/>
    <n v="-118.24368"/>
  </r>
  <r>
    <n v="1933"/>
    <x v="628"/>
    <s v="Los Angeles"/>
    <x v="2"/>
    <x v="1"/>
    <n v="140"/>
    <x v="274"/>
    <n v="16"/>
    <n v="875"/>
    <n v="735"/>
    <x v="1"/>
    <s v="Post-IPO"/>
    <s v="$910"/>
    <n v="2022"/>
    <n v="34.052230000000002"/>
    <n v="-118.24368"/>
  </r>
  <r>
    <n v="1934"/>
    <x v="553"/>
    <s v="Berlin"/>
    <x v="8"/>
    <x v="2"/>
    <n v="100"/>
    <x v="274"/>
    <n v="10"/>
    <n v="1000"/>
    <n v="900"/>
    <x v="5"/>
    <s v="Unknown"/>
    <s v="$188"/>
    <n v="2022"/>
    <n v="52.524369999999998"/>
    <n v="13.41053"/>
  </r>
  <r>
    <n v="1935"/>
    <x v="26"/>
    <s v="San Francisco Bay Area"/>
    <x v="2"/>
    <x v="1"/>
    <n v="70"/>
    <x v="274"/>
    <n v="10"/>
    <n v="700"/>
    <n v="630"/>
    <x v="5"/>
    <s v="Post-IPO"/>
    <s v="$1300"/>
    <n v="2022"/>
    <n v="37.441879999999998"/>
    <n v="-122.14302000000001"/>
  </r>
  <r>
    <n v="1938"/>
    <x v="629"/>
    <s v="Boston"/>
    <x v="2"/>
    <x v="1"/>
    <n v="30"/>
    <x v="274"/>
    <n v="20"/>
    <n v="150"/>
    <n v="120"/>
    <x v="1"/>
    <s v="Post-IPO"/>
    <s v="$173"/>
    <n v="2022"/>
    <n v="42.358429999999998"/>
    <n v="-71.05977"/>
  </r>
  <r>
    <n v="1939"/>
    <x v="630"/>
    <s v="San Francisco Bay Area"/>
    <x v="2"/>
    <x v="1"/>
    <n v="29"/>
    <x v="274"/>
    <n v="10"/>
    <n v="290"/>
    <n v="261"/>
    <x v="21"/>
    <s v="Series D"/>
    <s v="$169"/>
    <n v="2022"/>
    <n v="37.774929999999998"/>
    <n v="-122.41942"/>
  </r>
  <r>
    <n v="1945"/>
    <x v="631"/>
    <s v="Bristol"/>
    <x v="4"/>
    <x v="2"/>
    <n v="38"/>
    <x v="275"/>
    <n v="10"/>
    <n v="380"/>
    <n v="342"/>
    <x v="22"/>
    <s v="Series C"/>
    <s v="$123"/>
    <n v="2022"/>
    <n v="51.45523"/>
    <n v="-2.5966499999999999"/>
  </r>
  <r>
    <n v="1948"/>
    <x v="632"/>
    <s v="Washington DC"/>
    <x v="2"/>
    <x v="1"/>
    <n v="95"/>
    <x v="276"/>
    <n v="30"/>
    <n v="317"/>
    <n v="222"/>
    <x v="1"/>
    <s v="Series B"/>
    <s v="$44"/>
    <n v="2022"/>
    <n v="38.895110000000003"/>
    <n v="-77.036370000000005"/>
  </r>
  <r>
    <n v="1954"/>
    <x v="633"/>
    <s v="New York City"/>
    <x v="2"/>
    <x v="1"/>
    <n v="20"/>
    <x v="277"/>
    <n v="7"/>
    <n v="286"/>
    <n v="266"/>
    <x v="5"/>
    <s v="Series B"/>
    <s v="$78"/>
    <n v="2022"/>
    <n v="40.714269999999999"/>
    <n v="-74.005970000000005"/>
  </r>
  <r>
    <n v="1960"/>
    <x v="634"/>
    <s v="San Francisco Bay Area"/>
    <x v="2"/>
    <x v="1"/>
    <n v="140"/>
    <x v="278"/>
    <n v="100"/>
    <n v="140"/>
    <n v="0"/>
    <x v="21"/>
    <s v="Series B"/>
    <s v="$117"/>
    <n v="2022"/>
    <n v="37.774929999999998"/>
    <n v="-122.41942"/>
  </r>
  <r>
    <n v="1961"/>
    <x v="238"/>
    <s v="Washington DC"/>
    <x v="2"/>
    <x v="1"/>
    <n v="15"/>
    <x v="278"/>
    <n v="20"/>
    <n v="75"/>
    <n v="60"/>
    <x v="5"/>
    <s v="Series A"/>
    <s v="$24"/>
    <n v="2022"/>
    <n v="38.895110000000003"/>
    <n v="-77.036370000000005"/>
  </r>
  <r>
    <n v="1963"/>
    <x v="363"/>
    <s v="Berlin"/>
    <x v="8"/>
    <x v="2"/>
    <n v="180"/>
    <x v="279"/>
    <n v="16"/>
    <n v="1125"/>
    <n v="945"/>
    <x v="4"/>
    <s v="Series D"/>
    <s v="$646"/>
    <n v="2022"/>
    <n v="52.524369999999998"/>
    <n v="13.41053"/>
  </r>
  <r>
    <n v="1964"/>
    <x v="635"/>
    <s v="New York City"/>
    <x v="2"/>
    <x v="1"/>
    <n v="138"/>
    <x v="279"/>
    <n v="20"/>
    <n v="690"/>
    <n v="552"/>
    <x v="3"/>
    <s v="Unknown"/>
    <s v="$472"/>
    <n v="2022"/>
    <n v="40.714269999999999"/>
    <n v="-74.005970000000005"/>
  </r>
  <r>
    <n v="1965"/>
    <x v="636"/>
    <s v="Toronto"/>
    <x v="5"/>
    <x v="1"/>
    <n v="50"/>
    <x v="279"/>
    <n v="8"/>
    <n v="625"/>
    <n v="575"/>
    <x v="8"/>
    <s v="Series C"/>
    <s v="$91"/>
    <n v="2022"/>
    <n v="43.706429999999997"/>
    <n v="-79.39864"/>
  </r>
  <r>
    <n v="1966"/>
    <x v="637"/>
    <s v="San Francisco Bay Area"/>
    <x v="2"/>
    <x v="1"/>
    <n v="31"/>
    <x v="279"/>
    <n v="8"/>
    <n v="388"/>
    <n v="357"/>
    <x v="14"/>
    <s v="Series C"/>
    <s v="$114"/>
    <n v="2022"/>
    <n v="37.774929999999998"/>
    <n v="-122.41942"/>
  </r>
  <r>
    <n v="1967"/>
    <x v="638"/>
    <s v="San Francisco Bay Area"/>
    <x v="2"/>
    <x v="1"/>
    <n v="29"/>
    <x v="279"/>
    <n v="50"/>
    <n v="58"/>
    <n v="29"/>
    <x v="14"/>
    <s v="Seed"/>
    <s v="$3"/>
    <n v="2022"/>
    <n v="37.774929999999998"/>
    <n v="-122.41942"/>
  </r>
  <r>
    <n v="1968"/>
    <x v="639"/>
    <s v="Boston"/>
    <x v="2"/>
    <x v="1"/>
    <n v="242"/>
    <x v="279"/>
    <n v="26"/>
    <n v="930"/>
    <n v="688"/>
    <x v="13"/>
    <s v="Series G"/>
    <s v="$1000"/>
    <n v="2022"/>
    <n v="42.358429999999998"/>
    <n v="-71.05977"/>
  </r>
  <r>
    <n v="1973"/>
    <x v="640"/>
    <s v="Tel Aviv"/>
    <x v="1"/>
    <x v="0"/>
    <n v="100"/>
    <x v="280"/>
    <n v="14"/>
    <n v="714"/>
    <n v="614"/>
    <x v="22"/>
    <s v="Seed"/>
    <s v="$1"/>
    <n v="2022"/>
    <n v="32.080880000000001"/>
    <n v="34.780569999999997"/>
  </r>
  <r>
    <n v="1974"/>
    <x v="641"/>
    <s v="Boston"/>
    <x v="2"/>
    <x v="1"/>
    <n v="55"/>
    <x v="280"/>
    <n v="10"/>
    <n v="550"/>
    <n v="495"/>
    <x v="22"/>
    <s v="Acquired"/>
    <s v="$21"/>
    <n v="2022"/>
    <n v="42.358429999999998"/>
    <n v="-71.05977"/>
  </r>
  <r>
    <n v="1975"/>
    <x v="642"/>
    <s v="Seattle"/>
    <x v="2"/>
    <x v="1"/>
    <n v="13"/>
    <x v="281"/>
    <n v="3"/>
    <n v="433"/>
    <n v="420"/>
    <x v="20"/>
    <s v="Series D"/>
    <s v="$187"/>
    <n v="2022"/>
    <n v="47.606209999999997"/>
    <n v="-122.33207"/>
  </r>
  <r>
    <n v="1976"/>
    <x v="373"/>
    <s v="Boston"/>
    <x v="2"/>
    <x v="1"/>
    <n v="870"/>
    <x v="282"/>
    <n v="5"/>
    <n v="17400"/>
    <n v="16530"/>
    <x v="3"/>
    <s v="Post-IPO"/>
    <s v="1700"/>
    <n v="2022"/>
    <n v="42.358429999999998"/>
    <n v="-71.05977"/>
  </r>
  <r>
    <n v="1979"/>
    <x v="132"/>
    <s v="San Francisco Bay Area"/>
    <x v="2"/>
    <x v="1"/>
    <n v="110"/>
    <x v="283"/>
    <n v="5"/>
    <n v="2200"/>
    <n v="2090"/>
    <x v="25"/>
    <s v="Post-IPO"/>
    <s v="$214"/>
    <n v="2022"/>
    <n v="37.774929999999998"/>
    <n v="-122.41942"/>
  </r>
  <r>
    <n v="1980"/>
    <x v="340"/>
    <s v="Austin"/>
    <x v="2"/>
    <x v="1"/>
    <n v="35"/>
    <x v="283"/>
    <n v="17"/>
    <n v="206"/>
    <n v="171"/>
    <x v="1"/>
    <s v="Series C"/>
    <s v="$215"/>
    <n v="2022"/>
    <n v="30.267150000000001"/>
    <n v="-97.74306"/>
  </r>
  <r>
    <n v="1984"/>
    <x v="643"/>
    <s v="San Francisco Bay Area"/>
    <x v="2"/>
    <x v="1"/>
    <n v="125"/>
    <x v="284"/>
    <n v="14"/>
    <n v="893"/>
    <n v="768"/>
    <x v="22"/>
    <s v="Series B"/>
    <s v="$80"/>
    <n v="2022"/>
    <n v="37.354109999999999"/>
    <n v="-121.95524"/>
  </r>
  <r>
    <n v="1990"/>
    <x v="644"/>
    <s v="Montreal"/>
    <x v="5"/>
    <x v="1"/>
    <n v="80"/>
    <x v="285"/>
    <n v="14"/>
    <n v="571"/>
    <n v="491"/>
    <x v="1"/>
    <s v="Series D"/>
    <s v="$293"/>
    <n v="2022"/>
    <n v="45.508839999999999"/>
    <n v="-73.587810000000005"/>
  </r>
  <r>
    <n v="1991"/>
    <x v="645"/>
    <s v="Tel Aviv"/>
    <x v="1"/>
    <x v="0"/>
    <n v="12"/>
    <x v="285"/>
    <n v="9"/>
    <n v="133"/>
    <n v="121"/>
    <x v="13"/>
    <s v="Series D"/>
    <s v="$205"/>
    <n v="2022"/>
    <n v="32.080880000000001"/>
    <n v="34.780569999999997"/>
  </r>
  <r>
    <n v="1992"/>
    <x v="646"/>
    <s v="Indianapolis"/>
    <x v="2"/>
    <x v="1"/>
    <n v="5"/>
    <x v="285"/>
    <n v="15"/>
    <n v="33"/>
    <n v="28"/>
    <x v="14"/>
    <s v="Series A"/>
    <s v="$11"/>
    <n v="2022"/>
    <n v="39.768380000000001"/>
    <n v="-86.15804"/>
  </r>
  <r>
    <n v="1997"/>
    <x v="647"/>
    <s v="Stamford"/>
    <x v="2"/>
    <x v="1"/>
    <n v="250"/>
    <x v="286"/>
    <n v="13"/>
    <n v="1923"/>
    <n v="1673"/>
    <x v="1"/>
    <s v="Post-IPO"/>
    <s v="$791"/>
    <n v="2022"/>
    <n v="41.053429999999999"/>
    <n v="-73.538730000000001"/>
  </r>
  <r>
    <n v="1998"/>
    <x v="82"/>
    <s v="San Francisco Bay Area"/>
    <x v="2"/>
    <x v="1"/>
    <n v="220"/>
    <x v="286"/>
    <n v="12"/>
    <n v="1833"/>
    <n v="1613"/>
    <x v="5"/>
    <s v="Post-IPO"/>
    <s v="$665"/>
    <n v="2022"/>
    <n v="37.774929999999998"/>
    <n v="-122.41942"/>
  </r>
  <r>
    <n v="1999"/>
    <x v="648"/>
    <s v="New York City"/>
    <x v="2"/>
    <x v="1"/>
    <n v="16"/>
    <x v="286"/>
    <n v="37"/>
    <n v="43"/>
    <n v="27"/>
    <x v="1"/>
    <s v="Post-IPO"/>
    <s v="$380"/>
    <n v="2022"/>
    <n v="40.714269999999999"/>
    <n v="-74.005970000000005"/>
  </r>
  <r>
    <n v="2003"/>
    <x v="594"/>
    <s v="New York City"/>
    <x v="2"/>
    <x v="1"/>
    <n v="784"/>
    <x v="287"/>
    <n v="13"/>
    <n v="6031"/>
    <n v="5247"/>
    <x v="27"/>
    <s v="Post-IPO"/>
    <s v="$1900"/>
    <n v="2022"/>
    <n v="40.714269999999999"/>
    <n v="-74.005970000000005"/>
  </r>
  <r>
    <n v="2006"/>
    <x v="649"/>
    <s v="San Francisco Bay Area"/>
    <x v="2"/>
    <x v="1"/>
    <n v="175"/>
    <x v="288"/>
    <n v="33"/>
    <n v="530"/>
    <n v="355"/>
    <x v="1"/>
    <s v="Series D"/>
    <s v="$255"/>
    <n v="2022"/>
    <n v="37.668819999999997"/>
    <n v="-122.0808"/>
  </r>
  <r>
    <n v="2007"/>
    <x v="650"/>
    <s v="San Francisco Bay Area"/>
    <x v="2"/>
    <x v="1"/>
    <n v="90"/>
    <x v="288"/>
    <n v="20"/>
    <n v="450"/>
    <n v="360"/>
    <x v="1"/>
    <s v="Series C"/>
    <s v="$218"/>
    <n v="2022"/>
    <n v="37.774929999999998"/>
    <n v="-122.41942"/>
  </r>
  <r>
    <n v="2008"/>
    <x v="651"/>
    <s v="Chicago"/>
    <x v="2"/>
    <x v="1"/>
    <n v="60"/>
    <x v="288"/>
    <n v="8"/>
    <n v="750"/>
    <n v="690"/>
    <x v="16"/>
    <s v="Series D"/>
    <s v="$201"/>
    <n v="2022"/>
    <n v="41.850029999999997"/>
    <n v="-87.650049999999993"/>
  </r>
  <r>
    <n v="2009"/>
    <x v="652"/>
    <s v="Nairobi"/>
    <x v="10"/>
    <x v="3"/>
    <n v="54"/>
    <x v="288"/>
    <n v="9"/>
    <n v="600"/>
    <n v="546"/>
    <x v="3"/>
    <s v="Series A"/>
    <s v="$42"/>
    <n v="2022"/>
    <n v="-1.2833300000000001"/>
    <n v="36.816670000000002"/>
  </r>
  <r>
    <n v="2013"/>
    <x v="150"/>
    <s v="Sao Paulo"/>
    <x v="11"/>
    <x v="4"/>
    <n v="47"/>
    <x v="289"/>
    <n v="10"/>
    <n v="470"/>
    <n v="423"/>
    <x v="10"/>
    <s v="Series B"/>
    <s v="$40"/>
    <n v="2022"/>
    <n v="-23.547499999999999"/>
    <n v="-46.636110000000002"/>
  </r>
  <r>
    <n v="2014"/>
    <x v="224"/>
    <s v="London"/>
    <x v="4"/>
    <x v="2"/>
    <n v="30"/>
    <x v="289"/>
    <n v="12"/>
    <n v="250"/>
    <n v="220"/>
    <x v="20"/>
    <s v="Series C"/>
    <s v="$105"/>
    <n v="2022"/>
    <n v="51.50853"/>
    <n v="-0.12573999999999999"/>
  </r>
  <r>
    <n v="2018"/>
    <x v="653"/>
    <s v="Chicago"/>
    <x v="2"/>
    <x v="1"/>
    <n v="800"/>
    <x v="290"/>
    <n v="20"/>
    <n v="4000"/>
    <n v="3200"/>
    <x v="1"/>
    <s v="Post-IPO"/>
    <s v="$75"/>
    <n v="2022"/>
    <n v="41.850029999999997"/>
    <n v="-87.650049999999993"/>
  </r>
  <r>
    <n v="2019"/>
    <x v="391"/>
    <s v="Vancouver"/>
    <x v="5"/>
    <x v="1"/>
    <n v="400"/>
    <x v="290"/>
    <n v="30"/>
    <n v="1333"/>
    <n v="933"/>
    <x v="20"/>
    <s v="Series C"/>
    <s v="$300"/>
    <n v="2022"/>
    <n v="49.249659999999999"/>
    <n v="-123.11933999999999"/>
  </r>
  <r>
    <n v="2020"/>
    <x v="654"/>
    <s v="San Francisco Bay Area"/>
    <x v="2"/>
    <x v="1"/>
    <n v="270"/>
    <x v="290"/>
    <n v="4"/>
    <n v="6750"/>
    <n v="6480"/>
    <x v="25"/>
    <s v="Post-IPO"/>
    <s v="$1100"/>
    <n v="2022"/>
    <n v="37.339390000000002"/>
    <n v="-121.89496"/>
  </r>
  <r>
    <n v="2021"/>
    <x v="655"/>
    <s v="Boston"/>
    <x v="2"/>
    <x v="1"/>
    <n v="130"/>
    <x v="290"/>
    <n v="25"/>
    <n v="520"/>
    <n v="390"/>
    <x v="1"/>
    <s v="Post-IPO"/>
    <s v="$533"/>
    <n v="2022"/>
    <n v="42.358429999999998"/>
    <n v="-71.05977"/>
  </r>
  <r>
    <n v="2023"/>
    <x v="656"/>
    <s v="Curitiba"/>
    <x v="11"/>
    <x v="4"/>
    <n v="60"/>
    <x v="290"/>
    <n v="3"/>
    <n v="2000"/>
    <n v="1940"/>
    <x v="3"/>
    <s v="Series E"/>
    <s v="$338"/>
    <n v="2022"/>
    <n v="-25.427779999999998"/>
    <n v="-49.273060000000001"/>
  </r>
  <r>
    <n v="2025"/>
    <x v="156"/>
    <s v="Melbourne"/>
    <x v="14"/>
    <x v="5"/>
    <n v="50"/>
    <x v="290"/>
    <n v="17"/>
    <n v="294"/>
    <n v="244"/>
    <x v="0"/>
    <s v="Unknown"/>
    <s v="$165"/>
    <n v="2022"/>
    <n v="-37.814"/>
    <n v="144.96332000000001"/>
  </r>
  <r>
    <n v="2026"/>
    <x v="657"/>
    <s v="San Francisco Bay Area"/>
    <x v="2"/>
    <x v="1"/>
    <n v="48"/>
    <x v="290"/>
    <n v="30"/>
    <n v="160"/>
    <n v="112"/>
    <x v="3"/>
    <s v="Series C"/>
    <s v="$114"/>
    <n v="2022"/>
    <n v="37.584099999999999"/>
    <n v="-122.36608"/>
  </r>
  <r>
    <n v="2035"/>
    <x v="658"/>
    <s v="Chicago"/>
    <x v="2"/>
    <x v="1"/>
    <n v="500"/>
    <x v="291"/>
    <n v="15"/>
    <n v="3333"/>
    <n v="2833"/>
    <x v="3"/>
    <s v="Post-IPO"/>
    <s v="1400"/>
    <n v="2022"/>
    <n v="41.850029999999997"/>
    <n v="-87.650049999999993"/>
  </r>
  <r>
    <n v="2036"/>
    <x v="331"/>
    <s v="Sao Paulo"/>
    <x v="11"/>
    <x v="4"/>
    <n v="500"/>
    <x v="291"/>
    <n v="15"/>
    <n v="3333"/>
    <n v="2833"/>
    <x v="16"/>
    <s v="Series F"/>
    <s v="$507"/>
    <n v="2022"/>
    <n v="-23.547499999999999"/>
    <n v="-46.636110000000002"/>
  </r>
  <r>
    <n v="2040"/>
    <x v="659"/>
    <s v="Tel Aviv"/>
    <x v="1"/>
    <x v="0"/>
    <n v="20"/>
    <x v="291"/>
    <n v="5"/>
    <n v="400"/>
    <n v="380"/>
    <x v="20"/>
    <s v="Post-IPO"/>
    <s v="$76"/>
    <n v="2022"/>
    <n v="32.080880000000001"/>
    <n v="34.780569999999997"/>
  </r>
  <r>
    <n v="2043"/>
    <x v="309"/>
    <s v="Boston"/>
    <x v="2"/>
    <x v="1"/>
    <n v="140"/>
    <x v="292"/>
    <n v="10"/>
    <n v="1400"/>
    <n v="1260"/>
    <x v="0"/>
    <s v="Acquired"/>
    <s v="$30"/>
    <n v="2022"/>
    <n v="42.358429999999998"/>
    <n v="-71.05977"/>
  </r>
  <r>
    <n v="2044"/>
    <x v="660"/>
    <s v="Toronto"/>
    <x v="5"/>
    <x v="1"/>
    <n v="50"/>
    <x v="292"/>
    <n v="10"/>
    <n v="500"/>
    <n v="450"/>
    <x v="3"/>
    <s v="Series B"/>
    <s v="$28"/>
    <n v="2022"/>
    <n v="43.706429999999997"/>
    <n v="-79.39864"/>
  </r>
  <r>
    <n v="2045"/>
    <x v="661"/>
    <s v="Toronto"/>
    <x v="5"/>
    <x v="1"/>
    <n v="31"/>
    <x v="292"/>
    <n v="17"/>
    <n v="182"/>
    <n v="151"/>
    <x v="20"/>
    <s v="Series A"/>
    <s v="$42"/>
    <n v="2022"/>
    <n v="43.706429999999997"/>
    <n v="-79.39864"/>
  </r>
  <r>
    <n v="2048"/>
    <x v="467"/>
    <s v="San Francisco Bay Area"/>
    <x v="2"/>
    <x v="1"/>
    <n v="250"/>
    <x v="293"/>
    <n v="13"/>
    <n v="1923"/>
    <n v="1673"/>
    <x v="5"/>
    <s v="Post-IPO"/>
    <s v="$679"/>
    <n v="2022"/>
    <n v="37.774929999999998"/>
    <n v="-122.41942"/>
  </r>
  <r>
    <n v="2050"/>
    <x v="662"/>
    <s v="Los Angeles"/>
    <x v="2"/>
    <x v="1"/>
    <n v="200"/>
    <x v="293"/>
    <n v="17"/>
    <n v="1176"/>
    <n v="976"/>
    <x v="0"/>
    <s v="Unknown"/>
    <s v="$652"/>
    <n v="2022"/>
    <n v="34.052230000000002"/>
    <n v="-118.24368"/>
  </r>
  <r>
    <n v="2051"/>
    <x v="663"/>
    <s v="San Francisco Bay Area"/>
    <x v="2"/>
    <x v="1"/>
    <n v="100"/>
    <x v="293"/>
    <n v="8"/>
    <n v="1250"/>
    <n v="1150"/>
    <x v="1"/>
    <s v="Post-IPO"/>
    <s v="$242"/>
    <n v="2022"/>
    <n v="37.662430000000001"/>
    <n v="-121.87468"/>
  </r>
  <r>
    <n v="2052"/>
    <x v="664"/>
    <s v="Mumbai"/>
    <x v="0"/>
    <x v="0"/>
    <n v="80"/>
    <x v="293"/>
    <n v="4"/>
    <n v="2000"/>
    <n v="1920"/>
    <x v="10"/>
    <s v="Series E"/>
    <s v="$166"/>
    <n v="2022"/>
    <n v="19.07283"/>
    <n v="72.88261"/>
  </r>
  <r>
    <n v="2054"/>
    <x v="665"/>
    <s v="San Francisco Bay Area"/>
    <x v="2"/>
    <x v="1"/>
    <n v="73"/>
    <x v="293"/>
    <n v="33"/>
    <n v="221"/>
    <n v="148"/>
    <x v="10"/>
    <s v="Series A"/>
    <s v="$20"/>
    <n v="2022"/>
    <n v="37.774929999999998"/>
    <n v="-122.41942"/>
  </r>
  <r>
    <n v="2055"/>
    <x v="560"/>
    <s v="Montreal"/>
    <x v="5"/>
    <x v="1"/>
    <n v="70"/>
    <x v="293"/>
    <n v="12"/>
    <n v="583"/>
    <n v="513"/>
    <x v="29"/>
    <s v="Series B"/>
    <s v="$163"/>
    <n v="2022"/>
    <n v="45.508839999999999"/>
    <n v="-73.587810000000005"/>
  </r>
  <r>
    <n v="2063"/>
    <x v="666"/>
    <s v="Vancouver"/>
    <x v="5"/>
    <x v="1"/>
    <n v="47"/>
    <x v="294"/>
    <n v="20"/>
    <n v="235"/>
    <n v="188"/>
    <x v="20"/>
    <s v="Series A"/>
    <s v="$39"/>
    <n v="2022"/>
    <n v="49.249659999999999"/>
    <n v="-123.11933999999999"/>
  </r>
  <r>
    <n v="2064"/>
    <x v="22"/>
    <s v="Los Angeles"/>
    <x v="2"/>
    <x v="1"/>
    <n v="40"/>
    <x v="294"/>
    <n v="4"/>
    <n v="1000"/>
    <n v="960"/>
    <x v="12"/>
    <s v="Post-IPO"/>
    <s v="$122"/>
    <n v="2022"/>
    <n v="34.052230000000002"/>
    <n v="-118.24368"/>
  </r>
  <r>
    <n v="2070"/>
    <x v="133"/>
    <s v="San Francisco Bay Area"/>
    <x v="2"/>
    <x v="1"/>
    <n v="713"/>
    <x v="295"/>
    <n v="23"/>
    <n v="3100"/>
    <n v="2387"/>
    <x v="5"/>
    <s v="Post-IPO"/>
    <s v="$5600"/>
    <n v="2022"/>
    <n v="37.453830000000004"/>
    <n v="-122.18219000000001"/>
  </r>
  <r>
    <n v="2071"/>
    <x v="667"/>
    <s v="New York City"/>
    <x v="2"/>
    <x v="1"/>
    <n v="115"/>
    <x v="295"/>
    <n v="37"/>
    <n v="311"/>
    <n v="196"/>
    <x v="22"/>
    <s v="Post-IPO"/>
    <s v="$342"/>
    <n v="2022"/>
    <n v="40.714269999999999"/>
    <n v="-74.005970000000005"/>
  </r>
  <r>
    <n v="2074"/>
    <x v="668"/>
    <s v="San Francisco Bay Area"/>
    <x v="2"/>
    <x v="1"/>
    <n v="80"/>
    <x v="295"/>
    <n v="25"/>
    <n v="320"/>
    <n v="240"/>
    <x v="6"/>
    <s v="Series C"/>
    <s v="$175"/>
    <n v="2022"/>
    <n v="37.774929999999998"/>
    <n v="-122.41942"/>
  </r>
  <r>
    <n v="2075"/>
    <x v="285"/>
    <s v="Seattle"/>
    <x v="2"/>
    <x v="1"/>
    <n v="60"/>
    <x v="295"/>
    <n v="5"/>
    <n v="1200"/>
    <n v="1140"/>
    <x v="17"/>
    <s v="Series G"/>
    <s v="$489"/>
    <n v="2022"/>
    <n v="47.606209999999997"/>
    <n v="-122.33207"/>
  </r>
  <r>
    <n v="2076"/>
    <x v="669"/>
    <s v="Nairobi"/>
    <x v="10"/>
    <x v="3"/>
    <n v="54"/>
    <x v="295"/>
    <n v="20"/>
    <n v="270"/>
    <n v="216"/>
    <x v="16"/>
    <s v="Series B"/>
    <s v="$26"/>
    <n v="2022"/>
    <n v="-1.2833300000000001"/>
    <n v="36.816670000000002"/>
  </r>
  <r>
    <n v="2078"/>
    <x v="669"/>
    <s v="Nairobi"/>
    <x v="10"/>
    <x v="3"/>
    <n v="30"/>
    <x v="295"/>
    <n v="10"/>
    <n v="300"/>
    <n v="270"/>
    <x v="16"/>
    <s v="Series B"/>
    <s v="$26"/>
    <n v="2022"/>
    <n v="-1.2833300000000001"/>
    <n v="36.816670000000002"/>
  </r>
  <r>
    <n v="2079"/>
    <x v="670"/>
    <s v="Boulder"/>
    <x v="2"/>
    <x v="1"/>
    <n v="23"/>
    <x v="295"/>
    <n v="30"/>
    <n v="77"/>
    <n v="54"/>
    <x v="6"/>
    <s v="Series B"/>
    <s v="$75"/>
    <n v="2022"/>
    <n v="40.014989999999997"/>
    <n v="-105.27055"/>
  </r>
  <r>
    <n v="2080"/>
    <x v="671"/>
    <s v="New York City"/>
    <x v="2"/>
    <x v="1"/>
    <n v="19"/>
    <x v="295"/>
    <n v="8"/>
    <n v="238"/>
    <n v="219"/>
    <x v="3"/>
    <s v="Series E"/>
    <s v="$266"/>
    <n v="2022"/>
    <n v="40.714269999999999"/>
    <n v="-74.005970000000005"/>
  </r>
  <r>
    <n v="2083"/>
    <x v="672"/>
    <s v="Sao Paulo"/>
    <x v="11"/>
    <x v="4"/>
    <n v="58"/>
    <x v="296"/>
    <n v="50"/>
    <n v="116"/>
    <n v="58"/>
    <x v="5"/>
    <s v="Series C"/>
    <s v="$58"/>
    <n v="2022"/>
    <n v="-23.547499999999999"/>
    <n v="-46.636110000000002"/>
  </r>
  <r>
    <n v="2090"/>
    <x v="673"/>
    <s v="Sydney"/>
    <x v="14"/>
    <x v="5"/>
    <n v="75"/>
    <x v="297"/>
    <n v="100"/>
    <n v="75"/>
    <n v="0"/>
    <x v="20"/>
    <s v="Series B"/>
    <s v="$18"/>
    <n v="2022"/>
    <n v="-33.867849999999997"/>
    <n v="151.20732000000001"/>
  </r>
  <r>
    <n v="2091"/>
    <x v="568"/>
    <s v="Tel Aviv"/>
    <x v="1"/>
    <x v="0"/>
    <n v="16"/>
    <x v="297"/>
    <n v="32"/>
    <n v="50"/>
    <n v="34"/>
    <x v="14"/>
    <s v="Seed"/>
    <s v="$15"/>
    <n v="2022"/>
    <n v="32.080880000000001"/>
    <n v="34.780569999999997"/>
  </r>
  <r>
    <n v="2094"/>
    <x v="399"/>
    <s v="Toronto"/>
    <x v="5"/>
    <x v="1"/>
    <n v="125"/>
    <x v="298"/>
    <n v="25"/>
    <n v="500"/>
    <n v="375"/>
    <x v="5"/>
    <s v="Series C"/>
    <s v="$681"/>
    <n v="2022"/>
    <n v="43.706429999999997"/>
    <n v="-79.39864"/>
  </r>
  <r>
    <n v="2097"/>
    <x v="674"/>
    <s v="San Francisco Bay Area"/>
    <x v="2"/>
    <x v="1"/>
    <n v="40"/>
    <x v="298"/>
    <n v="6"/>
    <n v="667"/>
    <n v="627"/>
    <x v="20"/>
    <s v="Series C"/>
    <s v="$65"/>
    <n v="2022"/>
    <n v="37.774929999999998"/>
    <n v="-122.41942"/>
  </r>
  <r>
    <n v="2103"/>
    <x v="675"/>
    <s v="San Francisco Bay Area"/>
    <x v="2"/>
    <x v="1"/>
    <n v="60"/>
    <x v="299"/>
    <n v="33"/>
    <n v="182"/>
    <n v="122"/>
    <x v="10"/>
    <s v="Series B"/>
    <s v="$51"/>
    <n v="2022"/>
    <n v="37.774929999999998"/>
    <n v="-122.41942"/>
  </r>
  <r>
    <n v="2104"/>
    <x v="676"/>
    <s v="San Francisco Bay Area"/>
    <x v="2"/>
    <x v="1"/>
    <n v="60"/>
    <x v="299"/>
    <n v="20"/>
    <n v="300"/>
    <n v="240"/>
    <x v="5"/>
    <s v="Acquired"/>
    <s v="$510"/>
    <n v="2022"/>
    <n v="37.774929999999998"/>
    <n v="-122.41942"/>
  </r>
  <r>
    <n v="2114"/>
    <x v="677"/>
    <s v="Detroit"/>
    <x v="2"/>
    <x v="1"/>
    <n v="840"/>
    <x v="300"/>
    <n v="6"/>
    <n v="14000"/>
    <n v="13160"/>
    <x v="4"/>
    <s v="Post-IPO"/>
    <s v="$10700"/>
    <n v="2022"/>
    <n v="42.331429999999997"/>
    <n v="-83.045749999999998"/>
  </r>
  <r>
    <n v="2115"/>
    <x v="376"/>
    <s v="Washington DC"/>
    <x v="2"/>
    <x v="1"/>
    <n v="39"/>
    <x v="300"/>
    <n v="2"/>
    <n v="1950"/>
    <n v="1911"/>
    <x v="7"/>
    <s v="Series F"/>
    <s v="$307"/>
    <n v="2022"/>
    <n v="38.895110000000003"/>
    <n v="-77.036370000000005"/>
  </r>
  <r>
    <n v="2116"/>
    <x v="678"/>
    <s v="Toronto"/>
    <x v="5"/>
    <x v="1"/>
    <n v="30"/>
    <x v="300"/>
    <n v="24"/>
    <n v="125"/>
    <n v="95"/>
    <x v="19"/>
    <s v="Unknown"/>
    <s v="$98"/>
    <n v="2022"/>
    <n v="43.706429999999997"/>
    <n v="-79.39864"/>
  </r>
  <r>
    <n v="2117"/>
    <x v="679"/>
    <s v="Tel Aviv"/>
    <x v="1"/>
    <x v="0"/>
    <n v="30"/>
    <x v="300"/>
    <n v="4"/>
    <n v="750"/>
    <n v="720"/>
    <x v="20"/>
    <s v="Series E"/>
    <s v="$60"/>
    <n v="2022"/>
    <n v="32.080880000000001"/>
    <n v="34.780569999999997"/>
  </r>
  <r>
    <n v="2118"/>
    <x v="184"/>
    <s v="Ottawa"/>
    <x v="5"/>
    <x v="1"/>
    <n v="1000"/>
    <x v="301"/>
    <n v="10"/>
    <n v="10000"/>
    <n v="9000"/>
    <x v="3"/>
    <s v="Post-IPO"/>
    <s v="$122"/>
    <n v="2022"/>
    <n v="45.411169999999998"/>
    <n v="-75.698120000000003"/>
  </r>
  <r>
    <n v="2120"/>
    <x v="680"/>
    <s v="Tel Aviv"/>
    <x v="1"/>
    <x v="0"/>
    <n v="60"/>
    <x v="301"/>
    <n v="8"/>
    <n v="750"/>
    <n v="690"/>
    <x v="8"/>
    <s v="Post-IPO"/>
    <s v="$111"/>
    <n v="2022"/>
    <n v="32.080880000000001"/>
    <n v="34.780569999999997"/>
  </r>
  <r>
    <n v="2121"/>
    <x v="681"/>
    <s v="Sydney"/>
    <x v="14"/>
    <x v="5"/>
    <n v="40"/>
    <x v="301"/>
    <n v="17"/>
    <n v="235"/>
    <n v="195"/>
    <x v="5"/>
    <s v="Series B"/>
    <s v="$41"/>
    <n v="2022"/>
    <n v="-33.867849999999997"/>
    <n v="151.20732000000001"/>
  </r>
  <r>
    <n v="2122"/>
    <x v="159"/>
    <s v="New York City"/>
    <x v="2"/>
    <x v="1"/>
    <n v="38"/>
    <x v="301"/>
    <n v="3"/>
    <n v="1267"/>
    <n v="1229"/>
    <x v="20"/>
    <s v="Post-IPO"/>
    <s v="$394"/>
    <n v="2022"/>
    <n v="40.714269999999999"/>
    <n v="-74.005970000000005"/>
  </r>
  <r>
    <n v="2123"/>
    <x v="682"/>
    <s v="San Francisco Bay Area"/>
    <x v="2"/>
    <x v="1"/>
    <n v="23"/>
    <x v="301"/>
    <n v="30"/>
    <n v="77"/>
    <n v="54"/>
    <x v="18"/>
    <s v="Series A"/>
    <s v="$22"/>
    <n v="2022"/>
    <n v="37.339390000000002"/>
    <n v="-121.89496"/>
  </r>
  <r>
    <n v="2124"/>
    <x v="683"/>
    <s v="Sydney"/>
    <x v="14"/>
    <x v="5"/>
    <n v="20"/>
    <x v="301"/>
    <n v="6"/>
    <n v="333"/>
    <n v="313"/>
    <x v="19"/>
    <s v="Series C"/>
    <s v="$279"/>
    <n v="2022"/>
    <n v="-33.867849999999997"/>
    <n v="151.20732000000001"/>
  </r>
  <r>
    <n v="2126"/>
    <x v="229"/>
    <s v="Boston"/>
    <x v="2"/>
    <x v="1"/>
    <n v="25"/>
    <x v="302"/>
    <n v="9"/>
    <n v="278"/>
    <n v="253"/>
    <x v="1"/>
    <s v="Post-IPO"/>
    <s v="$409"/>
    <n v="2022"/>
    <n v="42.358429999999998"/>
    <n v="-71.05977"/>
  </r>
  <r>
    <n v="2128"/>
    <x v="684"/>
    <s v="Tel Aviv"/>
    <x v="1"/>
    <x v="0"/>
    <n v="120"/>
    <x v="303"/>
    <n v="100"/>
    <n v="120"/>
    <n v="0"/>
    <x v="26"/>
    <s v="Acquired"/>
    <s v="$18"/>
    <n v="2022"/>
    <n v="32.080880000000001"/>
    <n v="34.780569999999997"/>
  </r>
  <r>
    <n v="2129"/>
    <x v="685"/>
    <s v="Sydney"/>
    <x v="14"/>
    <x v="5"/>
    <n v="50"/>
    <x v="304"/>
    <n v="20"/>
    <n v="250"/>
    <n v="200"/>
    <x v="1"/>
    <s v="Series C"/>
    <s v="$69"/>
    <n v="2022"/>
    <n v="-33.867849999999997"/>
    <n v="151.20732000000001"/>
  </r>
  <r>
    <n v="2131"/>
    <x v="686"/>
    <s v="Sao Paulo"/>
    <x v="11"/>
    <x v="4"/>
    <n v="28"/>
    <x v="304"/>
    <n v="22"/>
    <n v="127"/>
    <n v="99"/>
    <x v="5"/>
    <s v="Series A"/>
    <s v="$15"/>
    <n v="2022"/>
    <n v="-23.547499999999999"/>
    <n v="-46.636110000000002"/>
  </r>
  <r>
    <n v="2132"/>
    <x v="687"/>
    <s v="San Francisco Bay Area"/>
    <x v="2"/>
    <x v="1"/>
    <n v="15"/>
    <x v="304"/>
    <n v="5"/>
    <n v="300"/>
    <n v="285"/>
    <x v="1"/>
    <s v="Series D"/>
    <s v="$328"/>
    <n v="2022"/>
    <n v="37.774929999999998"/>
    <n v="-122.41942"/>
  </r>
  <r>
    <n v="2138"/>
    <x v="404"/>
    <s v="London"/>
    <x v="4"/>
    <x v="2"/>
    <n v="150"/>
    <x v="305"/>
    <n v="25"/>
    <n v="600"/>
    <n v="450"/>
    <x v="19"/>
    <s v="Series D"/>
    <s v="$490"/>
    <n v="2022"/>
    <n v="51.50853"/>
    <n v="-0.12573999999999999"/>
  </r>
  <r>
    <n v="2141"/>
    <x v="688"/>
    <s v="Boston"/>
    <x v="2"/>
    <x v="1"/>
    <n v="95"/>
    <x v="305"/>
    <n v="15"/>
    <n v="633"/>
    <n v="538"/>
    <x v="27"/>
    <s v="Series F"/>
    <s v="$404"/>
    <n v="2022"/>
    <n v="42.358429999999998"/>
    <n v="-71.05977"/>
  </r>
  <r>
    <n v="2142"/>
    <x v="689"/>
    <s v="Seattle"/>
    <x v="2"/>
    <x v="1"/>
    <n v="63"/>
    <x v="305"/>
    <n v="10"/>
    <n v="630"/>
    <n v="567"/>
    <x v="4"/>
    <s v="Series D"/>
    <s v="$329"/>
    <n v="2022"/>
    <n v="47.606209999999997"/>
    <n v="-122.33207"/>
  </r>
  <r>
    <n v="2143"/>
    <x v="690"/>
    <s v="New York City"/>
    <x v="2"/>
    <x v="1"/>
    <n v="60"/>
    <x v="305"/>
    <n v="33"/>
    <n v="182"/>
    <n v="122"/>
    <x v="12"/>
    <s v="Series B"/>
    <s v="$72"/>
    <n v="2022"/>
    <n v="40.714269999999999"/>
    <n v="-74.005970000000005"/>
  </r>
  <r>
    <n v="2144"/>
    <x v="691"/>
    <s v="Seattle"/>
    <x v="2"/>
    <x v="1"/>
    <n v="11"/>
    <x v="305"/>
    <n v="5"/>
    <n v="220"/>
    <n v="209"/>
    <x v="1"/>
    <s v="Series B"/>
    <s v="$42"/>
    <n v="2022"/>
    <n v="47.606209999999997"/>
    <n v="-122.33207"/>
  </r>
  <r>
    <n v="2151"/>
    <x v="534"/>
    <s v="Seattle"/>
    <x v="2"/>
    <x v="1"/>
    <n v="200"/>
    <x v="306"/>
    <n v="20"/>
    <n v="1000"/>
    <n v="800"/>
    <x v="21"/>
    <s v="Series C"/>
    <s v="$310"/>
    <n v="2022"/>
    <n v="47.606209999999997"/>
    <n v="-122.33207"/>
  </r>
  <r>
    <n v="2154"/>
    <x v="208"/>
    <s v="San Francisco Bay Area"/>
    <x v="2"/>
    <x v="1"/>
    <n v="60"/>
    <x v="306"/>
    <n v="2"/>
    <n v="3000"/>
    <n v="2940"/>
    <x v="4"/>
    <s v="Post-IPO"/>
    <s v="$4900"/>
    <n v="2022"/>
    <n v="37.774929999999998"/>
    <n v="-122.41942"/>
  </r>
  <r>
    <n v="2155"/>
    <x v="692"/>
    <s v="Ferdericton"/>
    <x v="5"/>
    <x v="1"/>
    <n v="57"/>
    <x v="306"/>
    <n v="16"/>
    <n v="356"/>
    <n v="299"/>
    <x v="17"/>
    <s v="Series C"/>
    <s v="$125"/>
    <n v="2022"/>
    <n v="45.9636"/>
    <n v="-66.643100000000004"/>
  </r>
  <r>
    <n v="2156"/>
    <x v="693"/>
    <s v="Tel Aviv"/>
    <x v="1"/>
    <x v="0"/>
    <n v="30"/>
    <x v="306"/>
    <n v="20"/>
    <n v="150"/>
    <n v="120"/>
    <x v="8"/>
    <s v="Unknown"/>
    <s v="$51"/>
    <n v="2022"/>
    <n v="32.080880000000001"/>
    <n v="34.780569999999997"/>
  </r>
  <r>
    <n v="2158"/>
    <x v="694"/>
    <s v="Toronto"/>
    <x v="5"/>
    <x v="1"/>
    <n v="15"/>
    <x v="306"/>
    <n v="9"/>
    <n v="167"/>
    <n v="152"/>
    <x v="17"/>
    <s v="Series B"/>
    <s v="$58"/>
    <n v="2022"/>
    <n v="43.706429999999997"/>
    <n v="-79.39864"/>
  </r>
  <r>
    <n v="2161"/>
    <x v="695"/>
    <s v="Columbus"/>
    <x v="2"/>
    <x v="1"/>
    <n v="450"/>
    <x v="307"/>
    <n v="31"/>
    <n v="1452"/>
    <n v="1002"/>
    <x v="1"/>
    <s v="Series H"/>
    <s v="$856"/>
    <n v="2022"/>
    <n v="39.961179999999999"/>
    <n v="-82.99879"/>
  </r>
  <r>
    <n v="2167"/>
    <x v="696"/>
    <s v="New York City"/>
    <x v="2"/>
    <x v="1"/>
    <n v="68"/>
    <x v="308"/>
    <n v="7"/>
    <n v="971"/>
    <n v="903"/>
    <x v="19"/>
    <s v="Unknown"/>
    <s v="$423"/>
    <n v="2022"/>
    <n v="40.714269999999999"/>
    <n v="-74.005970000000005"/>
  </r>
  <r>
    <n v="2168"/>
    <x v="697"/>
    <s v="New York City"/>
    <x v="2"/>
    <x v="1"/>
    <n v="30"/>
    <x v="308"/>
    <n v="10"/>
    <n v="300"/>
    <n v="270"/>
    <x v="20"/>
    <s v="Series B"/>
    <s v="$245"/>
    <n v="2022"/>
    <n v="40.714269999999999"/>
    <n v="-74.005970000000005"/>
  </r>
  <r>
    <n v="2174"/>
    <x v="698"/>
    <s v="Bengaluru"/>
    <x v="0"/>
    <x v="0"/>
    <n v="100"/>
    <x v="309"/>
    <n v="50"/>
    <n v="200"/>
    <n v="100"/>
    <x v="5"/>
    <s v="Series A"/>
    <s v="$31"/>
    <n v="2022"/>
    <n v="12.97194"/>
    <n v="77.593689999999995"/>
  </r>
  <r>
    <n v="2175"/>
    <x v="166"/>
    <s v="Chicago"/>
    <x v="2"/>
    <x v="1"/>
    <n v="63"/>
    <x v="309"/>
    <n v="5"/>
    <n v="1260"/>
    <n v="1197"/>
    <x v="16"/>
    <s v="Unknown"/>
    <s v="$817"/>
    <n v="2022"/>
    <n v="41.850029999999997"/>
    <n v="-87.650049999999993"/>
  </r>
  <r>
    <n v="2176"/>
    <x v="699"/>
    <s v="London"/>
    <x v="4"/>
    <x v="2"/>
    <n v="24"/>
    <x v="309"/>
    <n v="20"/>
    <n v="120"/>
    <n v="96"/>
    <x v="3"/>
    <s v="Unknown"/>
    <s v="$265"/>
    <n v="2022"/>
    <n v="51.50853"/>
    <n v="-0.12573999999999999"/>
  </r>
  <r>
    <n v="2179"/>
    <x v="700"/>
    <s v="London"/>
    <x v="4"/>
    <x v="2"/>
    <n v="85"/>
    <x v="310"/>
    <n v="17"/>
    <n v="500"/>
    <n v="415"/>
    <x v="5"/>
    <s v="Series C"/>
    <s v="$202"/>
    <n v="2022"/>
    <n v="51.50853"/>
    <n v="-0.12573999999999999"/>
  </r>
  <r>
    <n v="2180"/>
    <x v="701"/>
    <s v="Chicago"/>
    <x v="2"/>
    <x v="1"/>
    <n v="54"/>
    <x v="310"/>
    <n v="15"/>
    <n v="360"/>
    <n v="306"/>
    <x v="14"/>
    <s v="Series C"/>
    <s v="$115"/>
    <n v="2022"/>
    <n v="41.850029999999997"/>
    <n v="-87.650049999999993"/>
  </r>
  <r>
    <n v="2181"/>
    <x v="702"/>
    <s v="San Francisco Bay Area"/>
    <x v="2"/>
    <x v="1"/>
    <n v="42"/>
    <x v="310"/>
    <n v="25"/>
    <n v="168"/>
    <n v="126"/>
    <x v="19"/>
    <s v="Series B"/>
    <s v="$7"/>
    <n v="2022"/>
    <n v="37.774929999999998"/>
    <n v="-122.41942"/>
  </r>
  <r>
    <n v="2182"/>
    <x v="703"/>
    <s v="San Francisco Bay Area"/>
    <x v="2"/>
    <x v="1"/>
    <n v="39"/>
    <x v="310"/>
    <n v="7"/>
    <n v="557"/>
    <n v="518"/>
    <x v="21"/>
    <s v="Series E"/>
    <s v="$240"/>
    <n v="2022"/>
    <n v="37.774929999999998"/>
    <n v="-122.41942"/>
  </r>
  <r>
    <n v="2186"/>
    <x v="704"/>
    <s v="Dakar"/>
    <x v="28"/>
    <x v="3"/>
    <n v="300"/>
    <x v="311"/>
    <n v="15"/>
    <n v="2000"/>
    <n v="1700"/>
    <x v="5"/>
    <s v="Series A"/>
    <s v="$292"/>
    <n v="2022"/>
    <n v="14.6937"/>
    <n v="-17.44406"/>
  </r>
  <r>
    <n v="2187"/>
    <x v="705"/>
    <s v="San Francisco Bay Area"/>
    <x v="2"/>
    <x v="1"/>
    <n v="262"/>
    <x v="311"/>
    <n v="35"/>
    <n v="749"/>
    <n v="487"/>
    <x v="27"/>
    <s v="Series E"/>
    <s v="$450"/>
    <n v="2022"/>
    <n v="37.774929999999998"/>
    <n v="-122.41942"/>
  </r>
  <r>
    <n v="2188"/>
    <x v="706"/>
    <s v="New York City"/>
    <x v="2"/>
    <x v="1"/>
    <n v="120"/>
    <x v="311"/>
    <n v="40"/>
    <n v="300"/>
    <n v="180"/>
    <x v="16"/>
    <s v="Series C"/>
    <s v="$336"/>
    <n v="2022"/>
    <n v="40.714269999999999"/>
    <n v="-74.005970000000005"/>
  </r>
  <r>
    <n v="2189"/>
    <x v="707"/>
    <s v="Berlin"/>
    <x v="8"/>
    <x v="2"/>
    <n v="100"/>
    <x v="311"/>
    <n v="30"/>
    <n v="333"/>
    <n v="233"/>
    <x v="6"/>
    <s v="Series B"/>
    <s v="$89"/>
    <n v="2022"/>
    <n v="52.524369999999998"/>
    <n v="13.41053"/>
  </r>
  <r>
    <n v="2190"/>
    <x v="444"/>
    <s v="Los Angeles"/>
    <x v="2"/>
    <x v="1"/>
    <n v="100"/>
    <x v="311"/>
    <n v="20"/>
    <n v="500"/>
    <n v="400"/>
    <x v="12"/>
    <s v="Series C"/>
    <s v="$64"/>
    <n v="2022"/>
    <n v="34.052230000000002"/>
    <n v="-118.24368"/>
  </r>
  <r>
    <n v="2191"/>
    <x v="708"/>
    <s v="Florianopolis"/>
    <x v="11"/>
    <x v="4"/>
    <n v="70"/>
    <x v="311"/>
    <n v="18"/>
    <n v="389"/>
    <n v="319"/>
    <x v="3"/>
    <s v="Unknown"/>
    <s v="$23"/>
    <n v="2022"/>
    <n v="-27.59667"/>
    <n v="-48.549169999999997"/>
  </r>
  <r>
    <n v="2194"/>
    <x v="42"/>
    <s v="London"/>
    <x v="4"/>
    <x v="2"/>
    <n v="480"/>
    <x v="311"/>
    <n v="30"/>
    <n v="2080"/>
    <n v="1600"/>
    <x v="4"/>
    <s v="Post-IPO"/>
    <s v="$629"/>
    <n v="2022"/>
    <n v="51.50853"/>
    <n v="-0.12573999999999999"/>
  </r>
  <r>
    <n v="2197"/>
    <x v="266"/>
    <s v="Philadelphia"/>
    <x v="2"/>
    <x v="1"/>
    <n v="1500"/>
    <x v="312"/>
    <n v="10"/>
    <n v="15000"/>
    <n v="13500"/>
    <x v="12"/>
    <s v="Series H"/>
    <s v="$3400"/>
    <n v="2022"/>
    <n v="39.952379999999998"/>
    <n v="-75.163619999999995"/>
  </r>
  <r>
    <n v="2200"/>
    <x v="379"/>
    <s v="San Francisco Bay Area"/>
    <x v="2"/>
    <x v="1"/>
    <n v="45"/>
    <x v="312"/>
    <n v="12"/>
    <n v="375"/>
    <n v="330"/>
    <x v="20"/>
    <s v="Series B"/>
    <s v="$153"/>
    <n v="2022"/>
    <n v="37.774929999999998"/>
    <n v="-122.41942"/>
  </r>
  <r>
    <n v="2204"/>
    <x v="709"/>
    <s v="London"/>
    <x v="4"/>
    <x v="2"/>
    <n v="242"/>
    <x v="313"/>
    <n v="29"/>
    <n v="834"/>
    <n v="592"/>
    <x v="8"/>
    <s v="Series D"/>
    <s v="$1000"/>
    <n v="2022"/>
    <n v="51.50853"/>
    <n v="-0.12573999999999999"/>
  </r>
  <r>
    <n v="2206"/>
    <x v="710"/>
    <s v="New York City"/>
    <x v="2"/>
    <x v="1"/>
    <n v="24"/>
    <x v="313"/>
    <n v="13"/>
    <n v="185"/>
    <n v="161"/>
    <x v="20"/>
    <s v="Series D"/>
    <s v="$74"/>
    <n v="2022"/>
    <n v="40.714269999999999"/>
    <n v="-74.005970000000005"/>
  </r>
  <r>
    <n v="2212"/>
    <x v="711"/>
    <s v="New York City"/>
    <x v="2"/>
    <x v="1"/>
    <n v="1000"/>
    <x v="314"/>
    <n v="100"/>
    <n v="1000"/>
    <n v="0"/>
    <x v="12"/>
    <s v="Series B"/>
    <s v="$50"/>
    <n v="2022"/>
    <n v="40.714269999999999"/>
    <n v="-74.005970000000005"/>
  </r>
  <r>
    <n v="2213"/>
    <x v="712"/>
    <s v="New York City"/>
    <x v="2"/>
    <x v="1"/>
    <n v="156"/>
    <x v="314"/>
    <n v="24"/>
    <n v="650"/>
    <n v="494"/>
    <x v="1"/>
    <s v="Series B"/>
    <s v="$127"/>
    <n v="2022"/>
    <n v="40.714269999999999"/>
    <n v="-74.005970000000005"/>
  </r>
  <r>
    <n v="2215"/>
    <x v="565"/>
    <s v="Pittsburgh"/>
    <x v="2"/>
    <x v="1"/>
    <n v="150"/>
    <x v="315"/>
    <n v="5"/>
    <n v="3000"/>
    <n v="2850"/>
    <x v="4"/>
    <s v="Unknown"/>
    <s v="3600"/>
    <n v="2022"/>
    <n v="40.440620000000003"/>
    <n v="-79.995890000000003"/>
  </r>
  <r>
    <n v="2216"/>
    <x v="713"/>
    <s v="San Francisco Bay Area"/>
    <x v="2"/>
    <x v="1"/>
    <n v="150"/>
    <x v="315"/>
    <n v="17"/>
    <n v="882"/>
    <n v="732"/>
    <x v="5"/>
    <s v="Series E"/>
    <s v="$881"/>
    <n v="2022"/>
    <n v="37.441879999999998"/>
    <n v="-122.14302000000001"/>
  </r>
  <r>
    <n v="2218"/>
    <x v="714"/>
    <s v="Los Angeles"/>
    <x v="2"/>
    <x v="1"/>
    <n v="30"/>
    <x v="315"/>
    <n v="18"/>
    <n v="167"/>
    <n v="137"/>
    <x v="20"/>
    <s v="Series B"/>
    <s v="$78"/>
    <n v="2022"/>
    <n v="34.052230000000002"/>
    <n v="-118.24368"/>
  </r>
  <r>
    <n v="2221"/>
    <x v="715"/>
    <s v="San Francisco Bay Area"/>
    <x v="2"/>
    <x v="1"/>
    <n v="100"/>
    <x v="316"/>
    <n v="9"/>
    <n v="1111"/>
    <n v="1011"/>
    <x v="14"/>
    <s v="Series C"/>
    <s v="$496"/>
    <n v="2022"/>
    <n v="37.774929999999998"/>
    <n v="-122.41942"/>
  </r>
  <r>
    <n v="2223"/>
    <x v="716"/>
    <s v="Tel Aviv"/>
    <x v="1"/>
    <x v="0"/>
    <n v="35"/>
    <x v="316"/>
    <n v="27"/>
    <n v="130"/>
    <n v="95"/>
    <x v="13"/>
    <s v="Series C"/>
    <s v="$64"/>
    <n v="2022"/>
    <n v="32.080880000000001"/>
    <n v="34.780569999999997"/>
  </r>
  <r>
    <n v="2224"/>
    <x v="717"/>
    <s v="New York City"/>
    <x v="2"/>
    <x v="1"/>
    <n v="30"/>
    <x v="316"/>
    <n v="18"/>
    <n v="167"/>
    <n v="137"/>
    <x v="13"/>
    <s v="Series B"/>
    <s v="$77"/>
    <n v="2022"/>
    <n v="40.714269999999999"/>
    <n v="-74.005970000000005"/>
  </r>
  <r>
    <n v="2225"/>
    <x v="716"/>
    <s v="Tel Aviv"/>
    <x v="1"/>
    <x v="0"/>
    <n v="15"/>
    <x v="316"/>
    <n v="20"/>
    <n v="75"/>
    <n v="60"/>
    <x v="13"/>
    <s v="Series C"/>
    <s v="$64"/>
    <n v="2022"/>
    <n v="32.080880000000001"/>
    <n v="34.780569999999997"/>
  </r>
  <r>
    <n v="2227"/>
    <x v="272"/>
    <s v="Sao Paulo"/>
    <x v="11"/>
    <x v="4"/>
    <n v="384"/>
    <x v="317"/>
    <n v="12"/>
    <n v="3200"/>
    <n v="2816"/>
    <x v="21"/>
    <s v="Unknown"/>
    <s v="$788"/>
    <n v="2022"/>
    <n v="-23.547499999999999"/>
    <n v="-46.636110000000002"/>
  </r>
  <r>
    <n v="2228"/>
    <x v="474"/>
    <s v="New York City"/>
    <x v="2"/>
    <x v="1"/>
    <n v="120"/>
    <x v="317"/>
    <n v="30"/>
    <n v="400"/>
    <n v="280"/>
    <x v="20"/>
    <s v="Series E"/>
    <s v="$194"/>
    <n v="2022"/>
    <n v="40.714269999999999"/>
    <n v="-74.005970000000005"/>
  </r>
  <r>
    <n v="2229"/>
    <x v="718"/>
    <s v="Tel Aviv"/>
    <x v="1"/>
    <x v="0"/>
    <n v="100"/>
    <x v="317"/>
    <n v="6"/>
    <n v="1667"/>
    <n v="1567"/>
    <x v="5"/>
    <s v="Unknown"/>
    <s v="$322"/>
    <n v="2022"/>
    <n v="32.080880000000001"/>
    <n v="34.780569999999997"/>
  </r>
  <r>
    <n v="2230"/>
    <x v="104"/>
    <s v="New York City"/>
    <x v="2"/>
    <x v="1"/>
    <n v="80"/>
    <x v="317"/>
    <n v="10"/>
    <n v="800"/>
    <n v="720"/>
    <x v="13"/>
    <s v="Series E"/>
    <s v="$569"/>
    <n v="2022"/>
    <n v="40.714269999999999"/>
    <n v="-74.005970000000005"/>
  </r>
  <r>
    <n v="2231"/>
    <x v="448"/>
    <s v="San Francisco Bay Area"/>
    <x v="2"/>
    <x v="1"/>
    <n v="31"/>
    <x v="317"/>
    <n v="18"/>
    <n v="172"/>
    <n v="141"/>
    <x v="10"/>
    <s v="Series D"/>
    <s v="$240"/>
    <n v="2022"/>
    <n v="37.774929999999998"/>
    <n v="-122.41942"/>
  </r>
  <r>
    <n v="2232"/>
    <x v="719"/>
    <s v="Hong Kong"/>
    <x v="29"/>
    <x v="0"/>
    <n v="30"/>
    <x v="317"/>
    <n v="8"/>
    <n v="375"/>
    <n v="345"/>
    <x v="19"/>
    <s v="Unknown"/>
    <s v="$300"/>
    <n v="2022"/>
    <n v="22.278320000000001"/>
    <n v="114.17469"/>
  </r>
  <r>
    <n v="2233"/>
    <x v="720"/>
    <s v="Boston"/>
    <x v="2"/>
    <x v="1"/>
    <n v="27"/>
    <x v="317"/>
    <n v="7"/>
    <n v="386"/>
    <n v="359"/>
    <x v="22"/>
    <s v="Series A"/>
    <s v="$583"/>
    <n v="2022"/>
    <n v="42.358429999999998"/>
    <n v="-71.05977"/>
  </r>
  <r>
    <n v="2234"/>
    <x v="721"/>
    <s v="New York City"/>
    <x v="2"/>
    <x v="1"/>
    <n v="20"/>
    <x v="317"/>
    <n v="33"/>
    <n v="61"/>
    <n v="41"/>
    <x v="5"/>
    <s v="Series A"/>
    <s v="$28"/>
    <n v="2022"/>
    <n v="40.714269999999999"/>
    <n v="-74.005970000000005"/>
  </r>
  <r>
    <n v="2235"/>
    <x v="722"/>
    <s v="Tel Aviv"/>
    <x v="1"/>
    <x v="0"/>
    <n v="13"/>
    <x v="317"/>
    <n v="8"/>
    <n v="163"/>
    <n v="150"/>
    <x v="3"/>
    <s v="Series C"/>
    <s v="$71"/>
    <n v="2022"/>
    <n v="32.080880000000001"/>
    <n v="34.780569999999997"/>
  </r>
  <r>
    <n v="2236"/>
    <x v="723"/>
    <s v="Jerusalem"/>
    <x v="1"/>
    <x v="0"/>
    <n v="80"/>
    <x v="318"/>
    <n v="12"/>
    <n v="667"/>
    <n v="587"/>
    <x v="0"/>
    <s v="Series D"/>
    <s v="$335"/>
    <n v="2022"/>
    <n v="31.76904"/>
    <n v="35.216329999999999"/>
  </r>
  <r>
    <n v="2238"/>
    <x v="724"/>
    <s v="Sydney"/>
    <x v="14"/>
    <x v="5"/>
    <n v="27"/>
    <x v="318"/>
    <n v="12"/>
    <n v="225"/>
    <n v="198"/>
    <x v="16"/>
    <s v="Series C"/>
    <s v="$69"/>
    <n v="2022"/>
    <n v="-33.867849999999997"/>
    <n v="151.20732000000001"/>
  </r>
  <r>
    <n v="2239"/>
    <x v="725"/>
    <s v="Berlin"/>
    <x v="8"/>
    <x v="2"/>
    <n v="18"/>
    <x v="318"/>
    <n v="15"/>
    <n v="120"/>
    <n v="102"/>
    <x v="8"/>
    <s v="Series A"/>
    <s v="$90"/>
    <n v="2022"/>
    <n v="52.524369999999998"/>
    <n v="13.41053"/>
  </r>
  <r>
    <n v="2242"/>
    <x v="726"/>
    <s v="New York City"/>
    <x v="2"/>
    <x v="1"/>
    <n v="150"/>
    <x v="319"/>
    <n v="25"/>
    <n v="600"/>
    <n v="450"/>
    <x v="19"/>
    <s v="Series B"/>
    <s v="$864"/>
    <n v="2022"/>
    <n v="40.714269999999999"/>
    <n v="-74.005970000000005"/>
  </r>
  <r>
    <n v="2246"/>
    <x v="727"/>
    <s v="San Francisco Bay Area"/>
    <x v="2"/>
    <x v="1"/>
    <n v="85"/>
    <x v="320"/>
    <n v="100"/>
    <n v="85"/>
    <n v="0"/>
    <x v="11"/>
    <s v="Series B"/>
    <s v="$26"/>
    <n v="2022"/>
    <n v="37.774929999999998"/>
    <n v="-122.41942"/>
  </r>
  <r>
    <n v="2247"/>
    <x v="728"/>
    <s v="Los Angeles"/>
    <x v="2"/>
    <x v="1"/>
    <n v="58"/>
    <x v="320"/>
    <n v="6"/>
    <n v="967"/>
    <n v="909"/>
    <x v="4"/>
    <s v="Post-IPO"/>
    <s v="$300"/>
    <n v="2022"/>
    <n v="34.052230000000002"/>
    <n v="-118.24368"/>
  </r>
  <r>
    <n v="2249"/>
    <x v="729"/>
    <s v="San Francisco Bay Area"/>
    <x v="2"/>
    <x v="1"/>
    <n v="15"/>
    <x v="320"/>
    <n v="6"/>
    <n v="250"/>
    <n v="235"/>
    <x v="25"/>
    <s v="Series C"/>
    <s v="$169"/>
    <n v="2022"/>
    <n v="37.804369999999999"/>
    <n v="-122.27079999999999"/>
  </r>
  <r>
    <n v="2251"/>
    <x v="730"/>
    <s v="San Francisco Bay Area"/>
    <x v="2"/>
    <x v="1"/>
    <n v="400"/>
    <x v="321"/>
    <n v="18"/>
    <n v="2222"/>
    <n v="1822"/>
    <x v="3"/>
    <s v="Post-IPO"/>
    <s v="$310"/>
    <n v="2022"/>
    <n v="37.441879999999998"/>
    <n v="-122.14302000000001"/>
  </r>
  <r>
    <n v="2252"/>
    <x v="731"/>
    <s v="Bengaluru"/>
    <x v="0"/>
    <x v="0"/>
    <n v="170"/>
    <x v="321"/>
    <n v="100"/>
    <n v="170"/>
    <n v="0"/>
    <x v="10"/>
    <s v="Seed"/>
    <s v="$3"/>
    <n v="2022"/>
    <n v="12.97194"/>
    <n v="77.593689999999995"/>
  </r>
  <r>
    <n v="2253"/>
    <x v="732"/>
    <s v="New York City"/>
    <x v="2"/>
    <x v="1"/>
    <n v="40"/>
    <x v="321"/>
    <n v="8"/>
    <n v="500"/>
    <n v="460"/>
    <x v="5"/>
    <s v="Unknown"/>
    <s v="$480"/>
    <n v="2022"/>
    <n v="40.714269999999999"/>
    <n v="-74.005970000000005"/>
  </r>
  <r>
    <n v="2254"/>
    <x v="733"/>
    <s v="New York City"/>
    <x v="2"/>
    <x v="1"/>
    <n v="30"/>
    <x v="321"/>
    <n v="20"/>
    <n v="150"/>
    <n v="120"/>
    <x v="3"/>
    <s v="Series A"/>
    <s v="$47"/>
    <n v="2022"/>
    <n v="40.714269999999999"/>
    <n v="-74.005970000000005"/>
  </r>
  <r>
    <n v="2256"/>
    <x v="734"/>
    <s v="Boulder"/>
    <x v="2"/>
    <x v="1"/>
    <n v="20"/>
    <x v="321"/>
    <n v="12"/>
    <n v="167"/>
    <n v="147"/>
    <x v="6"/>
    <s v="Series B"/>
    <s v="$58"/>
    <n v="2022"/>
    <n v="40.014989999999997"/>
    <n v="-105.27055"/>
  </r>
  <r>
    <n v="2257"/>
    <x v="735"/>
    <s v="Hamburg"/>
    <x v="8"/>
    <x v="2"/>
    <n v="14"/>
    <x v="321"/>
    <n v="10"/>
    <n v="140"/>
    <n v="126"/>
    <x v="5"/>
    <s v="Series A"/>
    <s v="$22"/>
    <n v="2022"/>
    <n v="53.550730000000001"/>
    <n v="9.9930199999999996"/>
  </r>
  <r>
    <n v="2258"/>
    <x v="736"/>
    <s v="San Francisco Bay Area"/>
    <x v="2"/>
    <x v="1"/>
    <n v="12"/>
    <x v="321"/>
    <n v="5"/>
    <n v="240"/>
    <n v="228"/>
    <x v="19"/>
    <s v="Series C"/>
    <s v="$106"/>
    <n v="2022"/>
    <n v="37.702150000000003"/>
    <n v="-121.93579"/>
  </r>
  <r>
    <n v="2263"/>
    <x v="16"/>
    <s v="San Francisco Bay Area"/>
    <x v="2"/>
    <x v="1"/>
    <n v="200"/>
    <x v="322"/>
    <n v="4"/>
    <n v="5000"/>
    <n v="4800"/>
    <x v="8"/>
    <s v="Post-IPO"/>
    <s v="$1300"/>
    <n v="2022"/>
    <n v="37.774929999999998"/>
    <n v="-122.41942"/>
  </r>
  <r>
    <n v="2264"/>
    <x v="737"/>
    <s v="San Francisco Bay Area"/>
    <x v="2"/>
    <x v="1"/>
    <n v="85"/>
    <x v="322"/>
    <n v="8"/>
    <n v="1063"/>
    <n v="978"/>
    <x v="0"/>
    <s v="Series D"/>
    <s v="$770"/>
    <n v="2022"/>
    <n v="37.774929999999998"/>
    <n v="-122.41942"/>
  </r>
  <r>
    <n v="2266"/>
    <x v="738"/>
    <s v="Seattle"/>
    <x v="2"/>
    <x v="1"/>
    <n v="80"/>
    <x v="322"/>
    <n v="19"/>
    <n v="421"/>
    <n v="341"/>
    <x v="13"/>
    <s v="Series E"/>
    <s v="$347"/>
    <n v="2022"/>
    <n v="47.606209999999997"/>
    <n v="-122.33207"/>
  </r>
  <r>
    <n v="2267"/>
    <x v="739"/>
    <s v="Toronto"/>
    <x v="5"/>
    <x v="1"/>
    <n v="76"/>
    <x v="322"/>
    <n v="22"/>
    <n v="345"/>
    <n v="269"/>
    <x v="4"/>
    <s v="Series B"/>
    <s v="$153"/>
    <n v="2022"/>
    <n v="43.706429999999997"/>
    <n v="-79.39864"/>
  </r>
  <r>
    <n v="2269"/>
    <x v="740"/>
    <s v="New Delhi"/>
    <x v="0"/>
    <x v="0"/>
    <n v="40"/>
    <x v="322"/>
    <n v="20"/>
    <n v="200"/>
    <n v="160"/>
    <x v="4"/>
    <s v="Unknown"/>
    <s v="$13"/>
    <n v="2022"/>
    <n v="28.651949999999999"/>
    <n v="77.231489999999994"/>
  </r>
  <r>
    <n v="2270"/>
    <x v="741"/>
    <s v="Berlin"/>
    <x v="8"/>
    <x v="2"/>
    <n v="18"/>
    <x v="322"/>
    <n v="30"/>
    <n v="60"/>
    <n v="42"/>
    <x v="8"/>
    <s v="Series B"/>
    <s v="$25"/>
    <n v="2022"/>
    <n v="52.524369999999998"/>
    <n v="13.41053"/>
  </r>
  <r>
    <n v="2271"/>
    <x v="742"/>
    <s v="San Francisco Bay Area"/>
    <x v="2"/>
    <x v="1"/>
    <n v="16"/>
    <x v="322"/>
    <n v="25"/>
    <n v="64"/>
    <n v="48"/>
    <x v="4"/>
    <s v="Series A"/>
    <s v="$13"/>
    <n v="2022"/>
    <n v="37.774929999999998"/>
    <n v="-122.41942"/>
  </r>
  <r>
    <n v="2272"/>
    <x v="743"/>
    <s v="San Francisco Bay Area"/>
    <x v="2"/>
    <x v="1"/>
    <n v="13"/>
    <x v="322"/>
    <n v="14"/>
    <n v="93"/>
    <n v="80"/>
    <x v="7"/>
    <s v="Series B"/>
    <s v="$82"/>
    <n v="2022"/>
    <n v="37.774929999999998"/>
    <n v="-122.41942"/>
  </r>
  <r>
    <n v="2278"/>
    <x v="420"/>
    <s v="Bejing"/>
    <x v="21"/>
    <x v="0"/>
    <n v="300"/>
    <x v="323"/>
    <n v="30"/>
    <n v="1000"/>
    <n v="700"/>
    <x v="19"/>
    <s v="Unknown"/>
    <s v="$2"/>
    <n v="2022"/>
    <n v="39.907499999999999"/>
    <n v="116.39722999999999"/>
  </r>
  <r>
    <n v="2280"/>
    <x v="744"/>
    <s v="Detroit"/>
    <x v="2"/>
    <x v="1"/>
    <n v="120"/>
    <x v="323"/>
    <n v="8"/>
    <n v="1500"/>
    <n v="1380"/>
    <x v="3"/>
    <s v="Series E"/>
    <s v="$690"/>
    <n v="2022"/>
    <n v="42.331429999999997"/>
    <n v="-83.045749999999998"/>
  </r>
  <r>
    <n v="2281"/>
    <x v="745"/>
    <s v="Los Angeles"/>
    <x v="2"/>
    <x v="1"/>
    <n v="110"/>
    <x v="323"/>
    <n v="40"/>
    <n v="275"/>
    <n v="165"/>
    <x v="1"/>
    <s v="Series C"/>
    <s v="$163"/>
    <n v="2022"/>
    <n v="34.052230000000002"/>
    <n v="-118.24368"/>
  </r>
  <r>
    <n v="2283"/>
    <x v="746"/>
    <s v="Dubai"/>
    <x v="24"/>
    <x v="0"/>
    <n v="50"/>
    <x v="323"/>
    <n v="10"/>
    <n v="500"/>
    <n v="450"/>
    <x v="1"/>
    <s v="Series D"/>
    <s v="$71"/>
    <n v="2022"/>
    <n v="25.077249999999999"/>
    <n v="55.309269999999998"/>
  </r>
  <r>
    <n v="2284"/>
    <x v="747"/>
    <s v="San Francisco Bay Area"/>
    <x v="2"/>
    <x v="1"/>
    <n v="30"/>
    <x v="323"/>
    <n v="8"/>
    <n v="375"/>
    <n v="345"/>
    <x v="13"/>
    <s v="Unknown"/>
    <s v="$250"/>
    <n v="2022"/>
    <n v="37.774929999999998"/>
    <n v="-122.41942"/>
  </r>
  <r>
    <n v="2285"/>
    <x v="748"/>
    <s v="Sydney"/>
    <x v="14"/>
    <x v="5"/>
    <n v="18"/>
    <x v="323"/>
    <n v="50"/>
    <n v="36"/>
    <n v="18"/>
    <x v="1"/>
    <s v="Series B"/>
    <s v="$20"/>
    <n v="2022"/>
    <n v="-33.867849999999997"/>
    <n v="151.20732000000001"/>
  </r>
  <r>
    <n v="2289"/>
    <x v="749"/>
    <s v="San Francisco Bay Area"/>
    <x v="2"/>
    <x v="1"/>
    <n v="300"/>
    <x v="324"/>
    <n v="12"/>
    <n v="2500"/>
    <n v="2200"/>
    <x v="20"/>
    <s v="Post-IPO"/>
    <s v="$1600"/>
    <n v="2022"/>
    <n v="37.441879999999998"/>
    <n v="-122.14302000000001"/>
  </r>
  <r>
    <n v="2290"/>
    <x v="516"/>
    <s v="New York City"/>
    <x v="2"/>
    <x v="1"/>
    <n v="210"/>
    <x v="324"/>
    <n v="5"/>
    <n v="4200"/>
    <n v="3990"/>
    <x v="13"/>
    <s v="Post-IPO"/>
    <s v="$2000"/>
    <n v="2022"/>
    <n v="40.714269999999999"/>
    <n v="-74.005970000000005"/>
  </r>
  <r>
    <n v="2291"/>
    <x v="3"/>
    <s v="Bengaluru"/>
    <x v="0"/>
    <x v="0"/>
    <n v="180"/>
    <x v="324"/>
    <n v="4"/>
    <n v="4500"/>
    <n v="4320"/>
    <x v="3"/>
    <s v="Unknown"/>
    <s v="1500"/>
    <n v="2022"/>
    <n v="12.97194"/>
    <n v="77.593689999999995"/>
  </r>
  <r>
    <n v="2293"/>
    <x v="750"/>
    <s v="Melbourne"/>
    <x v="14"/>
    <x v="5"/>
    <n v="70"/>
    <x v="324"/>
    <n v="30"/>
    <n v="233"/>
    <n v="163"/>
    <x v="19"/>
    <s v="Post-IPO"/>
    <s v="$13"/>
    <n v="2022"/>
    <n v="-37.814"/>
    <n v="144.96332000000001"/>
  </r>
  <r>
    <n v="2294"/>
    <x v="751"/>
    <s v="San Francisco Bay Area"/>
    <x v="2"/>
    <x v="1"/>
    <n v="27"/>
    <x v="324"/>
    <n v="25"/>
    <n v="108"/>
    <n v="81"/>
    <x v="13"/>
    <s v="Series B"/>
    <s v="$61"/>
    <n v="2022"/>
    <n v="37.774929999999998"/>
    <n v="-122.41942"/>
  </r>
  <r>
    <n v="2297"/>
    <x v="752"/>
    <s v="Vienna"/>
    <x v="30"/>
    <x v="2"/>
    <n v="270"/>
    <x v="325"/>
    <n v="27"/>
    <n v="1000"/>
    <n v="730"/>
    <x v="19"/>
    <s v="Series C"/>
    <s v="$546"/>
    <n v="2022"/>
    <n v="48.208489999999998"/>
    <n v="16.37208"/>
  </r>
  <r>
    <n v="2298"/>
    <x v="753"/>
    <s v="Atlanta"/>
    <x v="2"/>
    <x v="1"/>
    <n v="90"/>
    <x v="325"/>
    <n v="23"/>
    <n v="391"/>
    <n v="301"/>
    <x v="5"/>
    <s v="Series A"/>
    <s v="$124"/>
    <n v="2022"/>
    <n v="33.749000000000002"/>
    <n v="-84.387979999999999"/>
  </r>
  <r>
    <n v="2299"/>
    <x v="754"/>
    <s v="Dallas"/>
    <x v="2"/>
    <x v="1"/>
    <n v="41"/>
    <x v="325"/>
    <n v="14"/>
    <n v="293"/>
    <n v="252"/>
    <x v="5"/>
    <s v="Series C"/>
    <s v="$137"/>
    <n v="2022"/>
    <n v="32.783059999999999"/>
    <n v="-96.806669999999997"/>
  </r>
  <r>
    <n v="2300"/>
    <x v="755"/>
    <s v="San Francisco Bay Area"/>
    <x v="2"/>
    <x v="1"/>
    <n v="40"/>
    <x v="325"/>
    <n v="12"/>
    <n v="333"/>
    <n v="293"/>
    <x v="5"/>
    <s v="Series D"/>
    <s v="$406"/>
    <n v="2022"/>
    <n v="37.774929999999998"/>
    <n v="-122.41942"/>
  </r>
  <r>
    <n v="2303"/>
    <x v="756"/>
    <s v="San Francisco Bay Area"/>
    <x v="2"/>
    <x v="1"/>
    <n v="300"/>
    <x v="326"/>
    <n v="3"/>
    <n v="10000"/>
    <n v="9700"/>
    <x v="7"/>
    <s v="Post-IPO"/>
    <s v="$121900"/>
    <n v="2022"/>
    <n v="37.226610000000001"/>
    <n v="-121.97468000000001"/>
  </r>
  <r>
    <n v="2304"/>
    <x v="757"/>
    <s v="Boston"/>
    <x v="2"/>
    <x v="1"/>
    <n v="70"/>
    <x v="326"/>
    <n v="9"/>
    <n v="778"/>
    <n v="708"/>
    <x v="22"/>
    <s v="Series F"/>
    <s v="$500"/>
    <n v="2022"/>
    <n v="42.358429999999998"/>
    <n v="-71.05977"/>
  </r>
  <r>
    <n v="2305"/>
    <x v="758"/>
    <s v="Spokane"/>
    <x v="2"/>
    <x v="1"/>
    <n v="22"/>
    <x v="326"/>
    <n v="13"/>
    <n v="169"/>
    <n v="147"/>
    <x v="22"/>
    <s v="Unknown"/>
    <s v="$19"/>
    <n v="2022"/>
    <n v="47.659660000000002"/>
    <n v="-117.42908"/>
  </r>
  <r>
    <n v="2306"/>
    <x v="759"/>
    <s v="San Francisco Bay Area"/>
    <x v="2"/>
    <x v="1"/>
    <n v="15"/>
    <x v="326"/>
    <n v="7"/>
    <n v="214"/>
    <n v="199"/>
    <x v="5"/>
    <s v="Series C"/>
    <s v="$159"/>
    <n v="2022"/>
    <n v="37.774929999999998"/>
    <n v="-122.41942"/>
  </r>
  <r>
    <n v="2307"/>
    <x v="760"/>
    <s v="Los Angeles"/>
    <x v="2"/>
    <x v="1"/>
    <n v="8"/>
    <x v="326"/>
    <n v="13"/>
    <n v="62"/>
    <n v="54"/>
    <x v="20"/>
    <s v="Unknown"/>
    <s v="$10"/>
    <n v="2022"/>
    <n v="34.052230000000002"/>
    <n v="-118.24368"/>
  </r>
  <r>
    <n v="2314"/>
    <x v="761"/>
    <s v="San Francisco Bay Area"/>
    <x v="2"/>
    <x v="1"/>
    <n v="120"/>
    <x v="327"/>
    <n v="20"/>
    <n v="600"/>
    <n v="480"/>
    <x v="10"/>
    <s v="Series E"/>
    <s v="$461"/>
    <n v="2022"/>
    <n v="37.774929999999998"/>
    <n v="-122.41942"/>
  </r>
  <r>
    <n v="2315"/>
    <x v="762"/>
    <s v="Washington DC"/>
    <x v="2"/>
    <x v="1"/>
    <n v="90"/>
    <x v="327"/>
    <n v="35"/>
    <n v="257"/>
    <n v="167"/>
    <x v="22"/>
    <s v="Post-IPO"/>
    <s v="$410"/>
    <n v="2022"/>
    <n v="38.895110000000003"/>
    <n v="-77.036370000000005"/>
  </r>
  <r>
    <n v="2317"/>
    <x v="762"/>
    <s v="Washington DC"/>
    <x v="2"/>
    <x v="1"/>
    <n v="55"/>
    <x v="327"/>
    <n v="17"/>
    <n v="324"/>
    <n v="269"/>
    <x v="22"/>
    <s v="Post-IPO"/>
    <s v="$410"/>
    <n v="2022"/>
    <n v="38.895110000000003"/>
    <n v="-77.036370000000005"/>
  </r>
  <r>
    <n v="2319"/>
    <x v="763"/>
    <s v="Boston"/>
    <x v="2"/>
    <x v="1"/>
    <n v="35"/>
    <x v="327"/>
    <n v="7"/>
    <n v="500"/>
    <n v="465"/>
    <x v="4"/>
    <s v="Series C"/>
    <s v="$261"/>
    <n v="2022"/>
    <n v="42.358429999999998"/>
    <n v="-71.05977"/>
  </r>
  <r>
    <n v="2320"/>
    <x v="461"/>
    <s v="Stockholm"/>
    <x v="3"/>
    <x v="2"/>
    <n v="35"/>
    <x v="327"/>
    <n v="10"/>
    <n v="350"/>
    <n v="315"/>
    <x v="4"/>
    <s v="Series D"/>
    <s v="$515"/>
    <n v="2022"/>
    <n v="59.32938"/>
    <n v="18.068709999999999"/>
  </r>
  <r>
    <n v="2322"/>
    <x v="135"/>
    <s v="Toronto"/>
    <x v="5"/>
    <x v="1"/>
    <n v="23"/>
    <x v="327"/>
    <n v="16"/>
    <n v="144"/>
    <n v="121"/>
    <x v="12"/>
    <s v="Series C"/>
    <s v="$134"/>
    <n v="2022"/>
    <n v="43.706429999999997"/>
    <n v="-79.39864"/>
  </r>
  <r>
    <n v="2325"/>
    <x v="764"/>
    <s v="Curitiba"/>
    <x v="11"/>
    <x v="4"/>
    <n v="340"/>
    <x v="328"/>
    <n v="20"/>
    <n v="1700"/>
    <n v="1360"/>
    <x v="5"/>
    <s v="Series B"/>
    <s v="$460"/>
    <n v="2022"/>
    <n v="-25.427779999999998"/>
    <n v="-49.273060000000001"/>
  </r>
  <r>
    <n v="2327"/>
    <x v="765"/>
    <s v="Los Angeles"/>
    <x v="2"/>
    <x v="1"/>
    <n v="40"/>
    <x v="328"/>
    <n v="30"/>
    <n v="133"/>
    <n v="93"/>
    <x v="20"/>
    <s v="Unknown"/>
    <s v="$40"/>
    <n v="2022"/>
    <n v="34.052230000000002"/>
    <n v="-118.24368"/>
  </r>
  <r>
    <n v="2328"/>
    <x v="766"/>
    <s v="San Francisco Bay Area"/>
    <x v="2"/>
    <x v="1"/>
    <n v="24"/>
    <x v="328"/>
    <n v="8"/>
    <n v="300"/>
    <n v="276"/>
    <x v="6"/>
    <s v="Series D"/>
    <s v="$248"/>
    <n v="2022"/>
    <n v="37.774929999999998"/>
    <n v="-122.41942"/>
  </r>
  <r>
    <n v="2333"/>
    <x v="767"/>
    <s v="San Francisco Bay Area"/>
    <x v="2"/>
    <x v="1"/>
    <n v="101"/>
    <x v="329"/>
    <n v="100"/>
    <n v="101"/>
    <n v="0"/>
    <x v="1"/>
    <s v="Unknown"/>
    <s v="$7"/>
    <n v="2022"/>
    <n v="37.453830000000004"/>
    <n v="-122.18219000000001"/>
  </r>
  <r>
    <n v="2334"/>
    <x v="500"/>
    <s v="Singapore"/>
    <x v="15"/>
    <x v="0"/>
    <n v="100"/>
    <x v="329"/>
    <n v="12"/>
    <n v="833"/>
    <n v="733"/>
    <x v="3"/>
    <s v="Series E"/>
    <s v="$1000"/>
    <n v="2022"/>
    <n v="1.2896700000000001"/>
    <n v="103.85007"/>
  </r>
  <r>
    <n v="2335"/>
    <x v="768"/>
    <s v="Chennai"/>
    <x v="0"/>
    <x v="0"/>
    <n v="80"/>
    <x v="329"/>
    <n v="30"/>
    <n v="267"/>
    <n v="187"/>
    <x v="12"/>
    <s v="Unknown"/>
    <s v="$12"/>
    <n v="2022"/>
    <n v="13.08784"/>
    <n v="80.278469999999999"/>
  </r>
  <r>
    <n v="2336"/>
    <x v="769"/>
    <s v="Toronto"/>
    <x v="5"/>
    <x v="1"/>
    <n v="30"/>
    <x v="329"/>
    <n v="55"/>
    <n v="55"/>
    <n v="25"/>
    <x v="3"/>
    <s v="Series A"/>
    <s v="$27"/>
    <n v="2022"/>
    <n v="43.706429999999997"/>
    <n v="-79.39864"/>
  </r>
  <r>
    <n v="2337"/>
    <x v="770"/>
    <s v="Sydney"/>
    <x v="14"/>
    <x v="5"/>
    <n v="30"/>
    <x v="329"/>
    <n v="15"/>
    <n v="200"/>
    <n v="170"/>
    <x v="2"/>
    <s v="Series C"/>
    <s v="$145"/>
    <n v="2022"/>
    <n v="-33.867849999999997"/>
    <n v="151.20732000000001"/>
  </r>
  <r>
    <n v="2340"/>
    <x v="771"/>
    <s v="Gurugram"/>
    <x v="0"/>
    <x v="0"/>
    <n v="191"/>
    <x v="330"/>
    <n v="30"/>
    <n v="637"/>
    <n v="446"/>
    <x v="3"/>
    <s v="Series C"/>
    <s v="$112"/>
    <n v="2022"/>
    <n v="28.460100000000001"/>
    <n v="77.026349999999994"/>
  </r>
  <r>
    <n v="2341"/>
    <x v="772"/>
    <s v="Dubai"/>
    <x v="24"/>
    <x v="0"/>
    <n v="9"/>
    <x v="330"/>
    <n v="5"/>
    <n v="180"/>
    <n v="171"/>
    <x v="19"/>
    <s v="Series B"/>
    <s v="$30"/>
    <n v="2022"/>
    <n v="25.077249999999999"/>
    <n v="55.309269999999998"/>
  </r>
  <r>
    <n v="2342"/>
    <x v="541"/>
    <s v="Bengaluru"/>
    <x v="0"/>
    <x v="0"/>
    <n v="150"/>
    <x v="331"/>
    <n v="3"/>
    <n v="5000"/>
    <n v="4850"/>
    <x v="10"/>
    <s v="Series H"/>
    <s v="$838"/>
    <n v="2022"/>
    <n v="12.97194"/>
    <n v="77.593689999999995"/>
  </r>
  <r>
    <n v="2344"/>
    <x v="423"/>
    <s v="Reno"/>
    <x v="2"/>
    <x v="1"/>
    <n v="69"/>
    <x v="332"/>
    <n v="13"/>
    <n v="531"/>
    <n v="462"/>
    <x v="5"/>
    <s v="Series E"/>
    <s v="$646"/>
    <n v="2022"/>
    <n v="39.529629999999997"/>
    <n v="-119.8138"/>
  </r>
  <r>
    <n v="2345"/>
    <x v="773"/>
    <s v="Columbus"/>
    <x v="2"/>
    <x v="1"/>
    <n v="16"/>
    <x v="332"/>
    <n v="20"/>
    <n v="80"/>
    <n v="64"/>
    <x v="22"/>
    <s v="Series B"/>
    <s v="$49"/>
    <n v="2022"/>
    <n v="39.961179999999999"/>
    <n v="-82.99879"/>
  </r>
  <r>
    <n v="2346"/>
    <x v="774"/>
    <s v="New York City"/>
    <x v="2"/>
    <x v="1"/>
    <n v="50"/>
    <x v="333"/>
    <n v="5"/>
    <n v="1000"/>
    <n v="950"/>
    <x v="12"/>
    <s v="Series B"/>
    <s v="$430"/>
    <n v="2022"/>
    <n v="40.714269999999999"/>
    <n v="-74.005970000000005"/>
  </r>
  <r>
    <n v="2347"/>
    <x v="775"/>
    <s v="San Francisco Bay Area"/>
    <x v="2"/>
    <x v="1"/>
    <n v="45"/>
    <x v="333"/>
    <n v="15"/>
    <n v="300"/>
    <n v="255"/>
    <x v="21"/>
    <s v="Series D"/>
    <s v="$178"/>
    <n v="2022"/>
    <n v="37.774929999999998"/>
    <n v="-122.41942"/>
  </r>
  <r>
    <n v="2350"/>
    <x v="776"/>
    <s v="Helsinki"/>
    <x v="31"/>
    <x v="2"/>
    <n v="250"/>
    <x v="334"/>
    <n v="17"/>
    <n v="1471"/>
    <n v="1221"/>
    <x v="3"/>
    <s v="Series C"/>
    <s v="$169"/>
    <n v="2022"/>
    <n v="60.169519999999999"/>
    <n v="24.935449999999999"/>
  </r>
  <r>
    <n v="2351"/>
    <x v="777"/>
    <s v="Toronto"/>
    <x v="5"/>
    <x v="1"/>
    <n v="159"/>
    <x v="334"/>
    <n v="13"/>
    <n v="1223"/>
    <n v="1064"/>
    <x v="5"/>
    <s v="Unknown"/>
    <s v="$900"/>
    <n v="2022"/>
    <n v="43.706429999999997"/>
    <n v="-79.39864"/>
  </r>
  <r>
    <n v="2352"/>
    <x v="778"/>
    <s v="Fremont"/>
    <x v="2"/>
    <x v="1"/>
    <n v="150"/>
    <x v="334"/>
    <n v="10"/>
    <n v="1500"/>
    <n v="1350"/>
    <x v="12"/>
    <s v="Series E"/>
    <s v="$863"/>
    <n v="2022"/>
    <n v="33.669460000000001"/>
    <n v="-117.82311"/>
  </r>
  <r>
    <n v="2353"/>
    <x v="779"/>
    <s v="Boston"/>
    <x v="2"/>
    <x v="1"/>
    <n v="110"/>
    <x v="334"/>
    <n v="25"/>
    <n v="440"/>
    <n v="330"/>
    <x v="28"/>
    <s v="Series D"/>
    <s v="$213"/>
    <n v="2022"/>
    <n v="42.358429999999998"/>
    <n v="-71.05977"/>
  </r>
  <r>
    <n v="2355"/>
    <x v="780"/>
    <s v="San Francisco Bay Area"/>
    <x v="2"/>
    <x v="1"/>
    <n v="23"/>
    <x v="334"/>
    <n v="23"/>
    <n v="100"/>
    <n v="77"/>
    <x v="8"/>
    <s v="Series B"/>
    <s v="$83"/>
    <n v="2022"/>
    <n v="37.774929999999998"/>
    <n v="-122.41942"/>
  </r>
  <r>
    <n v="2357"/>
    <x v="781"/>
    <s v="Tel Aviv"/>
    <x v="1"/>
    <x v="0"/>
    <n v="14"/>
    <x v="334"/>
    <n v="5"/>
    <n v="280"/>
    <n v="266"/>
    <x v="7"/>
    <s v="Series E"/>
    <s v="$223"/>
    <n v="2022"/>
    <n v="32.080880000000001"/>
    <n v="34.780569999999997"/>
  </r>
  <r>
    <n v="2358"/>
    <x v="782"/>
    <s v="Toronto"/>
    <x v="5"/>
    <x v="1"/>
    <n v="10"/>
    <x v="334"/>
    <n v="30"/>
    <n v="33"/>
    <n v="23"/>
    <x v="16"/>
    <s v="Series A"/>
    <s v="$20"/>
    <n v="2022"/>
    <n v="43.706429999999997"/>
    <n v="-79.39864"/>
  </r>
  <r>
    <n v="2361"/>
    <x v="411"/>
    <s v="San Francisco Bay Area"/>
    <x v="2"/>
    <x v="1"/>
    <n v="1100"/>
    <x v="335"/>
    <n v="18"/>
    <n v="6111"/>
    <n v="5011"/>
    <x v="19"/>
    <s v="Post-IPO"/>
    <s v="$549"/>
    <n v="2022"/>
    <n v="37.774929999999998"/>
    <n v="-122.41942"/>
  </r>
  <r>
    <n v="2362"/>
    <x v="223"/>
    <s v="Seattle"/>
    <x v="2"/>
    <x v="1"/>
    <n v="470"/>
    <x v="335"/>
    <n v="8"/>
    <n v="5875"/>
    <n v="5405"/>
    <x v="21"/>
    <s v="Post-IPO"/>
    <s v="$319"/>
    <n v="2022"/>
    <n v="47.606209999999997"/>
    <n v="-122.33207"/>
  </r>
  <r>
    <n v="2363"/>
    <x v="604"/>
    <s v="New York City"/>
    <x v="2"/>
    <x v="1"/>
    <n v="450"/>
    <x v="335"/>
    <n v="10"/>
    <n v="4500"/>
    <n v="4050"/>
    <x v="21"/>
    <s v="Post-IPO"/>
    <s v="1600"/>
    <n v="2022"/>
    <n v="40.714269999999999"/>
    <n v="-74.005970000000005"/>
  </r>
  <r>
    <n v="2364"/>
    <x v="783"/>
    <s v="Sao Paulo"/>
    <x v="11"/>
    <x v="4"/>
    <n v="75"/>
    <x v="335"/>
    <n v="15"/>
    <n v="500"/>
    <n v="425"/>
    <x v="1"/>
    <s v="Unknown"/>
    <s v="$36"/>
    <n v="2022"/>
    <n v="-23.547499999999999"/>
    <n v="-46.636110000000002"/>
  </r>
  <r>
    <n v="2365"/>
    <x v="784"/>
    <s v="New Delhi"/>
    <x v="0"/>
    <x v="0"/>
    <n v="50"/>
    <x v="335"/>
    <n v="33"/>
    <n v="152"/>
    <n v="102"/>
    <x v="1"/>
    <s v="Series A"/>
    <s v="$6"/>
    <n v="2022"/>
    <n v="28.651949999999999"/>
    <n v="77.231489999999994"/>
  </r>
  <r>
    <n v="2367"/>
    <x v="785"/>
    <s v="Boulder"/>
    <x v="2"/>
    <x v="1"/>
    <n v="24"/>
    <x v="335"/>
    <n v="10"/>
    <n v="240"/>
    <n v="216"/>
    <x v="19"/>
    <s v="Series D"/>
    <s v="$204"/>
    <n v="2022"/>
    <n v="40.014989999999997"/>
    <n v="-105.27055"/>
  </r>
  <r>
    <n v="2370"/>
    <x v="786"/>
    <s v="New York City"/>
    <x v="2"/>
    <x v="1"/>
    <n v="250"/>
    <x v="336"/>
    <n v="20"/>
    <n v="1250"/>
    <n v="1000"/>
    <x v="19"/>
    <s v="Series E"/>
    <s v="$1000"/>
    <n v="2022"/>
    <n v="40.714269999999999"/>
    <n v="-74.005970000000005"/>
  </r>
  <r>
    <n v="2371"/>
    <x v="787"/>
    <s v="Los Angeles"/>
    <x v="2"/>
    <x v="1"/>
    <n v="56"/>
    <x v="336"/>
    <n v="33"/>
    <n v="170"/>
    <n v="114"/>
    <x v="7"/>
    <s v="Series B"/>
    <s v="$65"/>
    <n v="2022"/>
    <n v="34.052230000000002"/>
    <n v="-118.24368"/>
  </r>
  <r>
    <n v="2372"/>
    <x v="788"/>
    <s v="San Francisco Bay Area"/>
    <x v="2"/>
    <x v="1"/>
    <n v="33"/>
    <x v="336"/>
    <n v="40"/>
    <n v="83"/>
    <n v="50"/>
    <x v="10"/>
    <s v="Series B"/>
    <s v="$50"/>
    <n v="2022"/>
    <n v="37.774929999999998"/>
    <n v="-122.41942"/>
  </r>
  <r>
    <n v="2375"/>
    <x v="593"/>
    <s v="Singapore"/>
    <x v="15"/>
    <x v="0"/>
    <n v="260"/>
    <x v="337"/>
    <n v="5"/>
    <n v="5200"/>
    <n v="4940"/>
    <x v="19"/>
    <s v="Unknown"/>
    <s v="$156"/>
    <n v="2022"/>
    <n v="1.2896700000000001"/>
    <n v="103.85007"/>
  </r>
  <r>
    <n v="2376"/>
    <x v="789"/>
    <s v="New Delhi"/>
    <x v="0"/>
    <x v="0"/>
    <n v="250"/>
    <x v="337"/>
    <n v="30"/>
    <n v="833"/>
    <n v="583"/>
    <x v="16"/>
    <s v="Series E"/>
    <s v="$150"/>
    <n v="2022"/>
    <n v="28.651949999999999"/>
    <n v="77.231489999999994"/>
  </r>
  <r>
    <n v="2377"/>
    <x v="790"/>
    <s v="Berlin"/>
    <x v="8"/>
    <x v="2"/>
    <n v="100"/>
    <x v="337"/>
    <n v="10"/>
    <n v="1000"/>
    <n v="900"/>
    <x v="3"/>
    <s v="Unknown"/>
    <s v="$1000"/>
    <n v="2022"/>
    <n v="52.524369999999998"/>
    <n v="13.41053"/>
  </r>
  <r>
    <n v="2378"/>
    <x v="791"/>
    <s v="Sao Paulo"/>
    <x v="11"/>
    <x v="4"/>
    <n v="60"/>
    <x v="337"/>
    <n v="20"/>
    <n v="300"/>
    <n v="240"/>
    <x v="1"/>
    <s v="Unknown"/>
    <s v="$11"/>
    <n v="2022"/>
    <n v="-23.547499999999999"/>
    <n v="-46.636110000000002"/>
  </r>
  <r>
    <n v="2379"/>
    <x v="792"/>
    <s v="London"/>
    <x v="4"/>
    <x v="2"/>
    <n v="45"/>
    <x v="337"/>
    <n v="15"/>
    <n v="300"/>
    <n v="255"/>
    <x v="5"/>
    <s v="Unknown"/>
    <s v="$133"/>
    <n v="2022"/>
    <n v="51.50853"/>
    <n v="-0.12573999999999999"/>
  </r>
  <r>
    <n v="2380"/>
    <x v="793"/>
    <s v="Los Angeles"/>
    <x v="2"/>
    <x v="1"/>
    <n v="20"/>
    <x v="337"/>
    <n v="8"/>
    <n v="250"/>
    <n v="230"/>
    <x v="5"/>
    <s v="Series C"/>
    <s v="$175"/>
    <n v="2022"/>
    <n v="34.052230000000002"/>
    <n v="-118.24368"/>
  </r>
  <r>
    <n v="2384"/>
    <x v="794"/>
    <s v="Atlanta"/>
    <x v="2"/>
    <x v="1"/>
    <n v="950"/>
    <x v="338"/>
    <n v="25"/>
    <n v="3800"/>
    <n v="2850"/>
    <x v="22"/>
    <s v="Series C"/>
    <s v="$926"/>
    <n v="2022"/>
    <n v="33.749000000000002"/>
    <n v="-84.387979999999999"/>
  </r>
  <r>
    <n v="2385"/>
    <x v="795"/>
    <s v="San Francisco Bay Area"/>
    <x v="2"/>
    <x v="1"/>
    <n v="330"/>
    <x v="338"/>
    <n v="15"/>
    <n v="2200"/>
    <n v="1870"/>
    <x v="3"/>
    <s v="Post-IPO"/>
    <s v="$79"/>
    <n v="2022"/>
    <n v="37.774929999999998"/>
    <n v="-122.41942"/>
  </r>
  <r>
    <n v="2387"/>
    <x v="29"/>
    <s v="Seattle"/>
    <x v="2"/>
    <x v="1"/>
    <n v="90"/>
    <x v="338"/>
    <n v="7"/>
    <n v="1286"/>
    <n v="1196"/>
    <x v="16"/>
    <s v="Series E"/>
    <s v="$1100"/>
    <n v="2022"/>
    <n v="47.606209999999997"/>
    <n v="-122.33207"/>
  </r>
  <r>
    <n v="2388"/>
    <x v="796"/>
    <s v="Chicago"/>
    <x v="2"/>
    <x v="1"/>
    <n v="80"/>
    <x v="338"/>
    <n v="40"/>
    <n v="200"/>
    <n v="120"/>
    <x v="25"/>
    <s v="Series B"/>
    <s v="$82"/>
    <n v="2022"/>
    <n v="41.850029999999997"/>
    <n v="-87.650049999999993"/>
  </r>
  <r>
    <n v="2389"/>
    <x v="797"/>
    <s v="Malmö"/>
    <x v="3"/>
    <x v="2"/>
    <n v="70"/>
    <x v="338"/>
    <n v="5"/>
    <n v="1400"/>
    <n v="1330"/>
    <x v="3"/>
    <s v="Post-IPO"/>
    <s v="$56"/>
    <n v="2022"/>
    <n v="55.605870000000003"/>
    <n v="13.000730000000001"/>
  </r>
  <r>
    <n v="2390"/>
    <x v="798"/>
    <s v="Boston"/>
    <x v="2"/>
    <x v="1"/>
    <n v="40"/>
    <x v="338"/>
    <n v="100"/>
    <n v="40"/>
    <n v="0"/>
    <x v="3"/>
    <s v="Acquired"/>
    <s v="$5"/>
    <n v="2022"/>
    <n v="42.358429999999998"/>
    <n v="-71.05977"/>
  </r>
  <r>
    <n v="2391"/>
    <x v="799"/>
    <s v="Singapore"/>
    <x v="15"/>
    <x v="0"/>
    <n v="31"/>
    <x v="338"/>
    <n v="14"/>
    <n v="221"/>
    <n v="190"/>
    <x v="5"/>
    <s v="Series D"/>
    <s v="$61"/>
    <n v="2022"/>
    <n v="1.2896700000000001"/>
    <n v="103.85007"/>
  </r>
  <r>
    <n v="2392"/>
    <x v="800"/>
    <s v="Boston"/>
    <x v="2"/>
    <x v="1"/>
    <n v="26"/>
    <x v="338"/>
    <n v="5"/>
    <n v="520"/>
    <n v="494"/>
    <x v="10"/>
    <s v="Series C"/>
    <s v="$100"/>
    <n v="2022"/>
    <n v="42.358429999999998"/>
    <n v="-71.05977"/>
  </r>
  <r>
    <n v="2396"/>
    <x v="280"/>
    <s v="San Francisco Bay Area"/>
    <x v="2"/>
    <x v="1"/>
    <n v="250"/>
    <x v="339"/>
    <n v="21"/>
    <n v="1190"/>
    <n v="940"/>
    <x v="11"/>
    <s v="Post-IPO"/>
    <s v="$839"/>
    <n v="2022"/>
    <n v="37.774929999999998"/>
    <n v="-122.41942"/>
  </r>
  <r>
    <n v="2398"/>
    <x v="649"/>
    <s v="San Francisco Bay Area"/>
    <x v="2"/>
    <x v="1"/>
    <n v="150"/>
    <x v="339"/>
    <n v="15"/>
    <n v="1000"/>
    <n v="850"/>
    <x v="1"/>
    <s v="Series D"/>
    <s v="$255"/>
    <n v="2022"/>
    <n v="37.668819999999997"/>
    <n v="-122.0808"/>
  </r>
  <r>
    <n v="2399"/>
    <x v="801"/>
    <s v="Kuala Lumpur"/>
    <x v="32"/>
    <x v="0"/>
    <n v="50"/>
    <x v="339"/>
    <n v="20"/>
    <n v="250"/>
    <n v="200"/>
    <x v="3"/>
    <s v="Unknown"/>
    <s v="$26"/>
    <n v="2022"/>
    <n v="3.1412"/>
    <n v="101.68653"/>
  </r>
  <r>
    <n v="2401"/>
    <x v="802"/>
    <s v="London"/>
    <x v="4"/>
    <x v="2"/>
    <n v="750"/>
    <x v="340"/>
    <n v="15"/>
    <n v="5000"/>
    <n v="4250"/>
    <x v="4"/>
    <s v="Post-IPO"/>
    <s v="$2000"/>
    <n v="2022"/>
    <n v="51.50853"/>
    <n v="-0.12573999999999999"/>
  </r>
  <r>
    <n v="2402"/>
    <x v="802"/>
    <s v="London"/>
    <x v="4"/>
    <x v="2"/>
    <n v="750"/>
    <x v="340"/>
    <n v="15"/>
    <n v="5000"/>
    <n v="4250"/>
    <x v="4"/>
    <s v="Post-IPO"/>
    <s v="2000"/>
    <n v="2022"/>
    <n v="51.50853"/>
    <n v="-0.12573999999999999"/>
  </r>
  <r>
    <n v="2403"/>
    <x v="803"/>
    <s v="Bengaluru"/>
    <x v="0"/>
    <x v="0"/>
    <n v="180"/>
    <x v="340"/>
    <n v="15"/>
    <n v="1200"/>
    <n v="1020"/>
    <x v="5"/>
    <s v="Unknown"/>
    <s v="$172"/>
    <n v="2022"/>
    <n v="12.97194"/>
    <n v="77.593689999999995"/>
  </r>
  <r>
    <n v="2405"/>
    <x v="804"/>
    <s v="Los Angeles"/>
    <x v="2"/>
    <x v="1"/>
    <n v="138"/>
    <x v="340"/>
    <n v="23"/>
    <n v="600"/>
    <n v="462"/>
    <x v="4"/>
    <s v="Post-IPO"/>
    <s v="$783"/>
    <n v="2022"/>
    <n v="34.052230000000002"/>
    <n v="-118.24368"/>
  </r>
  <r>
    <n v="2412"/>
    <x v="805"/>
    <s v="Bend"/>
    <x v="2"/>
    <x v="1"/>
    <n v="50"/>
    <x v="341"/>
    <n v="7"/>
    <n v="714"/>
    <n v="664"/>
    <x v="8"/>
    <s v="Series D"/>
    <s v="$603"/>
    <n v="2022"/>
    <n v="44.058169999999997"/>
    <n v="-121.31531"/>
  </r>
  <r>
    <n v="2418"/>
    <x v="806"/>
    <s v="San Francisco Bay Area"/>
    <x v="2"/>
    <x v="1"/>
    <n v="23"/>
    <x v="342"/>
    <n v="22"/>
    <n v="105"/>
    <n v="82"/>
    <x v="0"/>
    <s v="Series C"/>
    <s v="$108"/>
    <n v="2022"/>
    <n v="37.774929999999998"/>
    <n v="-122.41942"/>
  </r>
  <r>
    <n v="2419"/>
    <x v="807"/>
    <s v="New York City"/>
    <x v="2"/>
    <x v="1"/>
    <n v="21"/>
    <x v="342"/>
    <n v="15"/>
    <n v="140"/>
    <n v="119"/>
    <x v="12"/>
    <s v="Acquired"/>
    <s v="$176"/>
    <n v="2022"/>
    <n v="40.714269999999999"/>
    <n v="-74.005970000000005"/>
  </r>
  <r>
    <n v="2423"/>
    <x v="39"/>
    <s v="San Francisco Bay Area"/>
    <x v="2"/>
    <x v="1"/>
    <n v="250"/>
    <x v="343"/>
    <n v="8"/>
    <n v="3125"/>
    <n v="2875"/>
    <x v="1"/>
    <s v="Series D"/>
    <s v="$522"/>
    <n v="2022"/>
    <n v="37.774929999999998"/>
    <n v="-122.41942"/>
  </r>
  <r>
    <n v="2425"/>
    <x v="808"/>
    <s v="New York City"/>
    <x v="2"/>
    <x v="1"/>
    <n v="170"/>
    <x v="343"/>
    <n v="25"/>
    <n v="680"/>
    <n v="510"/>
    <x v="5"/>
    <s v="Series E"/>
    <s v="$286"/>
    <n v="2022"/>
    <n v="40.714269999999999"/>
    <n v="-74.005970000000005"/>
  </r>
  <r>
    <n v="2426"/>
    <x v="809"/>
    <s v="Gurugram"/>
    <x v="0"/>
    <x v="0"/>
    <n v="140"/>
    <x v="343"/>
    <n v="50"/>
    <n v="280"/>
    <n v="140"/>
    <x v="29"/>
    <s v="Seed"/>
    <s v="$3"/>
    <n v="2022"/>
    <n v="28.460100000000001"/>
    <n v="77.026349999999994"/>
  </r>
  <r>
    <n v="2428"/>
    <x v="696"/>
    <s v="New York City"/>
    <x v="2"/>
    <x v="1"/>
    <n v="100"/>
    <x v="343"/>
    <n v="10"/>
    <n v="1000"/>
    <n v="900"/>
    <x v="19"/>
    <s v="Unknown"/>
    <s v="$423"/>
    <n v="2022"/>
    <n v="40.714269999999999"/>
    <n v="-74.005970000000005"/>
  </r>
  <r>
    <n v="2429"/>
    <x v="810"/>
    <s v="Atlanta"/>
    <x v="2"/>
    <x v="1"/>
    <n v="59"/>
    <x v="343"/>
    <n v="8"/>
    <n v="738"/>
    <n v="679"/>
    <x v="16"/>
    <s v="Series D"/>
    <s v="$325"/>
    <n v="2022"/>
    <n v="33.749000000000002"/>
    <n v="-84.387979999999999"/>
  </r>
  <r>
    <n v="2430"/>
    <x v="811"/>
    <s v="San Francisco Bay Area"/>
    <x v="2"/>
    <x v="1"/>
    <n v="30"/>
    <x v="343"/>
    <n v="33"/>
    <n v="91"/>
    <n v="61"/>
    <x v="0"/>
    <s v="Series B"/>
    <s v="$76"/>
    <n v="2022"/>
    <n v="37.441879999999998"/>
    <n v="-122.14302000000001"/>
  </r>
  <r>
    <n v="2432"/>
    <x v="812"/>
    <s v="San Francisco Bay Area"/>
    <x v="2"/>
    <x v="1"/>
    <n v="25"/>
    <x v="343"/>
    <n v="25"/>
    <n v="100"/>
    <n v="75"/>
    <x v="0"/>
    <s v="Series C"/>
    <s v="$197"/>
    <n v="2022"/>
    <n v="37.774929999999998"/>
    <n v="-122.41942"/>
  </r>
  <r>
    <n v="2437"/>
    <x v="564"/>
    <s v="Boston"/>
    <x v="2"/>
    <x v="1"/>
    <n v="100"/>
    <x v="344"/>
    <n v="6"/>
    <n v="1667"/>
    <n v="1567"/>
    <x v="22"/>
    <s v="Series F"/>
    <s v="$750"/>
    <n v="2022"/>
    <n v="42.358429999999998"/>
    <n v="-71.05977"/>
  </r>
  <r>
    <n v="2438"/>
    <x v="813"/>
    <s v="Gurugram"/>
    <x v="0"/>
    <x v="0"/>
    <n v="100"/>
    <x v="344"/>
    <n v="100"/>
    <n v="100"/>
    <n v="0"/>
    <x v="10"/>
    <s v="Seed"/>
    <s v="$2"/>
    <n v="2022"/>
    <n v="28.460100000000001"/>
    <n v="77.026349999999994"/>
  </r>
  <r>
    <n v="2439"/>
    <x v="625"/>
    <s v="Sao Paulo"/>
    <x v="11"/>
    <x v="4"/>
    <n v="90"/>
    <x v="344"/>
    <n v="12"/>
    <n v="750"/>
    <n v="660"/>
    <x v="19"/>
    <s v="Unknown"/>
    <s v="$250"/>
    <n v="2022"/>
    <n v="-23.547499999999999"/>
    <n v="-46.636110000000002"/>
  </r>
  <r>
    <n v="2440"/>
    <x v="814"/>
    <s v="London"/>
    <x v="4"/>
    <x v="2"/>
    <n v="65"/>
    <x v="344"/>
    <n v="10"/>
    <n v="650"/>
    <n v="585"/>
    <x v="5"/>
    <s v="Series C"/>
    <s v="$182"/>
    <n v="2022"/>
    <n v="51.50853"/>
    <n v="-0.12573999999999999"/>
  </r>
  <r>
    <n v="2441"/>
    <x v="577"/>
    <s v="San Francisco Bay Area"/>
    <x v="2"/>
    <x v="1"/>
    <n v="34"/>
    <x v="344"/>
    <n v="14"/>
    <n v="243"/>
    <n v="209"/>
    <x v="6"/>
    <s v="Series C"/>
    <s v="$203"/>
    <n v="2022"/>
    <n v="37.774929999999998"/>
    <n v="-122.41942"/>
  </r>
  <r>
    <n v="2443"/>
    <x v="815"/>
    <s v="London"/>
    <x v="4"/>
    <x v="2"/>
    <n v="30"/>
    <x v="344"/>
    <n v="35"/>
    <n v="86"/>
    <n v="56"/>
    <x v="11"/>
    <s v="Series B"/>
    <s v="$32"/>
    <n v="2022"/>
    <n v="51.50853"/>
    <n v="-0.12573999999999999"/>
  </r>
  <r>
    <n v="2449"/>
    <x v="816"/>
    <s v="Stamford"/>
    <x v="2"/>
    <x v="1"/>
    <n v="44"/>
    <x v="345"/>
    <n v="33"/>
    <n v="133"/>
    <n v="89"/>
    <x v="5"/>
    <s v="Series A"/>
    <s v="$110"/>
    <n v="2022"/>
    <n v="41.053429999999999"/>
    <n v="-73.538730000000001"/>
  </r>
  <r>
    <n v="2451"/>
    <x v="817"/>
    <s v="Salt Lake City"/>
    <x v="2"/>
    <x v="1"/>
    <n v="12"/>
    <x v="345"/>
    <n v="25"/>
    <n v="48"/>
    <n v="36"/>
    <x v="10"/>
    <s v="Series A"/>
    <s v="$26"/>
    <n v="2022"/>
    <n v="40.760779999999997"/>
    <n v="-111.89105000000001"/>
  </r>
  <r>
    <n v="2453"/>
    <x v="818"/>
    <s v="Dubai"/>
    <x v="24"/>
    <x v="0"/>
    <n v="400"/>
    <x v="346"/>
    <n v="32"/>
    <n v="1250"/>
    <n v="850"/>
    <x v="4"/>
    <s v="Post-IPO"/>
    <s v="$132"/>
    <n v="2022"/>
    <n v="25.077249999999999"/>
    <n v="55.309269999999998"/>
  </r>
  <r>
    <n v="2454"/>
    <x v="819"/>
    <s v="Bengaluru"/>
    <x v="0"/>
    <x v="0"/>
    <n v="100"/>
    <x v="346"/>
    <n v="10"/>
    <n v="1000"/>
    <n v="900"/>
    <x v="0"/>
    <s v="Series E"/>
    <s v="$375"/>
    <n v="2022"/>
    <n v="12.97194"/>
    <n v="77.593689999999995"/>
  </r>
  <r>
    <n v="2455"/>
    <x v="820"/>
    <s v="Sao Paulo"/>
    <x v="11"/>
    <x v="4"/>
    <n v="100"/>
    <x v="346"/>
    <n v="3"/>
    <n v="3333"/>
    <n v="3233"/>
    <x v="5"/>
    <s v="Unknown"/>
    <s v="$50"/>
    <n v="2022"/>
    <n v="-23.547499999999999"/>
    <n v="-46.636110000000002"/>
  </r>
  <r>
    <n v="2457"/>
    <x v="121"/>
    <s v="Bengaluru"/>
    <x v="0"/>
    <x v="0"/>
    <n v="145"/>
    <x v="347"/>
    <n v="30"/>
    <n v="483"/>
    <n v="338"/>
    <x v="10"/>
    <s v="Series A"/>
    <s v="$17"/>
    <n v="2022"/>
    <n v="12.97194"/>
    <n v="77.593689999999995"/>
  </r>
  <r>
    <n v="2459"/>
    <x v="821"/>
    <s v="London"/>
    <x v="4"/>
    <x v="2"/>
    <n v="29"/>
    <x v="347"/>
    <n v="26"/>
    <n v="112"/>
    <n v="83"/>
    <x v="5"/>
    <s v="Unknown"/>
    <s v="$118"/>
    <n v="2022"/>
    <n v="51.50853"/>
    <n v="-0.12573999999999999"/>
  </r>
  <r>
    <n v="2463"/>
    <x v="822"/>
    <s v="Sao Paulo"/>
    <x v="11"/>
    <x v="4"/>
    <n v="200"/>
    <x v="348"/>
    <n v="13"/>
    <n v="1538"/>
    <n v="1338"/>
    <x v="3"/>
    <s v="Post-IPO"/>
    <s v="$365"/>
    <n v="2022"/>
    <n v="-23.547499999999999"/>
    <n v="-46.636110000000002"/>
  </r>
  <r>
    <n v="2464"/>
    <x v="823"/>
    <s v="Mexico City"/>
    <x v="33"/>
    <x v="1"/>
    <n v="80"/>
    <x v="348"/>
    <n v="11"/>
    <n v="727"/>
    <n v="647"/>
    <x v="19"/>
    <s v="Series C"/>
    <s v="$378"/>
    <n v="2022"/>
    <n v="19.428470000000001"/>
    <n v="-99.127660000000006"/>
  </r>
  <r>
    <n v="2467"/>
    <x v="824"/>
    <s v="San Francisco Bay Area"/>
    <x v="2"/>
    <x v="1"/>
    <n v="300"/>
    <x v="349"/>
    <n v="20"/>
    <n v="1500"/>
    <n v="1200"/>
    <x v="22"/>
    <s v="Series D"/>
    <s v="$1900"/>
    <n v="2022"/>
    <n v="37.386049999999997"/>
    <n v="-122.08385"/>
  </r>
  <r>
    <n v="2468"/>
    <x v="5"/>
    <s v="San Francisco Bay Area"/>
    <x v="2"/>
    <x v="1"/>
    <n v="240"/>
    <x v="349"/>
    <n v="27"/>
    <n v="889"/>
    <n v="649"/>
    <x v="5"/>
    <s v="Series E"/>
    <s v="$1300"/>
    <n v="2022"/>
    <n v="37.774929999999998"/>
    <n v="-122.41942"/>
  </r>
  <r>
    <n v="2470"/>
    <x v="825"/>
    <s v="Berlin"/>
    <x v="8"/>
    <x v="2"/>
    <n v="50"/>
    <x v="349"/>
    <n v="25"/>
    <n v="200"/>
    <n v="150"/>
    <x v="5"/>
    <s v="Series B"/>
    <s v="$53"/>
    <n v="2022"/>
    <n v="52.524369999999998"/>
    <n v="13.41053"/>
  </r>
  <r>
    <n v="2471"/>
    <x v="826"/>
    <s v="Berlin"/>
    <x v="8"/>
    <x v="2"/>
    <n v="45"/>
    <x v="349"/>
    <n v="20"/>
    <n v="225"/>
    <n v="180"/>
    <x v="5"/>
    <s v="Series B"/>
    <s v="$42"/>
    <n v="2022"/>
    <n v="52.524369999999998"/>
    <n v="13.41053"/>
  </r>
  <r>
    <n v="2472"/>
    <x v="827"/>
    <s v="Cincinnati"/>
    <x v="2"/>
    <x v="1"/>
    <n v="30"/>
    <x v="349"/>
    <n v="20"/>
    <n v="150"/>
    <n v="120"/>
    <x v="5"/>
    <s v="Series B"/>
    <s v="$70"/>
    <n v="2022"/>
    <n v="39.127110000000002"/>
    <n v="-84.514390000000006"/>
  </r>
  <r>
    <n v="2476"/>
    <x v="828"/>
    <s v="Berlin"/>
    <x v="8"/>
    <x v="2"/>
    <n v="300"/>
    <x v="350"/>
    <n v="50"/>
    <n v="600"/>
    <n v="300"/>
    <x v="12"/>
    <s v="Series C"/>
    <s v="$1300"/>
    <n v="2022"/>
    <n v="52.524369999999998"/>
    <n v="13.41053"/>
  </r>
  <r>
    <n v="2479"/>
    <x v="829"/>
    <s v="Stockholm"/>
    <x v="3"/>
    <x v="2"/>
    <n v="700"/>
    <x v="351"/>
    <n v="10"/>
    <n v="7000"/>
    <n v="6300"/>
    <x v="5"/>
    <s v="Unknown"/>
    <s v="$3700"/>
    <n v="2022"/>
    <n v="59.32938"/>
    <n v="18.068709999999999"/>
  </r>
  <r>
    <n v="2481"/>
    <x v="830"/>
    <s v="Buenos Aires"/>
    <x v="22"/>
    <x v="4"/>
    <n v="80"/>
    <x v="351"/>
    <n v="45"/>
    <n v="178"/>
    <n v="98"/>
    <x v="19"/>
    <s v="Series A"/>
    <s v="$11"/>
    <n v="2022"/>
    <n v="-34.613149999999997"/>
    <n v="-58.377229999999997"/>
  </r>
  <r>
    <n v="2482"/>
    <x v="831"/>
    <s v="Tel Aviv"/>
    <x v="1"/>
    <x v="0"/>
    <n v="65"/>
    <x v="351"/>
    <n v="100"/>
    <n v="65"/>
    <n v="0"/>
    <x v="13"/>
    <s v="Series A"/>
    <s v="$16"/>
    <n v="2022"/>
    <n v="32.080880000000001"/>
    <n v="34.780569999999997"/>
  </r>
  <r>
    <n v="2483"/>
    <x v="130"/>
    <s v="San Diego"/>
    <x v="2"/>
    <x v="1"/>
    <n v="60"/>
    <x v="351"/>
    <n v="7"/>
    <n v="857"/>
    <n v="797"/>
    <x v="8"/>
    <s v="Series C"/>
    <s v="$537"/>
    <n v="2022"/>
    <n v="32.715710000000001"/>
    <n v="-117.16472"/>
  </r>
  <r>
    <n v="2484"/>
    <x v="832"/>
    <s v="New York City"/>
    <x v="2"/>
    <x v="1"/>
    <n v="30"/>
    <x v="351"/>
    <n v="20"/>
    <n v="150"/>
    <n v="120"/>
    <x v="0"/>
    <s v="Series B"/>
    <s v="$33"/>
    <n v="2022"/>
    <n v="40.714269999999999"/>
    <n v="-74.005970000000005"/>
  </r>
  <r>
    <n v="2486"/>
    <x v="833"/>
    <s v="Bengaluru"/>
    <x v="0"/>
    <x v="0"/>
    <n v="600"/>
    <x v="352"/>
    <n v="75"/>
    <n v="800"/>
    <n v="200"/>
    <x v="1"/>
    <s v="Series C"/>
    <s v="$97"/>
    <n v="2022"/>
    <n v="12.97194"/>
    <n v="77.593689999999995"/>
  </r>
  <r>
    <n v="2487"/>
    <x v="667"/>
    <s v="New York City"/>
    <x v="2"/>
    <x v="1"/>
    <n v="130"/>
    <x v="353"/>
    <n v="28"/>
    <n v="464"/>
    <n v="334"/>
    <x v="22"/>
    <s v="Post-IPO"/>
    <s v="$342"/>
    <n v="2022"/>
    <n v="40.714269999999999"/>
    <n v="-74.005970000000005"/>
  </r>
  <r>
    <n v="2488"/>
    <x v="834"/>
    <s v="Boulder"/>
    <x v="2"/>
    <x v="1"/>
    <n v="87"/>
    <x v="353"/>
    <n v="15"/>
    <n v="580"/>
    <n v="493"/>
    <x v="7"/>
    <s v="Series B"/>
    <s v="$174"/>
    <n v="2022"/>
    <n v="40.014989999999997"/>
    <n v="-105.27055"/>
  </r>
  <r>
    <n v="2489"/>
    <x v="835"/>
    <s v="San Francisco Bay Area"/>
    <x v="2"/>
    <x v="1"/>
    <n v="70"/>
    <x v="353"/>
    <n v="10"/>
    <n v="700"/>
    <n v="630"/>
    <x v="0"/>
    <s v="Post-IPO"/>
    <s v="$287"/>
    <n v="2022"/>
    <n v="37.774929999999998"/>
    <n v="-122.41942"/>
  </r>
  <r>
    <n v="2490"/>
    <x v="836"/>
    <s v="Gurugram"/>
    <x v="0"/>
    <x v="0"/>
    <n v="600"/>
    <x v="354"/>
    <n v="6"/>
    <n v="10000"/>
    <n v="9400"/>
    <x v="4"/>
    <s v="Series G"/>
    <s v="$1300"/>
    <n v="2022"/>
    <n v="28.460100000000001"/>
    <n v="77.026349999999994"/>
  </r>
  <r>
    <n v="2491"/>
    <x v="837"/>
    <s v="Bengaluru"/>
    <x v="0"/>
    <x v="0"/>
    <n v="424"/>
    <x v="355"/>
    <n v="7"/>
    <n v="6057"/>
    <n v="5633"/>
    <x v="10"/>
    <s v="Series E"/>
    <s v="$292"/>
    <n v="2022"/>
    <n v="12.97194"/>
    <n v="77.593689999999995"/>
  </r>
  <r>
    <n v="2492"/>
    <x v="756"/>
    <s v="San Francisco Bay Area"/>
    <x v="2"/>
    <x v="1"/>
    <n v="150"/>
    <x v="356"/>
    <n v="1"/>
    <n v="15000"/>
    <n v="14850"/>
    <x v="7"/>
    <s v="Post-IPO"/>
    <s v="$121900"/>
    <n v="2022"/>
    <n v="37.226610000000001"/>
    <n v="-121.97468000000001"/>
  </r>
  <r>
    <n v="2493"/>
    <x v="557"/>
    <s v="Stockholm"/>
    <x v="3"/>
    <x v="2"/>
    <n v="100"/>
    <x v="356"/>
    <n v="10"/>
    <n v="1000"/>
    <n v="900"/>
    <x v="1"/>
    <s v="Series D"/>
    <s v="$568"/>
    <n v="2022"/>
    <n v="59.32938"/>
    <n v="18.068709999999999"/>
  </r>
  <r>
    <n v="2494"/>
    <x v="838"/>
    <s v="Miami"/>
    <x v="2"/>
    <x v="1"/>
    <n v="90"/>
    <x v="356"/>
    <n v="8"/>
    <n v="1125"/>
    <n v="1035"/>
    <x v="0"/>
    <s v="Series C"/>
    <s v="$195"/>
    <n v="2022"/>
    <n v="25.774270000000001"/>
    <n v="-80.193659999999994"/>
  </r>
  <r>
    <n v="2495"/>
    <x v="839"/>
    <s v="Sao Paulo"/>
    <x v="11"/>
    <x v="4"/>
    <n v="100"/>
    <x v="357"/>
    <n v="40"/>
    <n v="250"/>
    <n v="150"/>
    <x v="12"/>
    <s v="Series A"/>
    <s v="$29"/>
    <n v="2022"/>
    <n v="-23.547499999999999"/>
    <n v="-46.636110000000002"/>
  </r>
  <r>
    <n v="2497"/>
    <x v="840"/>
    <s v="Moscow"/>
    <x v="34"/>
    <x v="2"/>
    <n v="400"/>
    <x v="358"/>
    <n v="40"/>
    <n v="1000"/>
    <n v="600"/>
    <x v="3"/>
    <s v="Acquired"/>
    <s v="$60"/>
    <n v="2022"/>
    <n v="55.752220000000001"/>
    <n v="37.615560000000002"/>
  </r>
  <r>
    <n v="2504"/>
    <x v="639"/>
    <s v="Boston"/>
    <x v="2"/>
    <x v="1"/>
    <n v="70"/>
    <x v="359"/>
    <n v="7"/>
    <n v="1000"/>
    <n v="930"/>
    <x v="13"/>
    <s v="Series G"/>
    <s v="$1000"/>
    <n v="2022"/>
    <n v="42.358429999999998"/>
    <n v="-71.05977"/>
  </r>
  <r>
    <n v="2505"/>
    <x v="504"/>
    <s v="Phoenix"/>
    <x v="2"/>
    <x v="1"/>
    <n v="2500"/>
    <x v="360"/>
    <n v="12"/>
    <n v="20833"/>
    <n v="18333"/>
    <x v="4"/>
    <s v="Post-IPO"/>
    <s v="1600"/>
    <n v="2022"/>
    <n v="33.44838"/>
    <n v="-112.07404"/>
  </r>
  <r>
    <n v="2506"/>
    <x v="467"/>
    <s v="San Francisco Bay Area"/>
    <x v="2"/>
    <x v="1"/>
    <n v="310"/>
    <x v="360"/>
    <n v="15"/>
    <n v="2067"/>
    <n v="1757"/>
    <x v="5"/>
    <s v="Post-IPO"/>
    <s v="$679"/>
    <n v="2022"/>
    <n v="37.774929999999998"/>
    <n v="-122.41942"/>
  </r>
  <r>
    <n v="2507"/>
    <x v="841"/>
    <s v="London"/>
    <x v="4"/>
    <x v="2"/>
    <n v="200"/>
    <x v="360"/>
    <n v="33"/>
    <n v="606"/>
    <n v="406"/>
    <x v="11"/>
    <s v="Series C"/>
    <s v="$238"/>
    <n v="2022"/>
    <n v="51.50853"/>
    <n v="-0.12573999999999999"/>
  </r>
  <r>
    <n v="2508"/>
    <x v="667"/>
    <s v="New York City"/>
    <x v="2"/>
    <x v="1"/>
    <n v="30"/>
    <x v="360"/>
    <n v="6"/>
    <n v="500"/>
    <n v="470"/>
    <x v="22"/>
    <s v="Post-IPO"/>
    <s v="$342"/>
    <n v="2022"/>
    <n v="40.714269999999999"/>
    <n v="-74.005970000000005"/>
  </r>
  <r>
    <n v="2509"/>
    <x v="842"/>
    <s v="Paris"/>
    <x v="6"/>
    <x v="2"/>
    <n v="350"/>
    <x v="361"/>
    <n v="50"/>
    <n v="700"/>
    <n v="350"/>
    <x v="8"/>
    <s v="Series C"/>
    <s v="$293"/>
    <n v="2022"/>
    <n v="48.853409999999997"/>
    <n v="2.3488000000000002"/>
  </r>
  <r>
    <n v="2510"/>
    <x v="199"/>
    <s v="New York City"/>
    <x v="2"/>
    <x v="1"/>
    <n v="270"/>
    <x v="361"/>
    <n v="14"/>
    <n v="1929"/>
    <n v="1659"/>
    <x v="4"/>
    <s v="Post-IPO"/>
    <s v="1300"/>
    <n v="2022"/>
    <n v="40.714269999999999"/>
    <n v="-74.005970000000005"/>
  </r>
  <r>
    <n v="2511"/>
    <x v="843"/>
    <s v="Miami"/>
    <x v="2"/>
    <x v="1"/>
    <n v="750"/>
    <x v="362"/>
    <n v="5"/>
    <n v="15000"/>
    <n v="14250"/>
    <x v="4"/>
    <s v="Unknown"/>
    <s v="1500"/>
    <n v="2022"/>
    <n v="25.774270000000001"/>
    <n v="-80.193659999999994"/>
  </r>
  <r>
    <n v="2513"/>
    <x v="837"/>
    <s v="Bengaluru"/>
    <x v="0"/>
    <x v="0"/>
    <n v="200"/>
    <x v="363"/>
    <n v="3"/>
    <n v="6667"/>
    <n v="6467"/>
    <x v="10"/>
    <s v="Series E"/>
    <s v="$292"/>
    <n v="2022"/>
    <n v="12.97194"/>
    <n v="77.593689999999995"/>
  </r>
  <r>
    <n v="2515"/>
    <x v="844"/>
    <s v="San Francisco Bay Area"/>
    <x v="2"/>
    <x v="1"/>
    <n v="90"/>
    <x v="363"/>
    <n v="10"/>
    <n v="900"/>
    <n v="810"/>
    <x v="6"/>
    <s v="Series C"/>
    <s v="$192"/>
    <n v="2022"/>
    <n v="37.774929999999998"/>
    <n v="-122.41942"/>
  </r>
  <r>
    <n v="2516"/>
    <x v="665"/>
    <s v="San Francisco Bay Area"/>
    <x v="2"/>
    <x v="1"/>
    <n v="72"/>
    <x v="363"/>
    <n v="25"/>
    <n v="288"/>
    <n v="216"/>
    <x v="10"/>
    <s v="Series A"/>
    <s v="$20"/>
    <n v="2022"/>
    <n v="37.774929999999998"/>
    <n v="-122.41942"/>
  </r>
  <r>
    <n v="2517"/>
    <x v="845"/>
    <s v="Sydney"/>
    <x v="14"/>
    <x v="5"/>
    <n v="300"/>
    <x v="364"/>
    <n v="100"/>
    <n v="300"/>
    <n v="0"/>
    <x v="12"/>
    <s v="Seed"/>
    <s v="$3"/>
    <n v="2022"/>
    <n v="-33.867849999999997"/>
    <n v="151.20732000000001"/>
  </r>
  <r>
    <n v="2519"/>
    <x v="846"/>
    <s v="Chicago"/>
    <x v="2"/>
    <x v="1"/>
    <n v="87"/>
    <x v="364"/>
    <n v="25"/>
    <n v="348"/>
    <n v="261"/>
    <x v="0"/>
    <s v="Unknown"/>
    <s v="$165"/>
    <n v="2022"/>
    <n v="41.850029999999997"/>
    <n v="-87.650049999999993"/>
  </r>
  <r>
    <n v="2520"/>
    <x v="847"/>
    <s v="San Francisco Bay Area"/>
    <x v="2"/>
    <x v="1"/>
    <n v="45"/>
    <x v="364"/>
    <n v="30"/>
    <n v="150"/>
    <n v="105"/>
    <x v="5"/>
    <s v="Series A"/>
    <s v="$64"/>
    <n v="2022"/>
    <n v="37.774929999999998"/>
    <n v="-122.41942"/>
  </r>
  <r>
    <n v="2525"/>
    <x v="848"/>
    <s v="Tel Aviv"/>
    <x v="1"/>
    <x v="0"/>
    <n v="500"/>
    <x v="365"/>
    <n v="67"/>
    <n v="746"/>
    <n v="246"/>
    <x v="12"/>
    <s v="Series B"/>
    <s v="$45"/>
    <n v="2022"/>
    <n v="32.080880000000001"/>
    <n v="34.780569999999997"/>
  </r>
  <r>
    <n v="2527"/>
    <x v="236"/>
    <s v="San Francisco Bay Area"/>
    <x v="2"/>
    <x v="1"/>
    <n v="150"/>
    <x v="366"/>
    <n v="19"/>
    <n v="789"/>
    <n v="639"/>
    <x v="10"/>
    <s v="Series D"/>
    <s v="$130"/>
    <n v="2022"/>
    <n v="37.871589999999998"/>
    <n v="-122.27275"/>
  </r>
  <r>
    <n v="2530"/>
    <x v="133"/>
    <s v="San Francisco Bay Area"/>
    <x v="2"/>
    <x v="1"/>
    <n v="340"/>
    <x v="367"/>
    <n v="9"/>
    <n v="3778"/>
    <n v="3438"/>
    <x v="5"/>
    <s v="Post-IPO"/>
    <s v="$5600"/>
    <n v="2022"/>
    <n v="37.453830000000004"/>
    <n v="-122.18219000000001"/>
  </r>
  <r>
    <n v="2531"/>
    <x v="769"/>
    <s v="Toronto"/>
    <x v="5"/>
    <x v="1"/>
    <n v="29"/>
    <x v="367"/>
    <n v="34"/>
    <n v="85"/>
    <n v="56"/>
    <x v="3"/>
    <s v="Series A"/>
    <s v="$27"/>
    <n v="2022"/>
    <n v="43.706429999999997"/>
    <n v="-79.39864"/>
  </r>
  <r>
    <n v="2534"/>
    <x v="849"/>
    <s v="Shanghai"/>
    <x v="21"/>
    <x v="0"/>
    <n v="180"/>
    <x v="368"/>
    <n v="9"/>
    <n v="2000"/>
    <n v="1820"/>
    <x v="0"/>
    <s v="Series E"/>
    <s v="$917"/>
    <n v="2022"/>
    <n v="31.22222"/>
    <n v="121.45806"/>
  </r>
  <r>
    <n v="2535"/>
    <x v="850"/>
    <s v="Sao Paulo"/>
    <x v="11"/>
    <x v="4"/>
    <n v="260"/>
    <x v="369"/>
    <n v="30"/>
    <n v="867"/>
    <n v="607"/>
    <x v="3"/>
    <s v="Series D"/>
    <s v="$502"/>
    <n v="2022"/>
    <n v="-23.547499999999999"/>
    <n v="-46.636110000000002"/>
  </r>
  <r>
    <n v="2537"/>
    <x v="82"/>
    <s v="San Francisco Bay Area"/>
    <x v="2"/>
    <x v="1"/>
    <n v="200"/>
    <x v="370"/>
    <n v="10"/>
    <n v="2000"/>
    <n v="1800"/>
    <x v="5"/>
    <s v="Post-IPO"/>
    <s v="$665"/>
    <n v="2022"/>
    <n v="37.774929999999998"/>
    <n v="-122.41942"/>
  </r>
  <r>
    <n v="2538"/>
    <x v="851"/>
    <s v="Sao Paulo"/>
    <x v="11"/>
    <x v="4"/>
    <n v="160"/>
    <x v="370"/>
    <n v="4"/>
    <n v="4000"/>
    <n v="3840"/>
    <x v="21"/>
    <s v="Series E"/>
    <s v="$755"/>
    <n v="2022"/>
    <n v="-23.547499999999999"/>
    <n v="-46.636110000000002"/>
  </r>
  <r>
    <n v="2544"/>
    <x v="852"/>
    <s v="San Francisco Bay Area"/>
    <x v="2"/>
    <x v="1"/>
    <n v="44"/>
    <x v="371"/>
    <n v="100"/>
    <n v="44"/>
    <n v="0"/>
    <x v="1"/>
    <s v="Unknown"/>
    <s v="$9"/>
    <n v="2022"/>
    <n v="37.774929999999998"/>
    <n v="-122.41942"/>
  </r>
  <r>
    <n v="2546"/>
    <x v="689"/>
    <s v="Seattle"/>
    <x v="2"/>
    <x v="1"/>
    <n v="100"/>
    <x v="372"/>
    <n v="14"/>
    <n v="714"/>
    <n v="614"/>
    <x v="4"/>
    <s v="Series D"/>
    <s v="$329"/>
    <n v="2022"/>
    <n v="47.606209999999997"/>
    <n v="-122.33207"/>
  </r>
  <r>
    <n v="2548"/>
    <x v="807"/>
    <s v="New York City"/>
    <x v="2"/>
    <x v="1"/>
    <n v="20"/>
    <x v="373"/>
    <n v="10"/>
    <n v="200"/>
    <n v="180"/>
    <x v="12"/>
    <s v="Acquired"/>
    <s v="$176"/>
    <n v="2022"/>
    <n v="40.714269999999999"/>
    <n v="-74.005970000000005"/>
  </r>
  <r>
    <n v="2549"/>
    <x v="541"/>
    <s v="Bengaluru"/>
    <x v="0"/>
    <x v="0"/>
    <n v="1000"/>
    <x v="374"/>
    <n v="17"/>
    <n v="5882"/>
    <n v="4882"/>
    <x v="10"/>
    <s v="Series H"/>
    <s v="$838"/>
    <n v="2022"/>
    <n v="12.97194"/>
    <n v="77.593689999999995"/>
  </r>
  <r>
    <n v="2554"/>
    <x v="853"/>
    <s v="Vancouver"/>
    <x v="5"/>
    <x v="1"/>
    <n v="23"/>
    <x v="375"/>
    <n v="38"/>
    <n v="61"/>
    <n v="38"/>
    <x v="7"/>
    <s v="Post-IPO"/>
    <s v="$3"/>
    <n v="2022"/>
    <n v="49.249659999999999"/>
    <n v="-123.11933999999999"/>
  </r>
  <r>
    <n v="2557"/>
    <x v="854"/>
    <s v="Berlin"/>
    <x v="8"/>
    <x v="2"/>
    <n v="59"/>
    <x v="376"/>
    <n v="40"/>
    <n v="148"/>
    <n v="89"/>
    <x v="13"/>
    <s v="Series B"/>
    <s v="$40"/>
    <n v="2022"/>
    <n v="52.524369999999998"/>
    <n v="13.41053"/>
  </r>
  <r>
    <n v="2558"/>
    <x v="266"/>
    <s v="Philadelphia"/>
    <x v="2"/>
    <x v="1"/>
    <n v="450"/>
    <x v="377"/>
    <n v="3"/>
    <n v="15000"/>
    <n v="14550"/>
    <x v="12"/>
    <s v="Series H"/>
    <s v="$3400"/>
    <n v="2022"/>
    <n v="39.952379999999998"/>
    <n v="-75.163619999999995"/>
  </r>
  <r>
    <n v="2559"/>
    <x v="414"/>
    <s v="Vancouver"/>
    <x v="5"/>
    <x v="1"/>
    <n v="100"/>
    <x v="377"/>
    <n v="20"/>
    <n v="500"/>
    <n v="400"/>
    <x v="10"/>
    <s v="Post-IPO"/>
    <s v="$22"/>
    <n v="2022"/>
    <n v="49.249659999999999"/>
    <n v="-123.11933999999999"/>
  </r>
  <r>
    <n v="2562"/>
    <x v="855"/>
    <s v="Stockholm"/>
    <x v="3"/>
    <x v="2"/>
    <n v="100"/>
    <x v="378"/>
    <n v="10"/>
    <n v="1000"/>
    <n v="900"/>
    <x v="7"/>
    <s v="Post-IPO"/>
    <s v="$275"/>
    <n v="2022"/>
    <n v="59.32938"/>
    <n v="18.068709999999999"/>
  </r>
  <r>
    <n v="2564"/>
    <x v="856"/>
    <s v="Bengaluru"/>
    <x v="0"/>
    <x v="0"/>
    <n v="300"/>
    <x v="379"/>
    <n v="50"/>
    <n v="600"/>
    <n v="300"/>
    <x v="3"/>
    <s v="Series B"/>
    <s v="$62"/>
    <n v="2022"/>
    <n v="12.97194"/>
    <n v="77.593689999999995"/>
  </r>
  <r>
    <n v="2565"/>
    <x v="857"/>
    <s v="New York City"/>
    <x v="2"/>
    <x v="1"/>
    <n v="115"/>
    <x v="379"/>
    <n v="46"/>
    <n v="250"/>
    <n v="135"/>
    <x v="21"/>
    <s v="Unknown"/>
    <s v="$654"/>
    <n v="2022"/>
    <n v="40.714269999999999"/>
    <n v="-74.005970000000005"/>
  </r>
  <r>
    <n v="2568"/>
    <x v="858"/>
    <s v="New York City"/>
    <x v="2"/>
    <x v="1"/>
    <n v="3000"/>
    <x v="380"/>
    <n v="33"/>
    <n v="9091"/>
    <n v="6091"/>
    <x v="21"/>
    <s v="Unknown"/>
    <s v="$905"/>
    <n v="2022"/>
    <n v="40.714269999999999"/>
    <n v="-74.005970000000005"/>
  </r>
  <r>
    <n v="2569"/>
    <x v="859"/>
    <s v="Seattle"/>
    <x v="2"/>
    <x v="1"/>
    <n v="100"/>
    <x v="380"/>
    <n v="12"/>
    <n v="833"/>
    <n v="733"/>
    <x v="1"/>
    <s v="Post-IPO"/>
    <s v="$406"/>
    <n v="2022"/>
    <n v="47.606209999999997"/>
    <n v="-122.33207"/>
  </r>
  <r>
    <n v="2570"/>
    <x v="860"/>
    <s v="New York City"/>
    <x v="2"/>
    <x v="1"/>
    <n v="100"/>
    <x v="381"/>
    <n v="25"/>
    <n v="400"/>
    <n v="300"/>
    <x v="13"/>
    <s v="Series E"/>
    <s v="$289"/>
    <n v="2022"/>
    <n v="40.714269999999999"/>
    <n v="-74.005970000000005"/>
  </r>
  <r>
    <n v="2572"/>
    <x v="102"/>
    <s v="San Francisco Bay Area"/>
    <x v="2"/>
    <x v="1"/>
    <n v="190"/>
    <x v="382"/>
    <n v="15"/>
    <n v="1267"/>
    <n v="1077"/>
    <x v="3"/>
    <s v="Post-IPO"/>
    <s v="$1600"/>
    <n v="2022"/>
    <n v="37.774929999999998"/>
    <n v="-122.41942"/>
  </r>
  <r>
    <n v="2576"/>
    <x v="861"/>
    <s v="Los Angeles"/>
    <x v="2"/>
    <x v="1"/>
    <n v="111"/>
    <x v="383"/>
    <n v="50"/>
    <n v="222"/>
    <n v="111"/>
    <x v="4"/>
    <s v="Unknown"/>
    <s v="$368"/>
    <n v="2022"/>
    <n v="34.052230000000002"/>
    <n v="-118.24368"/>
  </r>
  <r>
    <n v="2578"/>
    <x v="862"/>
    <s v="Sao Paulo"/>
    <x v="11"/>
    <x v="4"/>
    <n v="100"/>
    <x v="384"/>
    <n v="15"/>
    <n v="667"/>
    <n v="567"/>
    <x v="12"/>
    <s v="Series D"/>
    <s v="$118"/>
    <n v="2022"/>
    <n v="-23.547499999999999"/>
    <n v="-46.636110000000002"/>
  </r>
  <r>
    <n v="2579"/>
    <x v="596"/>
    <s v="Salt Lake City"/>
    <x v="2"/>
    <x v="1"/>
    <n v="119"/>
    <x v="385"/>
    <n v="29"/>
    <n v="410"/>
    <n v="291"/>
    <x v="21"/>
    <s v="Series B"/>
    <s v="$35"/>
    <n v="2022"/>
    <n v="40.760779999999997"/>
    <n v="-111.89105000000001"/>
  </r>
  <r>
    <n v="2580"/>
    <x v="709"/>
    <s v="London"/>
    <x v="4"/>
    <x v="2"/>
    <n v="138"/>
    <x v="386"/>
    <n v="12"/>
    <n v="1150"/>
    <n v="1012"/>
    <x v="8"/>
    <s v="Series D"/>
    <s v="$1000"/>
    <n v="2022"/>
    <n v="51.50853"/>
    <n v="-0.12573999999999999"/>
  </r>
  <r>
    <n v="2581"/>
    <x v="863"/>
    <s v="New York City"/>
    <x v="2"/>
    <x v="1"/>
    <n v="60"/>
    <x v="386"/>
    <n v="20"/>
    <n v="300"/>
    <n v="240"/>
    <x v="12"/>
    <s v="Series D"/>
    <s v="$120"/>
    <n v="2022"/>
    <n v="40.714269999999999"/>
    <n v="-74.005970000000005"/>
  </r>
  <r>
    <n v="2582"/>
    <x v="594"/>
    <s v="New York City"/>
    <x v="2"/>
    <x v="1"/>
    <n v="2800"/>
    <x v="387"/>
    <n v="20"/>
    <n v="14000"/>
    <n v="11200"/>
    <x v="27"/>
    <s v="Post-IPO"/>
    <s v="1900"/>
    <n v="2022"/>
    <n v="40.714269999999999"/>
    <n v="-74.005970000000005"/>
  </r>
  <r>
    <n v="2584"/>
    <x v="864"/>
    <s v="New York City"/>
    <x v="2"/>
    <x v="1"/>
    <n v="57"/>
    <x v="388"/>
    <n v="20"/>
    <n v="285"/>
    <n v="228"/>
    <x v="21"/>
    <s v="Unknown"/>
    <s v="$133"/>
    <n v="2022"/>
    <n v="40.714269999999999"/>
    <n v="-74.005970000000005"/>
  </r>
  <r>
    <n v="2585"/>
    <x v="266"/>
    <s v="Philadelphia"/>
    <x v="2"/>
    <x v="1"/>
    <n v="100"/>
    <x v="389"/>
    <n v="0.66225165562913912"/>
    <n v="15100"/>
    <n v="15000"/>
    <x v="12"/>
    <s v="Series H"/>
    <s v="$3400"/>
    <n v="2022"/>
    <n v="39.952379999999998"/>
    <n v="-75.163619999999995"/>
  </r>
  <r>
    <n v="2586"/>
    <x v="671"/>
    <s v="New York City"/>
    <x v="2"/>
    <x v="1"/>
    <n v="80"/>
    <x v="389"/>
    <n v="33"/>
    <n v="242"/>
    <n v="162"/>
    <x v="0"/>
    <s v="Series E"/>
    <s v="$266"/>
    <n v="2022"/>
    <n v="40.714269999999999"/>
    <n v="-74.005970000000005"/>
  </r>
  <r>
    <n v="2590"/>
    <x v="350"/>
    <s v="Berlin"/>
    <x v="8"/>
    <x v="2"/>
    <n v="300"/>
    <x v="390"/>
    <n v="6.9767441860465116"/>
    <n v="4300"/>
    <n v="4000"/>
    <x v="12"/>
    <s v="Post-IPO"/>
    <s v="8300"/>
    <n v="2021"/>
    <n v="52.524369999999998"/>
    <n v="13.41053"/>
  </r>
  <r>
    <n v="2592"/>
    <x v="858"/>
    <s v="New York City"/>
    <x v="2"/>
    <x v="1"/>
    <n v="900"/>
    <x v="391"/>
    <n v="9"/>
    <n v="10000"/>
    <n v="9100"/>
    <x v="21"/>
    <s v="Unknown"/>
    <s v="$905"/>
    <n v="2021"/>
    <n v="40.714269999999999"/>
    <n v="-74.005970000000005"/>
  </r>
  <r>
    <n v="2593"/>
    <x v="865"/>
    <s v="Seattle"/>
    <x v="2"/>
    <x v="1"/>
    <n v="70"/>
    <x v="392"/>
    <n v="27"/>
    <n v="259"/>
    <n v="189"/>
    <x v="13"/>
    <s v="Acquired"/>
    <s v="$46"/>
    <n v="2021"/>
    <n v="47.606209999999997"/>
    <n v="-122.33207"/>
  </r>
  <r>
    <n v="2594"/>
    <x v="563"/>
    <s v="Seattle"/>
    <x v="2"/>
    <x v="1"/>
    <n v="2000"/>
    <x v="393"/>
    <n v="25"/>
    <n v="8000"/>
    <n v="6000"/>
    <x v="21"/>
    <s v="Post-IPO"/>
    <s v="$97"/>
    <n v="2021"/>
    <n v="47.606209999999997"/>
    <n v="-122.33207"/>
  </r>
  <r>
    <n v="2600"/>
    <x v="866"/>
    <s v="Portland"/>
    <x v="2"/>
    <x v="1"/>
    <n v="41"/>
    <x v="394"/>
    <n v="90"/>
    <n v="46"/>
    <n v="5"/>
    <x v="10"/>
    <s v="Series B"/>
    <s v="$12"/>
    <n v="2021"/>
    <n v="45.523449999999997"/>
    <n v="-122.67621"/>
  </r>
  <r>
    <n v="2603"/>
    <x v="867"/>
    <s v="San Francisco Bay Area"/>
    <x v="2"/>
    <x v="1"/>
    <n v="37"/>
    <x v="395"/>
    <n v="50"/>
    <n v="74"/>
    <n v="37"/>
    <x v="10"/>
    <s v="Series A"/>
    <s v="$14"/>
    <n v="2021"/>
    <n v="37.774929999999998"/>
    <n v="-122.41942"/>
  </r>
  <r>
    <n v="2606"/>
    <x v="868"/>
    <s v="San Francisco Bay Area"/>
    <x v="2"/>
    <x v="1"/>
    <n v="2434"/>
    <x v="396"/>
    <n v="100"/>
    <n v="2434"/>
    <n v="0"/>
    <x v="29"/>
    <s v="Unknown"/>
    <s v="$1600"/>
    <n v="2021"/>
    <n v="37.453830000000004"/>
    <n v="-122.18219000000001"/>
  </r>
  <r>
    <n v="2611"/>
    <x v="132"/>
    <s v="San Francisco Bay Area"/>
    <x v="2"/>
    <x v="1"/>
    <n v="160"/>
    <x v="397"/>
    <n v="7"/>
    <n v="2286"/>
    <n v="2126"/>
    <x v="25"/>
    <s v="Post-IPO"/>
    <s v="$215"/>
    <n v="2021"/>
    <n v="37.774929999999998"/>
    <n v="-122.41942"/>
  </r>
  <r>
    <n v="2618"/>
    <x v="421"/>
    <s v="Bengaluru"/>
    <x v="0"/>
    <x v="0"/>
    <n v="200"/>
    <x v="398"/>
    <n v="40"/>
    <n v="500"/>
    <n v="300"/>
    <x v="4"/>
    <s v="Series D"/>
    <s v="$214"/>
    <n v="2021"/>
    <n v="12.97194"/>
    <n v="77.593689999999995"/>
  </r>
  <r>
    <n v="2622"/>
    <x v="869"/>
    <s v="Berlin"/>
    <x v="8"/>
    <x v="2"/>
    <n v="87"/>
    <x v="399"/>
    <n v="20"/>
    <n v="435"/>
    <n v="348"/>
    <x v="12"/>
    <s v="Acquired"/>
    <s v="$39"/>
    <n v="2021"/>
    <n v="52.524369999999998"/>
    <n v="13.41053"/>
  </r>
  <r>
    <n v="2623"/>
    <x v="870"/>
    <s v="Toronto"/>
    <x v="5"/>
    <x v="1"/>
    <n v="45"/>
    <x v="400"/>
    <n v="100"/>
    <n v="45"/>
    <n v="0"/>
    <x v="3"/>
    <s v="Series B"/>
    <s v="$61"/>
    <n v="2021"/>
    <n v="43.706429999999997"/>
    <n v="-79.39864"/>
  </r>
  <r>
    <n v="2627"/>
    <x v="871"/>
    <s v="San Francisco Bay Area"/>
    <x v="2"/>
    <x v="1"/>
    <n v="180"/>
    <x v="401"/>
    <n v="15"/>
    <n v="1200"/>
    <n v="1020"/>
    <x v="12"/>
    <s v="Acquired"/>
    <s v="$763"/>
    <n v="2021"/>
    <n v="37.774929999999998"/>
    <n v="-122.41942"/>
  </r>
  <r>
    <n v="2629"/>
    <x v="872"/>
    <s v="Singapore"/>
    <x v="15"/>
    <x v="0"/>
    <n v="21"/>
    <x v="402"/>
    <n v="100"/>
    <n v="21"/>
    <n v="0"/>
    <x v="20"/>
    <s v="Unknown"/>
    <s v="$20"/>
    <n v="2021"/>
    <n v="1.2896700000000001"/>
    <n v="103.85007"/>
  </r>
  <r>
    <n v="2630"/>
    <x v="197"/>
    <s v="San Francisco Bay Area"/>
    <x v="2"/>
    <x v="1"/>
    <n v="315"/>
    <x v="403"/>
    <n v="15"/>
    <n v="2100"/>
    <n v="1785"/>
    <x v="8"/>
    <s v="Post-IPO"/>
    <s v="$1700"/>
    <n v="2021"/>
    <n v="37.774929999999998"/>
    <n v="-122.41942"/>
  </r>
  <r>
    <n v="2635"/>
    <x v="873"/>
    <s v="Montreal"/>
    <x v="5"/>
    <x v="1"/>
    <n v="120"/>
    <x v="404"/>
    <n v="80"/>
    <n v="150"/>
    <n v="30"/>
    <x v="21"/>
    <s v="Series D"/>
    <s v="$131"/>
    <n v="2020"/>
    <n v="45.508839999999999"/>
    <n v="-73.587810000000005"/>
  </r>
  <r>
    <n v="2639"/>
    <x v="874"/>
    <s v="Toronto"/>
    <x v="5"/>
    <x v="1"/>
    <n v="5"/>
    <x v="405"/>
    <n v="25"/>
    <n v="20"/>
    <n v="15"/>
    <x v="5"/>
    <s v="Seed"/>
    <s v="$3"/>
    <n v="2020"/>
    <n v="43.706429999999997"/>
    <n v="-79.39864"/>
  </r>
  <r>
    <n v="2641"/>
    <x v="875"/>
    <s v="Nashville"/>
    <x v="2"/>
    <x v="1"/>
    <n v="154"/>
    <x v="406"/>
    <n v="100"/>
    <n v="154"/>
    <n v="0"/>
    <x v="1"/>
    <s v="Series B"/>
    <s v="$45"/>
    <n v="2020"/>
    <n v="36.165889999999997"/>
    <n v="-86.784440000000004"/>
  </r>
  <r>
    <n v="2645"/>
    <x v="876"/>
    <s v="Austin"/>
    <x v="2"/>
    <x v="1"/>
    <n v="30"/>
    <x v="407"/>
    <n v="50"/>
    <n v="60"/>
    <n v="30"/>
    <x v="3"/>
    <s v="Unknown"/>
    <s v="$4"/>
    <n v="2020"/>
    <n v="30.267150000000001"/>
    <n v="-97.74306"/>
  </r>
  <r>
    <n v="2650"/>
    <x v="877"/>
    <s v="New York City"/>
    <x v="2"/>
    <x v="1"/>
    <n v="20"/>
    <x v="408"/>
    <n v="8"/>
    <n v="250"/>
    <n v="230"/>
    <x v="21"/>
    <s v="Series C"/>
    <s v="$560"/>
    <n v="2020"/>
    <n v="40.714269999999999"/>
    <n v="-74.005970000000005"/>
  </r>
  <r>
    <n v="2655"/>
    <x v="878"/>
    <s v="Berlin"/>
    <x v="8"/>
    <x v="2"/>
    <n v="90"/>
    <x v="409"/>
    <n v="17"/>
    <n v="529"/>
    <n v="439"/>
    <x v="11"/>
    <s v="Series E"/>
    <s v="$656"/>
    <n v="2020"/>
    <n v="52.524369999999998"/>
    <n v="13.41053"/>
  </r>
  <r>
    <n v="2658"/>
    <x v="879"/>
    <s v="San Francisco Bay Area"/>
    <x v="2"/>
    <x v="1"/>
    <n v="47"/>
    <x v="410"/>
    <n v="6"/>
    <n v="783"/>
    <n v="736"/>
    <x v="1"/>
    <s v="Series D"/>
    <s v="$356"/>
    <n v="2020"/>
    <n v="37.774929999999998"/>
    <n v="-122.41942"/>
  </r>
  <r>
    <n v="2663"/>
    <x v="880"/>
    <s v="Las Vegas"/>
    <x v="2"/>
    <x v="1"/>
    <n v="240"/>
    <x v="411"/>
    <n v="95"/>
    <n v="253"/>
    <n v="13"/>
    <x v="13"/>
    <s v="Series A"/>
    <s v="$158"/>
    <n v="2020"/>
    <n v="36.174970000000002"/>
    <n v="-115.13722"/>
  </r>
  <r>
    <n v="2666"/>
    <x v="881"/>
    <s v="San Francisco Bay Area"/>
    <x v="2"/>
    <x v="1"/>
    <n v="30"/>
    <x v="412"/>
    <n v="5"/>
    <n v="600"/>
    <n v="570"/>
    <x v="4"/>
    <s v="Acquired"/>
    <s v="$67"/>
    <n v="2020"/>
    <n v="37.453830000000004"/>
    <n v="-122.18219000000001"/>
  </r>
  <r>
    <n v="2672"/>
    <x v="882"/>
    <s v="Singapore"/>
    <x v="15"/>
    <x v="0"/>
    <n v="22"/>
    <x v="413"/>
    <n v="11"/>
    <n v="200"/>
    <n v="178"/>
    <x v="5"/>
    <s v="Unknown"/>
    <s v="$97"/>
    <n v="2020"/>
    <n v="1.2896700000000001"/>
    <n v="103.85007"/>
  </r>
  <r>
    <n v="2673"/>
    <x v="883"/>
    <s v="New Delhi"/>
    <x v="0"/>
    <x v="0"/>
    <n v="350"/>
    <x v="414"/>
    <n v="10"/>
    <n v="3500"/>
    <n v="3150"/>
    <x v="11"/>
    <s v="Post-IPO"/>
    <s v="$548"/>
    <n v="2020"/>
    <n v="28.651949999999999"/>
    <n v="77.231489999999994"/>
  </r>
  <r>
    <n v="2674"/>
    <x v="430"/>
    <s v="San Francisco Bay Area"/>
    <x v="2"/>
    <x v="1"/>
    <n v="1000"/>
    <x v="415"/>
    <n v="2"/>
    <n v="50000"/>
    <n v="49000"/>
    <x v="17"/>
    <s v="Post-IPO"/>
    <s v="$65"/>
    <n v="2020"/>
    <n v="37.774929999999998"/>
    <n v="-122.41942"/>
  </r>
  <r>
    <n v="2679"/>
    <x v="884"/>
    <s v="London"/>
    <x v="4"/>
    <x v="2"/>
    <n v="8"/>
    <x v="416"/>
    <n v="80"/>
    <n v="10"/>
    <n v="2"/>
    <x v="1"/>
    <s v="Seed"/>
    <s v="$16"/>
    <n v="2020"/>
    <n v="51.50853"/>
    <n v="-0.12573999999999999"/>
  </r>
  <r>
    <n v="2686"/>
    <x v="885"/>
    <s v="San Francisco Bay Area"/>
    <x v="2"/>
    <x v="1"/>
    <n v="250"/>
    <x v="417"/>
    <n v="25"/>
    <n v="1000"/>
    <n v="750"/>
    <x v="0"/>
    <s v="Unknown"/>
    <s v="$2"/>
    <n v="2020"/>
    <n v="37.774929999999998"/>
    <n v="-122.41942"/>
  </r>
  <r>
    <n v="2687"/>
    <x v="886"/>
    <s v="Singapore"/>
    <x v="15"/>
    <x v="0"/>
    <n v="20"/>
    <x v="418"/>
    <n v="100"/>
    <n v="20"/>
    <n v="0"/>
    <x v="12"/>
    <s v="Seed"/>
    <s v="$1"/>
    <n v="2020"/>
    <n v="1.2896700000000001"/>
    <n v="103.85007"/>
  </r>
  <r>
    <n v="2688"/>
    <x v="671"/>
    <s v="New York City"/>
    <x v="2"/>
    <x v="1"/>
    <n v="150"/>
    <x v="419"/>
    <n v="38"/>
    <n v="395"/>
    <n v="245"/>
    <x v="3"/>
    <s v="Series D"/>
    <s v="$186"/>
    <n v="2020"/>
    <n v="40.714269999999999"/>
    <n v="-74.005970000000005"/>
  </r>
  <r>
    <n v="2690"/>
    <x v="887"/>
    <s v="Toronto"/>
    <x v="5"/>
    <x v="1"/>
    <n v="75"/>
    <x v="420"/>
    <n v="50"/>
    <n v="150"/>
    <n v="75"/>
    <x v="12"/>
    <s v="Series B"/>
    <s v="$53"/>
    <n v="2020"/>
    <n v="43.706429999999997"/>
    <n v="-79.39864"/>
  </r>
  <r>
    <n v="2693"/>
    <x v="888"/>
    <s v="San Francisco Bay Area"/>
    <x v="2"/>
    <x v="1"/>
    <n v="87"/>
    <x v="421"/>
    <n v="100"/>
    <n v="87"/>
    <n v="0"/>
    <x v="3"/>
    <s v="Acquired"/>
    <s v="$42"/>
    <n v="2020"/>
    <n v="37.562989999999999"/>
    <n v="-122.32553"/>
  </r>
  <r>
    <n v="2696"/>
    <x v="889"/>
    <s v="Los Angeles"/>
    <x v="2"/>
    <x v="1"/>
    <n v="180"/>
    <x v="422"/>
    <n v="9"/>
    <n v="2000"/>
    <n v="1820"/>
    <x v="29"/>
    <s v="Unknown"/>
    <s v="$649"/>
    <n v="2020"/>
    <n v="34.052230000000002"/>
    <n v="-118.24368"/>
  </r>
  <r>
    <n v="2697"/>
    <x v="374"/>
    <s v="Bengaluru"/>
    <x v="0"/>
    <x v="0"/>
    <n v="350"/>
    <x v="423"/>
    <n v="5"/>
    <n v="7000"/>
    <n v="6650"/>
    <x v="12"/>
    <s v="Series I"/>
    <s v="$1600"/>
    <n v="2020"/>
    <n v="12.97194"/>
    <n v="77.593689999999995"/>
  </r>
  <r>
    <n v="2698"/>
    <x v="890"/>
    <s v="Berlin"/>
    <x v="8"/>
    <x v="2"/>
    <n v="75"/>
    <x v="423"/>
    <n v="72"/>
    <n v="104"/>
    <n v="29"/>
    <x v="5"/>
    <s v="Series B"/>
    <s v="$60"/>
    <n v="2020"/>
    <n v="52.524369999999998"/>
    <n v="13.41053"/>
  </r>
  <r>
    <n v="2700"/>
    <x v="891"/>
    <s v="San Francisco Bay Area"/>
    <x v="2"/>
    <x v="1"/>
    <n v="64"/>
    <x v="424"/>
    <n v="12"/>
    <n v="533"/>
    <n v="469"/>
    <x v="14"/>
    <s v="Series D"/>
    <s v="$309"/>
    <n v="2020"/>
    <n v="37.774929999999998"/>
    <n v="-122.41942"/>
  </r>
  <r>
    <n v="2702"/>
    <x v="34"/>
    <s v="San Francisco Bay Area"/>
    <x v="2"/>
    <x v="1"/>
    <n v="960"/>
    <x v="425"/>
    <n v="6"/>
    <n v="16000"/>
    <n v="15040"/>
    <x v="18"/>
    <s v="Acquired"/>
    <s v="$154"/>
    <n v="2020"/>
    <n v="37.368830000000003"/>
    <n v="-122.03635"/>
  </r>
  <r>
    <n v="2703"/>
    <x v="892"/>
    <s v="Seattle"/>
    <x v="2"/>
    <x v="1"/>
    <n v="22"/>
    <x v="426"/>
    <n v="49"/>
    <n v="45"/>
    <n v="23"/>
    <x v="5"/>
    <s v="Series B"/>
    <s v="$15"/>
    <n v="2020"/>
    <n v="47.606209999999997"/>
    <n v="-122.33207"/>
  </r>
  <r>
    <n v="2706"/>
    <x v="893"/>
    <s v="San Francisco Bay Area"/>
    <x v="2"/>
    <x v="1"/>
    <n v="60"/>
    <x v="427"/>
    <n v="15"/>
    <n v="400"/>
    <n v="340"/>
    <x v="20"/>
    <s v="Series D"/>
    <s v="$251"/>
    <n v="2020"/>
    <n v="37.774929999999998"/>
    <n v="-122.41942"/>
  </r>
  <r>
    <n v="2707"/>
    <x v="894"/>
    <s v="Edinburgh"/>
    <x v="4"/>
    <x v="2"/>
    <n v="300"/>
    <x v="428"/>
    <n v="20"/>
    <n v="1500"/>
    <n v="1200"/>
    <x v="11"/>
    <s v="Acquired"/>
    <s v="$197"/>
    <n v="2020"/>
    <n v="55.952060000000003"/>
    <n v="-3.1964800000000002"/>
  </r>
  <r>
    <n v="2711"/>
    <x v="895"/>
    <s v="Singapore"/>
    <x v="15"/>
    <x v="0"/>
    <n v="100"/>
    <x v="429"/>
    <n v="12"/>
    <n v="833"/>
    <n v="733"/>
    <x v="3"/>
    <s v="Series D"/>
    <s v="$307"/>
    <n v="2020"/>
    <n v="1.2896700000000001"/>
    <n v="103.85007"/>
  </r>
  <r>
    <n v="2719"/>
    <x v="896"/>
    <s v="Chicago"/>
    <x v="2"/>
    <x v="1"/>
    <n v="17"/>
    <x v="430"/>
    <n v="5"/>
    <n v="340"/>
    <n v="323"/>
    <x v="20"/>
    <s v="Series C"/>
    <s v="$101"/>
    <n v="2020"/>
    <n v="41.850029999999997"/>
    <n v="-87.650049999999993"/>
  </r>
  <r>
    <n v="2721"/>
    <x v="868"/>
    <s v="San Francisco Bay Area"/>
    <x v="2"/>
    <x v="1"/>
    <n v="400"/>
    <x v="431"/>
    <n v="7"/>
    <n v="5714"/>
    <n v="5314"/>
    <x v="29"/>
    <s v="Series E"/>
    <s v="$1300"/>
    <n v="2020"/>
    <n v="37.453830000000004"/>
    <n v="-122.18219000000001"/>
  </r>
  <r>
    <n v="2722"/>
    <x v="421"/>
    <s v="Bengaluru"/>
    <x v="0"/>
    <x v="0"/>
    <n v="130"/>
    <x v="431"/>
    <n v="22"/>
    <n v="591"/>
    <n v="461"/>
    <x v="4"/>
    <s v="Series D"/>
    <s v="$214"/>
    <n v="2020"/>
    <n v="12.97194"/>
    <n v="77.593689999999995"/>
  </r>
  <r>
    <n v="2730"/>
    <x v="142"/>
    <s v="New York City"/>
    <x v="2"/>
    <x v="1"/>
    <n v="174"/>
    <x v="432"/>
    <n v="12"/>
    <n v="1450"/>
    <n v="1276"/>
    <x v="0"/>
    <s v="Post-IPO"/>
    <s v="$455"/>
    <n v="2020"/>
    <n v="40.714269999999999"/>
    <n v="-74.005970000000005"/>
  </r>
  <r>
    <n v="2732"/>
    <x v="897"/>
    <s v="Jakarta"/>
    <x v="19"/>
    <x v="0"/>
    <n v="430"/>
    <x v="433"/>
    <n v="9"/>
    <n v="4778"/>
    <n v="4348"/>
    <x v="4"/>
    <s v="Series F"/>
    <s v="$4800"/>
    <n v="2020"/>
    <n v="-6.21462"/>
    <n v="106.84513"/>
  </r>
  <r>
    <n v="2733"/>
    <x v="898"/>
    <s v="Austin"/>
    <x v="2"/>
    <x v="1"/>
    <n v="90"/>
    <x v="433"/>
    <n v="90"/>
    <n v="100"/>
    <n v="10"/>
    <x v="5"/>
    <s v="Series C"/>
    <s v="$103"/>
    <n v="2020"/>
    <n v="30.267150000000001"/>
    <n v="-97.74306"/>
  </r>
  <r>
    <n v="2734"/>
    <x v="899"/>
    <s v="San Francisco Bay Area"/>
    <x v="2"/>
    <x v="1"/>
    <n v="6"/>
    <x v="433"/>
    <n v="100"/>
    <n v="6"/>
    <n v="0"/>
    <x v="6"/>
    <s v="Seed"/>
    <s v="$3"/>
    <n v="2020"/>
    <n v="37.774929999999998"/>
    <n v="-122.41942"/>
  </r>
  <r>
    <n v="2735"/>
    <x v="900"/>
    <s v="San Francisco Bay Area"/>
    <x v="2"/>
    <x v="1"/>
    <n v="715"/>
    <x v="434"/>
    <n v="7"/>
    <n v="10214"/>
    <n v="9499"/>
    <x v="5"/>
    <s v="Post-IPO"/>
    <s v="$18"/>
    <n v="2020"/>
    <n v="37.386049999999997"/>
    <n v="-122.08385"/>
  </r>
  <r>
    <n v="2738"/>
    <x v="901"/>
    <s v="Bengaluru"/>
    <x v="0"/>
    <x v="0"/>
    <n v="40"/>
    <x v="435"/>
    <n v="25"/>
    <n v="160"/>
    <n v="120"/>
    <x v="5"/>
    <s v="Private Equity …"/>
    <s v="$582"/>
    <n v="2020"/>
    <n v="12.97194"/>
    <n v="77.593689999999995"/>
  </r>
  <r>
    <n v="2739"/>
    <x v="902"/>
    <s v="Gurugram"/>
    <x v="0"/>
    <x v="0"/>
    <n v="1500"/>
    <x v="436"/>
    <n v="50"/>
    <n v="3000"/>
    <n v="1500"/>
    <x v="5"/>
    <s v="Series G"/>
    <s v="$496"/>
    <n v="2020"/>
    <n v="28.460100000000001"/>
    <n v="77.026349999999994"/>
  </r>
  <r>
    <n v="2740"/>
    <x v="136"/>
    <s v="Singapore"/>
    <x v="15"/>
    <x v="0"/>
    <n v="360"/>
    <x v="436"/>
    <n v="5"/>
    <n v="7200"/>
    <n v="6840"/>
    <x v="4"/>
    <s v="Series I"/>
    <s v="$9900"/>
    <n v="2020"/>
    <n v="1.2896700000000001"/>
    <n v="103.85007"/>
  </r>
  <r>
    <n v="2741"/>
    <x v="23"/>
    <s v="San Francisco Bay Area"/>
    <x v="2"/>
    <x v="1"/>
    <n v="70"/>
    <x v="436"/>
    <n v="1"/>
    <n v="7000"/>
    <n v="6930"/>
    <x v="13"/>
    <s v="Post-IPO"/>
    <s v="$40"/>
    <n v="2020"/>
    <n v="37.774929999999998"/>
    <n v="-122.41942"/>
  </r>
  <r>
    <n v="2742"/>
    <x v="903"/>
    <s v="Madison"/>
    <x v="2"/>
    <x v="1"/>
    <n v="44"/>
    <x v="436"/>
    <n v="25"/>
    <n v="176"/>
    <n v="132"/>
    <x v="1"/>
    <s v="Series C"/>
    <s v="$50"/>
    <n v="2020"/>
    <n v="43.073050000000002"/>
    <n v="-89.401229999999998"/>
  </r>
  <r>
    <n v="2745"/>
    <x v="134"/>
    <s v="Amsterdam"/>
    <x v="7"/>
    <x v="2"/>
    <n v="225"/>
    <x v="437"/>
    <n v="25"/>
    <n v="900"/>
    <n v="675"/>
    <x v="4"/>
    <s v="Post-IPO"/>
    <s v="24700"/>
    <n v="2020"/>
    <n v="52.374029999999998"/>
    <n v="4.8896899999999999"/>
  </r>
  <r>
    <n v="2746"/>
    <x v="904"/>
    <s v="San Francisco Bay Area"/>
    <x v="2"/>
    <x v="1"/>
    <n v="63"/>
    <x v="437"/>
    <n v="48"/>
    <n v="131"/>
    <n v="68"/>
    <x v="5"/>
    <s v="Series B"/>
    <s v="$50"/>
    <n v="2020"/>
    <n v="37.774929999999998"/>
    <n v="-122.41942"/>
  </r>
  <r>
    <n v="2748"/>
    <x v="905"/>
    <s v="New York City"/>
    <x v="2"/>
    <x v="1"/>
    <n v="3"/>
    <x v="438"/>
    <n v="27"/>
    <n v="11"/>
    <n v="8"/>
    <x v="3"/>
    <s v="Seed"/>
    <s v="$2"/>
    <n v="2020"/>
    <n v="40.714269999999999"/>
    <n v="-74.005970000000005"/>
  </r>
  <r>
    <n v="2751"/>
    <x v="906"/>
    <s v="San Francisco Bay Area"/>
    <x v="2"/>
    <x v="1"/>
    <n v="46"/>
    <x v="439"/>
    <n v="8"/>
    <n v="575"/>
    <n v="529"/>
    <x v="7"/>
    <s v="Series D"/>
    <s v="$139"/>
    <n v="2020"/>
    <n v="37.774929999999998"/>
    <n v="-122.41942"/>
  </r>
  <r>
    <n v="2752"/>
    <x v="755"/>
    <s v="San Francisco Bay Area"/>
    <x v="2"/>
    <x v="1"/>
    <n v="18"/>
    <x v="439"/>
    <n v="14"/>
    <n v="129"/>
    <n v="111"/>
    <x v="5"/>
    <s v="Series C"/>
    <s v="$106"/>
    <n v="2020"/>
    <n v="37.774929999999998"/>
    <n v="-122.41942"/>
  </r>
  <r>
    <n v="2753"/>
    <x v="907"/>
    <s v="San Francisco Bay Area"/>
    <x v="2"/>
    <x v="1"/>
    <n v="50"/>
    <x v="440"/>
    <n v="40"/>
    <n v="125"/>
    <n v="75"/>
    <x v="22"/>
    <s v="Series C"/>
    <s v="$52"/>
    <n v="2020"/>
    <n v="37.774929999999998"/>
    <n v="-122.41942"/>
  </r>
  <r>
    <n v="2754"/>
    <x v="908"/>
    <s v="Los Angeles"/>
    <x v="2"/>
    <x v="1"/>
    <n v="39"/>
    <x v="440"/>
    <n v="14"/>
    <n v="279"/>
    <n v="240"/>
    <x v="6"/>
    <s v="Series A"/>
    <s v="$29"/>
    <n v="2020"/>
    <n v="34.052230000000002"/>
    <n v="-118.24368"/>
  </r>
  <r>
    <n v="2756"/>
    <x v="909"/>
    <s v="London"/>
    <x v="4"/>
    <x v="2"/>
    <n v="120"/>
    <x v="441"/>
    <n v="8"/>
    <n v="1500"/>
    <n v="1380"/>
    <x v="5"/>
    <s v="Series F"/>
    <s v="$324"/>
    <n v="2020"/>
    <n v="51.50853"/>
    <n v="-0.12573999999999999"/>
  </r>
  <r>
    <n v="2758"/>
    <x v="910"/>
    <s v="Chicago"/>
    <x v="2"/>
    <x v="1"/>
    <n v="40"/>
    <x v="441"/>
    <n v="21"/>
    <n v="190"/>
    <n v="150"/>
    <x v="4"/>
    <s v="Series D"/>
    <s v="$117"/>
    <n v="2020"/>
    <n v="41.850029999999997"/>
    <n v="-87.650049999999993"/>
  </r>
  <r>
    <n v="2759"/>
    <x v="911"/>
    <s v="San Francisco Bay Area"/>
    <x v="2"/>
    <x v="1"/>
    <n v="22"/>
    <x v="441"/>
    <n v="14"/>
    <n v="157"/>
    <n v="135"/>
    <x v="5"/>
    <s v="Series F"/>
    <s v="$120"/>
    <n v="2020"/>
    <n v="37.386049999999997"/>
    <n v="-122.08385"/>
  </r>
  <r>
    <n v="2761"/>
    <x v="677"/>
    <s v="Detroit"/>
    <x v="2"/>
    <x v="1"/>
    <n v="40"/>
    <x v="442"/>
    <n v="2"/>
    <n v="2000"/>
    <n v="1960"/>
    <x v="4"/>
    <s v="Private Equity …"/>
    <s v="$3100"/>
    <n v="2020"/>
    <n v="42.331429999999997"/>
    <n v="-83.045749999999998"/>
  </r>
  <r>
    <n v="2762"/>
    <x v="566"/>
    <s v="San Francisco Bay Area"/>
    <x v="2"/>
    <x v="1"/>
    <n v="14"/>
    <x v="442"/>
    <n v="15"/>
    <n v="93"/>
    <n v="79"/>
    <x v="5"/>
    <s v="Series C"/>
    <s v="$453"/>
    <n v="2020"/>
    <n v="37.774929999999998"/>
    <n v="-122.41942"/>
  </r>
  <r>
    <n v="2763"/>
    <x v="912"/>
    <s v="Santa Fe"/>
    <x v="2"/>
    <x v="1"/>
    <n v="12"/>
    <x v="442"/>
    <n v="16"/>
    <n v="75"/>
    <n v="63"/>
    <x v="13"/>
    <s v="Series B"/>
    <s v="$58"/>
    <n v="2020"/>
    <n v="33.947240000000001"/>
    <n v="-118.08535000000001"/>
  </r>
  <r>
    <n v="2765"/>
    <x v="795"/>
    <s v="San Francisco Bay Area"/>
    <x v="2"/>
    <x v="1"/>
    <n v="1400"/>
    <x v="443"/>
    <n v="18"/>
    <n v="7778"/>
    <n v="6378"/>
    <x v="3"/>
    <s v="Post-IPO"/>
    <s v="$79"/>
    <n v="2020"/>
    <n v="37.774929999999998"/>
    <n v="-122.41942"/>
  </r>
  <r>
    <n v="2766"/>
    <x v="883"/>
    <s v="Gurugram"/>
    <x v="0"/>
    <x v="0"/>
    <n v="350"/>
    <x v="443"/>
    <n v="10"/>
    <n v="3500"/>
    <n v="3150"/>
    <x v="11"/>
    <s v="Post-IPO"/>
    <s v="$548"/>
    <n v="2020"/>
    <n v="28.460100000000001"/>
    <n v="77.026349999999994"/>
  </r>
  <r>
    <n v="2767"/>
    <x v="913"/>
    <s v="Portland"/>
    <x v="2"/>
    <x v="1"/>
    <n v="24"/>
    <x v="443"/>
    <n v="22"/>
    <n v="109"/>
    <n v="85"/>
    <x v="21"/>
    <s v="Series C"/>
    <s v="$24"/>
    <n v="2020"/>
    <n v="45.523449999999997"/>
    <n v="-122.67621"/>
  </r>
  <r>
    <n v="2768"/>
    <x v="585"/>
    <s v="San Francisco Bay Area"/>
    <x v="2"/>
    <x v="1"/>
    <n v="62"/>
    <x v="444"/>
    <n v="15"/>
    <n v="413"/>
    <n v="351"/>
    <x v="5"/>
    <s v="Series C"/>
    <s v="$732"/>
    <n v="2020"/>
    <n v="37.774929999999998"/>
    <n v="-122.41942"/>
  </r>
  <r>
    <n v="2769"/>
    <x v="914"/>
    <s v="Seattle"/>
    <x v="2"/>
    <x v="1"/>
    <n v="32"/>
    <x v="444"/>
    <n v="60"/>
    <n v="53"/>
    <n v="21"/>
    <x v="21"/>
    <s v="Series A"/>
    <s v="$17"/>
    <n v="2020"/>
    <n v="47.606209999999997"/>
    <n v="-122.33207"/>
  </r>
  <r>
    <n v="2770"/>
    <x v="915"/>
    <s v="Mumbai"/>
    <x v="0"/>
    <x v="0"/>
    <n v="270"/>
    <x v="445"/>
    <n v="18"/>
    <n v="1500"/>
    <n v="1230"/>
    <x v="0"/>
    <s v="Unknown"/>
    <s v="$224"/>
    <n v="2020"/>
    <n v="19.07283"/>
    <n v="72.88261"/>
  </r>
  <r>
    <n v="2771"/>
    <x v="143"/>
    <s v="Los Angeles"/>
    <x v="2"/>
    <x v="1"/>
    <n v="219"/>
    <x v="445"/>
    <n v="30"/>
    <n v="730"/>
    <n v="511"/>
    <x v="4"/>
    <s v="Post-IPO"/>
    <s v="$340"/>
    <n v="2020"/>
    <n v="34.052230000000002"/>
    <n v="-118.24368"/>
  </r>
  <r>
    <n v="2773"/>
    <x v="215"/>
    <s v="Melbourne"/>
    <x v="14"/>
    <x v="5"/>
    <n v="36"/>
    <x v="445"/>
    <n v="8"/>
    <n v="450"/>
    <n v="414"/>
    <x v="14"/>
    <s v="Series E"/>
    <s v="$157"/>
    <n v="2020"/>
    <n v="-37.814"/>
    <n v="144.96332000000001"/>
  </r>
  <r>
    <n v="2774"/>
    <x v="916"/>
    <s v="New York City"/>
    <x v="2"/>
    <x v="1"/>
    <n v="20"/>
    <x v="445"/>
    <n v="25"/>
    <n v="80"/>
    <n v="60"/>
    <x v="3"/>
    <s v="Series A"/>
    <s v="$7"/>
    <n v="2020"/>
    <n v="40.714269999999999"/>
    <n v="-74.005970000000005"/>
  </r>
  <r>
    <n v="2775"/>
    <x v="917"/>
    <s v="Salt Lake City"/>
    <x v="2"/>
    <x v="1"/>
    <n v="150"/>
    <x v="446"/>
    <n v="12"/>
    <n v="1250"/>
    <n v="1100"/>
    <x v="10"/>
    <s v="Acquired"/>
    <s v="$89"/>
    <n v="2020"/>
    <n v="40.760779999999997"/>
    <n v="-111.89105000000001"/>
  </r>
  <r>
    <n v="2776"/>
    <x v="764"/>
    <s v="Curitiba"/>
    <x v="11"/>
    <x v="4"/>
    <n v="62"/>
    <x v="446"/>
    <n v="8"/>
    <n v="775"/>
    <n v="713"/>
    <x v="5"/>
    <s v="Unknown"/>
    <s v="$30"/>
    <n v="2020"/>
    <n v="-25.427779999999998"/>
    <n v="-49.273060000000001"/>
  </r>
  <r>
    <n v="2777"/>
    <x v="134"/>
    <s v="Bengaluru"/>
    <x v="0"/>
    <x v="0"/>
    <n v="600"/>
    <x v="447"/>
    <n v="23"/>
    <n v="2609"/>
    <n v="2009"/>
    <x v="4"/>
    <s v="Post-IPO"/>
    <s v="$24700"/>
    <n v="2020"/>
    <n v="12.97194"/>
    <n v="77.593689999999995"/>
  </r>
  <r>
    <n v="2778"/>
    <x v="918"/>
    <s v="Denver"/>
    <x v="2"/>
    <x v="1"/>
    <n v="137"/>
    <x v="447"/>
    <n v="100"/>
    <n v="137"/>
    <n v="0"/>
    <x v="10"/>
    <s v="Acquired"/>
    <s v="$108"/>
    <n v="2020"/>
    <n v="39.739150000000002"/>
    <n v="-104.9847"/>
  </r>
  <r>
    <n v="2782"/>
    <x v="919"/>
    <s v="Washington DC"/>
    <x v="2"/>
    <x v="1"/>
    <n v="400"/>
    <x v="448"/>
    <n v="10"/>
    <n v="4000"/>
    <n v="3600"/>
    <x v="20"/>
    <s v="Acquired"/>
    <s v="$146"/>
    <n v="2020"/>
    <n v="38.895110000000003"/>
    <n v="-77.036370000000005"/>
  </r>
  <r>
    <n v="2783"/>
    <x v="920"/>
    <s v="Chennai"/>
    <x v="0"/>
    <x v="0"/>
    <n v="70"/>
    <x v="448"/>
    <n v="35"/>
    <n v="200"/>
    <n v="130"/>
    <x v="11"/>
    <s v="Series A"/>
    <s v="$3"/>
    <n v="2020"/>
    <n v="13.08784"/>
    <n v="80.278469999999999"/>
  </r>
  <r>
    <n v="2784"/>
    <x v="921"/>
    <s v="New York City"/>
    <x v="2"/>
    <x v="1"/>
    <n v="18"/>
    <x v="448"/>
    <n v="36"/>
    <n v="50"/>
    <n v="32"/>
    <x v="6"/>
    <s v="Series A"/>
    <s v="$30"/>
    <n v="2020"/>
    <n v="40.714269999999999"/>
    <n v="-74.005970000000005"/>
  </r>
  <r>
    <n v="2786"/>
    <x v="922"/>
    <s v="Bengaluru"/>
    <x v="0"/>
    <x v="0"/>
    <n v="1400"/>
    <x v="449"/>
    <n v="35"/>
    <n v="4000"/>
    <n v="2600"/>
    <x v="4"/>
    <s v="Series J"/>
    <s v="$3800"/>
    <n v="2020"/>
    <n v="12.97194"/>
    <n v="77.593689999999995"/>
  </r>
  <r>
    <n v="2787"/>
    <x v="923"/>
    <s v="San Francisco Bay Area"/>
    <x v="2"/>
    <x v="1"/>
    <n v="300"/>
    <x v="449"/>
    <n v="18"/>
    <n v="1667"/>
    <n v="1367"/>
    <x v="16"/>
    <s v="Series F"/>
    <s v="$530"/>
    <n v="2020"/>
    <n v="37.774929999999998"/>
    <n v="-122.41942"/>
  </r>
  <r>
    <n v="2788"/>
    <x v="924"/>
    <s v="Spokane"/>
    <x v="2"/>
    <x v="1"/>
    <n v="221"/>
    <x v="449"/>
    <n v="100"/>
    <n v="221"/>
    <n v="0"/>
    <x v="11"/>
    <s v="Series B"/>
    <s v="$62"/>
    <n v="2020"/>
    <n v="47.659660000000002"/>
    <n v="-117.42908"/>
  </r>
  <r>
    <n v="2789"/>
    <x v="925"/>
    <s v="San Francisco Bay Area"/>
    <x v="2"/>
    <x v="1"/>
    <n v="112"/>
    <x v="449"/>
    <n v="7"/>
    <n v="1600"/>
    <n v="1488"/>
    <x v="5"/>
    <s v="Private Equity …"/>
    <s v="$2.500"/>
    <n v="2020"/>
    <n v="37.774929999999998"/>
    <n v="-122.41942"/>
  </r>
  <r>
    <n v="2790"/>
    <x v="0"/>
    <s v="Bengaluru"/>
    <x v="0"/>
    <x v="0"/>
    <n v="101"/>
    <x v="449"/>
    <n v="25"/>
    <n v="404"/>
    <n v="303"/>
    <x v="20"/>
    <s v="Series D"/>
    <s v="$222"/>
    <n v="2020"/>
    <n v="12.97194"/>
    <n v="77.593689999999995"/>
  </r>
  <r>
    <n v="2791"/>
    <x v="526"/>
    <s v="San Francisco Bay Area"/>
    <x v="2"/>
    <x v="1"/>
    <n v="39"/>
    <x v="449"/>
    <n v="6"/>
    <n v="650"/>
    <n v="611"/>
    <x v="26"/>
    <s v="Series D"/>
    <s v="$240"/>
    <n v="2020"/>
    <n v="37.774929999999998"/>
    <n v="-122.41942"/>
  </r>
  <r>
    <n v="2792"/>
    <x v="252"/>
    <s v="Bengaluru"/>
    <x v="0"/>
    <x v="0"/>
    <n v="450"/>
    <x v="450"/>
    <n v="15"/>
    <n v="3000"/>
    <n v="2550"/>
    <x v="3"/>
    <s v="Series D"/>
    <s v="$157"/>
    <n v="2020"/>
    <n v="12.97194"/>
    <n v="77.593689999999995"/>
  </r>
  <r>
    <n v="2793"/>
    <x v="841"/>
    <s v="London"/>
    <x v="4"/>
    <x v="2"/>
    <n v="69"/>
    <x v="450"/>
    <n v="31"/>
    <n v="223"/>
    <n v="154"/>
    <x v="11"/>
    <s v="Series B"/>
    <s v="$88"/>
    <n v="2020"/>
    <n v="51.50853"/>
    <n v="-0.12573999999999999"/>
  </r>
  <r>
    <n v="2796"/>
    <x v="134"/>
    <s v="San Francisco Bay Area"/>
    <x v="2"/>
    <x v="1"/>
    <n v="3000"/>
    <x v="451"/>
    <n v="13"/>
    <n v="23077"/>
    <n v="20077"/>
    <x v="4"/>
    <s v="Post-IPO"/>
    <s v="$24700"/>
    <n v="2020"/>
    <n v="37.774929999999998"/>
    <n v="-122.41942"/>
  </r>
  <r>
    <n v="2798"/>
    <x v="374"/>
    <s v="Bengaluru"/>
    <x v="0"/>
    <x v="0"/>
    <n v="1100"/>
    <x v="451"/>
    <n v="14"/>
    <n v="7857"/>
    <n v="6757"/>
    <x v="12"/>
    <s v="Series I"/>
    <s v="$1600"/>
    <n v="2020"/>
    <n v="12.97194"/>
    <n v="77.593689999999995"/>
  </r>
  <r>
    <n v="2799"/>
    <x v="926"/>
    <s v="New Delhi"/>
    <x v="0"/>
    <x v="0"/>
    <n v="100"/>
    <x v="451"/>
    <n v="20"/>
    <n v="500"/>
    <n v="400"/>
    <x v="21"/>
    <s v="Series H"/>
    <s v="$19500"/>
    <n v="2020"/>
    <n v="28.651949999999999"/>
    <n v="77.231489999999994"/>
  </r>
  <r>
    <n v="2805"/>
    <x v="503"/>
    <s v="Gurugram"/>
    <x v="0"/>
    <x v="0"/>
    <n v="520"/>
    <x v="452"/>
    <n v="13"/>
    <n v="4000"/>
    <n v="3480"/>
    <x v="12"/>
    <s v="Series J"/>
    <s v="$914"/>
    <n v="2020"/>
    <n v="28.460100000000001"/>
    <n v="77.026349999999994"/>
  </r>
  <r>
    <n v="2806"/>
    <x v="927"/>
    <s v="Ahmedabad"/>
    <x v="0"/>
    <x v="0"/>
    <n v="500"/>
    <x v="452"/>
    <n v="50"/>
    <n v="1000"/>
    <n v="500"/>
    <x v="5"/>
    <s v="Unknown"/>
    <s v="$200"/>
    <n v="2020"/>
    <n v="23.025790000000001"/>
    <n v="72.587270000000004"/>
  </r>
  <r>
    <n v="2807"/>
    <x v="405"/>
    <s v="San Francisco Bay Area"/>
    <x v="2"/>
    <x v="1"/>
    <n v="16"/>
    <x v="452"/>
    <n v="10"/>
    <n v="160"/>
    <n v="144"/>
    <x v="14"/>
    <s v="Series C"/>
    <s v="$49"/>
    <n v="2020"/>
    <n v="37.774929999999998"/>
    <n v="-122.41942"/>
  </r>
  <r>
    <n v="2809"/>
    <x v="4"/>
    <s v="San Francisco Bay Area"/>
    <x v="2"/>
    <x v="1"/>
    <n v="150"/>
    <x v="453"/>
    <n v="8"/>
    <n v="1875"/>
    <n v="1725"/>
    <x v="4"/>
    <s v="Acquired"/>
    <s v="$5300"/>
    <n v="2020"/>
    <n v="37.774929999999998"/>
    <n v="-122.41942"/>
  </r>
  <r>
    <n v="2811"/>
    <x v="928"/>
    <s v="New York City"/>
    <x v="2"/>
    <x v="1"/>
    <n v="70"/>
    <x v="453"/>
    <n v="10"/>
    <n v="700"/>
    <n v="630"/>
    <x v="20"/>
    <s v="Acquired"/>
    <s v="$116"/>
    <n v="2020"/>
    <n v="40.714269999999999"/>
    <n v="-74.005970000000005"/>
  </r>
  <r>
    <n v="2812"/>
    <x v="929"/>
    <s v="San Francisco Bay Area"/>
    <x v="2"/>
    <x v="1"/>
    <n v="35"/>
    <x v="453"/>
    <n v="15"/>
    <n v="233"/>
    <n v="198"/>
    <x v="4"/>
    <s v="Series B"/>
    <s v="$73"/>
    <n v="2020"/>
    <n v="37.774929999999998"/>
    <n v="-122.41942"/>
  </r>
  <r>
    <n v="2817"/>
    <x v="930"/>
    <s v="San Francisco Bay Area"/>
    <x v="2"/>
    <x v="1"/>
    <n v="669"/>
    <x v="454"/>
    <n v="100"/>
    <n v="669"/>
    <n v="0"/>
    <x v="3"/>
    <s v="Series C"/>
    <s v="$80"/>
    <n v="2020"/>
    <n v="37.453830000000004"/>
    <n v="-122.18219000000001"/>
  </r>
  <r>
    <n v="2818"/>
    <x v="931"/>
    <s v="Joinville"/>
    <x v="11"/>
    <x v="4"/>
    <n v="51"/>
    <x v="454"/>
    <n v="40"/>
    <n v="128"/>
    <n v="77"/>
    <x v="17"/>
    <s v="Unknown"/>
    <s v="$2"/>
    <n v="2020"/>
    <n v="-26.30444"/>
    <n v="-48.845559999999999"/>
  </r>
  <r>
    <n v="2819"/>
    <x v="932"/>
    <s v="New York City"/>
    <x v="2"/>
    <x v="1"/>
    <n v="25"/>
    <x v="454"/>
    <n v="18"/>
    <n v="139"/>
    <n v="114"/>
    <x v="5"/>
    <s v="Unknown"/>
    <s v="$10"/>
    <n v="2020"/>
    <n v="40.714269999999999"/>
    <n v="-74.005970000000005"/>
  </r>
  <r>
    <n v="2826"/>
    <x v="576"/>
    <s v="San Francisco Bay Area"/>
    <x v="2"/>
    <x v="1"/>
    <n v="73"/>
    <x v="455"/>
    <n v="50"/>
    <n v="146"/>
    <n v="73"/>
    <x v="21"/>
    <s v="Series B"/>
    <s v="$79"/>
    <n v="2020"/>
    <n v="37.774929999999998"/>
    <n v="-122.41942"/>
  </r>
  <r>
    <n v="2827"/>
    <x v="933"/>
    <s v="San Francisco Bay Area"/>
    <x v="2"/>
    <x v="1"/>
    <n v="65"/>
    <x v="455"/>
    <n v="19"/>
    <n v="342"/>
    <n v="277"/>
    <x v="13"/>
    <s v="Series B"/>
    <s v="$77"/>
    <n v="2020"/>
    <n v="37.774929999999998"/>
    <n v="-122.41942"/>
  </r>
  <r>
    <n v="2828"/>
    <x v="934"/>
    <s v="Chicago"/>
    <x v="2"/>
    <x v="1"/>
    <n v="36"/>
    <x v="455"/>
    <n v="17"/>
    <n v="212"/>
    <n v="176"/>
    <x v="18"/>
    <s v="Series D"/>
    <s v="$52"/>
    <n v="2020"/>
    <n v="41.850029999999997"/>
    <n v="-87.650049999999993"/>
  </r>
  <r>
    <n v="2829"/>
    <x v="88"/>
    <s v="Toronto"/>
    <x v="5"/>
    <x v="1"/>
    <n v="16"/>
    <x v="455"/>
    <n v="3"/>
    <n v="533"/>
    <n v="517"/>
    <x v="10"/>
    <s v="Series D"/>
    <s v="$104"/>
    <n v="2020"/>
    <n v="43.706429999999997"/>
    <n v="-79.39864"/>
  </r>
  <r>
    <n v="2832"/>
    <x v="935"/>
    <s v="London"/>
    <x v="4"/>
    <x v="2"/>
    <n v="60"/>
    <x v="456"/>
    <n v="3"/>
    <n v="2000"/>
    <n v="1940"/>
    <x v="5"/>
    <s v="Series D"/>
    <s v="$837"/>
    <n v="2020"/>
    <n v="51.50853"/>
    <n v="-0.12573999999999999"/>
  </r>
  <r>
    <n v="2833"/>
    <x v="936"/>
    <s v="New York City"/>
    <x v="2"/>
    <x v="1"/>
    <n v="28"/>
    <x v="456"/>
    <n v="25"/>
    <n v="112"/>
    <n v="84"/>
    <x v="21"/>
    <s v="Series C"/>
    <s v="$133"/>
    <n v="2020"/>
    <n v="40.714269999999999"/>
    <n v="-74.005970000000005"/>
  </r>
  <r>
    <n v="2834"/>
    <x v="196"/>
    <s v="New York City"/>
    <x v="2"/>
    <x v="1"/>
    <n v="9"/>
    <x v="457"/>
    <n v="1"/>
    <n v="900"/>
    <n v="891"/>
    <x v="5"/>
    <s v="Series D"/>
    <s v="$782"/>
    <n v="2020"/>
    <n v="40.714269999999999"/>
    <n v="-74.005970000000005"/>
  </r>
  <r>
    <n v="2835"/>
    <x v="937"/>
    <s v="New York City"/>
    <x v="2"/>
    <x v="1"/>
    <n v="500"/>
    <x v="458"/>
    <n v="100"/>
    <n v="500"/>
    <n v="0"/>
    <x v="4"/>
    <s v="Acquired"/>
    <s v="$11"/>
    <n v="2020"/>
    <n v="40.714269999999999"/>
    <n v="-74.005970000000005"/>
  </r>
  <r>
    <n v="2836"/>
    <x v="246"/>
    <s v="San Francisco Bay Area"/>
    <x v="2"/>
    <x v="1"/>
    <n v="300"/>
    <x v="458"/>
    <n v="30"/>
    <n v="1000"/>
    <n v="700"/>
    <x v="18"/>
    <s v="Acquired"/>
    <s v="$204"/>
    <n v="2020"/>
    <n v="37.774929999999998"/>
    <n v="-122.41942"/>
  </r>
  <r>
    <n v="2837"/>
    <x v="938"/>
    <s v="Zurich"/>
    <x v="35"/>
    <x v="2"/>
    <n v="62"/>
    <x v="458"/>
    <n v="50"/>
    <n v="124"/>
    <n v="62"/>
    <x v="5"/>
    <s v="Series B"/>
    <s v="$78"/>
    <n v="2020"/>
    <n v="47.366669999999999"/>
    <n v="8.5500000000000007"/>
  </r>
  <r>
    <n v="2838"/>
    <x v="939"/>
    <s v="Boston"/>
    <x v="2"/>
    <x v="1"/>
    <n v="60"/>
    <x v="458"/>
    <n v="12"/>
    <n v="500"/>
    <n v="440"/>
    <x v="5"/>
    <s v="Series E"/>
    <s v="$263"/>
    <n v="2020"/>
    <n v="42.358429999999998"/>
    <n v="-71.05977"/>
  </r>
  <r>
    <n v="2840"/>
    <x v="940"/>
    <s v="San Francisco Bay Area"/>
    <x v="2"/>
    <x v="1"/>
    <n v="28"/>
    <x v="458"/>
    <n v="23"/>
    <n v="122"/>
    <n v="94"/>
    <x v="5"/>
    <s v="Series C"/>
    <s v="$92"/>
    <n v="2020"/>
    <n v="37.774929999999998"/>
    <n v="-122.41942"/>
  </r>
  <r>
    <n v="2842"/>
    <x v="134"/>
    <s v="San Francisco Bay Area"/>
    <x v="2"/>
    <x v="1"/>
    <n v="3700"/>
    <x v="459"/>
    <n v="14"/>
    <n v="26429"/>
    <n v="22729"/>
    <x v="4"/>
    <s v="Post-IPO"/>
    <s v="$24700"/>
    <n v="2020"/>
    <n v="37.774929999999998"/>
    <n v="-122.41942"/>
  </r>
  <r>
    <n v="2845"/>
    <x v="941"/>
    <s v="Los Angeles"/>
    <x v="2"/>
    <x v="1"/>
    <n v="50"/>
    <x v="459"/>
    <n v="8"/>
    <n v="625"/>
    <n v="575"/>
    <x v="20"/>
    <s v="Post-IPO"/>
    <s v="$60"/>
    <n v="2020"/>
    <n v="34.052230000000002"/>
    <n v="-118.24368"/>
  </r>
  <r>
    <n v="2846"/>
    <x v="942"/>
    <s v="San Francisco Bay Area"/>
    <x v="2"/>
    <x v="1"/>
    <n v="50"/>
    <x v="459"/>
    <n v="10"/>
    <n v="500"/>
    <n v="450"/>
    <x v="13"/>
    <s v="Series D"/>
    <s v="$283"/>
    <n v="2020"/>
    <n v="37.774929999999998"/>
    <n v="-122.41942"/>
  </r>
  <r>
    <n v="2849"/>
    <x v="943"/>
    <s v="San Francisco Bay Area"/>
    <x v="2"/>
    <x v="1"/>
    <n v="1900"/>
    <x v="460"/>
    <n v="25"/>
    <n v="7600"/>
    <n v="5700"/>
    <x v="11"/>
    <s v="Private Equity …"/>
    <s v="$5400"/>
    <n v="2020"/>
    <n v="37.774929999999998"/>
    <n v="-122.41942"/>
  </r>
  <r>
    <n v="2850"/>
    <x v="531"/>
    <s v="San Francisco Bay Area"/>
    <x v="2"/>
    <x v="1"/>
    <n v="900"/>
    <x v="460"/>
    <n v="30"/>
    <n v="3000"/>
    <n v="2100"/>
    <x v="0"/>
    <s v="Unknown"/>
    <s v="$1500"/>
    <n v="2020"/>
    <n v="37.774929999999998"/>
    <n v="-122.41942"/>
  </r>
  <r>
    <n v="2851"/>
    <x v="944"/>
    <s v="New York City"/>
    <x v="2"/>
    <x v="1"/>
    <n v="135"/>
    <x v="460"/>
    <n v="10"/>
    <n v="1350"/>
    <n v="1215"/>
    <x v="18"/>
    <s v="Series D"/>
    <s v="$181"/>
    <n v="2020"/>
    <n v="40.714269999999999"/>
    <n v="-74.005970000000005"/>
  </r>
  <r>
    <n v="2852"/>
    <x v="179"/>
    <s v="New York City"/>
    <x v="2"/>
    <x v="1"/>
    <n v="40"/>
    <x v="460"/>
    <n v="15"/>
    <n v="267"/>
    <n v="227"/>
    <x v="18"/>
    <s v="Series D"/>
    <s v="$68"/>
    <n v="2020"/>
    <n v="40.714269999999999"/>
    <n v="-74.005970000000005"/>
  </r>
  <r>
    <n v="2854"/>
    <x v="945"/>
    <s v="Boston"/>
    <x v="2"/>
    <x v="1"/>
    <n v="25"/>
    <x v="460"/>
    <n v="10"/>
    <n v="250"/>
    <n v="225"/>
    <x v="18"/>
    <s v="Series C"/>
    <s v="$84"/>
    <n v="2020"/>
    <n v="42.358429999999998"/>
    <n v="-71.05977"/>
  </r>
  <r>
    <n v="2858"/>
    <x v="946"/>
    <s v="Bengaluru"/>
    <x v="0"/>
    <x v="0"/>
    <n v="800"/>
    <x v="461"/>
    <n v="16"/>
    <n v="5000"/>
    <n v="4200"/>
    <x v="27"/>
    <s v="Series D"/>
    <s v="$404"/>
    <n v="2020"/>
    <n v="12.97194"/>
    <n v="77.593689999999995"/>
  </r>
  <r>
    <n v="2859"/>
    <x v="947"/>
    <s v="Dubai"/>
    <x v="24"/>
    <x v="0"/>
    <n v="536"/>
    <x v="461"/>
    <n v="31"/>
    <n v="1729"/>
    <n v="1193"/>
    <x v="4"/>
    <s v="Acquired"/>
    <s v="$771"/>
    <n v="2020"/>
    <n v="25.077249999999999"/>
    <n v="55.309269999999998"/>
  </r>
  <r>
    <n v="2860"/>
    <x v="948"/>
    <s v="Hong Kong"/>
    <x v="29"/>
    <x v="0"/>
    <n v="400"/>
    <x v="461"/>
    <n v="20"/>
    <n v="2000"/>
    <n v="1600"/>
    <x v="5"/>
    <s v="Series B"/>
    <s v="$175"/>
    <n v="2020"/>
    <n v="22.278320000000001"/>
    <n v="114.17469"/>
  </r>
  <r>
    <n v="2861"/>
    <x v="75"/>
    <s v="Tallinn"/>
    <x v="9"/>
    <x v="2"/>
    <n v="63"/>
    <x v="461"/>
    <n v="21"/>
    <n v="300"/>
    <n v="237"/>
    <x v="22"/>
    <s v="Series A"/>
    <s v="$7"/>
    <n v="2020"/>
    <n v="59.436959999999999"/>
    <n v="24.753530000000001"/>
  </r>
  <r>
    <n v="2862"/>
    <x v="949"/>
    <s v="Montreal"/>
    <x v="5"/>
    <x v="1"/>
    <n v="62"/>
    <x v="461"/>
    <n v="15"/>
    <n v="413"/>
    <n v="351"/>
    <x v="8"/>
    <s v="Series B"/>
    <s v="$257"/>
    <n v="2020"/>
    <n v="45.508839999999999"/>
    <n v="-73.587810000000005"/>
  </r>
  <r>
    <n v="2863"/>
    <x v="950"/>
    <s v="Sydney"/>
    <x v="14"/>
    <x v="5"/>
    <n v="60"/>
    <x v="461"/>
    <n v="30"/>
    <n v="200"/>
    <n v="140"/>
    <x v="14"/>
    <s v="Series B"/>
    <s v="$106"/>
    <n v="2020"/>
    <n v="-33.867849999999997"/>
    <n v="151.20732000000001"/>
  </r>
  <r>
    <n v="2864"/>
    <x v="951"/>
    <s v="Toronto"/>
    <x v="5"/>
    <x v="1"/>
    <n v="11"/>
    <x v="461"/>
    <n v="8"/>
    <n v="138"/>
    <n v="127"/>
    <x v="17"/>
    <s v="Series A"/>
    <s v="$11"/>
    <n v="2020"/>
    <n v="43.706429999999997"/>
    <n v="-79.39864"/>
  </r>
  <r>
    <n v="2867"/>
    <x v="500"/>
    <s v="Tel Aviv"/>
    <x v="1"/>
    <x v="0"/>
    <n v="120"/>
    <x v="462"/>
    <n v="10"/>
    <n v="1200"/>
    <n v="1080"/>
    <x v="3"/>
    <s v="Series D"/>
    <s v="$386"/>
    <n v="2020"/>
    <n v="32.080880000000001"/>
    <n v="34.780569999999997"/>
  </r>
  <r>
    <n v="2870"/>
    <x v="952"/>
    <s v="New York City"/>
    <x v="2"/>
    <x v="1"/>
    <n v="110"/>
    <x v="463"/>
    <n v="40"/>
    <n v="275"/>
    <n v="165"/>
    <x v="14"/>
    <s v="Series E"/>
    <s v="$217"/>
    <n v="2020"/>
    <n v="40.714269999999999"/>
    <n v="-74.005970000000005"/>
  </r>
  <r>
    <n v="2871"/>
    <x v="953"/>
    <s v="London"/>
    <x v="4"/>
    <x v="2"/>
    <n v="95"/>
    <x v="463"/>
    <n v="32"/>
    <n v="297"/>
    <n v="202"/>
    <x v="7"/>
    <s v="Series B"/>
    <s v="$102"/>
    <n v="2020"/>
    <n v="51.50853"/>
    <n v="-0.12573999999999999"/>
  </r>
  <r>
    <n v="2872"/>
    <x v="954"/>
    <s v="San Francisco Bay Area"/>
    <x v="2"/>
    <x v="1"/>
    <n v="80"/>
    <x v="463"/>
    <n v="80"/>
    <n v="100"/>
    <n v="20"/>
    <x v="0"/>
    <s v="Series A"/>
    <s v="$82"/>
    <n v="2020"/>
    <n v="37.774929999999998"/>
    <n v="-122.41942"/>
  </r>
  <r>
    <n v="2875"/>
    <x v="192"/>
    <s v="New York City"/>
    <x v="2"/>
    <x v="1"/>
    <n v="26"/>
    <x v="463"/>
    <n v="20"/>
    <n v="130"/>
    <n v="104"/>
    <x v="7"/>
    <s v="Series C"/>
    <s v="$28"/>
    <n v="2020"/>
    <n v="40.714269999999999"/>
    <n v="-74.005970000000005"/>
  </r>
  <r>
    <n v="2884"/>
    <x v="208"/>
    <s v="San Francisco Bay Area"/>
    <x v="2"/>
    <x v="1"/>
    <n v="982"/>
    <x v="464"/>
    <n v="17"/>
    <n v="5776"/>
    <n v="4794"/>
    <x v="4"/>
    <s v="Post-IPO"/>
    <s v="$4900"/>
    <n v="2020"/>
    <n v="37.774929999999998"/>
    <n v="-122.41942"/>
  </r>
  <r>
    <n v="2886"/>
    <x v="955"/>
    <s v="Stamford"/>
    <x v="2"/>
    <x v="1"/>
    <n v="160"/>
    <x v="464"/>
    <n v="8"/>
    <n v="2000"/>
    <n v="1840"/>
    <x v="11"/>
    <s v="Acquired"/>
    <s v="$229"/>
    <n v="2020"/>
    <n v="41.053429999999999"/>
    <n v="-73.538730000000001"/>
  </r>
  <r>
    <n v="2888"/>
    <x v="956"/>
    <s v="San Francisco Bay Area"/>
    <x v="2"/>
    <x v="1"/>
    <n v="80"/>
    <x v="464"/>
    <n v="13"/>
    <n v="615"/>
    <n v="535"/>
    <x v="4"/>
    <s v="Series D"/>
    <s v="$765"/>
    <n v="2020"/>
    <n v="37.774929999999998"/>
    <n v="-122.41942"/>
  </r>
  <r>
    <n v="2889"/>
    <x v="957"/>
    <s v="New York City"/>
    <x v="2"/>
    <x v="1"/>
    <n v="24"/>
    <x v="464"/>
    <n v="10"/>
    <n v="240"/>
    <n v="216"/>
    <x v="16"/>
    <s v="Series D"/>
    <s v="$128"/>
    <n v="2020"/>
    <n v="40.714269999999999"/>
    <n v="-74.005970000000005"/>
  </r>
  <r>
    <n v="2891"/>
    <x v="20"/>
    <s v="Boston"/>
    <x v="2"/>
    <x v="1"/>
    <n v="900"/>
    <x v="465"/>
    <n v="25"/>
    <n v="3600"/>
    <n v="2700"/>
    <x v="11"/>
    <s v="Post-IPO"/>
    <s v="$3"/>
    <n v="2020"/>
    <n v="42.358429999999998"/>
    <n v="-71.05977"/>
  </r>
  <r>
    <n v="2893"/>
    <x v="315"/>
    <s v="London"/>
    <x v="4"/>
    <x v="2"/>
    <n v="367"/>
    <x v="465"/>
    <n v="15"/>
    <n v="2447"/>
    <n v="2080"/>
    <x v="12"/>
    <s v="Series G"/>
    <s v="$1500"/>
    <n v="2020"/>
    <n v="51.50853"/>
    <n v="-0.12573999999999999"/>
  </r>
  <r>
    <n v="2894"/>
    <x v="958"/>
    <s v="San Francisco Bay Area"/>
    <x v="2"/>
    <x v="1"/>
    <n v="80"/>
    <x v="465"/>
    <n v="18"/>
    <n v="444"/>
    <n v="364"/>
    <x v="13"/>
    <s v="Unknown"/>
    <s v="$156"/>
    <n v="2020"/>
    <n v="37.774929999999998"/>
    <n v="-122.41942"/>
  </r>
  <r>
    <n v="2895"/>
    <x v="959"/>
    <s v="Los Angeles"/>
    <x v="2"/>
    <x v="1"/>
    <n v="35"/>
    <x v="465"/>
    <n v="15"/>
    <n v="233"/>
    <n v="198"/>
    <x v="20"/>
    <s v="Unknown"/>
    <s v="$70"/>
    <n v="2020"/>
    <n v="34.052230000000002"/>
    <n v="-118.24368"/>
  </r>
  <r>
    <n v="2896"/>
    <x v="960"/>
    <s v="San Francisco Bay Area"/>
    <x v="2"/>
    <x v="1"/>
    <n v="27"/>
    <x v="465"/>
    <n v="25"/>
    <n v="108"/>
    <n v="81"/>
    <x v="5"/>
    <s v="Series B"/>
    <s v="$71"/>
    <n v="2020"/>
    <n v="37.774929999999998"/>
    <n v="-122.41942"/>
  </r>
  <r>
    <n v="2897"/>
    <x v="961"/>
    <s v="Los Angeles"/>
    <x v="2"/>
    <x v="1"/>
    <n v="20"/>
    <x v="465"/>
    <n v="50"/>
    <n v="40"/>
    <n v="20"/>
    <x v="3"/>
    <s v="Seed"/>
    <s v="$2"/>
    <n v="2020"/>
    <n v="34.052230000000002"/>
    <n v="-118.24368"/>
  </r>
  <r>
    <n v="2900"/>
    <x v="962"/>
    <s v="San Francisco Bay Area"/>
    <x v="2"/>
    <x v="1"/>
    <n v="260"/>
    <x v="466"/>
    <n v="10"/>
    <n v="2600"/>
    <n v="2340"/>
    <x v="8"/>
    <s v="Series B"/>
    <s v="$840"/>
    <n v="2020"/>
    <n v="37.339390000000002"/>
    <n v="-121.89496"/>
  </r>
  <r>
    <n v="2901"/>
    <x v="963"/>
    <s v="Seattle"/>
    <x v="2"/>
    <x v="1"/>
    <n v="20"/>
    <x v="466"/>
    <n v="20"/>
    <n v="100"/>
    <n v="80"/>
    <x v="21"/>
    <s v="Series A"/>
    <s v="$24"/>
    <n v="2020"/>
    <n v="47.606209999999997"/>
    <n v="-122.33207"/>
  </r>
  <r>
    <n v="2905"/>
    <x v="964"/>
    <s v="Missoula"/>
    <x v="2"/>
    <x v="1"/>
    <n v="30"/>
    <x v="467"/>
    <n v="20"/>
    <n v="150"/>
    <n v="120"/>
    <x v="8"/>
    <s v="Series B"/>
    <s v="$17"/>
    <n v="2020"/>
    <n v="46.872149999999998"/>
    <n v="-113.994"/>
  </r>
  <r>
    <n v="2906"/>
    <x v="965"/>
    <s v="Los Angeles"/>
    <x v="2"/>
    <x v="1"/>
    <n v="57"/>
    <x v="468"/>
    <n v="36"/>
    <n v="158"/>
    <n v="101"/>
    <x v="4"/>
    <s v="Series B"/>
    <s v="$88"/>
    <n v="2020"/>
    <n v="34.052230000000002"/>
    <n v="-118.24368"/>
  </r>
  <r>
    <n v="2907"/>
    <x v="966"/>
    <s v="Toronto"/>
    <x v="5"/>
    <x v="1"/>
    <n v="36"/>
    <x v="468"/>
    <n v="23"/>
    <n v="157"/>
    <n v="121"/>
    <x v="26"/>
    <s v="Series B"/>
    <s v="$60"/>
    <n v="2020"/>
    <n v="43.706429999999997"/>
    <n v="-79.39864"/>
  </r>
  <r>
    <n v="2908"/>
    <x v="967"/>
    <s v="Chicago"/>
    <x v="2"/>
    <x v="1"/>
    <n v="19"/>
    <x v="468"/>
    <n v="30"/>
    <n v="63"/>
    <n v="44"/>
    <x v="20"/>
    <s v="Series A"/>
    <s v="$7"/>
    <n v="2020"/>
    <n v="41.850029999999997"/>
    <n v="-87.650049999999993"/>
  </r>
  <r>
    <n v="2909"/>
    <x v="892"/>
    <s v="Seattle"/>
    <x v="2"/>
    <x v="1"/>
    <n v="18"/>
    <x v="468"/>
    <n v="22"/>
    <n v="82"/>
    <n v="64"/>
    <x v="5"/>
    <s v="Series B"/>
    <s v="$15"/>
    <n v="2020"/>
    <n v="47.606209999999997"/>
    <n v="-122.33207"/>
  </r>
  <r>
    <n v="2910"/>
    <x v="968"/>
    <s v="Berlin"/>
    <x v="8"/>
    <x v="2"/>
    <n v="15"/>
    <x v="468"/>
    <n v="25"/>
    <n v="60"/>
    <n v="45"/>
    <x v="11"/>
    <s v="Series B"/>
    <s v="$30"/>
    <n v="2020"/>
    <n v="52.524369999999998"/>
    <n v="13.41053"/>
  </r>
  <r>
    <n v="2911"/>
    <x v="969"/>
    <s v="San Francisco Bay Area"/>
    <x v="2"/>
    <x v="1"/>
    <n v="10"/>
    <x v="468"/>
    <n v="33"/>
    <n v="30"/>
    <n v="20"/>
    <x v="1"/>
    <s v="Series B"/>
    <s v="$29"/>
    <n v="2020"/>
    <n v="37.774929999999998"/>
    <n v="-122.41942"/>
  </r>
  <r>
    <n v="2912"/>
    <x v="970"/>
    <s v="Chicago"/>
    <x v="2"/>
    <x v="1"/>
    <n v="6"/>
    <x v="468"/>
    <n v="21"/>
    <n v="29"/>
    <n v="23"/>
    <x v="0"/>
    <s v="Unknown"/>
    <s v="$12"/>
    <n v="2020"/>
    <n v="41.850029999999997"/>
    <n v="-87.650049999999993"/>
  </r>
  <r>
    <n v="2913"/>
    <x v="971"/>
    <s v="Sao Paulo"/>
    <x v="11"/>
    <x v="4"/>
    <n v="4"/>
    <x v="468"/>
    <n v="100"/>
    <n v="4"/>
    <n v="0"/>
    <x v="10"/>
    <s v="Series A"/>
    <s v="$2"/>
    <n v="2020"/>
    <n v="-23.547499999999999"/>
    <n v="-46.636110000000002"/>
  </r>
  <r>
    <n v="2916"/>
    <x v="744"/>
    <s v="Detroit"/>
    <x v="2"/>
    <x v="1"/>
    <n v="100"/>
    <x v="469"/>
    <n v="12"/>
    <n v="833"/>
    <n v="733"/>
    <x v="3"/>
    <s v="Series C"/>
    <s v="$160"/>
    <n v="2020"/>
    <n v="42.331429999999997"/>
    <n v="-83.045749999999998"/>
  </r>
  <r>
    <n v="2917"/>
    <x v="972"/>
    <s v="San Francisco Bay Area"/>
    <x v="2"/>
    <x v="1"/>
    <n v="87"/>
    <x v="469"/>
    <n v="15"/>
    <n v="580"/>
    <n v="493"/>
    <x v="14"/>
    <s v="Series C"/>
    <s v="$583"/>
    <n v="2020"/>
    <n v="37.774929999999998"/>
    <n v="-122.41942"/>
  </r>
  <r>
    <n v="2918"/>
    <x v="120"/>
    <s v="New York City"/>
    <x v="2"/>
    <x v="1"/>
    <n v="80"/>
    <x v="469"/>
    <n v="9"/>
    <n v="889"/>
    <n v="809"/>
    <x v="13"/>
    <s v="Series F"/>
    <s v="$274"/>
    <n v="2020"/>
    <n v="40.714269999999999"/>
    <n v="-74.005970000000005"/>
  </r>
  <r>
    <n v="2919"/>
    <x v="973"/>
    <s v="New York City"/>
    <x v="2"/>
    <x v="1"/>
    <n v="70"/>
    <x v="469"/>
    <n v="5"/>
    <n v="1400"/>
    <n v="1330"/>
    <x v="1"/>
    <s v="Unknown"/>
    <s v="1300"/>
    <n v="2020"/>
    <n v="40.714269999999999"/>
    <n v="-74.005970000000005"/>
  </r>
  <r>
    <n v="2924"/>
    <x v="974"/>
    <s v="Miami"/>
    <x v="2"/>
    <x v="1"/>
    <n v="1000"/>
    <x v="470"/>
    <n v="50"/>
    <n v="2000"/>
    <n v="1000"/>
    <x v="0"/>
    <s v="Series E"/>
    <s v="$2600"/>
    <n v="2020"/>
    <n v="25.774270000000001"/>
    <n v="-80.193659999999994"/>
  </r>
  <r>
    <n v="2925"/>
    <x v="975"/>
    <s v="Minneapolis"/>
    <x v="2"/>
    <x v="1"/>
    <n v="55"/>
    <x v="470"/>
    <n v="35"/>
    <n v="157"/>
    <n v="102"/>
    <x v="14"/>
    <s v="Series B"/>
    <s v="$24"/>
    <n v="2020"/>
    <n v="44.979970000000002"/>
    <n v="-93.263840000000002"/>
  </r>
  <r>
    <n v="2926"/>
    <x v="976"/>
    <s v="San Francisco Bay Area"/>
    <x v="2"/>
    <x v="1"/>
    <n v="10"/>
    <x v="470"/>
    <n v="14"/>
    <n v="71"/>
    <n v="61"/>
    <x v="4"/>
    <s v="Series A"/>
    <s v="$52"/>
    <n v="2020"/>
    <n v="37.774929999999998"/>
    <n v="-122.41942"/>
  </r>
  <r>
    <n v="2931"/>
    <x v="374"/>
    <s v="Bengaluru"/>
    <x v="0"/>
    <x v="0"/>
    <n v="800"/>
    <x v="471"/>
    <n v="9.241076585422201"/>
    <n v="8657"/>
    <n v="7857"/>
    <x v="12"/>
    <s v="Series I"/>
    <s v="$1600"/>
    <n v="2020"/>
    <n v="12.97194"/>
    <n v="77.593689999999995"/>
  </r>
  <r>
    <n v="2933"/>
    <x v="36"/>
    <s v="San Francisco Bay Area"/>
    <x v="2"/>
    <x v="1"/>
    <n v="460"/>
    <x v="471"/>
    <n v="30"/>
    <n v="1533"/>
    <n v="1073"/>
    <x v="5"/>
    <s v="Post-IPO"/>
    <s v="$392"/>
    <n v="2020"/>
    <n v="37.774929999999998"/>
    <n v="-122.41942"/>
  </r>
  <r>
    <n v="2934"/>
    <x v="463"/>
    <s v="San Francisco Bay Area"/>
    <x v="2"/>
    <x v="1"/>
    <n v="155"/>
    <x v="471"/>
    <n v="10"/>
    <n v="1550"/>
    <n v="1395"/>
    <x v="0"/>
    <s v="Series E"/>
    <s v="$613"/>
    <n v="2020"/>
    <n v="37.441879999999998"/>
    <n v="-122.14302000000001"/>
  </r>
  <r>
    <n v="2935"/>
    <x v="977"/>
    <s v="New York City"/>
    <x v="2"/>
    <x v="1"/>
    <n v="78"/>
    <x v="471"/>
    <n v="21"/>
    <n v="371"/>
    <n v="293"/>
    <x v="3"/>
    <s v="Post-IPO"/>
    <s v="$339"/>
    <n v="2020"/>
    <n v="40.714269999999999"/>
    <n v="-74.005970000000005"/>
  </r>
  <r>
    <n v="2936"/>
    <x v="691"/>
    <s v="Seattle"/>
    <x v="2"/>
    <x v="1"/>
    <n v="40"/>
    <x v="471"/>
    <n v="13"/>
    <n v="308"/>
    <n v="268"/>
    <x v="1"/>
    <s v="Series B"/>
    <s v="$42"/>
    <n v="2020"/>
    <n v="47.606209999999997"/>
    <n v="-122.33207"/>
  </r>
  <r>
    <n v="2937"/>
    <x v="249"/>
    <s v="Toronto"/>
    <x v="5"/>
    <x v="1"/>
    <n v="38"/>
    <x v="471"/>
    <n v="9"/>
    <n v="422"/>
    <n v="384"/>
    <x v="5"/>
    <s v="Series B"/>
    <s v="$75"/>
    <n v="2020"/>
    <n v="43.706429999999997"/>
    <n v="-79.39864"/>
  </r>
  <r>
    <n v="2938"/>
    <x v="617"/>
    <s v="San Francisco Bay Area"/>
    <x v="2"/>
    <x v="1"/>
    <n v="30"/>
    <x v="471"/>
    <n v="13"/>
    <n v="231"/>
    <n v="201"/>
    <x v="7"/>
    <s v="Series D"/>
    <s v="$165"/>
    <n v="2020"/>
    <n v="37.774929999999998"/>
    <n v="-122.41942"/>
  </r>
  <r>
    <n v="2941"/>
    <x v="978"/>
    <s v="Tel Aviv"/>
    <x v="1"/>
    <x v="0"/>
    <n v="10"/>
    <x v="471"/>
    <n v="10"/>
    <n v="100"/>
    <n v="90"/>
    <x v="16"/>
    <s v="Series D"/>
    <s v="$84"/>
    <n v="2020"/>
    <n v="32.080880000000001"/>
    <n v="34.780569999999997"/>
  </r>
  <r>
    <n v="2942"/>
    <x v="979"/>
    <s v="Hong Kong"/>
    <x v="29"/>
    <x v="0"/>
    <n v="300"/>
    <x v="472"/>
    <n v="15"/>
    <n v="2000"/>
    <n v="1700"/>
    <x v="11"/>
    <s v="Series D"/>
    <s v="$521"/>
    <n v="2020"/>
    <n v="22.278320000000001"/>
    <n v="114.17469"/>
  </r>
  <r>
    <n v="2943"/>
    <x v="412"/>
    <s v="New York City"/>
    <x v="2"/>
    <x v="1"/>
    <n v="91"/>
    <x v="472"/>
    <n v="14"/>
    <n v="650"/>
    <n v="559"/>
    <x v="19"/>
    <s v="Unknown"/>
    <s v="$10"/>
    <n v="2020"/>
    <n v="40.714269999999999"/>
    <n v="-74.005970000000005"/>
  </r>
  <r>
    <n v="2944"/>
    <x v="980"/>
    <s v="Los Angeles"/>
    <x v="2"/>
    <x v="1"/>
    <n v="90"/>
    <x v="472"/>
    <n v="25"/>
    <n v="360"/>
    <n v="270"/>
    <x v="20"/>
    <s v="Series D"/>
    <s v="$58"/>
    <n v="2020"/>
    <n v="34.052230000000002"/>
    <n v="-118.24368"/>
  </r>
  <r>
    <n v="2945"/>
    <x v="981"/>
    <s v="Guadalajara"/>
    <x v="33"/>
    <x v="1"/>
    <n v="90"/>
    <x v="472"/>
    <n v="30"/>
    <n v="300"/>
    <n v="210"/>
    <x v="5"/>
    <s v="Series B"/>
    <s v="$38"/>
    <n v="2020"/>
    <n v="20.666820000000001"/>
    <n v="-103.39182"/>
  </r>
  <r>
    <n v="2946"/>
    <x v="982"/>
    <s v="Blumenau"/>
    <x v="11"/>
    <x v="4"/>
    <n v="33"/>
    <x v="472"/>
    <n v="25"/>
    <n v="132"/>
    <n v="99"/>
    <x v="26"/>
    <s v="Seed"/>
    <s v="$1"/>
    <n v="2020"/>
    <n v="-26.919440000000002"/>
    <n v="-49.066110000000002"/>
  </r>
  <r>
    <n v="2948"/>
    <x v="446"/>
    <s v="San Francisco Bay Area"/>
    <x v="2"/>
    <x v="1"/>
    <n v="23"/>
    <x v="472"/>
    <n v="9"/>
    <n v="256"/>
    <n v="233"/>
    <x v="1"/>
    <s v="Series C"/>
    <s v="$50"/>
    <n v="2020"/>
    <n v="37.774929999999998"/>
    <n v="-122.41942"/>
  </r>
  <r>
    <n v="2949"/>
    <x v="983"/>
    <s v="San Francisco Bay Area"/>
    <x v="2"/>
    <x v="1"/>
    <n v="10"/>
    <x v="472"/>
    <n v="3"/>
    <n v="333"/>
    <n v="323"/>
    <x v="1"/>
    <s v="Series C"/>
    <s v="$100"/>
    <n v="2020"/>
    <n v="37.774929999999998"/>
    <n v="-122.41942"/>
  </r>
  <r>
    <n v="2953"/>
    <x v="984"/>
    <s v="Joinville"/>
    <x v="11"/>
    <x v="4"/>
    <n v="140"/>
    <x v="473"/>
    <n v="35"/>
    <n v="400"/>
    <n v="260"/>
    <x v="10"/>
    <s v="Series D"/>
    <s v="$37"/>
    <n v="2020"/>
    <n v="-26.30444"/>
    <n v="-48.845559999999999"/>
  </r>
  <r>
    <n v="2954"/>
    <x v="200"/>
    <s v="New York City"/>
    <x v="2"/>
    <x v="1"/>
    <n v="120"/>
    <x v="473"/>
    <n v="28"/>
    <n v="429"/>
    <n v="309"/>
    <x v="18"/>
    <s v="Series D"/>
    <s v="$110"/>
    <n v="2020"/>
    <n v="40.714269999999999"/>
    <n v="-74.005970000000005"/>
  </r>
  <r>
    <n v="2955"/>
    <x v="851"/>
    <s v="Sao Paulo"/>
    <x v="11"/>
    <x v="4"/>
    <n v="88"/>
    <x v="473"/>
    <n v="8"/>
    <n v="1100"/>
    <n v="1012"/>
    <x v="21"/>
    <s v="Series D"/>
    <s v="$335"/>
    <n v="2020"/>
    <n v="-23.547499999999999"/>
    <n v="-46.636110000000002"/>
  </r>
  <r>
    <n v="2956"/>
    <x v="272"/>
    <s v="Sao Paulo"/>
    <x v="11"/>
    <x v="4"/>
    <n v="47"/>
    <x v="473"/>
    <n v="10"/>
    <n v="470"/>
    <n v="423"/>
    <x v="21"/>
    <s v="Series C"/>
    <s v="$263"/>
    <n v="2020"/>
    <n v="-23.547499999999999"/>
    <n v="-46.636110000000002"/>
  </r>
  <r>
    <n v="2957"/>
    <x v="895"/>
    <s v="Singapore"/>
    <x v="15"/>
    <x v="0"/>
    <n v="44"/>
    <x v="473"/>
    <n v="5"/>
    <n v="880"/>
    <n v="836"/>
    <x v="3"/>
    <s v="Series D"/>
    <s v="$307"/>
    <n v="2020"/>
    <n v="1.2896700000000001"/>
    <n v="103.85007"/>
  </r>
  <r>
    <n v="2959"/>
    <x v="985"/>
    <s v="Los Angeles"/>
    <x v="2"/>
    <x v="1"/>
    <n v="35"/>
    <x v="473"/>
    <n v="10"/>
    <n v="350"/>
    <n v="315"/>
    <x v="12"/>
    <s v="Series I"/>
    <s v="$478"/>
    <n v="2020"/>
    <n v="34.052230000000002"/>
    <n v="-118.24368"/>
  </r>
  <r>
    <n v="2960"/>
    <x v="986"/>
    <s v="San Francisco Bay Area"/>
    <x v="2"/>
    <x v="1"/>
    <n v="30"/>
    <x v="473"/>
    <n v="18"/>
    <n v="167"/>
    <n v="137"/>
    <x v="20"/>
    <s v="Series C"/>
    <s v="$100"/>
    <n v="2020"/>
    <n v="37.774929999999998"/>
    <n v="-122.41942"/>
  </r>
  <r>
    <n v="2961"/>
    <x v="987"/>
    <s v="Boston"/>
    <x v="2"/>
    <x v="1"/>
    <n v="13"/>
    <x v="473"/>
    <n v="37"/>
    <n v="35"/>
    <n v="22"/>
    <x v="22"/>
    <s v="Unknown"/>
    <s v="$1"/>
    <n v="2020"/>
    <n v="42.358429999999998"/>
    <n v="-71.05977"/>
  </r>
  <r>
    <n v="2966"/>
    <x v="988"/>
    <s v="Boston"/>
    <x v="2"/>
    <x v="1"/>
    <n v="130"/>
    <x v="474"/>
    <n v="13"/>
    <n v="1000"/>
    <n v="870"/>
    <x v="4"/>
    <s v="Post-IPO"/>
    <s v="$1"/>
    <n v="2020"/>
    <n v="42.358429999999998"/>
    <n v="-71.05977"/>
  </r>
  <r>
    <n v="2967"/>
    <x v="989"/>
    <s v="Singapore"/>
    <x v="15"/>
    <x v="0"/>
    <n v="65"/>
    <x v="474"/>
    <n v="18"/>
    <n v="361"/>
    <n v="296"/>
    <x v="5"/>
    <s v="Series B"/>
    <s v="$42"/>
    <n v="2020"/>
    <n v="1.2896700000000001"/>
    <n v="103.85007"/>
  </r>
  <r>
    <n v="2968"/>
    <x v="990"/>
    <s v="Mumbai"/>
    <x v="0"/>
    <x v="0"/>
    <n v="60"/>
    <x v="474"/>
    <n v="20"/>
    <n v="300"/>
    <n v="240"/>
    <x v="20"/>
    <s v="Series C"/>
    <s v="$76"/>
    <n v="2020"/>
    <n v="19.07283"/>
    <n v="72.88261"/>
  </r>
  <r>
    <n v="2975"/>
    <x v="214"/>
    <s v="San Francisco Bay Area"/>
    <x v="2"/>
    <x v="1"/>
    <n v="600"/>
    <x v="475"/>
    <n v="35"/>
    <n v="1714"/>
    <n v="1114"/>
    <x v="21"/>
    <s v="Series E"/>
    <s v="$1500"/>
    <n v="2020"/>
    <n v="37.774929999999998"/>
    <n v="-122.41942"/>
  </r>
  <r>
    <n v="2976"/>
    <x v="991"/>
    <s v="San Francisco Bay Area"/>
    <x v="2"/>
    <x v="1"/>
    <n v="200"/>
    <x v="475"/>
    <n v="20"/>
    <n v="1000"/>
    <n v="800"/>
    <x v="0"/>
    <s v="Post-IPO"/>
    <s v="$288"/>
    <n v="2020"/>
    <n v="37.562989999999999"/>
    <n v="-122.32553"/>
  </r>
  <r>
    <n v="2977"/>
    <x v="992"/>
    <s v="Mumbai"/>
    <x v="0"/>
    <x v="0"/>
    <n v="200"/>
    <x v="475"/>
    <n v="40"/>
    <n v="500"/>
    <n v="300"/>
    <x v="3"/>
    <s v="Series C"/>
    <s v="$19"/>
    <n v="2020"/>
    <n v="19.07283"/>
    <n v="72.88261"/>
  </r>
  <r>
    <n v="2978"/>
    <x v="993"/>
    <s v="Camarillo"/>
    <x v="2"/>
    <x v="1"/>
    <n v="200"/>
    <x v="475"/>
    <n v="67"/>
    <n v="299"/>
    <n v="99"/>
    <x v="12"/>
    <s v="Unknown"/>
    <s v="$423"/>
    <n v="2020"/>
    <n v="34.216389999999997"/>
    <n v="-119.0376"/>
  </r>
  <r>
    <n v="2979"/>
    <x v="994"/>
    <s v="San Francisco Bay Area"/>
    <x v="2"/>
    <x v="1"/>
    <n v="161"/>
    <x v="475"/>
    <n v="16"/>
    <n v="1006"/>
    <n v="845"/>
    <x v="5"/>
    <s v="Series E"/>
    <s v="$447"/>
    <n v="2020"/>
    <n v="37.774929999999998"/>
    <n v="-122.41942"/>
  </r>
  <r>
    <n v="2981"/>
    <x v="995"/>
    <s v="San Francisco Bay Area"/>
    <x v="2"/>
    <x v="1"/>
    <n v="40"/>
    <x v="475"/>
    <n v="25"/>
    <n v="160"/>
    <n v="120"/>
    <x v="14"/>
    <s v="Series C"/>
    <s v="$72"/>
    <n v="2020"/>
    <n v="37.774929999999998"/>
    <n v="-122.41942"/>
  </r>
  <r>
    <n v="2982"/>
    <x v="996"/>
    <s v="San Francisco Bay Area"/>
    <x v="2"/>
    <x v="1"/>
    <n v="15"/>
    <x v="475"/>
    <n v="20"/>
    <n v="75"/>
    <n v="60"/>
    <x v="4"/>
    <s v="Series A"/>
    <s v="$40"/>
    <n v="2020"/>
    <n v="37.386049999999997"/>
    <n v="-122.08385"/>
  </r>
  <r>
    <n v="2988"/>
    <x v="299"/>
    <s v="San Francisco Bay Area"/>
    <x v="2"/>
    <x v="1"/>
    <n v="235"/>
    <x v="476"/>
    <n v="10"/>
    <n v="2350"/>
    <n v="2115"/>
    <x v="3"/>
    <s v="Post-IPO"/>
    <s v="$358"/>
    <n v="2020"/>
    <n v="37.774929999999998"/>
    <n v="-122.41942"/>
  </r>
  <r>
    <n v="2989"/>
    <x v="997"/>
    <s v="Toronto"/>
    <x v="5"/>
    <x v="1"/>
    <n v="131"/>
    <x v="476"/>
    <n v="23"/>
    <n v="570"/>
    <n v="439"/>
    <x v="12"/>
    <s v="Series E"/>
    <s v="$224"/>
    <n v="2020"/>
    <n v="43.706429999999997"/>
    <n v="-79.39864"/>
  </r>
  <r>
    <n v="2990"/>
    <x v="998"/>
    <s v="San Francisco Bay Area"/>
    <x v="2"/>
    <x v="1"/>
    <n v="58"/>
    <x v="476"/>
    <n v="30"/>
    <n v="193"/>
    <n v="135"/>
    <x v="14"/>
    <s v="Series B"/>
    <s v="$59"/>
    <n v="2020"/>
    <n v="37.774929999999998"/>
    <n v="-122.41942"/>
  </r>
  <r>
    <n v="2991"/>
    <x v="999"/>
    <s v="San Francisco Bay Area"/>
    <x v="2"/>
    <x v="1"/>
    <n v="45"/>
    <x v="476"/>
    <n v="35"/>
    <n v="129"/>
    <n v="84"/>
    <x v="0"/>
    <s v="Series B"/>
    <s v="$90"/>
    <n v="2020"/>
    <n v="37.804369999999999"/>
    <n v="-122.27079999999999"/>
  </r>
  <r>
    <n v="2997"/>
    <x v="658"/>
    <s v="Chicago"/>
    <x v="2"/>
    <x v="1"/>
    <n v="2800"/>
    <x v="477"/>
    <n v="44"/>
    <n v="6364"/>
    <n v="3564"/>
    <x v="3"/>
    <s v="Post-IPO"/>
    <s v="1400"/>
    <n v="2020"/>
    <n v="41.850029999999997"/>
    <n v="-87.650049999999993"/>
  </r>
  <r>
    <n v="2998"/>
    <x v="1000"/>
    <s v="San Francisco Bay Area"/>
    <x v="2"/>
    <x v="1"/>
    <n v="100"/>
    <x v="477"/>
    <n v="10"/>
    <n v="1000"/>
    <n v="900"/>
    <x v="4"/>
    <s v="Series B"/>
    <s v="$955"/>
    <n v="2020"/>
    <n v="37.558549999999997"/>
    <n v="-122.27108"/>
  </r>
  <r>
    <n v="2999"/>
    <x v="303"/>
    <s v="Sao Paulo"/>
    <x v="11"/>
    <x v="4"/>
    <n v="70"/>
    <x v="477"/>
    <n v="10"/>
    <n v="700"/>
    <n v="630"/>
    <x v="5"/>
    <s v="Series B"/>
    <s v="$120"/>
    <n v="2020"/>
    <n v="-23.547499999999999"/>
    <n v="-46.636110000000002"/>
  </r>
  <r>
    <n v="3000"/>
    <x v="1001"/>
    <s v="San Francisco Bay Area"/>
    <x v="2"/>
    <x v="1"/>
    <n v="50"/>
    <x v="477"/>
    <n v="25"/>
    <n v="200"/>
    <n v="150"/>
    <x v="16"/>
    <s v="Series A"/>
    <s v="$12"/>
    <n v="2020"/>
    <n v="37.774929999999998"/>
    <n v="-122.41942"/>
  </r>
  <r>
    <n v="3001"/>
    <x v="1002"/>
    <s v="Toronto"/>
    <x v="5"/>
    <x v="1"/>
    <n v="17"/>
    <x v="477"/>
    <n v="8"/>
    <n v="213"/>
    <n v="196"/>
    <x v="5"/>
    <s v="Series B"/>
    <s v="$119"/>
    <n v="2020"/>
    <n v="43.706429999999997"/>
    <n v="-79.39864"/>
  </r>
  <r>
    <n v="3003"/>
    <x v="1003"/>
    <s v="Milwaukee"/>
    <x v="2"/>
    <x v="1"/>
    <n v="35"/>
    <x v="478"/>
    <n v="16"/>
    <n v="219"/>
    <n v="184"/>
    <x v="11"/>
    <s v="Unknown"/>
    <s v="$3"/>
    <n v="2020"/>
    <n v="43.038899999999998"/>
    <n v="-87.906469999999999"/>
  </r>
  <r>
    <n v="3006"/>
    <x v="1004"/>
    <s v="Boston"/>
    <x v="2"/>
    <x v="1"/>
    <n v="20"/>
    <x v="478"/>
    <n v="29"/>
    <n v="69"/>
    <n v="49"/>
    <x v="13"/>
    <s v="Unknown"/>
    <s v="$85"/>
    <n v="2020"/>
    <n v="42.358429999999998"/>
    <n v="-71.05977"/>
  </r>
  <r>
    <n v="3007"/>
    <x v="1005"/>
    <s v="San Francisco Bay Area"/>
    <x v="2"/>
    <x v="1"/>
    <n v="16"/>
    <x v="478"/>
    <n v="27"/>
    <n v="59"/>
    <n v="43"/>
    <x v="29"/>
    <s v="Series B"/>
    <s v="$35"/>
    <n v="2020"/>
    <n v="37.774929999999998"/>
    <n v="-122.41942"/>
  </r>
  <r>
    <n v="3008"/>
    <x v="1006"/>
    <s v="Seattle"/>
    <x v="2"/>
    <x v="1"/>
    <n v="6"/>
    <x v="478"/>
    <n v="100"/>
    <n v="6"/>
    <n v="0"/>
    <x v="25"/>
    <s v="Unknown"/>
    <s v="$1"/>
    <n v="2020"/>
    <n v="47.606209999999997"/>
    <n v="-122.33207"/>
  </r>
  <r>
    <n v="3011"/>
    <x v="1007"/>
    <s v="San Francisco Bay Area"/>
    <x v="2"/>
    <x v="1"/>
    <n v="1000"/>
    <x v="479"/>
    <n v="17"/>
    <n v="5882"/>
    <n v="4882"/>
    <x v="0"/>
    <s v="Post-IPO"/>
    <s v="$56"/>
    <n v="2020"/>
    <n v="37.774929999999998"/>
    <n v="-122.41942"/>
  </r>
  <r>
    <n v="3013"/>
    <x v="794"/>
    <s v="Atlanta"/>
    <x v="2"/>
    <x v="1"/>
    <n v="150"/>
    <x v="479"/>
    <n v="10"/>
    <n v="1500"/>
    <n v="1350"/>
    <x v="28"/>
    <s v="Series B"/>
    <s v="$410"/>
    <n v="2020"/>
    <n v="33.749000000000002"/>
    <n v="-84.387979999999999"/>
  </r>
  <r>
    <n v="3014"/>
    <x v="1008"/>
    <s v="Sao Paulo"/>
    <x v="11"/>
    <x v="4"/>
    <n v="136"/>
    <x v="479"/>
    <n v="31"/>
    <n v="439"/>
    <n v="303"/>
    <x v="5"/>
    <s v="Series B"/>
    <s v="$26"/>
    <n v="2020"/>
    <n v="-23.547499999999999"/>
    <n v="-46.636110000000002"/>
  </r>
  <r>
    <n v="3015"/>
    <x v="1009"/>
    <s v="Salt Lake City"/>
    <x v="2"/>
    <x v="1"/>
    <n v="90"/>
    <x v="479"/>
    <n v="10"/>
    <n v="900"/>
    <n v="810"/>
    <x v="13"/>
    <s v="Post-IPO"/>
    <s v="$689"/>
    <n v="2020"/>
    <n v="40.760779999999997"/>
    <n v="-111.89105000000001"/>
  </r>
  <r>
    <n v="3016"/>
    <x v="119"/>
    <s v="San Francisco Bay Area"/>
    <x v="2"/>
    <x v="1"/>
    <n v="90"/>
    <x v="479"/>
    <n v="34"/>
    <n v="265"/>
    <n v="175"/>
    <x v="13"/>
    <s v="Series D"/>
    <s v="$114"/>
    <n v="2020"/>
    <n v="37.368830000000003"/>
    <n v="-122.03635"/>
  </r>
  <r>
    <n v="3017"/>
    <x v="1010"/>
    <s v="Ann Arbor"/>
    <x v="2"/>
    <x v="1"/>
    <n v="40"/>
    <x v="479"/>
    <n v="32"/>
    <n v="125"/>
    <n v="85"/>
    <x v="26"/>
    <s v="Series B"/>
    <s v="$59"/>
    <n v="2020"/>
    <n v="42.277560000000001"/>
    <n v="-83.740880000000004"/>
  </r>
  <r>
    <n v="3018"/>
    <x v="660"/>
    <s v="Toronto"/>
    <x v="5"/>
    <x v="1"/>
    <n v="36"/>
    <x v="479"/>
    <n v="15"/>
    <n v="240"/>
    <n v="204"/>
    <x v="3"/>
    <s v="Series B"/>
    <s v="$28"/>
    <n v="2020"/>
    <n v="43.706429999999997"/>
    <n v="-79.39864"/>
  </r>
  <r>
    <n v="3019"/>
    <x v="1011"/>
    <s v="Minneapolis"/>
    <x v="2"/>
    <x v="1"/>
    <n v="25"/>
    <x v="479"/>
    <n v="5"/>
    <n v="500"/>
    <n v="475"/>
    <x v="13"/>
    <s v="Series B"/>
    <s v="$138"/>
    <n v="2020"/>
    <n v="44.979970000000002"/>
    <n v="-93.263840000000002"/>
  </r>
  <r>
    <n v="3021"/>
    <x v="1012"/>
    <s v="London"/>
    <x v="4"/>
    <x v="2"/>
    <n v="8"/>
    <x v="479"/>
    <n v="4"/>
    <n v="200"/>
    <n v="192"/>
    <x v="20"/>
    <s v="Unknown"/>
    <s v="$32"/>
    <n v="2020"/>
    <n v="51.50853"/>
    <n v="-0.12573999999999999"/>
  </r>
  <r>
    <n v="3025"/>
    <x v="281"/>
    <s v="San Francisco Bay Area"/>
    <x v="2"/>
    <x v="1"/>
    <n v="500"/>
    <x v="480"/>
    <n v="45"/>
    <n v="1111"/>
    <n v="611"/>
    <x v="0"/>
    <s v="Post-IPO"/>
    <s v="$332"/>
    <n v="2020"/>
    <n v="37.774929999999998"/>
    <n v="-122.41942"/>
  </r>
  <r>
    <n v="3026"/>
    <x v="183"/>
    <s v="Bengaluru"/>
    <x v="0"/>
    <x v="0"/>
    <n v="200"/>
    <x v="480"/>
    <n v="28"/>
    <n v="714"/>
    <n v="514"/>
    <x v="3"/>
    <s v="Series D"/>
    <s v="$215"/>
    <n v="2020"/>
    <n v="12.97194"/>
    <n v="77.593689999999995"/>
  </r>
  <r>
    <n v="3027"/>
    <x v="1013"/>
    <s v="San Francisco Bay Area"/>
    <x v="2"/>
    <x v="1"/>
    <n v="92"/>
    <x v="480"/>
    <n v="33"/>
    <n v="279"/>
    <n v="187"/>
    <x v="4"/>
    <s v="Series C"/>
    <s v="$95"/>
    <n v="2020"/>
    <n v="37.871589999999998"/>
    <n v="-122.27275"/>
  </r>
  <r>
    <n v="3028"/>
    <x v="1014"/>
    <s v="San Francisco Bay Area"/>
    <x v="2"/>
    <x v="1"/>
    <n v="89"/>
    <x v="480"/>
    <n v="45"/>
    <n v="198"/>
    <n v="109"/>
    <x v="5"/>
    <s v="Series B"/>
    <s v="$40"/>
    <n v="2020"/>
    <n v="37.774929999999998"/>
    <n v="-122.41942"/>
  </r>
  <r>
    <n v="3029"/>
    <x v="1015"/>
    <s v="San Francisco Bay Area"/>
    <x v="2"/>
    <x v="1"/>
    <n v="86"/>
    <x v="480"/>
    <n v="40"/>
    <n v="215"/>
    <n v="129"/>
    <x v="18"/>
    <s v="Series C"/>
    <s v="$72"/>
    <n v="2020"/>
    <n v="37.774929999999998"/>
    <n v="-122.41942"/>
  </r>
  <r>
    <n v="3030"/>
    <x v="1016"/>
    <s v="Lisbon"/>
    <x v="36"/>
    <x v="2"/>
    <n v="80"/>
    <x v="480"/>
    <n v="35"/>
    <n v="229"/>
    <n v="149"/>
    <x v="26"/>
    <s v="Series C"/>
    <s v="$91"/>
    <n v="2020"/>
    <n v="38.716670000000001"/>
    <n v="-9.1333300000000008"/>
  </r>
  <r>
    <n v="3031"/>
    <x v="1017"/>
    <s v="New York City"/>
    <x v="2"/>
    <x v="1"/>
    <n v="48"/>
    <x v="480"/>
    <n v="35"/>
    <n v="137"/>
    <n v="89"/>
    <x v="20"/>
    <s v="Series C"/>
    <s v="$64"/>
    <n v="2020"/>
    <n v="40.714269999999999"/>
    <n v="-74.005970000000005"/>
  </r>
  <r>
    <n v="3032"/>
    <x v="1018"/>
    <s v="New York City"/>
    <x v="2"/>
    <x v="1"/>
    <n v="40"/>
    <x v="480"/>
    <n v="40"/>
    <n v="100"/>
    <n v="60"/>
    <x v="21"/>
    <s v="Series B"/>
    <s v="$40"/>
    <n v="2020"/>
    <n v="40.714269999999999"/>
    <n v="-74.005970000000005"/>
  </r>
  <r>
    <n v="3033"/>
    <x v="674"/>
    <s v="San Francisco Bay Area"/>
    <x v="2"/>
    <x v="1"/>
    <n v="30"/>
    <x v="480"/>
    <n v="5"/>
    <n v="600"/>
    <n v="570"/>
    <x v="20"/>
    <s v="Series C"/>
    <s v="$65"/>
    <n v="2020"/>
    <n v="37.774929999999998"/>
    <n v="-122.41942"/>
  </r>
  <r>
    <n v="3035"/>
    <x v="56"/>
    <s v="Los Angeles"/>
    <x v="2"/>
    <x v="1"/>
    <n v="21"/>
    <x v="480"/>
    <n v="10"/>
    <n v="210"/>
    <n v="189"/>
    <x v="20"/>
    <s v="Series C"/>
    <s v="$106"/>
    <n v="2020"/>
    <n v="34.052230000000002"/>
    <n v="-118.24368"/>
  </r>
  <r>
    <n v="3036"/>
    <x v="1019"/>
    <s v="Sao Paulo"/>
    <x v="11"/>
    <x v="4"/>
    <n v="18"/>
    <x v="480"/>
    <n v="16"/>
    <n v="113"/>
    <n v="95"/>
    <x v="18"/>
    <s v="Unknown"/>
    <s v="$23"/>
    <n v="2020"/>
    <n v="-23.547499999999999"/>
    <n v="-46.636110000000002"/>
  </r>
  <r>
    <n v="3038"/>
    <x v="1020"/>
    <s v="Sao Paulo"/>
    <x v="11"/>
    <x v="4"/>
    <n v="11"/>
    <x v="480"/>
    <n v="10"/>
    <n v="110"/>
    <n v="99"/>
    <x v="0"/>
    <s v="Series B"/>
    <s v="$16"/>
    <n v="2020"/>
    <n v="-23.547499999999999"/>
    <n v="-46.636110000000002"/>
  </r>
  <r>
    <n v="3039"/>
    <x v="1021"/>
    <s v="Boston"/>
    <x v="2"/>
    <x v="1"/>
    <n v="4"/>
    <x v="480"/>
    <n v="12"/>
    <n v="33"/>
    <n v="29"/>
    <x v="12"/>
    <s v="Series A"/>
    <s v="$26"/>
    <n v="2020"/>
    <n v="42.358429999999998"/>
    <n v="-71.05977"/>
  </r>
  <r>
    <n v="3046"/>
    <x v="1022"/>
    <s v="Boston"/>
    <x v="2"/>
    <x v="1"/>
    <n v="1300"/>
    <x v="481"/>
    <n v="50"/>
    <n v="2600"/>
    <n v="1300"/>
    <x v="12"/>
    <s v="Series F"/>
    <s v="$902"/>
    <n v="2020"/>
    <n v="42.358429999999998"/>
    <n v="-71.05977"/>
  </r>
  <r>
    <n v="3047"/>
    <x v="1023"/>
    <s v="Boston"/>
    <x v="2"/>
    <x v="1"/>
    <n v="400"/>
    <x v="481"/>
    <n v="44"/>
    <n v="909"/>
    <n v="509"/>
    <x v="12"/>
    <s v="Series D"/>
    <s v="$319"/>
    <n v="2020"/>
    <n v="42.358429999999998"/>
    <n v="-71.05977"/>
  </r>
  <r>
    <n v="3048"/>
    <x v="1024"/>
    <s v="Boston"/>
    <x v="2"/>
    <x v="1"/>
    <n v="340"/>
    <x v="481"/>
    <n v="53"/>
    <n v="642"/>
    <n v="302"/>
    <x v="1"/>
    <s v="Post-IPO"/>
    <s v="$438"/>
    <n v="2020"/>
    <n v="42.358429999999998"/>
    <n v="-71.05977"/>
  </r>
  <r>
    <n v="3049"/>
    <x v="223"/>
    <s v="Seattle"/>
    <x v="2"/>
    <x v="1"/>
    <n v="236"/>
    <x v="481"/>
    <n v="7"/>
    <n v="3371"/>
    <n v="3135"/>
    <x v="21"/>
    <s v="Post-IPO"/>
    <s v="$319"/>
    <n v="2020"/>
    <n v="47.606209999999997"/>
    <n v="-122.33207"/>
  </r>
  <r>
    <n v="3050"/>
    <x v="1025"/>
    <s v="San Francisco Bay Area"/>
    <x v="2"/>
    <x v="1"/>
    <n v="100"/>
    <x v="481"/>
    <n v="20"/>
    <n v="500"/>
    <n v="400"/>
    <x v="20"/>
    <s v="Series E"/>
    <s v="$367"/>
    <n v="2020"/>
    <n v="37.441879999999998"/>
    <n v="-122.14302000000001"/>
  </r>
  <r>
    <n v="3052"/>
    <x v="1026"/>
    <s v="Denver"/>
    <x v="2"/>
    <x v="1"/>
    <n v="87"/>
    <x v="481"/>
    <n v="15"/>
    <n v="580"/>
    <n v="493"/>
    <x v="3"/>
    <s v="Series D"/>
    <s v="$85"/>
    <n v="2020"/>
    <n v="39.739150000000002"/>
    <n v="-104.9847"/>
  </r>
  <r>
    <n v="3054"/>
    <x v="164"/>
    <s v="New York City"/>
    <x v="2"/>
    <x v="1"/>
    <n v="60"/>
    <x v="481"/>
    <n v="10"/>
    <n v="600"/>
    <n v="540"/>
    <x v="3"/>
    <s v="Series D"/>
    <s v="$181"/>
    <n v="2020"/>
    <n v="40.714269999999999"/>
    <n v="-74.005970000000005"/>
  </r>
  <r>
    <n v="3055"/>
    <x v="1027"/>
    <s v="New York City"/>
    <x v="2"/>
    <x v="1"/>
    <n v="53"/>
    <x v="481"/>
    <n v="8"/>
    <n v="663"/>
    <n v="610"/>
    <x v="20"/>
    <s v="Private Equity …"/>
    <s v="$607"/>
    <n v="2020"/>
    <n v="40.714269999999999"/>
    <n v="-74.005970000000005"/>
  </r>
  <r>
    <n v="3056"/>
    <x v="1028"/>
    <s v="New York City"/>
    <x v="2"/>
    <x v="1"/>
    <n v="50"/>
    <x v="481"/>
    <n v="7"/>
    <n v="714"/>
    <n v="664"/>
    <x v="7"/>
    <s v="Unknown"/>
    <s v="$190"/>
    <n v="2020"/>
    <n v="40.714269999999999"/>
    <n v="-74.005970000000005"/>
  </r>
  <r>
    <n v="3061"/>
    <x v="676"/>
    <s v="San Francisco Bay Area"/>
    <x v="2"/>
    <x v="1"/>
    <n v="100"/>
    <x v="482"/>
    <n v="33"/>
    <n v="303"/>
    <n v="203"/>
    <x v="5"/>
    <s v="Series E"/>
    <s v="$293"/>
    <n v="2020"/>
    <n v="37.774929999999998"/>
    <n v="-122.41942"/>
  </r>
  <r>
    <n v="3062"/>
    <x v="1029"/>
    <s v="Belo Horizonte"/>
    <x v="11"/>
    <x v="4"/>
    <n v="100"/>
    <x v="482"/>
    <n v="20"/>
    <n v="500"/>
    <n v="400"/>
    <x v="20"/>
    <s v="Series A"/>
    <s v="$1"/>
    <n v="2020"/>
    <n v="-19.920829999999999"/>
    <n v="-43.937779999999997"/>
  </r>
  <r>
    <n v="3063"/>
    <x v="1030"/>
    <s v="New York City"/>
    <x v="2"/>
    <x v="1"/>
    <n v="77"/>
    <x v="482"/>
    <n v="20"/>
    <n v="385"/>
    <n v="308"/>
    <x v="20"/>
    <s v="Series B"/>
    <s v="$75"/>
    <n v="2020"/>
    <n v="40.714269999999999"/>
    <n v="-74.005970000000005"/>
  </r>
  <r>
    <n v="3065"/>
    <x v="1031"/>
    <s v="Boston"/>
    <x v="2"/>
    <x v="1"/>
    <n v="26"/>
    <x v="482"/>
    <n v="10"/>
    <n v="260"/>
    <n v="234"/>
    <x v="20"/>
    <s v="Acquired"/>
    <s v="$28"/>
    <n v="2020"/>
    <n v="42.358429999999998"/>
    <n v="-71.05977"/>
  </r>
  <r>
    <n v="3066"/>
    <x v="1032"/>
    <s v="Boston"/>
    <x v="2"/>
    <x v="1"/>
    <n v="24"/>
    <x v="482"/>
    <n v="14"/>
    <n v="171"/>
    <n v="147"/>
    <x v="26"/>
    <s v="Series C"/>
    <s v="$92"/>
    <n v="2020"/>
    <n v="42.358429999999998"/>
    <n v="-71.05977"/>
  </r>
  <r>
    <n v="3067"/>
    <x v="1033"/>
    <s v="Montreal"/>
    <x v="5"/>
    <x v="1"/>
    <n v="23"/>
    <x v="482"/>
    <n v="32"/>
    <n v="72"/>
    <n v="49"/>
    <x v="4"/>
    <s v="Series B"/>
    <s v="$21"/>
    <n v="2020"/>
    <n v="45.508839999999999"/>
    <n v="-73.587810000000005"/>
  </r>
  <r>
    <n v="3068"/>
    <x v="1034"/>
    <s v="Toronto"/>
    <x v="5"/>
    <x v="1"/>
    <n v="15"/>
    <x v="482"/>
    <n v="20"/>
    <n v="75"/>
    <n v="60"/>
    <x v="5"/>
    <s v="Series B"/>
    <s v="$72"/>
    <n v="2020"/>
    <n v="43.706429999999997"/>
    <n v="-79.39864"/>
  </r>
  <r>
    <n v="3069"/>
    <x v="1035"/>
    <s v="Chicago"/>
    <x v="2"/>
    <x v="1"/>
    <n v="10"/>
    <x v="482"/>
    <n v="10"/>
    <n v="100"/>
    <n v="90"/>
    <x v="14"/>
    <s v="Private Equity …"/>
    <s v="$50"/>
    <n v="2020"/>
    <n v="41.850029999999997"/>
    <n v="-87.650049999999993"/>
  </r>
  <r>
    <n v="3073"/>
    <x v="1036"/>
    <s v="San Francisco Bay Area"/>
    <x v="2"/>
    <x v="1"/>
    <n v="40"/>
    <x v="483"/>
    <n v="25"/>
    <n v="160"/>
    <n v="120"/>
    <x v="24"/>
    <s v="Unknown"/>
    <s v="$100"/>
    <n v="2020"/>
    <n v="37.770989999999998"/>
    <n v="-122.26087"/>
  </r>
  <r>
    <n v="3074"/>
    <x v="1037"/>
    <s v="Kuala Lumpur"/>
    <x v="32"/>
    <x v="0"/>
    <n v="50"/>
    <x v="484"/>
    <n v="12"/>
    <n v="417"/>
    <n v="367"/>
    <x v="0"/>
    <s v="Unknown"/>
    <s v="$348"/>
    <n v="2020"/>
    <n v="3.1412"/>
    <n v="101.68653"/>
  </r>
  <r>
    <n v="3075"/>
    <x v="1038"/>
    <s v="Sao Paulo"/>
    <x v="11"/>
    <x v="4"/>
    <n v="467"/>
    <x v="485"/>
    <n v="33"/>
    <n v="1415"/>
    <n v="948"/>
    <x v="27"/>
    <s v="Series D"/>
    <s v="$300"/>
    <n v="2020"/>
    <n v="-23.547499999999999"/>
    <n v="-46.636110000000002"/>
  </r>
  <r>
    <n v="3076"/>
    <x v="1039"/>
    <s v="San Francisco Bay Area"/>
    <x v="2"/>
    <x v="1"/>
    <n v="300"/>
    <x v="485"/>
    <n v="50"/>
    <n v="600"/>
    <n v="300"/>
    <x v="20"/>
    <s v="Series D"/>
    <s v="$162"/>
    <n v="2020"/>
    <n v="37.774929999999998"/>
    <n v="-122.41942"/>
  </r>
  <r>
    <n v="3078"/>
    <x v="1040"/>
    <s v="San Francisco Bay Area"/>
    <x v="2"/>
    <x v="1"/>
    <n v="147"/>
    <x v="485"/>
    <n v="37"/>
    <n v="397"/>
    <n v="250"/>
    <x v="3"/>
    <s v="Series E"/>
    <s v="$297"/>
    <n v="2020"/>
    <n v="37.774929999999998"/>
    <n v="-122.41942"/>
  </r>
  <r>
    <n v="3082"/>
    <x v="1041"/>
    <s v="Austin"/>
    <x v="2"/>
    <x v="1"/>
    <n v="75"/>
    <x v="485"/>
    <n v="7"/>
    <n v="1071"/>
    <n v="996"/>
    <x v="16"/>
    <s v="Series B"/>
    <s v="$35"/>
    <n v="2020"/>
    <n v="30.267150000000001"/>
    <n v="-97.74306"/>
  </r>
  <r>
    <n v="3083"/>
    <x v="513"/>
    <s v="Boston"/>
    <x v="2"/>
    <x v="1"/>
    <n v="60"/>
    <x v="485"/>
    <n v="13"/>
    <n v="462"/>
    <n v="402"/>
    <x v="3"/>
    <s v="Series D"/>
    <s v="$97"/>
    <n v="2020"/>
    <n v="42.358429999999998"/>
    <n v="-71.05977"/>
  </r>
  <r>
    <n v="3084"/>
    <x v="1042"/>
    <s v="New York City"/>
    <x v="2"/>
    <x v="1"/>
    <n v="35"/>
    <x v="485"/>
    <n v="40"/>
    <n v="88"/>
    <n v="53"/>
    <x v="5"/>
    <s v="Series B"/>
    <s v="$40"/>
    <n v="2020"/>
    <n v="40.714269999999999"/>
    <n v="-74.005970000000005"/>
  </r>
  <r>
    <n v="3085"/>
    <x v="1043"/>
    <s v="San Francisco Bay Area"/>
    <x v="2"/>
    <x v="1"/>
    <n v="34"/>
    <x v="485"/>
    <n v="13"/>
    <n v="262"/>
    <n v="228"/>
    <x v="25"/>
    <s v="Series D"/>
    <s v="$247"/>
    <n v="2020"/>
    <n v="37.774929999999998"/>
    <n v="-122.41942"/>
  </r>
  <r>
    <n v="3086"/>
    <x v="1044"/>
    <s v="New York City"/>
    <x v="2"/>
    <x v="1"/>
    <n v="24"/>
    <x v="485"/>
    <n v="8"/>
    <n v="300"/>
    <n v="276"/>
    <x v="7"/>
    <s v="Series E"/>
    <s v="$80"/>
    <n v="2020"/>
    <n v="40.714269999999999"/>
    <n v="-74.005970000000005"/>
  </r>
  <r>
    <n v="3088"/>
    <x v="1045"/>
    <s v="Toronto"/>
    <x v="5"/>
    <x v="1"/>
    <n v="18"/>
    <x v="485"/>
    <n v="25"/>
    <n v="72"/>
    <n v="54"/>
    <x v="1"/>
    <s v="Series A"/>
    <s v="$24"/>
    <n v="2020"/>
    <n v="43.706429999999997"/>
    <n v="-79.39864"/>
  </r>
  <r>
    <n v="3100"/>
    <x v="562"/>
    <s v="San Luis Obispo"/>
    <x v="2"/>
    <x v="1"/>
    <n v="700"/>
    <x v="486"/>
    <n v="35"/>
    <n v="2000"/>
    <n v="1300"/>
    <x v="27"/>
    <s v="Post-IPO"/>
    <s v="$114"/>
    <n v="2020"/>
    <n v="35.28275"/>
    <n v="-120.65962"/>
  </r>
  <r>
    <n v="3101"/>
    <x v="868"/>
    <s v="San Francisco Bay Area"/>
    <x v="2"/>
    <x v="1"/>
    <n v="240"/>
    <x v="486"/>
    <n v="3"/>
    <n v="8000"/>
    <n v="7760"/>
    <x v="29"/>
    <s v="Series D"/>
    <s v="$1200"/>
    <n v="2020"/>
    <n v="37.453830000000004"/>
    <n v="-122.18219000000001"/>
  </r>
  <r>
    <n v="3102"/>
    <x v="135"/>
    <s v="Toronto"/>
    <x v="5"/>
    <x v="1"/>
    <n v="196"/>
    <x v="486"/>
    <n v="54"/>
    <n v="363"/>
    <n v="167"/>
    <x v="12"/>
    <s v="Series C"/>
    <s v="$112"/>
    <n v="2020"/>
    <n v="43.706429999999997"/>
    <n v="-79.39864"/>
  </r>
  <r>
    <n v="3103"/>
    <x v="1046"/>
    <s v="New York City"/>
    <x v="2"/>
    <x v="1"/>
    <n v="154"/>
    <x v="486"/>
    <n v="22"/>
    <n v="700"/>
    <n v="546"/>
    <x v="27"/>
    <s v="Series E"/>
    <s v="$549"/>
    <n v="2020"/>
    <n v="40.714269999999999"/>
    <n v="-74.005970000000005"/>
  </r>
  <r>
    <n v="3104"/>
    <x v="1047"/>
    <s v="Munich"/>
    <x v="8"/>
    <x v="2"/>
    <n v="100"/>
    <x v="486"/>
    <n v="25"/>
    <n v="400"/>
    <n v="300"/>
    <x v="27"/>
    <s v="Series D"/>
    <s v="$109"/>
    <n v="2020"/>
    <n v="48.137430000000002"/>
    <n v="11.57549"/>
  </r>
  <r>
    <n v="3106"/>
    <x v="1048"/>
    <s v="New York City"/>
    <x v="2"/>
    <x v="1"/>
    <n v="90"/>
    <x v="486"/>
    <n v="20"/>
    <n v="450"/>
    <n v="360"/>
    <x v="21"/>
    <s v="Series D"/>
    <s v="$222"/>
    <n v="2020"/>
    <n v="40.714269999999999"/>
    <n v="-74.005970000000005"/>
  </r>
  <r>
    <n v="3107"/>
    <x v="1049"/>
    <s v="New York City"/>
    <x v="2"/>
    <x v="1"/>
    <n v="70"/>
    <x v="486"/>
    <n v="17"/>
    <n v="412"/>
    <n v="342"/>
    <x v="3"/>
    <s v="Series D"/>
    <s v="$253"/>
    <n v="2020"/>
    <n v="40.714269999999999"/>
    <n v="-74.005970000000005"/>
  </r>
  <r>
    <n v="3108"/>
    <x v="1050"/>
    <s v="San Francisco Bay Area"/>
    <x v="2"/>
    <x v="1"/>
    <n v="65"/>
    <x v="486"/>
    <n v="30"/>
    <n v="217"/>
    <n v="152"/>
    <x v="3"/>
    <s v="Series B"/>
    <s v="$68"/>
    <n v="2020"/>
    <n v="37.774929999999998"/>
    <n v="-122.41942"/>
  </r>
  <r>
    <n v="3110"/>
    <x v="1051"/>
    <s v="Boston"/>
    <x v="2"/>
    <x v="1"/>
    <n v="59"/>
    <x v="486"/>
    <n v="25"/>
    <n v="236"/>
    <n v="177"/>
    <x v="14"/>
    <s v="Acquired"/>
    <s v="$65"/>
    <n v="2020"/>
    <n v="42.358429999999998"/>
    <n v="-71.05977"/>
  </r>
  <r>
    <n v="3112"/>
    <x v="1052"/>
    <s v="Boston"/>
    <x v="2"/>
    <x v="1"/>
    <n v="39"/>
    <x v="486"/>
    <n v="20"/>
    <n v="195"/>
    <n v="156"/>
    <x v="18"/>
    <s v="Private Equity …"/>
    <s v="$118"/>
    <n v="2020"/>
    <n v="42.358429999999998"/>
    <n v="-71.05977"/>
  </r>
  <r>
    <n v="3114"/>
    <x v="1053"/>
    <s v="San Francisco Bay Area"/>
    <x v="2"/>
    <x v="1"/>
    <n v="35"/>
    <x v="486"/>
    <n v="19"/>
    <n v="184"/>
    <n v="149"/>
    <x v="14"/>
    <s v="Series E"/>
    <s v="$114"/>
    <n v="2020"/>
    <n v="37.630490000000002"/>
    <n v="-122.41108"/>
  </r>
  <r>
    <n v="3116"/>
    <x v="1054"/>
    <s v="San Francisco Bay Area"/>
    <x v="2"/>
    <x v="1"/>
    <n v="30"/>
    <x v="486"/>
    <n v="15"/>
    <n v="200"/>
    <n v="170"/>
    <x v="25"/>
    <s v="Unknown"/>
    <s v="$151"/>
    <n v="2020"/>
    <n v="37.774929999999998"/>
    <n v="-122.41942"/>
  </r>
  <r>
    <n v="3118"/>
    <x v="311"/>
    <s v="New York City"/>
    <x v="2"/>
    <x v="1"/>
    <n v="23"/>
    <x v="486"/>
    <n v="7"/>
    <n v="329"/>
    <n v="306"/>
    <x v="20"/>
    <s v="Series B"/>
    <s v="$16"/>
    <n v="2020"/>
    <n v="40.714269999999999"/>
    <n v="-74.005970000000005"/>
  </r>
  <r>
    <n v="3119"/>
    <x v="1055"/>
    <s v="Seattle"/>
    <x v="2"/>
    <x v="1"/>
    <n v="7"/>
    <x v="486"/>
    <n v="7"/>
    <n v="100"/>
    <n v="93"/>
    <x v="10"/>
    <s v="Unknown"/>
    <s v="$2"/>
    <n v="2020"/>
    <n v="47.606209999999997"/>
    <n v="-122.33207"/>
  </r>
  <r>
    <n v="3120"/>
    <x v="1056"/>
    <s v="Bengaluru"/>
    <x v="0"/>
    <x v="0"/>
    <n v="6"/>
    <x v="486"/>
    <n v="6"/>
    <n v="100"/>
    <n v="94"/>
    <x v="5"/>
    <s v="Unknown"/>
    <s v="$8"/>
    <n v="2020"/>
    <n v="12.97194"/>
    <n v="77.593689999999995"/>
  </r>
  <r>
    <n v="3121"/>
    <x v="1057"/>
    <s v="Salt Lake City"/>
    <x v="2"/>
    <x v="1"/>
    <n v="5"/>
    <x v="486"/>
    <n v="7"/>
    <n v="71"/>
    <n v="66"/>
    <x v="12"/>
    <s v="Series A"/>
    <s v="$6"/>
    <n v="2020"/>
    <n v="40.760779999999997"/>
    <n v="-111.89105000000001"/>
  </r>
  <r>
    <n v="3129"/>
    <x v="1058"/>
    <s v="Los Angeles"/>
    <x v="2"/>
    <x v="1"/>
    <n v="100"/>
    <x v="487"/>
    <n v="20"/>
    <n v="500"/>
    <n v="400"/>
    <x v="1"/>
    <s v="Series B"/>
    <s v="$75"/>
    <n v="2020"/>
    <n v="34.052230000000002"/>
    <n v="-118.24368"/>
  </r>
  <r>
    <n v="3130"/>
    <x v="1059"/>
    <s v="Chicago"/>
    <x v="2"/>
    <x v="1"/>
    <n v="52"/>
    <x v="487"/>
    <n v="12"/>
    <n v="433"/>
    <n v="381"/>
    <x v="20"/>
    <s v="Series D"/>
    <s v="$159"/>
    <n v="2020"/>
    <n v="41.850029999999997"/>
    <n v="-87.650049999999993"/>
  </r>
  <r>
    <n v="3131"/>
    <x v="125"/>
    <s v="Berlin"/>
    <x v="8"/>
    <x v="2"/>
    <n v="51"/>
    <x v="487"/>
    <n v="25"/>
    <n v="204"/>
    <n v="153"/>
    <x v="7"/>
    <s v="Series A"/>
    <s v="$9"/>
    <n v="2020"/>
    <n v="52.524369999999998"/>
    <n v="13.41053"/>
  </r>
  <r>
    <n v="3132"/>
    <x v="1060"/>
    <s v="San Francisco Bay Area"/>
    <x v="2"/>
    <x v="1"/>
    <n v="50"/>
    <x v="487"/>
    <n v="20"/>
    <n v="250"/>
    <n v="200"/>
    <x v="5"/>
    <s v="Series C"/>
    <s v="$190"/>
    <n v="2020"/>
    <n v="37.441879999999998"/>
    <n v="-122.14302000000001"/>
  </r>
  <r>
    <n v="3133"/>
    <x v="1061"/>
    <s v="San Francisco Bay Area"/>
    <x v="2"/>
    <x v="1"/>
    <n v="46"/>
    <x v="487"/>
    <n v="13"/>
    <n v="354"/>
    <n v="308"/>
    <x v="18"/>
    <s v="Series C"/>
    <s v="$52"/>
    <n v="2020"/>
    <n v="37.774929999999998"/>
    <n v="-122.41942"/>
  </r>
  <r>
    <n v="3134"/>
    <x v="1062"/>
    <s v="Mumbai"/>
    <x v="0"/>
    <x v="0"/>
    <n v="45"/>
    <x v="487"/>
    <n v="9"/>
    <n v="500"/>
    <n v="455"/>
    <x v="5"/>
    <s v="Unknown"/>
    <s v="$143"/>
    <n v="2020"/>
    <n v="19.07283"/>
    <n v="72.88261"/>
  </r>
  <r>
    <n v="3136"/>
    <x v="470"/>
    <s v="Tel Aviv"/>
    <x v="1"/>
    <x v="0"/>
    <n v="24"/>
    <x v="487"/>
    <n v="9"/>
    <n v="267"/>
    <n v="243"/>
    <x v="22"/>
    <s v="Series C"/>
    <s v="$100"/>
    <n v="2020"/>
    <n v="32.080880000000001"/>
    <n v="34.780569999999997"/>
  </r>
  <r>
    <n v="3137"/>
    <x v="1063"/>
    <s v="Boston"/>
    <x v="2"/>
    <x v="1"/>
    <n v="20"/>
    <x v="487"/>
    <n v="20"/>
    <n v="100"/>
    <n v="80"/>
    <x v="20"/>
    <s v="Series A"/>
    <s v="$16"/>
    <n v="2020"/>
    <n v="42.358429999999998"/>
    <n v="-71.05977"/>
  </r>
  <r>
    <n v="3139"/>
    <x v="1064"/>
    <s v="Toronto"/>
    <x v="5"/>
    <x v="1"/>
    <n v="17"/>
    <x v="487"/>
    <n v="20"/>
    <n v="85"/>
    <n v="68"/>
    <x v="5"/>
    <s v="Series B"/>
    <s v="$50"/>
    <n v="2020"/>
    <n v="43.706429999999997"/>
    <n v="-79.39864"/>
  </r>
  <r>
    <n v="3140"/>
    <x v="1065"/>
    <s v="Seattle"/>
    <x v="2"/>
    <x v="1"/>
    <n v="15"/>
    <x v="487"/>
    <n v="25"/>
    <n v="60"/>
    <n v="45"/>
    <x v="20"/>
    <s v="Series C"/>
    <s v="$46"/>
    <n v="2020"/>
    <n v="47.606209999999997"/>
    <n v="-122.33207"/>
  </r>
  <r>
    <n v="3141"/>
    <x v="1066"/>
    <s v="San Francisco Bay Area"/>
    <x v="2"/>
    <x v="1"/>
    <n v="9"/>
    <x v="487"/>
    <n v="40"/>
    <n v="23"/>
    <n v="14"/>
    <x v="1"/>
    <s v="Series A"/>
    <s v="$15"/>
    <n v="2020"/>
    <n v="37.774929999999998"/>
    <n v="-122.41942"/>
  </r>
  <r>
    <n v="3148"/>
    <x v="1067"/>
    <s v="San Francisco Bay Area"/>
    <x v="2"/>
    <x v="1"/>
    <n v="349"/>
    <x v="488"/>
    <n v="18"/>
    <n v="1939"/>
    <n v="1590"/>
    <x v="16"/>
    <s v="Series D"/>
    <s v="$227"/>
    <n v="2020"/>
    <n v="37.774929999999998"/>
    <n v="-122.41942"/>
  </r>
  <r>
    <n v="3149"/>
    <x v="1068"/>
    <s v="Salt Lake City"/>
    <x v="2"/>
    <x v="1"/>
    <n v="210"/>
    <x v="488"/>
    <n v="30"/>
    <n v="700"/>
    <n v="490"/>
    <x v="20"/>
    <s v="Series C"/>
    <s v="$89"/>
    <n v="2020"/>
    <n v="40.760779999999997"/>
    <n v="-111.89105000000001"/>
  </r>
  <r>
    <n v="3150"/>
    <x v="1069"/>
    <s v="Seattle"/>
    <x v="2"/>
    <x v="1"/>
    <n v="194"/>
    <x v="488"/>
    <n v="41"/>
    <n v="473"/>
    <n v="279"/>
    <x v="0"/>
    <s v="Series G"/>
    <s v="$310"/>
    <n v="2020"/>
    <n v="47.606209999999997"/>
    <n v="-122.33207"/>
  </r>
  <r>
    <n v="3151"/>
    <x v="1070"/>
    <s v="San Francisco Bay Area"/>
    <x v="2"/>
    <x v="1"/>
    <n v="108"/>
    <x v="488"/>
    <n v="30"/>
    <n v="360"/>
    <n v="252"/>
    <x v="4"/>
    <s v="Series E"/>
    <s v="$467"/>
    <n v="2020"/>
    <n v="37.774929999999998"/>
    <n v="-122.41942"/>
  </r>
  <r>
    <n v="3152"/>
    <x v="1071"/>
    <s v="Austin"/>
    <x v="2"/>
    <x v="1"/>
    <n v="65"/>
    <x v="488"/>
    <n v="37"/>
    <n v="176"/>
    <n v="111"/>
    <x v="16"/>
    <s v="Series D"/>
    <s v="$69"/>
    <n v="2020"/>
    <n v="30.267150000000001"/>
    <n v="-97.74306"/>
  </r>
  <r>
    <n v="3156"/>
    <x v="1072"/>
    <s v="Seattle"/>
    <x v="2"/>
    <x v="1"/>
    <n v="17"/>
    <x v="488"/>
    <n v="4"/>
    <n v="425"/>
    <n v="408"/>
    <x v="27"/>
    <s v="Series C"/>
    <s v="$91"/>
    <n v="2020"/>
    <n v="47.606209999999997"/>
    <n v="-122.33207"/>
  </r>
  <r>
    <n v="3157"/>
    <x v="1073"/>
    <s v="Sacramento"/>
    <x v="2"/>
    <x v="1"/>
    <n v="5"/>
    <x v="488"/>
    <n v="14"/>
    <n v="36"/>
    <n v="31"/>
    <x v="20"/>
    <s v="Series B"/>
    <s v="$26"/>
    <n v="2020"/>
    <n v="38.581569999999999"/>
    <n v="-121.4944"/>
  </r>
  <r>
    <n v="3164"/>
    <x v="445"/>
    <s v="San Francisco Bay Area"/>
    <x v="2"/>
    <x v="1"/>
    <n v="250"/>
    <x v="489"/>
    <n v="30"/>
    <n v="833"/>
    <n v="583"/>
    <x v="0"/>
    <s v="Series F"/>
    <s v="$423"/>
    <n v="2020"/>
    <n v="37.774929999999998"/>
    <n v="-122.41942"/>
  </r>
  <r>
    <n v="3165"/>
    <x v="1074"/>
    <s v="Austin"/>
    <x v="2"/>
    <x v="1"/>
    <n v="120"/>
    <x v="489"/>
    <n v="25"/>
    <n v="480"/>
    <n v="360"/>
    <x v="2"/>
    <s v="Series D"/>
    <s v="$423"/>
    <n v="2020"/>
    <n v="30.267150000000001"/>
    <n v="-97.74306"/>
  </r>
  <r>
    <n v="3166"/>
    <x v="1075"/>
    <s v="New Delhi"/>
    <x v="0"/>
    <x v="0"/>
    <n v="80"/>
    <x v="489"/>
    <n v="20"/>
    <n v="400"/>
    <n v="320"/>
    <x v="11"/>
    <s v="Series B"/>
    <s v="$48"/>
    <n v="2020"/>
    <n v="28.651949999999999"/>
    <n v="77.231489999999994"/>
  </r>
  <r>
    <n v="3167"/>
    <x v="1076"/>
    <s v="Tel Aviv"/>
    <x v="1"/>
    <x v="0"/>
    <n v="70"/>
    <x v="489"/>
    <n v="30"/>
    <n v="233"/>
    <n v="163"/>
    <x v="14"/>
    <s v="Series A"/>
    <s v="$45"/>
    <n v="2020"/>
    <n v="32.080880000000001"/>
    <n v="34.780569999999997"/>
  </r>
  <r>
    <n v="3168"/>
    <x v="1077"/>
    <s v="Los Angeles"/>
    <x v="2"/>
    <x v="1"/>
    <n v="51"/>
    <x v="489"/>
    <n v="30"/>
    <n v="170"/>
    <n v="119"/>
    <x v="5"/>
    <s v="Series C"/>
    <s v="$110"/>
    <n v="2020"/>
    <n v="34.052230000000002"/>
    <n v="-118.24368"/>
  </r>
  <r>
    <n v="3169"/>
    <x v="1078"/>
    <s v="Seattle"/>
    <x v="2"/>
    <x v="1"/>
    <n v="31"/>
    <x v="489"/>
    <n v="9"/>
    <n v="344"/>
    <n v="313"/>
    <x v="7"/>
    <s v="Post-IPO"/>
    <s v="$77"/>
    <n v="2020"/>
    <n v="47.606209999999997"/>
    <n v="-122.33207"/>
  </r>
  <r>
    <n v="3173"/>
    <x v="1079"/>
    <s v="New York City"/>
    <x v="2"/>
    <x v="1"/>
    <n v="25"/>
    <x v="489"/>
    <n v="75"/>
    <n v="33"/>
    <n v="8"/>
    <x v="21"/>
    <s v="Series A"/>
    <s v="$18"/>
    <n v="2020"/>
    <n v="40.714269999999999"/>
    <n v="-74.005970000000005"/>
  </r>
  <r>
    <n v="3175"/>
    <x v="1080"/>
    <s v="New York City"/>
    <x v="2"/>
    <x v="1"/>
    <n v="9"/>
    <x v="489"/>
    <n v="50"/>
    <n v="18"/>
    <n v="9"/>
    <x v="12"/>
    <s v="Seed"/>
    <s v="$15"/>
    <n v="2020"/>
    <n v="40.714269999999999"/>
    <n v="-74.005970000000005"/>
  </r>
  <r>
    <n v="3177"/>
    <x v="161"/>
    <s v="Los Angeles"/>
    <x v="2"/>
    <x v="1"/>
    <n v="400"/>
    <x v="490"/>
    <n v="39"/>
    <n v="1026"/>
    <n v="626"/>
    <x v="18"/>
    <s v="Series B"/>
    <s v="$219"/>
    <n v="2020"/>
    <n v="34.052230000000002"/>
    <n v="-118.24368"/>
  </r>
  <r>
    <n v="3178"/>
    <x v="1081"/>
    <s v="Seattle"/>
    <x v="2"/>
    <x v="1"/>
    <n v="17"/>
    <x v="490"/>
    <n v="100"/>
    <n v="17"/>
    <n v="0"/>
    <x v="20"/>
    <s v="Series B"/>
    <s v="$25"/>
    <n v="2020"/>
    <n v="47.606209999999997"/>
    <n v="-122.33207"/>
  </r>
  <r>
    <n v="3180"/>
    <x v="1082"/>
    <s v="Gurugram"/>
    <x v="0"/>
    <x v="0"/>
    <n v="250"/>
    <x v="491"/>
    <n v="50"/>
    <n v="500"/>
    <n v="250"/>
    <x v="11"/>
    <s v="Series D"/>
    <s v="$47"/>
    <n v="2020"/>
    <n v="28.460100000000001"/>
    <n v="77.026349999999994"/>
  </r>
  <r>
    <n v="3183"/>
    <x v="1083"/>
    <s v="London"/>
    <x v="4"/>
    <x v="2"/>
    <n v="451"/>
    <x v="492"/>
    <n v="85"/>
    <n v="531"/>
    <n v="80"/>
    <x v="24"/>
    <s v="Unknown"/>
    <s v="3000"/>
    <n v="2020"/>
    <n v="51.50853"/>
    <n v="-0.12573999999999999"/>
  </r>
  <r>
    <n v="3184"/>
    <x v="804"/>
    <s v="Los Angeles"/>
    <x v="2"/>
    <x v="1"/>
    <n v="406"/>
    <x v="492"/>
    <n v="30"/>
    <n v="1353"/>
    <n v="947"/>
    <x v="4"/>
    <s v="Series D"/>
    <s v="$623"/>
    <n v="2020"/>
    <n v="34.052230000000002"/>
    <n v="-118.24368"/>
  </r>
  <r>
    <n v="3185"/>
    <x v="1084"/>
    <s v="Singapore"/>
    <x v="15"/>
    <x v="0"/>
    <n v="250"/>
    <x v="492"/>
    <n v="100"/>
    <n v="250"/>
    <n v="0"/>
    <x v="0"/>
    <s v="Unknown"/>
    <s v="$95"/>
    <n v="2020"/>
    <n v="1.2896700000000001"/>
    <n v="103.85007"/>
  </r>
  <r>
    <n v="3187"/>
    <x v="639"/>
    <s v="Boston"/>
    <x v="2"/>
    <x v="1"/>
    <n v="200"/>
    <x v="492"/>
    <n v="16.666666666666671"/>
    <n v="1200"/>
    <n v="1000"/>
    <x v="13"/>
    <s v="Series E"/>
    <s v="$430"/>
    <n v="2020"/>
    <n v="42.358429999999998"/>
    <n v="-71.05977"/>
  </r>
  <r>
    <n v="3189"/>
    <x v="1085"/>
    <s v="New York City"/>
    <x v="2"/>
    <x v="1"/>
    <n v="130"/>
    <x v="492"/>
    <n v="25"/>
    <n v="520"/>
    <n v="390"/>
    <x v="21"/>
    <s v="Series B"/>
    <s v="$77"/>
    <n v="2020"/>
    <n v="40.714269999999999"/>
    <n v="-74.005970000000005"/>
  </r>
  <r>
    <n v="3190"/>
    <x v="877"/>
    <s v="New York City"/>
    <x v="2"/>
    <x v="1"/>
    <n v="127"/>
    <x v="492"/>
    <n v="30"/>
    <n v="423"/>
    <n v="296"/>
    <x v="21"/>
    <s v="Series C"/>
    <s v="$560"/>
    <n v="2020"/>
    <n v="40.714269999999999"/>
    <n v="-74.005970000000005"/>
  </r>
  <r>
    <n v="3191"/>
    <x v="1086"/>
    <s v="San Francisco Bay Area"/>
    <x v="2"/>
    <x v="1"/>
    <n v="100"/>
    <x v="492"/>
    <n v="25"/>
    <n v="400"/>
    <n v="300"/>
    <x v="4"/>
    <s v="Series D"/>
    <s v="$403"/>
    <n v="2020"/>
    <n v="37.774929999999998"/>
    <n v="-122.41942"/>
  </r>
  <r>
    <n v="3192"/>
    <x v="1087"/>
    <s v="Boston"/>
    <x v="2"/>
    <x v="1"/>
    <n v="100"/>
    <x v="492"/>
    <n v="20"/>
    <n v="500"/>
    <n v="400"/>
    <x v="4"/>
    <s v="Acquired"/>
    <s v="$107"/>
    <n v="2020"/>
    <n v="42.358429999999998"/>
    <n v="-71.05977"/>
  </r>
  <r>
    <n v="3193"/>
    <x v="1088"/>
    <s v="Vancouver"/>
    <x v="5"/>
    <x v="1"/>
    <n v="78"/>
    <x v="492"/>
    <n v="30"/>
    <n v="260"/>
    <n v="182"/>
    <x v="5"/>
    <s v="Post-IPO"/>
    <s v="$201"/>
    <n v="2020"/>
    <n v="49.249659999999999"/>
    <n v="-123.11933999999999"/>
  </r>
  <r>
    <n v="3196"/>
    <x v="1089"/>
    <s v="Vancouver"/>
    <x v="5"/>
    <x v="1"/>
    <n v="47"/>
    <x v="492"/>
    <n v="10"/>
    <n v="470"/>
    <n v="423"/>
    <x v="5"/>
    <s v="Series B"/>
    <s v="$49"/>
    <n v="2020"/>
    <n v="49.249659999999999"/>
    <n v="-123.11933999999999"/>
  </r>
  <r>
    <n v="3199"/>
    <x v="1090"/>
    <s v="Boston"/>
    <x v="2"/>
    <x v="1"/>
    <n v="30"/>
    <x v="492"/>
    <n v="20"/>
    <n v="150"/>
    <n v="120"/>
    <x v="12"/>
    <s v="Series C"/>
    <s v="$60"/>
    <n v="2020"/>
    <n v="42.358429999999998"/>
    <n v="-71.05977"/>
  </r>
  <r>
    <n v="3200"/>
    <x v="235"/>
    <s v="Seattle"/>
    <x v="2"/>
    <x v="1"/>
    <n v="30"/>
    <x v="492"/>
    <n v="20"/>
    <n v="150"/>
    <n v="120"/>
    <x v="18"/>
    <s v="Unknown"/>
    <s v="$41"/>
    <n v="2020"/>
    <n v="47.606209999999997"/>
    <n v="-122.33207"/>
  </r>
  <r>
    <n v="3206"/>
    <x v="1091"/>
    <s v="San Francisco Bay Area"/>
    <x v="2"/>
    <x v="1"/>
    <n v="250"/>
    <x v="493"/>
    <n v="50"/>
    <n v="500"/>
    <n v="250"/>
    <x v="3"/>
    <s v="Series C"/>
    <s v="$88"/>
    <n v="2020"/>
    <n v="37.774929999999998"/>
    <n v="-122.41942"/>
  </r>
  <r>
    <n v="3208"/>
    <x v="1092"/>
    <s v="Portland"/>
    <x v="2"/>
    <x v="1"/>
    <n v="50"/>
    <x v="493"/>
    <n v="10"/>
    <n v="500"/>
    <n v="450"/>
    <x v="25"/>
    <s v="Series F"/>
    <s v="$149"/>
    <n v="2020"/>
    <n v="45.523449999999997"/>
    <n v="-122.67621"/>
  </r>
  <r>
    <n v="3209"/>
    <x v="1093"/>
    <s v="Toronto"/>
    <x v="5"/>
    <x v="1"/>
    <n v="47"/>
    <x v="493"/>
    <n v="10"/>
    <n v="470"/>
    <n v="423"/>
    <x v="2"/>
    <s v="Series C"/>
    <s v="$149"/>
    <n v="2020"/>
    <n v="43.706429999999997"/>
    <n v="-79.39864"/>
  </r>
  <r>
    <n v="3211"/>
    <x v="1094"/>
    <s v="San Francisco Bay Area"/>
    <x v="2"/>
    <x v="1"/>
    <n v="41"/>
    <x v="493"/>
    <n v="75"/>
    <n v="55"/>
    <n v="14"/>
    <x v="21"/>
    <s v="Series B"/>
    <s v="$34"/>
    <n v="2020"/>
    <n v="37.774929999999998"/>
    <n v="-122.41942"/>
  </r>
  <r>
    <n v="3212"/>
    <x v="1095"/>
    <s v="Denver"/>
    <x v="2"/>
    <x v="1"/>
    <n v="23"/>
    <x v="493"/>
    <n v="20"/>
    <n v="115"/>
    <n v="92"/>
    <x v="3"/>
    <s v="Series B"/>
    <s v="$47"/>
    <n v="2020"/>
    <n v="39.739150000000002"/>
    <n v="-104.9847"/>
  </r>
  <r>
    <n v="3213"/>
    <x v="1096"/>
    <s v="San Francisco Bay Area"/>
    <x v="2"/>
    <x v="1"/>
    <n v="13"/>
    <x v="493"/>
    <n v="100"/>
    <n v="13"/>
    <n v="0"/>
    <x v="8"/>
    <s v="Seed"/>
    <s v="$5"/>
    <n v="2020"/>
    <n v="37.774929999999998"/>
    <n v="-122.41942"/>
  </r>
  <r>
    <n v="3215"/>
    <x v="1097"/>
    <s v="San Francisco Bay Area"/>
    <x v="2"/>
    <x v="1"/>
    <n v="300"/>
    <x v="494"/>
    <n v="25"/>
    <n v="1200"/>
    <n v="900"/>
    <x v="11"/>
    <s v="Series D"/>
    <s v="$981"/>
    <n v="2020"/>
    <n v="37.441879999999998"/>
    <n v="-122.14302000000001"/>
  </r>
  <r>
    <n v="3219"/>
    <x v="727"/>
    <s v="San Francisco Bay Area"/>
    <x v="2"/>
    <x v="1"/>
    <n v="56"/>
    <x v="494"/>
    <n v="23"/>
    <n v="243"/>
    <n v="187"/>
    <x v="11"/>
    <s v="Series B"/>
    <s v="$26"/>
    <n v="2020"/>
    <n v="37.774929999999998"/>
    <n v="-122.41942"/>
  </r>
  <r>
    <n v="3220"/>
    <x v="1098"/>
    <s v="Austin"/>
    <x v="2"/>
    <x v="1"/>
    <n v="52"/>
    <x v="494"/>
    <n v="28"/>
    <n v="186"/>
    <n v="134"/>
    <x v="20"/>
    <s v="Series C"/>
    <s v="$48"/>
    <n v="2020"/>
    <n v="30.267150000000001"/>
    <n v="-97.74306"/>
  </r>
  <r>
    <n v="3221"/>
    <x v="1099"/>
    <s v="San Francisco Bay Area"/>
    <x v="2"/>
    <x v="1"/>
    <n v="50"/>
    <x v="494"/>
    <n v="75"/>
    <n v="67"/>
    <n v="17"/>
    <x v="10"/>
    <s v="Series A"/>
    <s v="$24"/>
    <n v="2020"/>
    <n v="37.774929999999998"/>
    <n v="-122.41942"/>
  </r>
  <r>
    <n v="3222"/>
    <x v="1100"/>
    <s v="New York City"/>
    <x v="2"/>
    <x v="1"/>
    <n v="30"/>
    <x v="494"/>
    <n v="23"/>
    <n v="130"/>
    <n v="100"/>
    <x v="7"/>
    <s v="Series B"/>
    <s v="$35"/>
    <n v="2020"/>
    <n v="40.714269999999999"/>
    <n v="-74.005970000000005"/>
  </r>
  <r>
    <n v="3223"/>
    <x v="1101"/>
    <s v="Portland"/>
    <x v="2"/>
    <x v="1"/>
    <n v="12"/>
    <x v="494"/>
    <n v="5"/>
    <n v="240"/>
    <n v="228"/>
    <x v="6"/>
    <s v="Unknown"/>
    <s v="$233"/>
    <n v="2020"/>
    <n v="45.523449999999997"/>
    <n v="-122.67621"/>
  </r>
  <r>
    <n v="3229"/>
    <x v="280"/>
    <s v="San Francisco Bay Area"/>
    <x v="2"/>
    <x v="1"/>
    <n v="400"/>
    <x v="495"/>
    <n v="33"/>
    <n v="1212"/>
    <n v="812"/>
    <x v="11"/>
    <s v="Series D"/>
    <s v="$359"/>
    <n v="2020"/>
    <n v="37.774929999999998"/>
    <n v="-122.41942"/>
  </r>
  <r>
    <n v="3231"/>
    <x v="1102"/>
    <s v="Minneapolis"/>
    <x v="2"/>
    <x v="1"/>
    <n v="87"/>
    <x v="495"/>
    <n v="67"/>
    <n v="130"/>
    <n v="43"/>
    <x v="12"/>
    <s v="Series B"/>
    <s v="$20"/>
    <n v="2020"/>
    <n v="44.979970000000002"/>
    <n v="-93.263840000000002"/>
  </r>
  <r>
    <n v="3232"/>
    <x v="576"/>
    <s v="San Francisco Bay Area"/>
    <x v="2"/>
    <x v="1"/>
    <n v="80"/>
    <x v="495"/>
    <n v="30"/>
    <n v="267"/>
    <n v="187"/>
    <x v="21"/>
    <s v="Series B"/>
    <s v="$79"/>
    <n v="2020"/>
    <n v="37.774929999999998"/>
    <n v="-122.41942"/>
  </r>
  <r>
    <n v="3237"/>
    <x v="604"/>
    <s v="New York City"/>
    <x v="2"/>
    <x v="1"/>
    <n v="375"/>
    <x v="496"/>
    <n v="15"/>
    <n v="2500"/>
    <n v="2125"/>
    <x v="21"/>
    <s v="Series G"/>
    <s v="$1600"/>
    <n v="2020"/>
    <n v="40.714269999999999"/>
    <n v="-74.005970000000005"/>
  </r>
  <r>
    <n v="3238"/>
    <x v="1103"/>
    <s v="New York City"/>
    <x v="2"/>
    <x v="1"/>
    <n v="150"/>
    <x v="496"/>
    <n v="18"/>
    <n v="833"/>
    <n v="683"/>
    <x v="21"/>
    <s v="Series D"/>
    <s v="$280"/>
    <n v="2020"/>
    <n v="40.714269999999999"/>
    <n v="-74.005970000000005"/>
  </r>
  <r>
    <n v="3239"/>
    <x v="256"/>
    <s v="Seattle"/>
    <x v="2"/>
    <x v="1"/>
    <n v="91"/>
    <x v="496"/>
    <n v="50"/>
    <n v="182"/>
    <n v="91"/>
    <x v="3"/>
    <s v="Acquired"/>
    <s v="$2"/>
    <n v="2020"/>
    <n v="47.606209999999997"/>
    <n v="-122.33207"/>
  </r>
  <r>
    <n v="3240"/>
    <x v="1104"/>
    <s v="Austin"/>
    <x v="2"/>
    <x v="1"/>
    <n v="38"/>
    <x v="496"/>
    <n v="22"/>
    <n v="173"/>
    <n v="135"/>
    <x v="11"/>
    <s v="Series B"/>
    <s v="$36"/>
    <n v="2020"/>
    <n v="30.267150000000001"/>
    <n v="-97.74306"/>
  </r>
  <r>
    <n v="3242"/>
    <x v="1105"/>
    <s v="Los Angeles"/>
    <x v="2"/>
    <x v="1"/>
    <n v="20"/>
    <x v="496"/>
    <n v="40"/>
    <n v="50"/>
    <n v="30"/>
    <x v="13"/>
    <s v="Unknown"/>
    <s v="$7"/>
    <n v="2020"/>
    <n v="34.052230000000002"/>
    <n v="-118.24368"/>
  </r>
  <r>
    <n v="3243"/>
    <x v="1106"/>
    <s v="San Francisco Bay Area"/>
    <x v="2"/>
    <x v="1"/>
    <n v="15"/>
    <x v="496"/>
    <n v="17"/>
    <n v="88"/>
    <n v="73"/>
    <x v="18"/>
    <s v="Series B"/>
    <s v="$48"/>
    <n v="2020"/>
    <n v="37.774929999999998"/>
    <n v="-122.41942"/>
  </r>
  <r>
    <n v="3244"/>
    <x v="1107"/>
    <s v="San Francisco Bay Area"/>
    <x v="2"/>
    <x v="1"/>
    <n v="13"/>
    <x v="496"/>
    <n v="25"/>
    <n v="52"/>
    <n v="39"/>
    <x v="5"/>
    <s v="Series C"/>
    <s v="$94"/>
    <n v="2020"/>
    <n v="37.441879999999998"/>
    <n v="-122.14302000000001"/>
  </r>
  <r>
    <n v="3248"/>
    <x v="1108"/>
    <s v="New York City"/>
    <x v="2"/>
    <x v="1"/>
    <n v="784"/>
    <x v="497"/>
    <n v="98"/>
    <n v="800"/>
    <n v="16"/>
    <x v="27"/>
    <s v="Acquired"/>
    <s v="$120"/>
    <n v="2020"/>
    <n v="40.714269999999999"/>
    <n v="-74.005970000000005"/>
  </r>
  <r>
    <n v="3250"/>
    <x v="1109"/>
    <s v="Vancouver"/>
    <x v="5"/>
    <x v="1"/>
    <n v="30"/>
    <x v="497"/>
    <n v="50"/>
    <n v="60"/>
    <n v="30"/>
    <x v="25"/>
    <s v="Seed"/>
    <s v="$7"/>
    <n v="2020"/>
    <n v="49.249659999999999"/>
    <n v="-123.11933999999999"/>
  </r>
  <r>
    <n v="3256"/>
    <x v="1110"/>
    <s v="Chicago"/>
    <x v="2"/>
    <x v="1"/>
    <n v="50"/>
    <x v="498"/>
    <n v="50"/>
    <n v="100"/>
    <n v="50"/>
    <x v="11"/>
    <s v="Series B"/>
    <s v="$17"/>
    <n v="2020"/>
    <n v="41.850029999999997"/>
    <n v="-87.650049999999993"/>
  </r>
  <r>
    <n v="3261"/>
    <x v="1111"/>
    <s v="Boulder"/>
    <x v="2"/>
    <x v="1"/>
    <n v="4"/>
    <x v="499"/>
    <n v="20"/>
    <n v="20"/>
    <n v="16"/>
    <x v="20"/>
    <s v="Seed"/>
    <s v="$4"/>
    <n v="2020"/>
    <n v="40.014989999999997"/>
    <n v="-105.27055"/>
  </r>
  <r>
    <n v="3262"/>
    <x v="110"/>
    <s v="Denver"/>
    <x v="2"/>
    <x v="1"/>
    <n v="130"/>
    <x v="500"/>
    <n v="22"/>
    <n v="591"/>
    <n v="461"/>
    <x v="11"/>
    <s v="Series C"/>
    <s v="$79"/>
    <n v="2020"/>
    <n v="39.739150000000002"/>
    <n v="-104.9847"/>
  </r>
  <r>
    <n v="3263"/>
    <x v="1112"/>
    <s v="Austin"/>
    <x v="2"/>
    <x v="1"/>
    <n v="16"/>
    <x v="500"/>
    <n v="100"/>
    <n v="16"/>
    <n v="0"/>
    <x v="26"/>
    <s v="Seed"/>
    <s v="$6"/>
    <n v="2020"/>
    <n v="30.267150000000001"/>
    <n v="-97.74306"/>
  </r>
  <r>
    <n v="3265"/>
    <x v="1113"/>
    <s v="Los Angeles"/>
    <x v="2"/>
    <x v="1"/>
    <n v="8"/>
    <x v="501"/>
    <n v="10"/>
    <n v="80"/>
    <n v="72"/>
    <x v="4"/>
    <s v="Unknown"/>
    <s v="$45"/>
    <n v="2020"/>
    <n v="34.052230000000002"/>
    <n v="-118.24368"/>
  </r>
  <r>
    <n v="3266"/>
    <x v="1114"/>
    <s v="San Francisco Bay Area"/>
    <x v="2"/>
    <x v="1"/>
    <n v="6"/>
    <x v="501"/>
    <n v="75"/>
    <n v="8"/>
    <n v="2"/>
    <x v="0"/>
    <s v="Seed"/>
    <s v="$1"/>
    <n v="2020"/>
    <n v="37.774929999999998"/>
    <n v="-122.41942"/>
  </r>
  <r>
    <n v="3267"/>
    <x v="1115"/>
    <s v="Los Angeles"/>
    <x v="2"/>
    <x v="1"/>
    <n v="20"/>
    <x v="502"/>
    <n v="40"/>
    <n v="50"/>
    <n v="30"/>
    <x v="3"/>
    <s v="Series C"/>
    <s v="$90"/>
    <n v="2020"/>
    <n v="34.052230000000002"/>
    <n v="-118.24368"/>
  </r>
  <r>
    <n v="3272"/>
    <x v="89"/>
    <s v="San Francisco Bay Area"/>
    <x v="2"/>
    <x v="1"/>
    <n v="170"/>
    <x v="503"/>
    <n v="17"/>
    <n v="1000"/>
    <n v="830"/>
    <x v="0"/>
    <s v="Series H"/>
    <s v="$995"/>
    <n v="2024"/>
    <n v="37.774929999999998"/>
    <n v="-122.41942"/>
  </r>
  <r>
    <n v="3273"/>
    <x v="1116"/>
    <s v="Bengaluru"/>
    <x v="0"/>
    <x v="0"/>
    <n v="125"/>
    <x v="503"/>
    <n v="5"/>
    <n v="2500"/>
    <n v="2375"/>
    <x v="20"/>
    <s v="Unknown"/>
    <s v="$320"/>
    <n v="2024"/>
    <n v="12.97194"/>
    <n v="77.593689999999995"/>
  </r>
  <r>
    <n v="3274"/>
    <x v="1117"/>
    <s v="New York City"/>
    <x v="2"/>
    <x v="1"/>
    <n v="100"/>
    <x v="503"/>
    <n v="5"/>
    <n v="2000"/>
    <n v="1900"/>
    <x v="7"/>
    <s v="Acquired"/>
    <s v="$14"/>
    <n v="2024"/>
    <n v="40.714269999999999"/>
    <n v="-74.005970000000005"/>
  </r>
  <r>
    <n v="3275"/>
    <x v="120"/>
    <s v="New York City"/>
    <x v="2"/>
    <x v="1"/>
    <n v="60"/>
    <x v="503"/>
    <n v="13"/>
    <n v="462"/>
    <n v="402"/>
    <x v="13"/>
    <s v="Series F"/>
    <s v="$274"/>
    <n v="2024"/>
    <n v="40.714269999999999"/>
    <n v="-74.005970000000005"/>
  </r>
  <r>
    <n v="3277"/>
    <x v="372"/>
    <s v="San Francisco Bay Area"/>
    <x v="2"/>
    <x v="1"/>
    <n v="1000"/>
    <x v="504"/>
    <n v="0.53191489361702127"/>
    <n v="188000"/>
    <n v="187000"/>
    <x v="0"/>
    <s v="Post-IPO"/>
    <s v="$26"/>
    <n v="2024"/>
    <n v="37.386049999999997"/>
    <n v="-122.08385"/>
  </r>
  <r>
    <n v="3279"/>
    <x v="1118"/>
    <s v="San Francisco Bay Area"/>
    <x v="2"/>
    <x v="1"/>
    <n v="60"/>
    <x v="504"/>
    <n v="13.33333333333333"/>
    <n v="450"/>
    <n v="390"/>
    <x v="0"/>
    <s v="Acquired"/>
    <s v="$57"/>
    <n v="2024"/>
    <n v="37.453830000000004"/>
    <n v="-122.18219000000001"/>
  </r>
  <r>
    <n v="3281"/>
    <x v="1119"/>
    <s v="San Francisco Bay Area"/>
    <x v="2"/>
    <x v="1"/>
    <n v="500"/>
    <x v="505"/>
    <n v="35"/>
    <n v="1429"/>
    <n v="929"/>
    <x v="0"/>
    <s v="Acquired"/>
    <s v="$35"/>
    <n v="2024"/>
    <n v="37.774929999999998"/>
    <n v="-122.41942"/>
  </r>
  <r>
    <n v="3282"/>
    <x v="1120"/>
    <s v="San Francisco Bay Area"/>
    <x v="2"/>
    <x v="1"/>
    <n v="63"/>
    <x v="505"/>
    <n v="5"/>
    <n v="1260"/>
    <n v="1197"/>
    <x v="1"/>
    <s v="Post-IPO"/>
    <s v="$556"/>
    <n v="2024"/>
    <n v="37.485219999999998"/>
    <n v="-122.23635"/>
  </r>
  <r>
    <n v="3283"/>
    <x v="1121"/>
    <s v="New York City"/>
    <x v="2"/>
    <x v="1"/>
    <n v="37"/>
    <x v="505"/>
    <n v="10"/>
    <n v="370"/>
    <n v="333"/>
    <x v="3"/>
    <s v="Post-IPO"/>
    <s v="$526"/>
    <n v="2024"/>
    <n v="40.714269999999999"/>
    <n v="-74.005970000000005"/>
  </r>
  <r>
    <n v="3284"/>
    <x v="1122"/>
    <s v="San Francisco Bay Area"/>
    <x v="2"/>
    <x v="1"/>
    <n v="10"/>
    <x v="505"/>
    <n v="4"/>
    <n v="250"/>
    <n v="240"/>
    <x v="15"/>
    <s v="Series C"/>
    <s v="$230"/>
    <n v="2024"/>
    <n v="37.774929999999998"/>
    <n v="-122.41942"/>
  </r>
  <r>
    <n v="3285"/>
    <x v="16"/>
    <s v="San Francisco Bay Area"/>
    <x v="2"/>
    <x v="1"/>
    <n v="1800"/>
    <x v="506"/>
    <n v="25"/>
    <n v="7200"/>
    <n v="5400"/>
    <x v="8"/>
    <s v="Post-IPO"/>
    <s v="$1300"/>
    <n v="2024"/>
    <n v="37.774929999999998"/>
    <n v="-122.41942"/>
  </r>
  <r>
    <n v="3286"/>
    <x v="613"/>
    <s v="Berlin"/>
    <x v="8"/>
    <x v="2"/>
    <n v="80"/>
    <x v="506"/>
    <n v="67"/>
    <n v="119"/>
    <n v="39"/>
    <x v="8"/>
    <s v="Series B"/>
    <s v="$138"/>
    <n v="2024"/>
    <n v="52.524369999999998"/>
    <n v="13.41053"/>
  </r>
  <r>
    <n v="3287"/>
    <x v="1123"/>
    <s v="Toronto"/>
    <x v="5"/>
    <x v="1"/>
    <n v="70"/>
    <x v="506"/>
    <n v="17"/>
    <n v="412"/>
    <n v="342"/>
    <x v="1"/>
    <s v="Series D"/>
    <s v="$164"/>
    <n v="2024"/>
    <n v="43.706429999999997"/>
    <n v="-79.39864"/>
  </r>
  <r>
    <n v="3288"/>
    <x v="1124"/>
    <s v="Seattle"/>
    <x v="2"/>
    <x v="1"/>
    <n v="50"/>
    <x v="506"/>
    <n v="9"/>
    <n v="556"/>
    <n v="506"/>
    <x v="1"/>
    <s v="Post-IPO"/>
    <s v="$826"/>
    <n v="2024"/>
    <n v="47.606209999999997"/>
    <n v="-122.33207"/>
  </r>
  <r>
    <n v="3289"/>
    <x v="1125"/>
    <s v="Tel Aviv"/>
    <x v="1"/>
    <x v="0"/>
    <n v="30"/>
    <x v="507"/>
    <n v="15"/>
    <n v="200"/>
    <n v="170"/>
    <x v="3"/>
    <s v="Series C"/>
    <s v="$199"/>
    <n v="2024"/>
    <n v="32.080880000000001"/>
    <n v="34.780569999999997"/>
  </r>
  <r>
    <n v="3290"/>
    <x v="1003"/>
    <s v="Milwaukee"/>
    <x v="2"/>
    <x v="1"/>
    <n v="200"/>
    <x v="508"/>
    <n v="100"/>
    <n v="200"/>
    <n v="0"/>
    <x v="11"/>
    <s v="Unknown"/>
    <s v="$26"/>
    <n v="2024"/>
    <n v="43.038899999999998"/>
    <n v="-87.90646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E3AF2-2B2D-49EE-9D3F-0A6960F96FDA}" name="TotalLayoff"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H52" firstHeaderRow="1" firstDataRow="2" firstDataCol="2"/>
  <pivotFields count="18">
    <pivotField compact="0" outline="0" showAll="0" defaultSubtotal="0"/>
    <pivotField compact="0" outline="0" showAll="0" defaultSubtotal="0">
      <items count="1126">
        <item x="753"/>
        <item x="356"/>
        <item x="510"/>
        <item x="663"/>
        <item x="1049"/>
        <item x="87"/>
        <item x="625"/>
        <item x="632"/>
        <item x="583"/>
        <item x="54"/>
        <item x="385"/>
        <item x="606"/>
        <item x="736"/>
        <item x="65"/>
        <item x="611"/>
        <item x="1062"/>
        <item x="605"/>
        <item x="966"/>
        <item x="859"/>
        <item x="393"/>
        <item x="1068"/>
        <item x="243"/>
        <item x="321"/>
        <item x="109"/>
        <item x="852"/>
        <item x="943"/>
        <item x="167"/>
        <item x="55"/>
        <item x="202"/>
        <item x="832"/>
        <item x="491"/>
        <item x="180"/>
        <item x="407"/>
        <item x="644"/>
        <item x="793"/>
        <item x="450"/>
        <item x="840"/>
        <item x="198"/>
        <item x="879"/>
        <item x="251"/>
        <item x="398"/>
        <item x="283"/>
        <item x="642"/>
        <item x="1081"/>
        <item x="230"/>
        <item x="262"/>
        <item x="944"/>
        <item x="716"/>
        <item x="571"/>
        <item x="630"/>
        <item x="958"/>
        <item x="79"/>
        <item x="749"/>
        <item x="490"/>
        <item x="768"/>
        <item x="470"/>
        <item x="97"/>
        <item x="565"/>
        <item x="633"/>
        <item x="457"/>
        <item x="42"/>
        <item x="1041"/>
        <item x="128"/>
        <item x="517"/>
        <item x="1036"/>
        <item x="221"/>
        <item x="60"/>
        <item x="74"/>
        <item x="270"/>
        <item x="578"/>
        <item x="1006"/>
        <item x="348"/>
        <item x="1117"/>
        <item x="114"/>
        <item x="93"/>
        <item x="757"/>
        <item x="186"/>
        <item x="962"/>
        <item x="535"/>
        <item x="263"/>
        <item x="848"/>
        <item x="164"/>
        <item x="874"/>
        <item x="1091"/>
        <item x="433"/>
        <item x="750"/>
        <item x="292"/>
        <item x="742"/>
        <item x="324"/>
        <item x="1089"/>
        <item x="209"/>
        <item x="1123"/>
        <item x="387"/>
        <item x="790"/>
        <item x="754"/>
        <item x="858"/>
        <item x="92"/>
        <item x="1090"/>
        <item x="22"/>
        <item x="831"/>
        <item x="401"/>
        <item x="440"/>
        <item x="207"/>
        <item x="592"/>
        <item x="804"/>
        <item x="193"/>
        <item x="772"/>
        <item x="752"/>
        <item x="823"/>
        <item x="865"/>
        <item x="141"/>
        <item x="474"/>
        <item x="76"/>
        <item x="82"/>
        <item x="404"/>
        <item x="786"/>
        <item x="1085"/>
        <item x="918"/>
        <item x="5"/>
        <item x="769"/>
        <item x="817"/>
        <item x="915"/>
        <item x="232"/>
        <item x="797"/>
        <item x="1034"/>
        <item x="421"/>
        <item x="1030"/>
        <item x="258"/>
        <item x="905"/>
        <item x="1025"/>
        <item x="622"/>
        <item x="784"/>
        <item x="873"/>
        <item x="585"/>
        <item x="875"/>
        <item x="469"/>
        <item x="747"/>
        <item x="698"/>
        <item x="190"/>
        <item x="770"/>
        <item x="978"/>
        <item x="395"/>
        <item x="436"/>
        <item x="707"/>
        <item x="830"/>
        <item x="908"/>
        <item x="595"/>
        <item x="30"/>
        <item x="719"/>
        <item x="1033"/>
        <item x="453"/>
        <item x="1044"/>
        <item x="711"/>
        <item x="1017"/>
        <item x="888"/>
        <item x="210"/>
        <item x="582"/>
        <item x="35"/>
        <item x="936"/>
        <item x="107"/>
        <item x="712"/>
        <item x="650"/>
        <item x="846"/>
        <item x="492"/>
        <item x="728"/>
        <item x="507"/>
        <item x="73"/>
        <item x="521"/>
        <item x="39"/>
        <item x="947"/>
        <item x="675"/>
        <item x="140"/>
        <item x="988"/>
        <item x="473"/>
        <item x="836"/>
        <item x="417"/>
        <item x="994"/>
        <item x="504"/>
        <item x="495"/>
        <item x="977"/>
        <item x="802"/>
        <item x="726"/>
        <item x="282"/>
        <item x="45"/>
        <item x="61"/>
        <item x="552"/>
        <item x="615"/>
        <item x="891"/>
        <item x="148"/>
        <item x="47"/>
        <item x="203"/>
        <item x="550"/>
        <item x="137"/>
        <item x="8"/>
        <item x="435"/>
        <item x="444"/>
        <item x="352"/>
        <item x="511"/>
        <item x="378"/>
        <item x="152"/>
        <item x="771"/>
        <item x="687"/>
        <item x="1046"/>
        <item x="608"/>
        <item x="1002"/>
        <item x="399"/>
        <item x="217"/>
        <item x="990"/>
        <item x="130"/>
        <item x="1010"/>
        <item x="527"/>
        <item x="392"/>
        <item x="739"/>
        <item x="276"/>
        <item x="1011"/>
        <item x="1055"/>
        <item x="1032"/>
        <item x="411"/>
        <item x="487"/>
        <item x="678"/>
        <item x="765"/>
        <item x="220"/>
        <item x="604"/>
        <item x="618"/>
        <item x="358"/>
        <item x="412"/>
        <item x="1096"/>
        <item x="984"/>
        <item x="648"/>
        <item x="1103"/>
        <item x="29"/>
        <item x="105"/>
        <item x="176"/>
        <item x="827"/>
        <item x="255"/>
        <item x="48"/>
        <item x="1063"/>
        <item x="911"/>
        <item x="731"/>
        <item x="239"/>
        <item x="913"/>
        <item x="4"/>
        <item x="593"/>
        <item x="381"/>
        <item x="1109"/>
        <item x="195"/>
        <item x="215"/>
        <item x="953"/>
        <item x="946"/>
        <item x="814"/>
        <item x="919"/>
        <item x="564"/>
        <item x="456"/>
        <item x="1043"/>
        <item x="863"/>
        <item x="551"/>
        <item x="899"/>
        <item x="17"/>
        <item x="471"/>
        <item x="639"/>
        <item x="353"/>
        <item x="83"/>
        <item x="108"/>
        <item x="38"/>
        <item x="116"/>
        <item x="115"/>
        <item x="930"/>
        <item x="315"/>
        <item x="519"/>
        <item x="350"/>
        <item x="621"/>
        <item x="950"/>
        <item x="912"/>
        <item x="1073"/>
        <item x="304"/>
        <item x="89"/>
        <item x="965"/>
        <item x="598"/>
        <item x="542"/>
        <item x="884"/>
        <item x="297"/>
        <item x="467"/>
        <item x="236"/>
        <item x="1009"/>
        <item x="477"/>
        <item x="682"/>
        <item x="86"/>
        <item x="338"/>
        <item x="157"/>
        <item x="63"/>
        <item x="219"/>
        <item x="197"/>
        <item x="306"/>
        <item x="257"/>
        <item x="51"/>
        <item x="805"/>
        <item x="1053"/>
        <item x="1060"/>
        <item x="187"/>
        <item x="1001"/>
        <item x="886"/>
        <item x="764"/>
        <item x="327"/>
        <item x="1093"/>
        <item x="1018"/>
        <item x="154"/>
        <item x="1047"/>
        <item x="334"/>
        <item x="308"/>
        <item x="240"/>
        <item x="949"/>
        <item x="573"/>
        <item x="273"/>
        <item x="567"/>
        <item x="714"/>
        <item x="377"/>
        <item x="730"/>
        <item x="2"/>
        <item x="998"/>
        <item x="49"/>
        <item x="325"/>
        <item x="558"/>
        <item x="288"/>
        <item x="370"/>
        <item x="100"/>
        <item x="755"/>
        <item x="718"/>
        <item x="7"/>
        <item x="685"/>
        <item x="281"/>
        <item x="425"/>
        <item x="57"/>
        <item x="225"/>
        <item x="546"/>
        <item x="396"/>
        <item x="151"/>
        <item x="341"/>
        <item x="1023"/>
        <item x="1075"/>
        <item x="98"/>
        <item x="706"/>
        <item x="850"/>
        <item x="24"/>
        <item x="237"/>
        <item x="789"/>
        <item x="418"/>
        <item x="261"/>
        <item x="50"/>
        <item x="559"/>
        <item x="106"/>
        <item x="773"/>
        <item x="735"/>
        <item x="294"/>
        <item x="275"/>
        <item x="680"/>
        <item x="52"/>
        <item x="408"/>
        <item x="169"/>
        <item x="580"/>
        <item x="226"/>
        <item x="867"/>
        <item x="534"/>
        <item x="1111"/>
        <item x="1108"/>
        <item x="939"/>
        <item x="122"/>
        <item x="807"/>
        <item x="1102"/>
        <item x="413"/>
        <item x="694"/>
        <item x="529"/>
        <item x="983"/>
        <item x="651"/>
        <item x="600"/>
        <item x="792"/>
        <item x="117"/>
        <item x="249"/>
        <item x="254"/>
        <item x="1003"/>
        <item x="121"/>
        <item x="566"/>
        <item x="989"/>
        <item x="896"/>
        <item x="811"/>
        <item x="555"/>
        <item x="696"/>
        <item x="1086"/>
        <item x="77"/>
        <item x="1020"/>
        <item x="878"/>
        <item x="318"/>
        <item x="367"/>
        <item x="246"/>
        <item x="452"/>
        <item x="359"/>
        <item x="921"/>
        <item x="212"/>
        <item x="671"/>
        <item x="349"/>
        <item x="882"/>
        <item x="416"/>
        <item x="146"/>
        <item x="320"/>
        <item x="653"/>
        <item x="897"/>
        <item x="323"/>
        <item x="628"/>
        <item x="372"/>
        <item x="991"/>
        <item x="266"/>
        <item x="828"/>
        <item x="1095"/>
        <item x="530"/>
        <item x="136"/>
        <item x="62"/>
        <item x="1105"/>
        <item x="290"/>
        <item x="200"/>
        <item x="406"/>
        <item x="482"/>
        <item x="1028"/>
        <item x="658"/>
        <item x="464"/>
        <item x="145"/>
        <item x="361"/>
        <item x="234"/>
        <item x="168"/>
        <item x="980"/>
        <item x="94"/>
        <item x="322"/>
        <item x="1038"/>
        <item x="175"/>
        <item x="479"/>
        <item x="672"/>
        <item x="127"/>
        <item x="748"/>
        <item x="191"/>
        <item x="1112"/>
        <item x="699"/>
        <item x="1076"/>
        <item x="125"/>
        <item x="153"/>
        <item x="26"/>
        <item x="934"/>
        <item x="66"/>
        <item x="796"/>
        <item x="437"/>
        <item x="59"/>
        <item x="596"/>
        <item x="1084"/>
        <item x="391"/>
        <item x="709"/>
        <item x="44"/>
        <item x="1113"/>
        <item x="968"/>
        <item x="575"/>
        <item x="463"/>
        <item x="870"/>
        <item x="379"/>
        <item x="344"/>
        <item x="70"/>
        <item x="1122"/>
        <item x="420"/>
        <item x="860"/>
        <item x="1026"/>
        <item x="241"/>
        <item x="523"/>
        <item x="1037"/>
        <item x="277"/>
        <item x="976"/>
        <item x="522"/>
        <item x="631"/>
        <item x="683"/>
        <item x="815"/>
        <item x="351"/>
        <item x="1066"/>
        <item x="12"/>
        <item x="681"/>
        <item x="245"/>
        <item x="1048"/>
        <item x="488"/>
        <item x="532"/>
        <item x="579"/>
        <item x="1116"/>
        <item x="365"/>
        <item x="369"/>
        <item x="1"/>
        <item x="110"/>
        <item x="1118"/>
        <item x="1056"/>
        <item x="917"/>
        <item x="928"/>
        <item x="462"/>
        <item x="526"/>
        <item x="692"/>
        <item x="900"/>
        <item x="40"/>
        <item x="6"/>
        <item x="708"/>
        <item x="801"/>
        <item x="1080"/>
        <item x="812"/>
        <item x="309"/>
        <item x="554"/>
        <item x="762"/>
        <item x="662"/>
        <item x="1101"/>
        <item x="443"/>
        <item x="963"/>
        <item x="1042"/>
        <item x="520"/>
        <item x="970"/>
        <item x="1052"/>
        <item x="774"/>
        <item x="501"/>
        <item x="410"/>
        <item x="937"/>
        <item x="388"/>
        <item x="506"/>
        <item x="531"/>
        <item x="539"/>
        <item x="264"/>
        <item x="431"/>
        <item x="99"/>
        <item x="188"/>
        <item x="868"/>
        <item x="955"/>
        <item x="1067"/>
        <item x="69"/>
        <item x="1019"/>
        <item x="572"/>
        <item x="703"/>
        <item x="932"/>
        <item x="295"/>
        <item x="502"/>
        <item x="603"/>
        <item x="829"/>
        <item x="979"/>
        <item x="857"/>
        <item x="877"/>
        <item x="996"/>
        <item x="509"/>
        <item x="545"/>
        <item x="446"/>
        <item x="825"/>
        <item x="211"/>
        <item x="478"/>
        <item x="557"/>
        <item x="624"/>
        <item x="981"/>
        <item x="824"/>
        <item x="1107"/>
        <item x="907"/>
        <item x="667"/>
        <item x="405"/>
        <item x="623"/>
        <item x="664"/>
        <item x="441"/>
        <item x="256"/>
        <item x="330"/>
        <item x="853"/>
        <item x="497"/>
        <item x="173"/>
        <item x="36"/>
        <item x="927"/>
        <item x="725"/>
        <item x="465"/>
        <item x="1015"/>
        <item x="537"/>
        <item x="892"/>
        <item x="333"/>
        <item x="723"/>
        <item x="394"/>
        <item x="956"/>
        <item x="34"/>
        <item x="588"/>
        <item x="156"/>
        <item x="466"/>
        <item x="862"/>
        <item x="610"/>
        <item x="252"/>
        <item x="14"/>
        <item x="272"/>
        <item x="914"/>
        <item x="1079"/>
        <item x="331"/>
        <item x="514"/>
        <item x="577"/>
        <item x="238"/>
        <item x="951"/>
        <item x="1012"/>
        <item x="242"/>
        <item x="53"/>
        <item x="690"/>
        <item x="360"/>
        <item x="697"/>
        <item x="208"/>
        <item x="486"/>
        <item x="656"/>
        <item x="974"/>
        <item x="847"/>
        <item x="883"/>
        <item x="643"/>
        <item x="32"/>
        <item x="37"/>
        <item x="652"/>
        <item x="761"/>
        <item x="354"/>
        <item x="119"/>
        <item x="1078"/>
        <item x="1027"/>
        <item x="375"/>
        <item x="842"/>
        <item x="183"/>
        <item x="201"/>
        <item x="660"/>
        <item x="931"/>
        <item x="260"/>
        <item x="673"/>
        <item x="676"/>
        <item x="833"/>
        <item x="296"/>
        <item x="382"/>
        <item x="101"/>
        <item x="222"/>
        <item x="562"/>
        <item x="1040"/>
        <item x="419"/>
        <item x="337"/>
        <item x="314"/>
        <item x="933"/>
        <item x="819"/>
        <item x="424"/>
        <item x="1088"/>
        <item x="138"/>
        <item x="310"/>
        <item x="589"/>
        <item x="909"/>
        <item x="599"/>
        <item x="459"/>
        <item x="982"/>
        <item x="885"/>
        <item x="844"/>
        <item x="163"/>
        <item x="293"/>
        <item x="196"/>
        <item x="952"/>
        <item x="371"/>
        <item x="1124"/>
        <item x="733"/>
        <item x="11"/>
        <item x="901"/>
        <item x="389"/>
        <item x="303"/>
        <item x="756"/>
        <item x="475"/>
        <item x="1120"/>
        <item x="132"/>
        <item x="67"/>
        <item x="713"/>
        <item x="737"/>
        <item x="28"/>
        <item x="584"/>
        <item x="227"/>
        <item x="779"/>
        <item x="880"/>
        <item x="640"/>
        <item x="938"/>
        <item x="1004"/>
        <item x="826"/>
        <item x="174"/>
        <item x="654"/>
        <item x="602"/>
        <item x="668"/>
        <item x="533"/>
        <item x="556"/>
        <item x="336"/>
        <item x="922"/>
        <item x="695"/>
        <item x="316"/>
        <item x="144"/>
        <item x="1008"/>
        <item x="68"/>
        <item x="665"/>
        <item x="289"/>
        <item x="794"/>
        <item x="1083"/>
        <item x="1045"/>
        <item x="214"/>
        <item x="329"/>
        <item x="781"/>
        <item x="959"/>
        <item x="317"/>
        <item x="893"/>
        <item x="570"/>
        <item x="948"/>
        <item x="973"/>
        <item x="454"/>
        <item x="18"/>
        <item x="1098"/>
        <item x="159"/>
        <item x="285"/>
        <item x="448"/>
        <item x="834"/>
        <item x="1100"/>
        <item x="518"/>
        <item x="740"/>
        <item x="586"/>
        <item x="635"/>
        <item x="386"/>
        <item x="902"/>
        <item x="284"/>
        <item x="1114"/>
        <item x="58"/>
        <item x="415"/>
        <item x="995"/>
        <item x="366"/>
        <item x="1058"/>
        <item x="617"/>
        <item x="590"/>
        <item x="279"/>
        <item x="960"/>
        <item x="342"/>
        <item x="113"/>
        <item x="229"/>
        <item x="426"/>
        <item x="1094"/>
        <item x="1077"/>
        <item x="594"/>
        <item x="147"/>
        <item x="986"/>
        <item x="123"/>
        <item x="468"/>
        <item x="659"/>
        <item x="1035"/>
        <item x="224"/>
        <item x="427"/>
        <item x="19"/>
        <item x="920"/>
        <item x="298"/>
        <item x="838"/>
        <item x="171"/>
        <item x="403"/>
        <item x="139"/>
        <item x="525"/>
        <item x="758"/>
        <item x="613"/>
        <item x="458"/>
        <item x="96"/>
        <item x="544"/>
        <item x="638"/>
        <item x="581"/>
        <item x="548"/>
        <item x="131"/>
        <item x="645"/>
        <item x="538"/>
        <item x="447"/>
        <item x="332"/>
        <item x="872"/>
        <item x="103"/>
        <item x="808"/>
        <item x="841"/>
        <item x="472"/>
        <item x="291"/>
        <item x="619"/>
        <item x="871"/>
        <item x="800"/>
        <item x="451"/>
        <item x="268"/>
        <item x="889"/>
        <item x="166"/>
        <item x="335"/>
        <item x="1092"/>
        <item x="636"/>
        <item x="43"/>
        <item x="869"/>
        <item x="674"/>
        <item x="655"/>
        <item x="686"/>
        <item x="498"/>
        <item x="851"/>
        <item x="738"/>
        <item x="689"/>
        <item x="206"/>
        <item x="85"/>
        <item x="854"/>
        <item x="634"/>
        <item x="691"/>
        <item x="561"/>
        <item x="177"/>
        <item x="155"/>
        <item x="591"/>
        <item x="223"/>
        <item x="903"/>
        <item x="319"/>
        <item x="843"/>
        <item x="460"/>
        <item x="715"/>
        <item x="1110"/>
        <item x="560"/>
        <item x="1121"/>
        <item x="540"/>
        <item x="493"/>
        <item x="439"/>
        <item x="935"/>
        <item x="864"/>
        <item x="1005"/>
        <item x="524"/>
        <item x="929"/>
        <item x="1074"/>
        <item x="135"/>
        <item x="677"/>
        <item x="133"/>
        <item x="1029"/>
        <item x="64"/>
        <item x="536"/>
        <item x="1069"/>
        <item x="741"/>
        <item x="941"/>
        <item x="614"/>
        <item x="803"/>
        <item x="185"/>
        <item x="751"/>
        <item x="1024"/>
        <item x="380"/>
        <item x="430"/>
        <item x="328"/>
        <item x="513"/>
        <item x="783"/>
        <item x="923"/>
        <item x="25"/>
        <item x="791"/>
        <item x="954"/>
        <item x="357"/>
        <item x="112"/>
        <item x="1054"/>
        <item x="898"/>
        <item x="41"/>
        <item x="1013"/>
        <item x="81"/>
        <item x="942"/>
        <item x="647"/>
        <item x="845"/>
        <item x="724"/>
        <item x="669"/>
        <item x="1064"/>
        <item x="302"/>
        <item x="355"/>
        <item x="0"/>
        <item x="549"/>
        <item x="961"/>
        <item x="657"/>
        <item x="992"/>
        <item x="184"/>
        <item x="1059"/>
        <item x="745"/>
        <item x="27"/>
        <item x="178"/>
        <item x="228"/>
        <item x="620"/>
        <item x="499"/>
        <item x="362"/>
        <item x="271"/>
        <item x="120"/>
        <item x="679"/>
        <item x="637"/>
        <item x="835"/>
        <item x="894"/>
        <item x="244"/>
        <item x="250"/>
        <item x="402"/>
        <item x="300"/>
        <item x="553"/>
        <item x="627"/>
        <item x="400"/>
        <item x="569"/>
        <item x="423"/>
        <item x="925"/>
        <item x="346"/>
        <item x="1039"/>
        <item x="684"/>
        <item x="181"/>
        <item x="280"/>
        <item x="142"/>
        <item x="383"/>
        <item x="422"/>
        <item x="766"/>
        <item x="597"/>
        <item x="90"/>
        <item x="23"/>
        <item x="910"/>
        <item x="13"/>
        <item x="476"/>
        <item x="305"/>
        <item x="1021"/>
        <item x="717"/>
        <item x="179"/>
        <item x="390"/>
        <item x="172"/>
        <item x="732"/>
        <item x="799"/>
        <item x="924"/>
        <item x="670"/>
        <item x="31"/>
        <item x="795"/>
        <item x="744"/>
        <item x="810"/>
        <item x="855"/>
        <item x="734"/>
        <item x="80"/>
        <item x="547"/>
        <item x="788"/>
        <item x="286"/>
        <item x="964"/>
        <item x="743"/>
        <item x="767"/>
        <item x="820"/>
        <item x="710"/>
        <item x="806"/>
        <item x="763"/>
        <item x="776"/>
        <item x="985"/>
        <item x="374"/>
        <item x="818"/>
        <item x="782"/>
        <item x="253"/>
        <item x="46"/>
        <item x="904"/>
        <item x="574"/>
        <item x="1057"/>
        <item x="505"/>
        <item x="722"/>
        <item x="616"/>
        <item x="231"/>
        <item x="940"/>
        <item x="1115"/>
        <item x="149"/>
        <item x="165"/>
        <item x="629"/>
        <item x="484"/>
        <item x="508"/>
        <item x="205"/>
        <item x="455"/>
        <item x="91"/>
        <item x="384"/>
        <item x="729"/>
        <item x="235"/>
        <item x="906"/>
        <item x="798"/>
        <item x="1104"/>
        <item x="701"/>
        <item x="1051"/>
        <item x="299"/>
        <item x="916"/>
        <item x="192"/>
        <item x="721"/>
        <item x="414"/>
        <item x="1050"/>
        <item x="84"/>
        <item x="485"/>
        <item x="887"/>
        <item x="445"/>
        <item x="204"/>
        <item x="363"/>
        <item x="785"/>
        <item x="111"/>
        <item x="347"/>
        <item x="409"/>
        <item x="312"/>
        <item x="1022"/>
        <item x="816"/>
        <item x="438"/>
        <item x="705"/>
        <item x="780"/>
        <item x="88"/>
        <item x="987"/>
        <item x="129"/>
        <item x="997"/>
        <item x="259"/>
        <item x="957"/>
        <item x="720"/>
        <item x="1082"/>
        <item x="500"/>
        <item x="866"/>
        <item x="856"/>
        <item x="1125"/>
        <item x="1097"/>
        <item x="20"/>
        <item x="1106"/>
        <item x="311"/>
        <item x="216"/>
        <item x="143"/>
        <item x="609"/>
        <item x="649"/>
        <item x="601"/>
        <item x="150"/>
        <item x="641"/>
        <item x="1070"/>
        <item x="434"/>
        <item x="971"/>
        <item x="78"/>
        <item x="307"/>
        <item x="428"/>
        <item x="182"/>
        <item x="1119"/>
        <item x="287"/>
        <item x="124"/>
        <item x="483"/>
        <item x="134"/>
        <item x="368"/>
        <item x="661"/>
        <item x="3"/>
        <item x="587"/>
        <item x="813"/>
        <item x="516"/>
        <item x="480"/>
        <item x="541"/>
        <item x="1016"/>
        <item x="666"/>
        <item x="821"/>
        <item x="397"/>
        <item x="432"/>
        <item x="1014"/>
        <item x="16"/>
        <item x="702"/>
        <item x="429"/>
        <item x="967"/>
        <item x="345"/>
        <item x="189"/>
        <item x="626"/>
        <item x="1065"/>
        <item x="1071"/>
        <item x="364"/>
        <item x="543"/>
        <item x="837"/>
        <item x="568"/>
        <item x="528"/>
        <item x="496"/>
        <item x="162"/>
        <item x="104"/>
        <item x="75"/>
        <item x="494"/>
        <item x="607"/>
        <item x="95"/>
        <item x="746"/>
        <item x="21"/>
        <item x="56"/>
        <item x="233"/>
        <item x="861"/>
        <item x="461"/>
        <item x="759"/>
        <item x="376"/>
        <item x="760"/>
        <item x="199"/>
        <item x="999"/>
        <item x="822"/>
        <item x="213"/>
        <item x="727"/>
        <item x="267"/>
        <item x="704"/>
        <item x="787"/>
        <item x="118"/>
        <item x="373"/>
        <item x="512"/>
        <item x="278"/>
        <item x="881"/>
        <item x="777"/>
        <item x="778"/>
        <item x="247"/>
        <item x="969"/>
        <item x="170"/>
        <item x="33"/>
        <item x="926"/>
        <item x="340"/>
        <item x="975"/>
        <item x="688"/>
        <item x="489"/>
        <item x="102"/>
        <item x="301"/>
        <item x="481"/>
        <item x="1099"/>
        <item x="1061"/>
        <item x="1031"/>
        <item x="945"/>
        <item x="339"/>
        <item x="343"/>
        <item x="248"/>
        <item x="442"/>
        <item x="612"/>
        <item x="876"/>
        <item x="646"/>
        <item x="449"/>
        <item x="265"/>
        <item x="849"/>
        <item x="313"/>
        <item x="1007"/>
        <item x="218"/>
        <item x="809"/>
        <item x="515"/>
        <item x="839"/>
        <item x="72"/>
        <item x="700"/>
        <item x="890"/>
        <item x="693"/>
        <item x="160"/>
        <item x="972"/>
        <item x="1072"/>
        <item x="71"/>
        <item x="15"/>
        <item x="10"/>
        <item x="576"/>
        <item x="895"/>
        <item x="563"/>
        <item x="126"/>
        <item x="1087"/>
        <item x="161"/>
        <item x="503"/>
        <item x="326"/>
        <item x="158"/>
        <item x="194"/>
        <item x="1000"/>
        <item x="274"/>
        <item x="9"/>
        <item x="993"/>
        <item x="775"/>
        <item x="269"/>
      </items>
    </pivotField>
    <pivotField compact="0" outline="0" showAll="0" defaultSubtotal="0"/>
    <pivotField compact="0" outline="0" showAll="0" defaultSubtotal="0">
      <items count="37">
        <item x="22"/>
        <item x="14"/>
        <item x="30"/>
        <item x="11"/>
        <item x="5"/>
        <item x="16"/>
        <item x="21"/>
        <item x="25"/>
        <item x="9"/>
        <item x="31"/>
        <item x="6"/>
        <item x="8"/>
        <item x="29"/>
        <item x="0"/>
        <item x="19"/>
        <item x="13"/>
        <item x="1"/>
        <item x="20"/>
        <item x="10"/>
        <item x="32"/>
        <item x="33"/>
        <item x="7"/>
        <item x="12"/>
        <item x="23"/>
        <item x="26"/>
        <item x="36"/>
        <item x="34"/>
        <item x="28"/>
        <item x="15"/>
        <item x="18"/>
        <item x="17"/>
        <item x="3"/>
        <item x="35"/>
        <item x="27"/>
        <item x="24"/>
        <item x="4"/>
        <item x="2"/>
      </items>
    </pivotField>
    <pivotField axis="axisCol" compact="0" outline="0" showAll="0" defaultSubtotal="0">
      <items count="6">
        <item x="3"/>
        <item x="0"/>
        <item x="5"/>
        <item x="2"/>
        <item x="1"/>
        <item x="4"/>
      </items>
    </pivotField>
    <pivotField dataField="1" compact="0" outline="0" showAll="0" defaultSubtotal="0"/>
    <pivotField compact="0" numFmtId="165" outline="0" showAll="0" defaultSubtotal="0">
      <items count="509">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08"/>
        <item x="507"/>
        <item x="506"/>
        <item x="505"/>
        <item x="504"/>
        <item x="503"/>
      </items>
    </pivotField>
    <pivotField compact="0" numFmtId="1" outline="0" showAll="0" defaultSubtotal="0"/>
    <pivotField compact="0" outline="0" showAll="0" defaultSubtotal="0"/>
    <pivotField compact="0" outline="0" showAll="0" defaultSubtotal="0"/>
    <pivotField compact="0" outline="0" showAll="0" defaultSubtotal="0">
      <items count="30">
        <item x="24"/>
        <item x="9"/>
        <item x="29"/>
        <item x="0"/>
        <item x="19"/>
        <item x="13"/>
        <item x="10"/>
        <item x="2"/>
        <item x="5"/>
        <item x="27"/>
        <item x="12"/>
        <item x="15"/>
        <item x="1"/>
        <item x="14"/>
        <item x="25"/>
        <item x="28"/>
        <item x="16"/>
        <item x="23"/>
        <item x="20"/>
        <item x="7"/>
        <item x="8"/>
        <item x="6"/>
        <item x="21"/>
        <item x="18"/>
        <item x="3"/>
        <item x="17"/>
        <item x="22"/>
        <item x="26"/>
        <item x="4"/>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7">
        <item x="0"/>
        <item x="1"/>
        <item x="2"/>
        <item x="3"/>
        <item x="4"/>
        <item x="5"/>
        <item x="6"/>
      </items>
    </pivotField>
  </pivotFields>
  <rowFields count="2">
    <field x="17"/>
    <field x="16"/>
  </rowFields>
  <rowItems count="48">
    <i>
      <x v="1"/>
      <x v="3"/>
    </i>
    <i r="1">
      <x v="4"/>
    </i>
    <i r="1">
      <x v="5"/>
    </i>
    <i r="1">
      <x v="6"/>
    </i>
    <i r="1">
      <x v="7"/>
    </i>
    <i r="1">
      <x v="8"/>
    </i>
    <i r="1">
      <x v="9"/>
    </i>
    <i r="1">
      <x v="10"/>
    </i>
    <i r="1">
      <x v="11"/>
    </i>
    <i r="1">
      <x v="12"/>
    </i>
    <i>
      <x v="2"/>
      <x v="1"/>
    </i>
    <i r="1">
      <x v="2"/>
    </i>
    <i r="1">
      <x v="4"/>
    </i>
    <i r="1">
      <x v="6"/>
    </i>
    <i r="1">
      <x v="8"/>
    </i>
    <i r="1">
      <x v="9"/>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2"/>
    </i>
    <i r="1">
      <x v="4"/>
    </i>
    <i r="1">
      <x v="8"/>
    </i>
    <i r="1">
      <x v="9"/>
    </i>
    <i r="1">
      <x v="10"/>
    </i>
    <i r="1">
      <x v="11"/>
    </i>
  </rowItems>
  <colFields count="1">
    <field x="4"/>
  </colFields>
  <colItems count="6">
    <i>
      <x/>
    </i>
    <i>
      <x v="1"/>
    </i>
    <i>
      <x v="2"/>
    </i>
    <i>
      <x v="3"/>
    </i>
    <i>
      <x v="4"/>
    </i>
    <i>
      <x v="5"/>
    </i>
  </colItems>
  <dataFields count="1">
    <dataField name="Sum of Laid_Off" fld="5" baseField="0" baseItem="0"/>
  </dataFields>
  <chartFormats count="7">
    <chartFormat chart="5" format="13" series="1">
      <pivotArea type="data" outline="0" fieldPosition="0">
        <references count="2">
          <reference field="4294967294" count="1" selected="0">
            <x v="0"/>
          </reference>
          <reference field="4" count="1" selected="0">
            <x v="0"/>
          </reference>
        </references>
      </pivotArea>
    </chartFormat>
    <chartFormat chart="5" format="14" series="1">
      <pivotArea type="data" outline="0" fieldPosition="0">
        <references count="2">
          <reference field="4294967294" count="1" selected="0">
            <x v="0"/>
          </reference>
          <reference field="4" count="1" selected="0">
            <x v="1"/>
          </reference>
        </references>
      </pivotArea>
    </chartFormat>
    <chartFormat chart="5" format="15" series="1">
      <pivotArea type="data" outline="0" fieldPosition="0">
        <references count="2">
          <reference field="4294967294" count="1" selected="0">
            <x v="0"/>
          </reference>
          <reference field="4" count="1" selected="0">
            <x v="2"/>
          </reference>
        </references>
      </pivotArea>
    </chartFormat>
    <chartFormat chart="5" format="16" series="1">
      <pivotArea type="data" outline="0" fieldPosition="0">
        <references count="2">
          <reference field="4294967294" count="1" selected="0">
            <x v="0"/>
          </reference>
          <reference field="4" count="1" selected="0">
            <x v="3"/>
          </reference>
        </references>
      </pivotArea>
    </chartFormat>
    <chartFormat chart="5" format="17" series="1">
      <pivotArea type="data" outline="0" fieldPosition="0">
        <references count="2">
          <reference field="4294967294" count="1" selected="0">
            <x v="0"/>
          </reference>
          <reference field="4" count="1" selected="0">
            <x v="4"/>
          </reference>
        </references>
      </pivotArea>
    </chartFormat>
    <chartFormat chart="5" format="18" series="1">
      <pivotArea type="data" outline="0" fieldPosition="0">
        <references count="2">
          <reference field="4294967294" count="1" selected="0">
            <x v="0"/>
          </reference>
          <reference field="4" count="1" selected="0">
            <x v="5"/>
          </reference>
        </references>
      </pivotArea>
    </chartFormat>
    <chartFormat chart="5"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FFB09-1153-4068-A09F-B114F2B60951}" name="TotalLayoff"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40" firstHeaderRow="1" firstDataRow="1" firstDataCol="1"/>
  <pivotFields count="18">
    <pivotField compact="0" outline="0" showAll="0" defaultSubtotal="0"/>
    <pivotField compact="0" outline="0" showAll="0" defaultSubtotal="0">
      <items count="1126">
        <item x="753"/>
        <item x="356"/>
        <item x="510"/>
        <item x="663"/>
        <item x="1049"/>
        <item x="87"/>
        <item x="625"/>
        <item x="632"/>
        <item x="583"/>
        <item x="54"/>
        <item x="385"/>
        <item x="606"/>
        <item x="736"/>
        <item x="65"/>
        <item x="611"/>
        <item x="1062"/>
        <item x="605"/>
        <item x="966"/>
        <item x="859"/>
        <item x="393"/>
        <item x="1068"/>
        <item x="243"/>
        <item x="321"/>
        <item x="109"/>
        <item x="852"/>
        <item x="943"/>
        <item x="167"/>
        <item x="55"/>
        <item x="202"/>
        <item x="832"/>
        <item x="491"/>
        <item x="180"/>
        <item x="407"/>
        <item x="644"/>
        <item x="793"/>
        <item x="450"/>
        <item x="840"/>
        <item x="198"/>
        <item x="879"/>
        <item x="251"/>
        <item x="398"/>
        <item x="283"/>
        <item x="642"/>
        <item x="1081"/>
        <item x="230"/>
        <item x="262"/>
        <item x="944"/>
        <item x="716"/>
        <item x="571"/>
        <item x="630"/>
        <item x="958"/>
        <item x="79"/>
        <item x="749"/>
        <item x="490"/>
        <item x="768"/>
        <item x="470"/>
        <item x="97"/>
        <item x="565"/>
        <item x="633"/>
        <item x="457"/>
        <item x="42"/>
        <item x="1041"/>
        <item x="128"/>
        <item x="517"/>
        <item x="1036"/>
        <item x="221"/>
        <item x="60"/>
        <item x="74"/>
        <item x="270"/>
        <item x="578"/>
        <item x="1006"/>
        <item x="348"/>
        <item x="1117"/>
        <item x="114"/>
        <item x="93"/>
        <item x="757"/>
        <item x="186"/>
        <item x="962"/>
        <item x="535"/>
        <item x="263"/>
        <item x="848"/>
        <item x="164"/>
        <item x="874"/>
        <item x="1091"/>
        <item x="433"/>
        <item x="750"/>
        <item x="292"/>
        <item x="742"/>
        <item x="324"/>
        <item x="1089"/>
        <item x="209"/>
        <item x="1123"/>
        <item x="387"/>
        <item x="790"/>
        <item x="754"/>
        <item x="858"/>
        <item x="92"/>
        <item x="1090"/>
        <item x="22"/>
        <item x="831"/>
        <item x="401"/>
        <item x="440"/>
        <item x="207"/>
        <item x="592"/>
        <item x="804"/>
        <item x="193"/>
        <item x="772"/>
        <item x="752"/>
        <item x="823"/>
        <item x="865"/>
        <item x="141"/>
        <item x="474"/>
        <item x="76"/>
        <item x="82"/>
        <item x="404"/>
        <item x="786"/>
        <item x="1085"/>
        <item x="918"/>
        <item x="5"/>
        <item x="769"/>
        <item x="817"/>
        <item x="915"/>
        <item x="232"/>
        <item x="797"/>
        <item x="1034"/>
        <item x="421"/>
        <item x="1030"/>
        <item x="258"/>
        <item x="905"/>
        <item x="1025"/>
        <item x="622"/>
        <item x="784"/>
        <item x="873"/>
        <item x="585"/>
        <item x="875"/>
        <item x="469"/>
        <item x="747"/>
        <item x="698"/>
        <item x="190"/>
        <item x="770"/>
        <item x="978"/>
        <item x="395"/>
        <item x="436"/>
        <item x="707"/>
        <item x="830"/>
        <item x="908"/>
        <item x="595"/>
        <item x="30"/>
        <item x="719"/>
        <item x="1033"/>
        <item x="453"/>
        <item x="1044"/>
        <item x="711"/>
        <item x="1017"/>
        <item x="888"/>
        <item x="210"/>
        <item x="582"/>
        <item x="35"/>
        <item x="936"/>
        <item x="107"/>
        <item x="712"/>
        <item x="650"/>
        <item x="846"/>
        <item x="492"/>
        <item x="728"/>
        <item x="507"/>
        <item x="73"/>
        <item x="521"/>
        <item x="39"/>
        <item x="947"/>
        <item x="675"/>
        <item x="140"/>
        <item x="988"/>
        <item x="473"/>
        <item x="836"/>
        <item x="417"/>
        <item x="994"/>
        <item x="504"/>
        <item x="495"/>
        <item x="977"/>
        <item x="802"/>
        <item x="726"/>
        <item x="282"/>
        <item x="45"/>
        <item x="61"/>
        <item x="552"/>
        <item x="615"/>
        <item x="891"/>
        <item x="148"/>
        <item x="47"/>
        <item x="203"/>
        <item x="550"/>
        <item x="137"/>
        <item x="8"/>
        <item x="435"/>
        <item x="444"/>
        <item x="352"/>
        <item x="511"/>
        <item x="378"/>
        <item x="152"/>
        <item x="771"/>
        <item x="687"/>
        <item x="1046"/>
        <item x="608"/>
        <item x="1002"/>
        <item x="399"/>
        <item x="217"/>
        <item x="990"/>
        <item x="130"/>
        <item x="1010"/>
        <item x="527"/>
        <item x="392"/>
        <item x="739"/>
        <item x="276"/>
        <item x="1011"/>
        <item x="1055"/>
        <item x="1032"/>
        <item x="411"/>
        <item x="487"/>
        <item x="678"/>
        <item x="765"/>
        <item x="220"/>
        <item x="604"/>
        <item x="618"/>
        <item x="358"/>
        <item x="412"/>
        <item x="1096"/>
        <item x="984"/>
        <item x="648"/>
        <item x="1103"/>
        <item x="29"/>
        <item x="105"/>
        <item x="176"/>
        <item x="827"/>
        <item x="255"/>
        <item x="48"/>
        <item x="1063"/>
        <item x="911"/>
        <item x="731"/>
        <item x="239"/>
        <item x="913"/>
        <item x="4"/>
        <item x="593"/>
        <item x="381"/>
        <item x="1109"/>
        <item x="195"/>
        <item x="215"/>
        <item x="953"/>
        <item x="946"/>
        <item x="814"/>
        <item x="919"/>
        <item x="564"/>
        <item x="456"/>
        <item x="1043"/>
        <item x="863"/>
        <item x="551"/>
        <item x="899"/>
        <item x="17"/>
        <item x="471"/>
        <item x="639"/>
        <item x="353"/>
        <item x="83"/>
        <item x="108"/>
        <item x="38"/>
        <item x="116"/>
        <item x="115"/>
        <item x="930"/>
        <item x="315"/>
        <item x="519"/>
        <item x="350"/>
        <item x="621"/>
        <item x="950"/>
        <item x="912"/>
        <item x="1073"/>
        <item x="304"/>
        <item x="89"/>
        <item x="965"/>
        <item x="598"/>
        <item x="542"/>
        <item x="884"/>
        <item x="297"/>
        <item x="467"/>
        <item x="236"/>
        <item x="1009"/>
        <item x="477"/>
        <item x="682"/>
        <item x="86"/>
        <item x="338"/>
        <item x="157"/>
        <item x="63"/>
        <item x="219"/>
        <item x="197"/>
        <item x="306"/>
        <item x="257"/>
        <item x="51"/>
        <item x="805"/>
        <item x="1053"/>
        <item x="1060"/>
        <item x="187"/>
        <item x="1001"/>
        <item x="886"/>
        <item x="764"/>
        <item x="327"/>
        <item x="1093"/>
        <item x="1018"/>
        <item x="154"/>
        <item x="1047"/>
        <item x="334"/>
        <item x="308"/>
        <item x="240"/>
        <item x="949"/>
        <item x="573"/>
        <item x="273"/>
        <item x="567"/>
        <item x="714"/>
        <item x="377"/>
        <item x="730"/>
        <item x="2"/>
        <item x="998"/>
        <item x="49"/>
        <item x="325"/>
        <item x="558"/>
        <item x="288"/>
        <item x="370"/>
        <item x="100"/>
        <item x="755"/>
        <item x="718"/>
        <item x="7"/>
        <item x="685"/>
        <item x="281"/>
        <item x="425"/>
        <item x="57"/>
        <item x="225"/>
        <item x="546"/>
        <item x="396"/>
        <item x="151"/>
        <item x="341"/>
        <item x="1023"/>
        <item x="1075"/>
        <item x="98"/>
        <item x="706"/>
        <item x="850"/>
        <item x="24"/>
        <item x="237"/>
        <item x="789"/>
        <item x="418"/>
        <item x="261"/>
        <item x="50"/>
        <item x="559"/>
        <item x="106"/>
        <item x="773"/>
        <item x="735"/>
        <item x="294"/>
        <item x="275"/>
        <item x="680"/>
        <item x="52"/>
        <item x="408"/>
        <item x="169"/>
        <item x="580"/>
        <item x="226"/>
        <item x="867"/>
        <item x="534"/>
        <item x="1111"/>
        <item x="1108"/>
        <item x="939"/>
        <item x="122"/>
        <item x="807"/>
        <item x="1102"/>
        <item x="413"/>
        <item x="694"/>
        <item x="529"/>
        <item x="983"/>
        <item x="651"/>
        <item x="600"/>
        <item x="792"/>
        <item x="117"/>
        <item x="249"/>
        <item x="254"/>
        <item x="1003"/>
        <item x="121"/>
        <item x="566"/>
        <item x="989"/>
        <item x="896"/>
        <item x="811"/>
        <item x="555"/>
        <item x="696"/>
        <item x="1086"/>
        <item x="77"/>
        <item x="1020"/>
        <item x="878"/>
        <item x="318"/>
        <item x="367"/>
        <item x="246"/>
        <item x="452"/>
        <item x="359"/>
        <item x="921"/>
        <item x="212"/>
        <item x="671"/>
        <item x="349"/>
        <item x="882"/>
        <item x="416"/>
        <item x="146"/>
        <item x="320"/>
        <item x="653"/>
        <item x="897"/>
        <item x="323"/>
        <item x="628"/>
        <item x="372"/>
        <item x="991"/>
        <item x="266"/>
        <item x="828"/>
        <item x="1095"/>
        <item x="530"/>
        <item x="136"/>
        <item x="62"/>
        <item x="1105"/>
        <item x="290"/>
        <item x="200"/>
        <item x="406"/>
        <item x="482"/>
        <item x="1028"/>
        <item x="658"/>
        <item x="464"/>
        <item x="145"/>
        <item x="361"/>
        <item x="234"/>
        <item x="168"/>
        <item x="980"/>
        <item x="94"/>
        <item x="322"/>
        <item x="1038"/>
        <item x="175"/>
        <item x="479"/>
        <item x="672"/>
        <item x="127"/>
        <item x="748"/>
        <item x="191"/>
        <item x="1112"/>
        <item x="699"/>
        <item x="1076"/>
        <item x="125"/>
        <item x="153"/>
        <item x="26"/>
        <item x="934"/>
        <item x="66"/>
        <item x="796"/>
        <item x="437"/>
        <item x="59"/>
        <item x="596"/>
        <item x="1084"/>
        <item x="391"/>
        <item x="709"/>
        <item x="44"/>
        <item x="1113"/>
        <item x="968"/>
        <item x="575"/>
        <item x="463"/>
        <item x="870"/>
        <item x="379"/>
        <item x="344"/>
        <item x="70"/>
        <item x="1122"/>
        <item x="420"/>
        <item x="860"/>
        <item x="1026"/>
        <item x="241"/>
        <item x="523"/>
        <item x="1037"/>
        <item x="277"/>
        <item x="976"/>
        <item x="522"/>
        <item x="631"/>
        <item x="683"/>
        <item x="815"/>
        <item x="351"/>
        <item x="1066"/>
        <item x="12"/>
        <item x="681"/>
        <item x="245"/>
        <item x="1048"/>
        <item x="488"/>
        <item x="532"/>
        <item x="579"/>
        <item x="1116"/>
        <item x="365"/>
        <item x="369"/>
        <item x="1"/>
        <item x="110"/>
        <item x="1118"/>
        <item x="1056"/>
        <item x="917"/>
        <item x="928"/>
        <item x="462"/>
        <item x="526"/>
        <item x="692"/>
        <item x="900"/>
        <item x="40"/>
        <item x="6"/>
        <item x="708"/>
        <item x="801"/>
        <item x="1080"/>
        <item x="812"/>
        <item x="309"/>
        <item x="554"/>
        <item x="762"/>
        <item x="662"/>
        <item x="1101"/>
        <item x="443"/>
        <item x="963"/>
        <item x="1042"/>
        <item x="520"/>
        <item x="970"/>
        <item x="1052"/>
        <item x="774"/>
        <item x="501"/>
        <item x="410"/>
        <item x="937"/>
        <item x="388"/>
        <item x="506"/>
        <item x="531"/>
        <item x="539"/>
        <item x="264"/>
        <item x="431"/>
        <item x="99"/>
        <item x="188"/>
        <item x="868"/>
        <item x="955"/>
        <item x="1067"/>
        <item x="69"/>
        <item x="1019"/>
        <item x="572"/>
        <item x="703"/>
        <item x="932"/>
        <item x="295"/>
        <item x="502"/>
        <item x="603"/>
        <item x="829"/>
        <item x="979"/>
        <item x="857"/>
        <item x="877"/>
        <item x="996"/>
        <item x="509"/>
        <item x="545"/>
        <item x="446"/>
        <item x="825"/>
        <item x="211"/>
        <item x="478"/>
        <item x="557"/>
        <item x="624"/>
        <item x="981"/>
        <item x="824"/>
        <item x="1107"/>
        <item x="907"/>
        <item x="667"/>
        <item x="405"/>
        <item x="623"/>
        <item x="664"/>
        <item x="441"/>
        <item x="256"/>
        <item x="330"/>
        <item x="853"/>
        <item x="497"/>
        <item x="173"/>
        <item x="36"/>
        <item x="927"/>
        <item x="725"/>
        <item x="465"/>
        <item x="1015"/>
        <item x="537"/>
        <item x="892"/>
        <item x="333"/>
        <item x="723"/>
        <item x="394"/>
        <item x="956"/>
        <item x="34"/>
        <item x="588"/>
        <item x="156"/>
        <item x="466"/>
        <item x="862"/>
        <item x="610"/>
        <item x="252"/>
        <item x="14"/>
        <item x="272"/>
        <item x="914"/>
        <item x="1079"/>
        <item x="331"/>
        <item x="514"/>
        <item x="577"/>
        <item x="238"/>
        <item x="951"/>
        <item x="1012"/>
        <item x="242"/>
        <item x="53"/>
        <item x="690"/>
        <item x="360"/>
        <item x="697"/>
        <item x="208"/>
        <item x="486"/>
        <item x="656"/>
        <item x="974"/>
        <item x="847"/>
        <item x="883"/>
        <item x="643"/>
        <item x="32"/>
        <item x="37"/>
        <item x="652"/>
        <item x="761"/>
        <item x="354"/>
        <item x="119"/>
        <item x="1078"/>
        <item x="1027"/>
        <item x="375"/>
        <item x="842"/>
        <item x="183"/>
        <item x="201"/>
        <item x="660"/>
        <item x="931"/>
        <item x="260"/>
        <item x="673"/>
        <item x="676"/>
        <item x="833"/>
        <item x="296"/>
        <item x="382"/>
        <item x="101"/>
        <item x="222"/>
        <item x="562"/>
        <item x="1040"/>
        <item x="419"/>
        <item x="337"/>
        <item x="314"/>
        <item x="933"/>
        <item x="819"/>
        <item x="424"/>
        <item x="1088"/>
        <item x="138"/>
        <item x="310"/>
        <item x="589"/>
        <item x="909"/>
        <item x="599"/>
        <item x="459"/>
        <item x="982"/>
        <item x="885"/>
        <item x="844"/>
        <item x="163"/>
        <item x="293"/>
        <item x="196"/>
        <item x="952"/>
        <item x="371"/>
        <item x="1124"/>
        <item x="733"/>
        <item x="11"/>
        <item x="901"/>
        <item x="389"/>
        <item x="303"/>
        <item x="756"/>
        <item x="475"/>
        <item x="1120"/>
        <item x="132"/>
        <item x="67"/>
        <item x="713"/>
        <item x="737"/>
        <item x="28"/>
        <item x="584"/>
        <item x="227"/>
        <item x="779"/>
        <item x="880"/>
        <item x="640"/>
        <item x="938"/>
        <item x="1004"/>
        <item x="826"/>
        <item x="174"/>
        <item x="654"/>
        <item x="602"/>
        <item x="668"/>
        <item x="533"/>
        <item x="556"/>
        <item x="336"/>
        <item x="922"/>
        <item x="695"/>
        <item x="316"/>
        <item x="144"/>
        <item x="1008"/>
        <item x="68"/>
        <item x="665"/>
        <item x="289"/>
        <item x="794"/>
        <item x="1083"/>
        <item x="1045"/>
        <item x="214"/>
        <item x="329"/>
        <item x="781"/>
        <item x="959"/>
        <item x="317"/>
        <item x="893"/>
        <item x="570"/>
        <item x="948"/>
        <item x="973"/>
        <item x="454"/>
        <item x="18"/>
        <item x="1098"/>
        <item x="159"/>
        <item x="285"/>
        <item x="448"/>
        <item x="834"/>
        <item x="1100"/>
        <item x="518"/>
        <item x="740"/>
        <item x="586"/>
        <item x="635"/>
        <item x="386"/>
        <item x="902"/>
        <item x="284"/>
        <item x="1114"/>
        <item x="58"/>
        <item x="415"/>
        <item x="995"/>
        <item x="366"/>
        <item x="1058"/>
        <item x="617"/>
        <item x="590"/>
        <item x="279"/>
        <item x="960"/>
        <item x="342"/>
        <item x="113"/>
        <item x="229"/>
        <item x="426"/>
        <item x="1094"/>
        <item x="1077"/>
        <item x="594"/>
        <item x="147"/>
        <item x="986"/>
        <item x="123"/>
        <item x="468"/>
        <item x="659"/>
        <item x="1035"/>
        <item x="224"/>
        <item x="427"/>
        <item x="19"/>
        <item x="920"/>
        <item x="298"/>
        <item x="838"/>
        <item x="171"/>
        <item x="403"/>
        <item x="139"/>
        <item x="525"/>
        <item x="758"/>
        <item x="613"/>
        <item x="458"/>
        <item x="96"/>
        <item x="544"/>
        <item x="638"/>
        <item x="581"/>
        <item x="548"/>
        <item x="131"/>
        <item x="645"/>
        <item x="538"/>
        <item x="447"/>
        <item x="332"/>
        <item x="872"/>
        <item x="103"/>
        <item x="808"/>
        <item x="841"/>
        <item x="472"/>
        <item x="291"/>
        <item x="619"/>
        <item x="871"/>
        <item x="800"/>
        <item x="451"/>
        <item x="268"/>
        <item x="889"/>
        <item x="166"/>
        <item x="335"/>
        <item x="1092"/>
        <item x="636"/>
        <item x="43"/>
        <item x="869"/>
        <item x="674"/>
        <item x="655"/>
        <item x="686"/>
        <item x="498"/>
        <item x="851"/>
        <item x="738"/>
        <item x="689"/>
        <item x="206"/>
        <item x="85"/>
        <item x="854"/>
        <item x="634"/>
        <item x="691"/>
        <item x="561"/>
        <item x="177"/>
        <item x="155"/>
        <item x="591"/>
        <item x="223"/>
        <item x="903"/>
        <item x="319"/>
        <item x="843"/>
        <item x="460"/>
        <item x="715"/>
        <item x="1110"/>
        <item x="560"/>
        <item x="1121"/>
        <item x="540"/>
        <item x="493"/>
        <item x="439"/>
        <item x="935"/>
        <item x="864"/>
        <item x="1005"/>
        <item x="524"/>
        <item x="929"/>
        <item x="1074"/>
        <item x="135"/>
        <item x="677"/>
        <item x="133"/>
        <item x="1029"/>
        <item x="64"/>
        <item x="536"/>
        <item x="1069"/>
        <item x="741"/>
        <item x="941"/>
        <item x="614"/>
        <item x="803"/>
        <item x="185"/>
        <item x="751"/>
        <item x="1024"/>
        <item x="380"/>
        <item x="430"/>
        <item x="328"/>
        <item x="513"/>
        <item x="783"/>
        <item x="923"/>
        <item x="25"/>
        <item x="791"/>
        <item x="954"/>
        <item x="357"/>
        <item x="112"/>
        <item x="1054"/>
        <item x="898"/>
        <item x="41"/>
        <item x="1013"/>
        <item x="81"/>
        <item x="942"/>
        <item x="647"/>
        <item x="845"/>
        <item x="724"/>
        <item x="669"/>
        <item x="1064"/>
        <item x="302"/>
        <item x="355"/>
        <item x="0"/>
        <item x="549"/>
        <item x="961"/>
        <item x="657"/>
        <item x="992"/>
        <item x="184"/>
        <item x="1059"/>
        <item x="745"/>
        <item x="27"/>
        <item x="178"/>
        <item x="228"/>
        <item x="620"/>
        <item x="499"/>
        <item x="362"/>
        <item x="271"/>
        <item x="120"/>
        <item x="679"/>
        <item x="637"/>
        <item x="835"/>
        <item x="894"/>
        <item x="244"/>
        <item x="250"/>
        <item x="402"/>
        <item x="300"/>
        <item x="553"/>
        <item x="627"/>
        <item x="400"/>
        <item x="569"/>
        <item x="423"/>
        <item x="925"/>
        <item x="346"/>
        <item x="1039"/>
        <item x="684"/>
        <item x="181"/>
        <item x="280"/>
        <item x="142"/>
        <item x="383"/>
        <item x="422"/>
        <item x="766"/>
        <item x="597"/>
        <item x="90"/>
        <item x="23"/>
        <item x="910"/>
        <item x="13"/>
        <item x="476"/>
        <item x="305"/>
        <item x="1021"/>
        <item x="717"/>
        <item x="179"/>
        <item x="390"/>
        <item x="172"/>
        <item x="732"/>
        <item x="799"/>
        <item x="924"/>
        <item x="670"/>
        <item x="31"/>
        <item x="795"/>
        <item x="744"/>
        <item x="810"/>
        <item x="855"/>
        <item x="734"/>
        <item x="80"/>
        <item x="547"/>
        <item x="788"/>
        <item x="286"/>
        <item x="964"/>
        <item x="743"/>
        <item x="767"/>
        <item x="820"/>
        <item x="710"/>
        <item x="806"/>
        <item x="763"/>
        <item x="776"/>
        <item x="985"/>
        <item x="374"/>
        <item x="818"/>
        <item x="782"/>
        <item x="253"/>
        <item x="46"/>
        <item x="904"/>
        <item x="574"/>
        <item x="1057"/>
        <item x="505"/>
        <item x="722"/>
        <item x="616"/>
        <item x="231"/>
        <item x="940"/>
        <item x="1115"/>
        <item x="149"/>
        <item x="165"/>
        <item x="629"/>
        <item x="484"/>
        <item x="508"/>
        <item x="205"/>
        <item x="455"/>
        <item x="91"/>
        <item x="384"/>
        <item x="729"/>
        <item x="235"/>
        <item x="906"/>
        <item x="798"/>
        <item x="1104"/>
        <item x="701"/>
        <item x="1051"/>
        <item x="299"/>
        <item x="916"/>
        <item x="192"/>
        <item x="721"/>
        <item x="414"/>
        <item x="1050"/>
        <item x="84"/>
        <item x="485"/>
        <item x="887"/>
        <item x="445"/>
        <item x="204"/>
        <item x="363"/>
        <item x="785"/>
        <item x="111"/>
        <item x="347"/>
        <item x="409"/>
        <item x="312"/>
        <item x="1022"/>
        <item x="816"/>
        <item x="438"/>
        <item x="705"/>
        <item x="780"/>
        <item x="88"/>
        <item x="987"/>
        <item x="129"/>
        <item x="997"/>
        <item x="259"/>
        <item x="957"/>
        <item x="720"/>
        <item x="1082"/>
        <item x="500"/>
        <item x="866"/>
        <item x="856"/>
        <item x="1125"/>
        <item x="1097"/>
        <item x="20"/>
        <item x="1106"/>
        <item x="311"/>
        <item x="216"/>
        <item x="143"/>
        <item x="609"/>
        <item x="649"/>
        <item x="601"/>
        <item x="150"/>
        <item x="641"/>
        <item x="1070"/>
        <item x="434"/>
        <item x="971"/>
        <item x="78"/>
        <item x="307"/>
        <item x="428"/>
        <item x="182"/>
        <item x="1119"/>
        <item x="287"/>
        <item x="124"/>
        <item x="483"/>
        <item x="134"/>
        <item x="368"/>
        <item x="661"/>
        <item x="3"/>
        <item x="587"/>
        <item x="813"/>
        <item x="516"/>
        <item x="480"/>
        <item x="541"/>
        <item x="1016"/>
        <item x="666"/>
        <item x="821"/>
        <item x="397"/>
        <item x="432"/>
        <item x="1014"/>
        <item x="16"/>
        <item x="702"/>
        <item x="429"/>
        <item x="967"/>
        <item x="345"/>
        <item x="189"/>
        <item x="626"/>
        <item x="1065"/>
        <item x="1071"/>
        <item x="364"/>
        <item x="543"/>
        <item x="837"/>
        <item x="568"/>
        <item x="528"/>
        <item x="496"/>
        <item x="162"/>
        <item x="104"/>
        <item x="75"/>
        <item x="494"/>
        <item x="607"/>
        <item x="95"/>
        <item x="746"/>
        <item x="21"/>
        <item x="56"/>
        <item x="233"/>
        <item x="861"/>
        <item x="461"/>
        <item x="759"/>
        <item x="376"/>
        <item x="760"/>
        <item x="199"/>
        <item x="999"/>
        <item x="822"/>
        <item x="213"/>
        <item x="727"/>
        <item x="267"/>
        <item x="704"/>
        <item x="787"/>
        <item x="118"/>
        <item x="373"/>
        <item x="512"/>
        <item x="278"/>
        <item x="881"/>
        <item x="777"/>
        <item x="778"/>
        <item x="247"/>
        <item x="969"/>
        <item x="170"/>
        <item x="33"/>
        <item x="926"/>
        <item x="340"/>
        <item x="975"/>
        <item x="688"/>
        <item x="489"/>
        <item x="102"/>
        <item x="301"/>
        <item x="481"/>
        <item x="1099"/>
        <item x="1061"/>
        <item x="1031"/>
        <item x="945"/>
        <item x="339"/>
        <item x="343"/>
        <item x="248"/>
        <item x="442"/>
        <item x="612"/>
        <item x="876"/>
        <item x="646"/>
        <item x="449"/>
        <item x="265"/>
        <item x="849"/>
        <item x="313"/>
        <item x="1007"/>
        <item x="218"/>
        <item x="809"/>
        <item x="515"/>
        <item x="839"/>
        <item x="72"/>
        <item x="700"/>
        <item x="890"/>
        <item x="693"/>
        <item x="160"/>
        <item x="972"/>
        <item x="1072"/>
        <item x="71"/>
        <item x="15"/>
        <item x="10"/>
        <item x="576"/>
        <item x="895"/>
        <item x="563"/>
        <item x="126"/>
        <item x="1087"/>
        <item x="161"/>
        <item x="503"/>
        <item x="326"/>
        <item x="158"/>
        <item x="194"/>
        <item x="1000"/>
        <item x="274"/>
        <item x="9"/>
        <item x="993"/>
        <item x="775"/>
        <item x="269"/>
      </items>
    </pivotField>
    <pivotField compact="0" outline="0" showAll="0" defaultSubtotal="0"/>
    <pivotField axis="axisRow" compact="0" outline="0" showAll="0" sortType="ascending" defaultSubtotal="0">
      <items count="37">
        <item x="22"/>
        <item x="14"/>
        <item x="30"/>
        <item x="11"/>
        <item x="5"/>
        <item x="16"/>
        <item x="21"/>
        <item x="25"/>
        <item x="9"/>
        <item x="31"/>
        <item x="6"/>
        <item x="8"/>
        <item x="29"/>
        <item x="0"/>
        <item x="19"/>
        <item x="13"/>
        <item x="1"/>
        <item x="20"/>
        <item x="10"/>
        <item x="32"/>
        <item x="33"/>
        <item x="7"/>
        <item x="12"/>
        <item x="23"/>
        <item x="26"/>
        <item x="36"/>
        <item x="34"/>
        <item x="28"/>
        <item x="15"/>
        <item x="18"/>
        <item x="17"/>
        <item x="3"/>
        <item x="35"/>
        <item x="27"/>
        <item x="24"/>
        <item x="4"/>
        <item x="2"/>
      </items>
      <autoSortScope>
        <pivotArea dataOnly="0" outline="0" fieldPosition="0">
          <references count="1">
            <reference field="4294967294" count="1" selected="0">
              <x v="0"/>
            </reference>
          </references>
        </pivotArea>
      </autoSortScope>
    </pivotField>
    <pivotField compact="0" outline="0" showAll="0" defaultSubtotal="0">
      <items count="6">
        <item x="3"/>
        <item x="0"/>
        <item x="5"/>
        <item x="2"/>
        <item x="1"/>
        <item x="4"/>
      </items>
    </pivotField>
    <pivotField dataField="1" compact="0" outline="0" showAll="0" defaultSubtotal="0"/>
    <pivotField compact="0" numFmtId="165" outline="0" showAll="0" defaultSubtotal="0">
      <items count="509">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08"/>
        <item x="507"/>
        <item x="506"/>
        <item x="505"/>
        <item x="504"/>
        <item x="503"/>
      </items>
    </pivotField>
    <pivotField compact="0" numFmtId="1" outline="0" showAll="0" defaultSubtotal="0"/>
    <pivotField compact="0" outline="0" showAll="0" defaultSubtotal="0"/>
    <pivotField compact="0" outline="0" showAll="0" defaultSubtotal="0"/>
    <pivotField compact="0" outline="0" showAll="0" defaultSubtotal="0">
      <items count="30">
        <item x="24"/>
        <item x="9"/>
        <item x="29"/>
        <item x="0"/>
        <item x="19"/>
        <item x="13"/>
        <item x="10"/>
        <item x="2"/>
        <item x="5"/>
        <item x="27"/>
        <item x="12"/>
        <item x="15"/>
        <item x="1"/>
        <item x="14"/>
        <item x="25"/>
        <item x="28"/>
        <item x="16"/>
        <item x="23"/>
        <item x="20"/>
        <item x="7"/>
        <item x="8"/>
        <item x="6"/>
        <item x="21"/>
        <item x="18"/>
        <item x="3"/>
        <item x="17"/>
        <item x="22"/>
        <item x="26"/>
        <item x="4"/>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3"/>
  </rowFields>
  <rowItems count="37">
    <i>
      <x v="33"/>
    </i>
    <i>
      <x v="32"/>
    </i>
    <i>
      <x v="25"/>
    </i>
    <i>
      <x v="19"/>
    </i>
    <i>
      <x v="17"/>
    </i>
    <i>
      <x v="24"/>
    </i>
    <i>
      <x v="20"/>
    </i>
    <i>
      <x/>
    </i>
    <i>
      <x v="9"/>
    </i>
    <i>
      <x v="21"/>
    </i>
    <i>
      <x v="2"/>
    </i>
    <i>
      <x v="5"/>
    </i>
    <i>
      <x v="27"/>
    </i>
    <i>
      <x v="7"/>
    </i>
    <i>
      <x v="30"/>
    </i>
    <i>
      <x v="29"/>
    </i>
    <i>
      <x v="8"/>
    </i>
    <i>
      <x v="26"/>
    </i>
    <i>
      <x v="15"/>
    </i>
    <i>
      <x v="12"/>
    </i>
    <i>
      <x v="6"/>
    </i>
    <i>
      <x v="10"/>
    </i>
    <i>
      <x v="23"/>
    </i>
    <i>
      <x v="18"/>
    </i>
    <i>
      <x v="22"/>
    </i>
    <i>
      <x v="34"/>
    </i>
    <i>
      <x v="1"/>
    </i>
    <i>
      <x v="14"/>
    </i>
    <i>
      <x v="16"/>
    </i>
    <i>
      <x v="28"/>
    </i>
    <i>
      <x v="3"/>
    </i>
    <i>
      <x v="4"/>
    </i>
    <i>
      <x v="35"/>
    </i>
    <i>
      <x v="31"/>
    </i>
    <i>
      <x v="11"/>
    </i>
    <i>
      <x v="13"/>
    </i>
    <i>
      <x v="36"/>
    </i>
  </rowItems>
  <colItems count="1">
    <i/>
  </colItems>
  <dataFields count="1">
    <dataField name="Sum of Laid_Off" fld="5" baseField="0" baseItem="0"/>
  </dataFields>
  <chartFormats count="38">
    <chartFormat chart="24" format="40" series="1">
      <pivotArea type="data" outline="0" fieldPosition="0">
        <references count="1">
          <reference field="4294967294" count="1" selected="0">
            <x v="0"/>
          </reference>
        </references>
      </pivotArea>
    </chartFormat>
    <chartFormat chart="24" format="41">
      <pivotArea type="data" outline="0" fieldPosition="0">
        <references count="2">
          <reference field="4294967294" count="1" selected="0">
            <x v="0"/>
          </reference>
          <reference field="3" count="1" selected="0">
            <x v="33"/>
          </reference>
        </references>
      </pivotArea>
    </chartFormat>
    <chartFormat chart="24" format="42">
      <pivotArea type="data" outline="0" fieldPosition="0">
        <references count="2">
          <reference field="4294967294" count="1" selected="0">
            <x v="0"/>
          </reference>
          <reference field="3" count="1" selected="0">
            <x v="32"/>
          </reference>
        </references>
      </pivotArea>
    </chartFormat>
    <chartFormat chart="24" format="43">
      <pivotArea type="data" outline="0" fieldPosition="0">
        <references count="2">
          <reference field="4294967294" count="1" selected="0">
            <x v="0"/>
          </reference>
          <reference field="3" count="1" selected="0">
            <x v="25"/>
          </reference>
        </references>
      </pivotArea>
    </chartFormat>
    <chartFormat chart="24" format="44">
      <pivotArea type="data" outline="0" fieldPosition="0">
        <references count="2">
          <reference field="4294967294" count="1" selected="0">
            <x v="0"/>
          </reference>
          <reference field="3" count="1" selected="0">
            <x v="19"/>
          </reference>
        </references>
      </pivotArea>
    </chartFormat>
    <chartFormat chart="24" format="45">
      <pivotArea type="data" outline="0" fieldPosition="0">
        <references count="2">
          <reference field="4294967294" count="1" selected="0">
            <x v="0"/>
          </reference>
          <reference field="3" count="1" selected="0">
            <x v="17"/>
          </reference>
        </references>
      </pivotArea>
    </chartFormat>
    <chartFormat chart="24" format="46">
      <pivotArea type="data" outline="0" fieldPosition="0">
        <references count="2">
          <reference field="4294967294" count="1" selected="0">
            <x v="0"/>
          </reference>
          <reference field="3" count="1" selected="0">
            <x v="24"/>
          </reference>
        </references>
      </pivotArea>
    </chartFormat>
    <chartFormat chart="24" format="47">
      <pivotArea type="data" outline="0" fieldPosition="0">
        <references count="2">
          <reference field="4294967294" count="1" selected="0">
            <x v="0"/>
          </reference>
          <reference field="3" count="1" selected="0">
            <x v="20"/>
          </reference>
        </references>
      </pivotArea>
    </chartFormat>
    <chartFormat chart="24" format="48">
      <pivotArea type="data" outline="0" fieldPosition="0">
        <references count="2">
          <reference field="4294967294" count="1" selected="0">
            <x v="0"/>
          </reference>
          <reference field="3" count="1" selected="0">
            <x v="0"/>
          </reference>
        </references>
      </pivotArea>
    </chartFormat>
    <chartFormat chart="24" format="49">
      <pivotArea type="data" outline="0" fieldPosition="0">
        <references count="2">
          <reference field="4294967294" count="1" selected="0">
            <x v="0"/>
          </reference>
          <reference field="3" count="1" selected="0">
            <x v="9"/>
          </reference>
        </references>
      </pivotArea>
    </chartFormat>
    <chartFormat chart="24" format="50">
      <pivotArea type="data" outline="0" fieldPosition="0">
        <references count="2">
          <reference field="4294967294" count="1" selected="0">
            <x v="0"/>
          </reference>
          <reference field="3" count="1" selected="0">
            <x v="21"/>
          </reference>
        </references>
      </pivotArea>
    </chartFormat>
    <chartFormat chart="24" format="51">
      <pivotArea type="data" outline="0" fieldPosition="0">
        <references count="2">
          <reference field="4294967294" count="1" selected="0">
            <x v="0"/>
          </reference>
          <reference field="3" count="1" selected="0">
            <x v="2"/>
          </reference>
        </references>
      </pivotArea>
    </chartFormat>
    <chartFormat chart="24" format="52">
      <pivotArea type="data" outline="0" fieldPosition="0">
        <references count="2">
          <reference field="4294967294" count="1" selected="0">
            <x v="0"/>
          </reference>
          <reference field="3" count="1" selected="0">
            <x v="5"/>
          </reference>
        </references>
      </pivotArea>
    </chartFormat>
    <chartFormat chart="24" format="53">
      <pivotArea type="data" outline="0" fieldPosition="0">
        <references count="2">
          <reference field="4294967294" count="1" selected="0">
            <x v="0"/>
          </reference>
          <reference field="3" count="1" selected="0">
            <x v="27"/>
          </reference>
        </references>
      </pivotArea>
    </chartFormat>
    <chartFormat chart="24" format="54">
      <pivotArea type="data" outline="0" fieldPosition="0">
        <references count="2">
          <reference field="4294967294" count="1" selected="0">
            <x v="0"/>
          </reference>
          <reference field="3" count="1" selected="0">
            <x v="7"/>
          </reference>
        </references>
      </pivotArea>
    </chartFormat>
    <chartFormat chart="24" format="55">
      <pivotArea type="data" outline="0" fieldPosition="0">
        <references count="2">
          <reference field="4294967294" count="1" selected="0">
            <x v="0"/>
          </reference>
          <reference field="3" count="1" selected="0">
            <x v="30"/>
          </reference>
        </references>
      </pivotArea>
    </chartFormat>
    <chartFormat chart="24" format="56">
      <pivotArea type="data" outline="0" fieldPosition="0">
        <references count="2">
          <reference field="4294967294" count="1" selected="0">
            <x v="0"/>
          </reference>
          <reference field="3" count="1" selected="0">
            <x v="29"/>
          </reference>
        </references>
      </pivotArea>
    </chartFormat>
    <chartFormat chart="24" format="57">
      <pivotArea type="data" outline="0" fieldPosition="0">
        <references count="2">
          <reference field="4294967294" count="1" selected="0">
            <x v="0"/>
          </reference>
          <reference field="3" count="1" selected="0">
            <x v="8"/>
          </reference>
        </references>
      </pivotArea>
    </chartFormat>
    <chartFormat chart="24" format="58">
      <pivotArea type="data" outline="0" fieldPosition="0">
        <references count="2">
          <reference field="4294967294" count="1" selected="0">
            <x v="0"/>
          </reference>
          <reference field="3" count="1" selected="0">
            <x v="26"/>
          </reference>
        </references>
      </pivotArea>
    </chartFormat>
    <chartFormat chart="24" format="59">
      <pivotArea type="data" outline="0" fieldPosition="0">
        <references count="2">
          <reference field="4294967294" count="1" selected="0">
            <x v="0"/>
          </reference>
          <reference field="3" count="1" selected="0">
            <x v="15"/>
          </reference>
        </references>
      </pivotArea>
    </chartFormat>
    <chartFormat chart="24" format="60">
      <pivotArea type="data" outline="0" fieldPosition="0">
        <references count="2">
          <reference field="4294967294" count="1" selected="0">
            <x v="0"/>
          </reference>
          <reference field="3" count="1" selected="0">
            <x v="12"/>
          </reference>
        </references>
      </pivotArea>
    </chartFormat>
    <chartFormat chart="24" format="61">
      <pivotArea type="data" outline="0" fieldPosition="0">
        <references count="2">
          <reference field="4294967294" count="1" selected="0">
            <x v="0"/>
          </reference>
          <reference field="3" count="1" selected="0">
            <x v="6"/>
          </reference>
        </references>
      </pivotArea>
    </chartFormat>
    <chartFormat chart="24" format="62">
      <pivotArea type="data" outline="0" fieldPosition="0">
        <references count="2">
          <reference field="4294967294" count="1" selected="0">
            <x v="0"/>
          </reference>
          <reference field="3" count="1" selected="0">
            <x v="10"/>
          </reference>
        </references>
      </pivotArea>
    </chartFormat>
    <chartFormat chart="24" format="63">
      <pivotArea type="data" outline="0" fieldPosition="0">
        <references count="2">
          <reference field="4294967294" count="1" selected="0">
            <x v="0"/>
          </reference>
          <reference field="3" count="1" selected="0">
            <x v="23"/>
          </reference>
        </references>
      </pivotArea>
    </chartFormat>
    <chartFormat chart="24" format="64">
      <pivotArea type="data" outline="0" fieldPosition="0">
        <references count="2">
          <reference field="4294967294" count="1" selected="0">
            <x v="0"/>
          </reference>
          <reference field="3" count="1" selected="0">
            <x v="18"/>
          </reference>
        </references>
      </pivotArea>
    </chartFormat>
    <chartFormat chart="24" format="65">
      <pivotArea type="data" outline="0" fieldPosition="0">
        <references count="2">
          <reference field="4294967294" count="1" selected="0">
            <x v="0"/>
          </reference>
          <reference field="3" count="1" selected="0">
            <x v="22"/>
          </reference>
        </references>
      </pivotArea>
    </chartFormat>
    <chartFormat chart="24" format="66">
      <pivotArea type="data" outline="0" fieldPosition="0">
        <references count="2">
          <reference field="4294967294" count="1" selected="0">
            <x v="0"/>
          </reference>
          <reference field="3" count="1" selected="0">
            <x v="34"/>
          </reference>
        </references>
      </pivotArea>
    </chartFormat>
    <chartFormat chart="24" format="67">
      <pivotArea type="data" outline="0" fieldPosition="0">
        <references count="2">
          <reference field="4294967294" count="1" selected="0">
            <x v="0"/>
          </reference>
          <reference field="3" count="1" selected="0">
            <x v="1"/>
          </reference>
        </references>
      </pivotArea>
    </chartFormat>
    <chartFormat chart="24" format="68">
      <pivotArea type="data" outline="0" fieldPosition="0">
        <references count="2">
          <reference field="4294967294" count="1" selected="0">
            <x v="0"/>
          </reference>
          <reference field="3" count="1" selected="0">
            <x v="14"/>
          </reference>
        </references>
      </pivotArea>
    </chartFormat>
    <chartFormat chart="24" format="69">
      <pivotArea type="data" outline="0" fieldPosition="0">
        <references count="2">
          <reference field="4294967294" count="1" selected="0">
            <x v="0"/>
          </reference>
          <reference field="3" count="1" selected="0">
            <x v="16"/>
          </reference>
        </references>
      </pivotArea>
    </chartFormat>
    <chartFormat chart="24" format="70">
      <pivotArea type="data" outline="0" fieldPosition="0">
        <references count="2">
          <reference field="4294967294" count="1" selected="0">
            <x v="0"/>
          </reference>
          <reference field="3" count="1" selected="0">
            <x v="28"/>
          </reference>
        </references>
      </pivotArea>
    </chartFormat>
    <chartFormat chart="24" format="71">
      <pivotArea type="data" outline="0" fieldPosition="0">
        <references count="2">
          <reference field="4294967294" count="1" selected="0">
            <x v="0"/>
          </reference>
          <reference field="3" count="1" selected="0">
            <x v="3"/>
          </reference>
        </references>
      </pivotArea>
    </chartFormat>
    <chartFormat chart="24" format="72">
      <pivotArea type="data" outline="0" fieldPosition="0">
        <references count="2">
          <reference field="4294967294" count="1" selected="0">
            <x v="0"/>
          </reference>
          <reference field="3" count="1" selected="0">
            <x v="4"/>
          </reference>
        </references>
      </pivotArea>
    </chartFormat>
    <chartFormat chart="24" format="73">
      <pivotArea type="data" outline="0" fieldPosition="0">
        <references count="2">
          <reference field="4294967294" count="1" selected="0">
            <x v="0"/>
          </reference>
          <reference field="3" count="1" selected="0">
            <x v="35"/>
          </reference>
        </references>
      </pivotArea>
    </chartFormat>
    <chartFormat chart="24" format="74">
      <pivotArea type="data" outline="0" fieldPosition="0">
        <references count="2">
          <reference field="4294967294" count="1" selected="0">
            <x v="0"/>
          </reference>
          <reference field="3" count="1" selected="0">
            <x v="31"/>
          </reference>
        </references>
      </pivotArea>
    </chartFormat>
    <chartFormat chart="24" format="75">
      <pivotArea type="data" outline="0" fieldPosition="0">
        <references count="2">
          <reference field="4294967294" count="1" selected="0">
            <x v="0"/>
          </reference>
          <reference field="3" count="1" selected="0">
            <x v="11"/>
          </reference>
        </references>
      </pivotArea>
    </chartFormat>
    <chartFormat chart="24" format="76">
      <pivotArea type="data" outline="0" fieldPosition="0">
        <references count="2">
          <reference field="4294967294" count="1" selected="0">
            <x v="0"/>
          </reference>
          <reference field="3" count="1" selected="0">
            <x v="13"/>
          </reference>
        </references>
      </pivotArea>
    </chartFormat>
    <chartFormat chart="24" format="77">
      <pivotArea type="data" outline="0" fieldPosition="0">
        <references count="2">
          <reference field="4294967294" count="1" selected="0">
            <x v="0"/>
          </reference>
          <reference field="3"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7A1230-3112-4211-B486-0BA3622F8F06}" name="TotalLayoff"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outline="0" showAll="0" defaultSubtotal="0">
      <items count="1126">
        <item x="753"/>
        <item x="356"/>
        <item x="510"/>
        <item x="663"/>
        <item x="1049"/>
        <item x="87"/>
        <item x="625"/>
        <item x="632"/>
        <item x="583"/>
        <item x="54"/>
        <item x="385"/>
        <item x="606"/>
        <item x="736"/>
        <item x="65"/>
        <item x="611"/>
        <item x="1062"/>
        <item x="605"/>
        <item x="966"/>
        <item x="859"/>
        <item x="393"/>
        <item x="1068"/>
        <item x="243"/>
        <item x="321"/>
        <item x="109"/>
        <item x="852"/>
        <item x="943"/>
        <item x="167"/>
        <item x="55"/>
        <item x="202"/>
        <item x="832"/>
        <item x="491"/>
        <item x="180"/>
        <item x="407"/>
        <item x="644"/>
        <item x="793"/>
        <item x="450"/>
        <item x="840"/>
        <item x="198"/>
        <item x="879"/>
        <item x="251"/>
        <item x="398"/>
        <item x="283"/>
        <item x="642"/>
        <item x="1081"/>
        <item x="230"/>
        <item x="262"/>
        <item x="944"/>
        <item x="716"/>
        <item x="571"/>
        <item x="630"/>
        <item x="958"/>
        <item x="79"/>
        <item x="749"/>
        <item x="490"/>
        <item x="768"/>
        <item x="470"/>
        <item x="97"/>
        <item x="565"/>
        <item x="633"/>
        <item x="457"/>
        <item x="42"/>
        <item x="1041"/>
        <item x="128"/>
        <item x="517"/>
        <item x="1036"/>
        <item x="221"/>
        <item x="60"/>
        <item x="74"/>
        <item x="270"/>
        <item x="578"/>
        <item x="1006"/>
        <item x="348"/>
        <item x="1117"/>
        <item x="114"/>
        <item x="93"/>
        <item x="757"/>
        <item x="186"/>
        <item x="962"/>
        <item x="535"/>
        <item x="263"/>
        <item x="848"/>
        <item x="164"/>
        <item x="874"/>
        <item x="1091"/>
        <item x="433"/>
        <item x="750"/>
        <item x="292"/>
        <item x="742"/>
        <item x="324"/>
        <item x="1089"/>
        <item x="209"/>
        <item x="1123"/>
        <item x="387"/>
        <item x="790"/>
        <item x="754"/>
        <item x="858"/>
        <item x="92"/>
        <item x="1090"/>
        <item x="22"/>
        <item x="831"/>
        <item x="401"/>
        <item x="440"/>
        <item x="207"/>
        <item x="592"/>
        <item x="804"/>
        <item x="193"/>
        <item x="772"/>
        <item x="752"/>
        <item x="823"/>
        <item x="865"/>
        <item x="141"/>
        <item x="474"/>
        <item x="76"/>
        <item x="82"/>
        <item x="404"/>
        <item x="786"/>
        <item x="1085"/>
        <item x="918"/>
        <item x="5"/>
        <item x="769"/>
        <item x="817"/>
        <item x="915"/>
        <item x="232"/>
        <item x="797"/>
        <item x="1034"/>
        <item x="421"/>
        <item x="1030"/>
        <item x="258"/>
        <item x="905"/>
        <item x="1025"/>
        <item x="622"/>
        <item x="784"/>
        <item x="873"/>
        <item x="585"/>
        <item x="875"/>
        <item x="469"/>
        <item x="747"/>
        <item x="698"/>
        <item x="190"/>
        <item x="770"/>
        <item x="978"/>
        <item x="395"/>
        <item x="436"/>
        <item x="707"/>
        <item x="830"/>
        <item x="908"/>
        <item x="595"/>
        <item x="30"/>
        <item x="719"/>
        <item x="1033"/>
        <item x="453"/>
        <item x="1044"/>
        <item x="711"/>
        <item x="1017"/>
        <item x="888"/>
        <item x="210"/>
        <item x="582"/>
        <item x="35"/>
        <item x="936"/>
        <item x="107"/>
        <item x="712"/>
        <item x="650"/>
        <item x="846"/>
        <item x="492"/>
        <item x="728"/>
        <item x="507"/>
        <item x="73"/>
        <item x="521"/>
        <item x="39"/>
        <item x="947"/>
        <item x="675"/>
        <item x="140"/>
        <item x="988"/>
        <item x="473"/>
        <item x="836"/>
        <item x="417"/>
        <item x="994"/>
        <item x="504"/>
        <item x="495"/>
        <item x="977"/>
        <item x="802"/>
        <item x="726"/>
        <item x="282"/>
        <item x="45"/>
        <item x="61"/>
        <item x="552"/>
        <item x="615"/>
        <item x="891"/>
        <item x="148"/>
        <item x="47"/>
        <item x="203"/>
        <item x="550"/>
        <item x="137"/>
        <item x="8"/>
        <item x="435"/>
        <item x="444"/>
        <item x="352"/>
        <item x="511"/>
        <item x="378"/>
        <item x="152"/>
        <item x="771"/>
        <item x="687"/>
        <item x="1046"/>
        <item x="608"/>
        <item x="1002"/>
        <item x="399"/>
        <item x="217"/>
        <item x="990"/>
        <item x="130"/>
        <item x="1010"/>
        <item x="527"/>
        <item x="392"/>
        <item x="739"/>
        <item x="276"/>
        <item x="1011"/>
        <item x="1055"/>
        <item x="1032"/>
        <item x="411"/>
        <item x="487"/>
        <item x="678"/>
        <item x="765"/>
        <item x="220"/>
        <item x="604"/>
        <item x="618"/>
        <item x="358"/>
        <item x="412"/>
        <item x="1096"/>
        <item x="984"/>
        <item x="648"/>
        <item x="1103"/>
        <item x="29"/>
        <item x="105"/>
        <item x="176"/>
        <item x="827"/>
        <item x="255"/>
        <item x="48"/>
        <item x="1063"/>
        <item x="911"/>
        <item x="731"/>
        <item x="239"/>
        <item x="913"/>
        <item x="4"/>
        <item x="593"/>
        <item x="381"/>
        <item x="1109"/>
        <item x="195"/>
        <item x="215"/>
        <item x="953"/>
        <item x="946"/>
        <item x="814"/>
        <item x="919"/>
        <item x="564"/>
        <item x="456"/>
        <item x="1043"/>
        <item x="863"/>
        <item x="551"/>
        <item x="899"/>
        <item x="17"/>
        <item x="471"/>
        <item x="639"/>
        <item x="353"/>
        <item x="83"/>
        <item x="108"/>
        <item x="38"/>
        <item x="116"/>
        <item x="115"/>
        <item x="930"/>
        <item x="315"/>
        <item x="519"/>
        <item x="350"/>
        <item x="621"/>
        <item x="950"/>
        <item x="912"/>
        <item x="1073"/>
        <item x="304"/>
        <item x="89"/>
        <item x="965"/>
        <item x="598"/>
        <item x="542"/>
        <item x="884"/>
        <item x="297"/>
        <item x="467"/>
        <item x="236"/>
        <item x="1009"/>
        <item x="477"/>
        <item x="682"/>
        <item x="86"/>
        <item x="338"/>
        <item x="157"/>
        <item x="63"/>
        <item x="219"/>
        <item x="197"/>
        <item x="306"/>
        <item x="257"/>
        <item x="51"/>
        <item x="805"/>
        <item x="1053"/>
        <item x="1060"/>
        <item x="187"/>
        <item x="1001"/>
        <item x="886"/>
        <item x="764"/>
        <item x="327"/>
        <item x="1093"/>
        <item x="1018"/>
        <item x="154"/>
        <item x="1047"/>
        <item x="334"/>
        <item x="308"/>
        <item x="240"/>
        <item x="949"/>
        <item x="573"/>
        <item x="273"/>
        <item x="567"/>
        <item x="714"/>
        <item x="377"/>
        <item x="730"/>
        <item x="2"/>
        <item x="998"/>
        <item x="49"/>
        <item x="325"/>
        <item x="558"/>
        <item x="288"/>
        <item x="370"/>
        <item x="100"/>
        <item x="755"/>
        <item x="718"/>
        <item x="7"/>
        <item x="685"/>
        <item x="281"/>
        <item x="425"/>
        <item x="57"/>
        <item x="225"/>
        <item x="546"/>
        <item x="396"/>
        <item x="151"/>
        <item x="341"/>
        <item x="1023"/>
        <item x="1075"/>
        <item x="98"/>
        <item x="706"/>
        <item x="850"/>
        <item x="24"/>
        <item x="237"/>
        <item x="789"/>
        <item x="418"/>
        <item x="261"/>
        <item x="50"/>
        <item x="559"/>
        <item x="106"/>
        <item x="773"/>
        <item x="735"/>
        <item x="294"/>
        <item x="275"/>
        <item x="680"/>
        <item x="52"/>
        <item x="408"/>
        <item x="169"/>
        <item x="580"/>
        <item x="226"/>
        <item x="867"/>
        <item x="534"/>
        <item x="1111"/>
        <item x="1108"/>
        <item x="939"/>
        <item x="122"/>
        <item x="807"/>
        <item x="1102"/>
        <item x="413"/>
        <item x="694"/>
        <item x="529"/>
        <item x="983"/>
        <item x="651"/>
        <item x="600"/>
        <item x="792"/>
        <item x="117"/>
        <item x="249"/>
        <item x="254"/>
        <item x="1003"/>
        <item x="121"/>
        <item x="566"/>
        <item x="989"/>
        <item x="896"/>
        <item x="811"/>
        <item x="555"/>
        <item x="696"/>
        <item x="1086"/>
        <item x="77"/>
        <item x="1020"/>
        <item x="878"/>
        <item x="318"/>
        <item x="367"/>
        <item x="246"/>
        <item x="452"/>
        <item x="359"/>
        <item x="921"/>
        <item x="212"/>
        <item x="671"/>
        <item x="349"/>
        <item x="882"/>
        <item x="416"/>
        <item x="146"/>
        <item x="320"/>
        <item x="653"/>
        <item x="897"/>
        <item x="323"/>
        <item x="628"/>
        <item x="372"/>
        <item x="991"/>
        <item x="266"/>
        <item x="828"/>
        <item x="1095"/>
        <item x="530"/>
        <item x="136"/>
        <item x="62"/>
        <item x="1105"/>
        <item x="290"/>
        <item x="200"/>
        <item x="406"/>
        <item x="482"/>
        <item x="1028"/>
        <item x="658"/>
        <item x="464"/>
        <item x="145"/>
        <item x="361"/>
        <item x="234"/>
        <item x="168"/>
        <item x="980"/>
        <item x="94"/>
        <item x="322"/>
        <item x="1038"/>
        <item x="175"/>
        <item x="479"/>
        <item x="672"/>
        <item x="127"/>
        <item x="748"/>
        <item x="191"/>
        <item x="1112"/>
        <item x="699"/>
        <item x="1076"/>
        <item x="125"/>
        <item x="153"/>
        <item x="26"/>
        <item x="934"/>
        <item x="66"/>
        <item x="796"/>
        <item x="437"/>
        <item x="59"/>
        <item x="596"/>
        <item x="1084"/>
        <item x="391"/>
        <item x="709"/>
        <item x="44"/>
        <item x="1113"/>
        <item x="968"/>
        <item x="575"/>
        <item x="463"/>
        <item x="870"/>
        <item x="379"/>
        <item x="344"/>
        <item x="70"/>
        <item x="1122"/>
        <item x="420"/>
        <item x="860"/>
        <item x="1026"/>
        <item x="241"/>
        <item x="523"/>
        <item x="1037"/>
        <item x="277"/>
        <item x="976"/>
        <item x="522"/>
        <item x="631"/>
        <item x="683"/>
        <item x="815"/>
        <item x="351"/>
        <item x="1066"/>
        <item x="12"/>
        <item x="681"/>
        <item x="245"/>
        <item x="1048"/>
        <item x="488"/>
        <item x="532"/>
        <item x="579"/>
        <item x="1116"/>
        <item x="365"/>
        <item x="369"/>
        <item x="1"/>
        <item x="110"/>
        <item x="1118"/>
        <item x="1056"/>
        <item x="917"/>
        <item x="928"/>
        <item x="462"/>
        <item x="526"/>
        <item x="692"/>
        <item x="900"/>
        <item x="40"/>
        <item x="6"/>
        <item x="708"/>
        <item x="801"/>
        <item x="1080"/>
        <item x="812"/>
        <item x="309"/>
        <item x="554"/>
        <item x="762"/>
        <item x="662"/>
        <item x="1101"/>
        <item x="443"/>
        <item x="963"/>
        <item x="1042"/>
        <item x="520"/>
        <item x="970"/>
        <item x="1052"/>
        <item x="774"/>
        <item x="501"/>
        <item x="410"/>
        <item x="937"/>
        <item x="388"/>
        <item x="506"/>
        <item x="531"/>
        <item x="539"/>
        <item x="264"/>
        <item x="431"/>
        <item x="99"/>
        <item x="188"/>
        <item x="868"/>
        <item x="955"/>
        <item x="1067"/>
        <item x="69"/>
        <item x="1019"/>
        <item x="572"/>
        <item x="703"/>
        <item x="932"/>
        <item x="295"/>
        <item x="502"/>
        <item x="603"/>
        <item x="829"/>
        <item x="979"/>
        <item x="857"/>
        <item x="877"/>
        <item x="996"/>
        <item x="509"/>
        <item x="545"/>
        <item x="446"/>
        <item x="825"/>
        <item x="211"/>
        <item x="478"/>
        <item x="557"/>
        <item x="624"/>
        <item x="981"/>
        <item x="824"/>
        <item x="1107"/>
        <item x="907"/>
        <item x="667"/>
        <item x="405"/>
        <item x="623"/>
        <item x="664"/>
        <item x="441"/>
        <item x="256"/>
        <item x="330"/>
        <item x="853"/>
        <item x="497"/>
        <item x="173"/>
        <item x="36"/>
        <item x="927"/>
        <item x="725"/>
        <item x="465"/>
        <item x="1015"/>
        <item x="537"/>
        <item x="892"/>
        <item x="333"/>
        <item x="723"/>
        <item x="394"/>
        <item x="956"/>
        <item x="34"/>
        <item x="588"/>
        <item x="156"/>
        <item x="466"/>
        <item x="862"/>
        <item x="610"/>
        <item x="252"/>
        <item x="14"/>
        <item x="272"/>
        <item x="914"/>
        <item x="1079"/>
        <item x="331"/>
        <item x="514"/>
        <item x="577"/>
        <item x="238"/>
        <item x="951"/>
        <item x="1012"/>
        <item x="242"/>
        <item x="53"/>
        <item x="690"/>
        <item x="360"/>
        <item x="697"/>
        <item x="208"/>
        <item x="486"/>
        <item x="656"/>
        <item x="974"/>
        <item x="847"/>
        <item x="883"/>
        <item x="643"/>
        <item x="32"/>
        <item x="37"/>
        <item x="652"/>
        <item x="761"/>
        <item x="354"/>
        <item x="119"/>
        <item x="1078"/>
        <item x="1027"/>
        <item x="375"/>
        <item x="842"/>
        <item x="183"/>
        <item x="201"/>
        <item x="660"/>
        <item x="931"/>
        <item x="260"/>
        <item x="673"/>
        <item x="676"/>
        <item x="833"/>
        <item x="296"/>
        <item x="382"/>
        <item x="101"/>
        <item x="222"/>
        <item x="562"/>
        <item x="1040"/>
        <item x="419"/>
        <item x="337"/>
        <item x="314"/>
        <item x="933"/>
        <item x="819"/>
        <item x="424"/>
        <item x="1088"/>
        <item x="138"/>
        <item x="310"/>
        <item x="589"/>
        <item x="909"/>
        <item x="599"/>
        <item x="459"/>
        <item x="982"/>
        <item x="885"/>
        <item x="844"/>
        <item x="163"/>
        <item x="293"/>
        <item x="196"/>
        <item x="952"/>
        <item x="371"/>
        <item x="1124"/>
        <item x="733"/>
        <item x="11"/>
        <item x="901"/>
        <item x="389"/>
        <item x="303"/>
        <item x="756"/>
        <item x="475"/>
        <item x="1120"/>
        <item x="132"/>
        <item x="67"/>
        <item x="713"/>
        <item x="737"/>
        <item x="28"/>
        <item x="584"/>
        <item x="227"/>
        <item x="779"/>
        <item x="880"/>
        <item x="640"/>
        <item x="938"/>
        <item x="1004"/>
        <item x="826"/>
        <item x="174"/>
        <item x="654"/>
        <item x="602"/>
        <item x="668"/>
        <item x="533"/>
        <item x="556"/>
        <item x="336"/>
        <item x="922"/>
        <item x="695"/>
        <item x="316"/>
        <item x="144"/>
        <item x="1008"/>
        <item x="68"/>
        <item x="665"/>
        <item x="289"/>
        <item x="794"/>
        <item x="1083"/>
        <item x="1045"/>
        <item x="214"/>
        <item x="329"/>
        <item x="781"/>
        <item x="959"/>
        <item x="317"/>
        <item x="893"/>
        <item x="570"/>
        <item x="948"/>
        <item x="973"/>
        <item x="454"/>
        <item x="18"/>
        <item x="1098"/>
        <item x="159"/>
        <item x="285"/>
        <item x="448"/>
        <item x="834"/>
        <item x="1100"/>
        <item x="518"/>
        <item x="740"/>
        <item x="586"/>
        <item x="635"/>
        <item x="386"/>
        <item x="902"/>
        <item x="284"/>
        <item x="1114"/>
        <item x="58"/>
        <item x="415"/>
        <item x="995"/>
        <item x="366"/>
        <item x="1058"/>
        <item x="617"/>
        <item x="590"/>
        <item x="279"/>
        <item x="960"/>
        <item x="342"/>
        <item x="113"/>
        <item x="229"/>
        <item x="426"/>
        <item x="1094"/>
        <item x="1077"/>
        <item x="594"/>
        <item x="147"/>
        <item x="986"/>
        <item x="123"/>
        <item x="468"/>
        <item x="659"/>
        <item x="1035"/>
        <item x="224"/>
        <item x="427"/>
        <item x="19"/>
        <item x="920"/>
        <item x="298"/>
        <item x="838"/>
        <item x="171"/>
        <item x="403"/>
        <item x="139"/>
        <item x="525"/>
        <item x="758"/>
        <item x="613"/>
        <item x="458"/>
        <item x="96"/>
        <item x="544"/>
        <item x="638"/>
        <item x="581"/>
        <item x="548"/>
        <item x="131"/>
        <item x="645"/>
        <item x="538"/>
        <item x="447"/>
        <item x="332"/>
        <item x="872"/>
        <item x="103"/>
        <item x="808"/>
        <item x="841"/>
        <item x="472"/>
        <item x="291"/>
        <item x="619"/>
        <item x="871"/>
        <item x="800"/>
        <item x="451"/>
        <item x="268"/>
        <item x="889"/>
        <item x="166"/>
        <item x="335"/>
        <item x="1092"/>
        <item x="636"/>
        <item x="43"/>
        <item x="869"/>
        <item x="674"/>
        <item x="655"/>
        <item x="686"/>
        <item x="498"/>
        <item x="851"/>
        <item x="738"/>
        <item x="689"/>
        <item x="206"/>
        <item x="85"/>
        <item x="854"/>
        <item x="634"/>
        <item x="691"/>
        <item x="561"/>
        <item x="177"/>
        <item x="155"/>
        <item x="591"/>
        <item x="223"/>
        <item x="903"/>
        <item x="319"/>
        <item x="843"/>
        <item x="460"/>
        <item x="715"/>
        <item x="1110"/>
        <item x="560"/>
        <item x="1121"/>
        <item x="540"/>
        <item x="493"/>
        <item x="439"/>
        <item x="935"/>
        <item x="864"/>
        <item x="1005"/>
        <item x="524"/>
        <item x="929"/>
        <item x="1074"/>
        <item x="135"/>
        <item x="677"/>
        <item x="133"/>
        <item x="1029"/>
        <item x="64"/>
        <item x="536"/>
        <item x="1069"/>
        <item x="741"/>
        <item x="941"/>
        <item x="614"/>
        <item x="803"/>
        <item x="185"/>
        <item x="751"/>
        <item x="1024"/>
        <item x="380"/>
        <item x="430"/>
        <item x="328"/>
        <item x="513"/>
        <item x="783"/>
        <item x="923"/>
        <item x="25"/>
        <item x="791"/>
        <item x="954"/>
        <item x="357"/>
        <item x="112"/>
        <item x="1054"/>
        <item x="898"/>
        <item x="41"/>
        <item x="1013"/>
        <item x="81"/>
        <item x="942"/>
        <item x="647"/>
        <item x="845"/>
        <item x="724"/>
        <item x="669"/>
        <item x="1064"/>
        <item x="302"/>
        <item x="355"/>
        <item x="0"/>
        <item x="549"/>
        <item x="961"/>
        <item x="657"/>
        <item x="992"/>
        <item x="184"/>
        <item x="1059"/>
        <item x="745"/>
        <item x="27"/>
        <item x="178"/>
        <item x="228"/>
        <item x="620"/>
        <item x="499"/>
        <item x="362"/>
        <item x="271"/>
        <item x="120"/>
        <item x="679"/>
        <item x="637"/>
        <item x="835"/>
        <item x="894"/>
        <item x="244"/>
        <item x="250"/>
        <item x="402"/>
        <item x="300"/>
        <item x="553"/>
        <item x="627"/>
        <item x="400"/>
        <item x="569"/>
        <item x="423"/>
        <item x="925"/>
        <item x="346"/>
        <item x="1039"/>
        <item x="684"/>
        <item x="181"/>
        <item x="280"/>
        <item x="142"/>
        <item x="383"/>
        <item x="422"/>
        <item x="766"/>
        <item x="597"/>
        <item x="90"/>
        <item x="23"/>
        <item x="910"/>
        <item x="13"/>
        <item x="476"/>
        <item x="305"/>
        <item x="1021"/>
        <item x="717"/>
        <item x="179"/>
        <item x="390"/>
        <item x="172"/>
        <item x="732"/>
        <item x="799"/>
        <item x="924"/>
        <item x="670"/>
        <item x="31"/>
        <item x="795"/>
        <item x="744"/>
        <item x="810"/>
        <item x="855"/>
        <item x="734"/>
        <item x="80"/>
        <item x="547"/>
        <item x="788"/>
        <item x="286"/>
        <item x="964"/>
        <item x="743"/>
        <item x="767"/>
        <item x="820"/>
        <item x="710"/>
        <item x="806"/>
        <item x="763"/>
        <item x="776"/>
        <item x="985"/>
        <item x="374"/>
        <item x="818"/>
        <item x="782"/>
        <item x="253"/>
        <item x="46"/>
        <item x="904"/>
        <item x="574"/>
        <item x="1057"/>
        <item x="505"/>
        <item x="722"/>
        <item x="616"/>
        <item x="231"/>
        <item x="940"/>
        <item x="1115"/>
        <item x="149"/>
        <item x="165"/>
        <item x="629"/>
        <item x="484"/>
        <item x="508"/>
        <item x="205"/>
        <item x="455"/>
        <item x="91"/>
        <item x="384"/>
        <item x="729"/>
        <item x="235"/>
        <item x="906"/>
        <item x="798"/>
        <item x="1104"/>
        <item x="701"/>
        <item x="1051"/>
        <item x="299"/>
        <item x="916"/>
        <item x="192"/>
        <item x="721"/>
        <item x="414"/>
        <item x="1050"/>
        <item x="84"/>
        <item x="485"/>
        <item x="887"/>
        <item x="445"/>
        <item x="204"/>
        <item x="363"/>
        <item x="785"/>
        <item x="111"/>
        <item x="347"/>
        <item x="409"/>
        <item x="312"/>
        <item x="1022"/>
        <item x="816"/>
        <item x="438"/>
        <item x="705"/>
        <item x="780"/>
        <item x="88"/>
        <item x="987"/>
        <item x="129"/>
        <item x="997"/>
        <item x="259"/>
        <item x="957"/>
        <item x="720"/>
        <item x="1082"/>
        <item x="500"/>
        <item x="866"/>
        <item x="856"/>
        <item x="1125"/>
        <item x="1097"/>
        <item x="20"/>
        <item x="1106"/>
        <item x="311"/>
        <item x="216"/>
        <item x="143"/>
        <item x="609"/>
        <item x="649"/>
        <item x="601"/>
        <item x="150"/>
        <item x="641"/>
        <item x="1070"/>
        <item x="434"/>
        <item x="971"/>
        <item x="78"/>
        <item x="307"/>
        <item x="428"/>
        <item x="182"/>
        <item x="1119"/>
        <item x="287"/>
        <item x="124"/>
        <item x="483"/>
        <item x="134"/>
        <item x="368"/>
        <item x="661"/>
        <item x="3"/>
        <item x="587"/>
        <item x="813"/>
        <item x="516"/>
        <item x="480"/>
        <item x="541"/>
        <item x="1016"/>
        <item x="666"/>
        <item x="821"/>
        <item x="397"/>
        <item x="432"/>
        <item x="1014"/>
        <item x="16"/>
        <item x="702"/>
        <item x="429"/>
        <item x="967"/>
        <item x="345"/>
        <item x="189"/>
        <item x="626"/>
        <item x="1065"/>
        <item x="1071"/>
        <item x="364"/>
        <item x="543"/>
        <item x="837"/>
        <item x="568"/>
        <item x="528"/>
        <item x="496"/>
        <item x="162"/>
        <item x="104"/>
        <item x="75"/>
        <item x="494"/>
        <item x="607"/>
        <item x="95"/>
        <item x="746"/>
        <item x="21"/>
        <item x="56"/>
        <item x="233"/>
        <item x="861"/>
        <item x="461"/>
        <item x="759"/>
        <item x="376"/>
        <item x="760"/>
        <item x="199"/>
        <item x="999"/>
        <item x="822"/>
        <item x="213"/>
        <item x="727"/>
        <item x="267"/>
        <item x="704"/>
        <item x="787"/>
        <item x="118"/>
        <item x="373"/>
        <item x="512"/>
        <item x="278"/>
        <item x="881"/>
        <item x="777"/>
        <item x="778"/>
        <item x="247"/>
        <item x="969"/>
        <item x="170"/>
        <item x="33"/>
        <item x="926"/>
        <item x="340"/>
        <item x="975"/>
        <item x="688"/>
        <item x="489"/>
        <item x="102"/>
        <item x="301"/>
        <item x="481"/>
        <item x="1099"/>
        <item x="1061"/>
        <item x="1031"/>
        <item x="945"/>
        <item x="339"/>
        <item x="343"/>
        <item x="248"/>
        <item x="442"/>
        <item x="612"/>
        <item x="876"/>
        <item x="646"/>
        <item x="449"/>
        <item x="265"/>
        <item x="849"/>
        <item x="313"/>
        <item x="1007"/>
        <item x="218"/>
        <item x="809"/>
        <item x="515"/>
        <item x="839"/>
        <item x="72"/>
        <item x="700"/>
        <item x="890"/>
        <item x="693"/>
        <item x="160"/>
        <item x="972"/>
        <item x="1072"/>
        <item x="71"/>
        <item x="15"/>
        <item x="10"/>
        <item x="576"/>
        <item x="895"/>
        <item x="563"/>
        <item x="126"/>
        <item x="1087"/>
        <item x="161"/>
        <item x="503"/>
        <item x="326"/>
        <item x="158"/>
        <item x="194"/>
        <item x="1000"/>
        <item x="274"/>
        <item x="9"/>
        <item x="993"/>
        <item x="775"/>
        <item x="269"/>
      </items>
    </pivotField>
    <pivotField compact="0" outline="0" showAll="0" defaultSubtotal="0"/>
    <pivotField axis="axisRow" compact="0" outline="0" showAll="0" measureFilter="1" sortType="ascending" defaultSubtotal="0">
      <items count="37">
        <item x="22"/>
        <item x="14"/>
        <item x="30"/>
        <item x="11"/>
        <item x="5"/>
        <item x="16"/>
        <item x="21"/>
        <item x="25"/>
        <item x="9"/>
        <item x="31"/>
        <item x="6"/>
        <item x="8"/>
        <item x="29"/>
        <item x="0"/>
        <item x="19"/>
        <item x="13"/>
        <item x="1"/>
        <item x="20"/>
        <item x="10"/>
        <item x="32"/>
        <item x="33"/>
        <item x="7"/>
        <item x="12"/>
        <item x="23"/>
        <item x="26"/>
        <item x="36"/>
        <item x="34"/>
        <item x="28"/>
        <item x="15"/>
        <item x="18"/>
        <item x="17"/>
        <item x="3"/>
        <item x="35"/>
        <item x="27"/>
        <item x="24"/>
        <item x="4"/>
        <item x="2"/>
      </items>
      <autoSortScope>
        <pivotArea dataOnly="0" outline="0" fieldPosition="0">
          <references count="1">
            <reference field="4294967294" count="1" selected="0">
              <x v="0"/>
            </reference>
          </references>
        </pivotArea>
      </autoSortScope>
    </pivotField>
    <pivotField compact="0" outline="0" showAll="0" defaultSubtotal="0">
      <items count="6">
        <item x="3"/>
        <item x="0"/>
        <item x="5"/>
        <item x="2"/>
        <item x="1"/>
        <item x="4"/>
      </items>
    </pivotField>
    <pivotField dataField="1" compact="0" outline="0" showAll="0" defaultSubtotal="0"/>
    <pivotField compact="0" numFmtId="165" outline="0" showAll="0" defaultSubtotal="0">
      <items count="509">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08"/>
        <item x="507"/>
        <item x="506"/>
        <item x="505"/>
        <item x="504"/>
        <item x="503"/>
      </items>
    </pivotField>
    <pivotField compact="0" numFmtId="1" outline="0" showAll="0" defaultSubtotal="0"/>
    <pivotField compact="0" outline="0" showAll="0" defaultSubtotal="0"/>
    <pivotField compact="0" outline="0" showAll="0" defaultSubtotal="0"/>
    <pivotField compact="0" outline="0" showAll="0" defaultSubtotal="0">
      <items count="30">
        <item x="24"/>
        <item x="9"/>
        <item x="29"/>
        <item x="0"/>
        <item x="19"/>
        <item x="13"/>
        <item x="10"/>
        <item x="2"/>
        <item x="5"/>
        <item x="27"/>
        <item x="12"/>
        <item x="15"/>
        <item x="1"/>
        <item x="14"/>
        <item x="25"/>
        <item x="28"/>
        <item x="16"/>
        <item x="23"/>
        <item x="20"/>
        <item x="7"/>
        <item x="8"/>
        <item x="6"/>
        <item x="21"/>
        <item x="18"/>
        <item x="3"/>
        <item x="17"/>
        <item x="22"/>
        <item x="26"/>
        <item x="4"/>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3"/>
  </rowFields>
  <rowItems count="5">
    <i>
      <x v="35"/>
    </i>
    <i>
      <x v="31"/>
    </i>
    <i>
      <x v="11"/>
    </i>
    <i>
      <x v="13"/>
    </i>
    <i>
      <x v="36"/>
    </i>
  </rowItems>
  <colItems count="1">
    <i/>
  </colItems>
  <dataFields count="1">
    <dataField name="Sum of Laid_Off" fld="5" baseField="0" baseItem="0"/>
  </dataFields>
  <chartFormats count="11">
    <chartFormat chart="4"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36"/>
          </reference>
        </references>
      </pivotArea>
    </chartFormat>
    <chartFormat chart="25" format="46" series="1">
      <pivotArea type="data" outline="0" fieldPosition="0">
        <references count="1">
          <reference field="4294967294" count="1" selected="0">
            <x v="0"/>
          </reference>
        </references>
      </pivotArea>
    </chartFormat>
    <chartFormat chart="25" format="47">
      <pivotArea type="data" outline="0" fieldPosition="0">
        <references count="2">
          <reference field="4294967294" count="1" selected="0">
            <x v="0"/>
          </reference>
          <reference field="3" count="1" selected="0">
            <x v="35"/>
          </reference>
        </references>
      </pivotArea>
    </chartFormat>
    <chartFormat chart="25" format="48">
      <pivotArea type="data" outline="0" fieldPosition="0">
        <references count="2">
          <reference field="4294967294" count="1" selected="0">
            <x v="0"/>
          </reference>
          <reference field="3" count="1" selected="0">
            <x v="31"/>
          </reference>
        </references>
      </pivotArea>
    </chartFormat>
    <chartFormat chart="25" format="49">
      <pivotArea type="data" outline="0" fieldPosition="0">
        <references count="2">
          <reference field="4294967294" count="1" selected="0">
            <x v="0"/>
          </reference>
          <reference field="3" count="1" selected="0">
            <x v="11"/>
          </reference>
        </references>
      </pivotArea>
    </chartFormat>
    <chartFormat chart="25" format="50">
      <pivotArea type="data" outline="0" fieldPosition="0">
        <references count="2">
          <reference field="4294967294" count="1" selected="0">
            <x v="0"/>
          </reference>
          <reference field="3" count="1" selected="0">
            <x v="13"/>
          </reference>
        </references>
      </pivotArea>
    </chartFormat>
    <chartFormat chart="25" format="51">
      <pivotArea type="data" outline="0" fieldPosition="0">
        <references count="2">
          <reference field="4294967294" count="1" selected="0">
            <x v="0"/>
          </reference>
          <reference field="3" count="1" selected="0">
            <x v="36"/>
          </reference>
        </references>
      </pivotArea>
    </chartFormat>
  </chartFormats>
  <pivotTableStyleInfo name="PivotStyleLight16" showRowHeaders="1" showColHeaders="1" showRowStripes="0" showColStripes="0" showLastColumn="1"/>
  <filters count="1">
    <filter fld="3" type="count" evalOrder="-1" id="9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CDDF2E13-B73D-43F7-A000-41637621408A}" sourceName="Company">
  <pivotTables>
    <pivotTable tabId="4" name="TotalLayoff"/>
    <pivotTable tabId="6" name="TotalLayoff"/>
    <pivotTable tabId="5" name="TotalLayoff"/>
  </pivotTables>
  <data>
    <tabular pivotCacheId="1395081693">
      <items count="1126">
        <i x="753" s="1"/>
        <i x="356" s="1"/>
        <i x="510" s="1"/>
        <i x="663" s="1"/>
        <i x="1049" s="1"/>
        <i x="87" s="1"/>
        <i x="625" s="1"/>
        <i x="632" s="1"/>
        <i x="583" s="1"/>
        <i x="54" s="1"/>
        <i x="385" s="1"/>
        <i x="606" s="1"/>
        <i x="736" s="1"/>
        <i x="65" s="1"/>
        <i x="611" s="1"/>
        <i x="1062" s="1"/>
        <i x="605" s="1"/>
        <i x="966" s="1"/>
        <i x="859" s="1"/>
        <i x="393" s="1"/>
        <i x="1068" s="1"/>
        <i x="243" s="1"/>
        <i x="321" s="1"/>
        <i x="109" s="1"/>
        <i x="852" s="1"/>
        <i x="943" s="1"/>
        <i x="167" s="1"/>
        <i x="55" s="1"/>
        <i x="202" s="1"/>
        <i x="832" s="1"/>
        <i x="491" s="1"/>
        <i x="180" s="1"/>
        <i x="407" s="1"/>
        <i x="644" s="1"/>
        <i x="793" s="1"/>
        <i x="450" s="1"/>
        <i x="840" s="1"/>
        <i x="198" s="1"/>
        <i x="879" s="1"/>
        <i x="251" s="1"/>
        <i x="398" s="1"/>
        <i x="283" s="1"/>
        <i x="642" s="1"/>
        <i x="1081" s="1"/>
        <i x="230" s="1"/>
        <i x="262" s="1"/>
        <i x="944" s="1"/>
        <i x="716" s="1"/>
        <i x="571" s="1"/>
        <i x="630" s="1"/>
        <i x="958" s="1"/>
        <i x="79" s="1"/>
        <i x="749" s="1"/>
        <i x="490" s="1"/>
        <i x="768" s="1"/>
        <i x="470" s="1"/>
        <i x="97" s="1"/>
        <i x="565" s="1"/>
        <i x="633" s="1"/>
        <i x="457" s="1"/>
        <i x="42" s="1"/>
        <i x="1041" s="1"/>
        <i x="128" s="1"/>
        <i x="517" s="1"/>
        <i x="1036" s="1"/>
        <i x="221" s="1"/>
        <i x="60" s="1"/>
        <i x="74" s="1"/>
        <i x="270" s="1"/>
        <i x="578" s="1"/>
        <i x="1006" s="1"/>
        <i x="348" s="1"/>
        <i x="1117" s="1"/>
        <i x="114" s="1"/>
        <i x="93" s="1"/>
        <i x="757" s="1"/>
        <i x="186" s="1"/>
        <i x="962" s="1"/>
        <i x="535" s="1"/>
        <i x="263" s="1"/>
        <i x="848" s="1"/>
        <i x="164" s="1"/>
        <i x="874" s="1"/>
        <i x="1091" s="1"/>
        <i x="433" s="1"/>
        <i x="750" s="1"/>
        <i x="292" s="1"/>
        <i x="742" s="1"/>
        <i x="324" s="1"/>
        <i x="1089" s="1"/>
        <i x="209" s="1"/>
        <i x="1123" s="1"/>
        <i x="387" s="1"/>
        <i x="790" s="1"/>
        <i x="754" s="1"/>
        <i x="858" s="1"/>
        <i x="92" s="1"/>
        <i x="1090" s="1"/>
        <i x="22" s="1"/>
        <i x="831" s="1"/>
        <i x="401" s="1"/>
        <i x="440" s="1"/>
        <i x="207" s="1"/>
        <i x="592" s="1"/>
        <i x="804" s="1"/>
        <i x="193" s="1"/>
        <i x="772" s="1"/>
        <i x="752" s="1"/>
        <i x="823" s="1"/>
        <i x="865" s="1"/>
        <i x="141" s="1"/>
        <i x="474" s="1"/>
        <i x="76" s="1"/>
        <i x="82" s="1"/>
        <i x="404" s="1"/>
        <i x="786" s="1"/>
        <i x="1085" s="1"/>
        <i x="918" s="1"/>
        <i x="5" s="1"/>
        <i x="769" s="1"/>
        <i x="817" s="1"/>
        <i x="915" s="1"/>
        <i x="232" s="1"/>
        <i x="797" s="1"/>
        <i x="1034" s="1"/>
        <i x="421" s="1"/>
        <i x="1030" s="1"/>
        <i x="258" s="1"/>
        <i x="905" s="1"/>
        <i x="1025" s="1"/>
        <i x="622" s="1"/>
        <i x="784" s="1"/>
        <i x="873" s="1"/>
        <i x="585" s="1"/>
        <i x="875" s="1"/>
        <i x="469" s="1"/>
        <i x="747" s="1"/>
        <i x="698" s="1"/>
        <i x="190" s="1"/>
        <i x="770" s="1"/>
        <i x="978" s="1"/>
        <i x="395" s="1"/>
        <i x="436" s="1"/>
        <i x="707" s="1"/>
        <i x="830" s="1"/>
        <i x="908" s="1"/>
        <i x="595" s="1"/>
        <i x="30" s="1"/>
        <i x="719" s="1"/>
        <i x="1033" s="1"/>
        <i x="453" s="1"/>
        <i x="1044" s="1"/>
        <i x="711" s="1"/>
        <i x="1017" s="1"/>
        <i x="888" s="1"/>
        <i x="210" s="1"/>
        <i x="582" s="1"/>
        <i x="35" s="1"/>
        <i x="936" s="1"/>
        <i x="107" s="1"/>
        <i x="712" s="1"/>
        <i x="650" s="1"/>
        <i x="846" s="1"/>
        <i x="492" s="1"/>
        <i x="728" s="1"/>
        <i x="507" s="1"/>
        <i x="73" s="1"/>
        <i x="521" s="1"/>
        <i x="39" s="1"/>
        <i x="947" s="1"/>
        <i x="675" s="1"/>
        <i x="140" s="1"/>
        <i x="988" s="1"/>
        <i x="473" s="1"/>
        <i x="836" s="1"/>
        <i x="417" s="1"/>
        <i x="994" s="1"/>
        <i x="504" s="1"/>
        <i x="495" s="1"/>
        <i x="977" s="1"/>
        <i x="802" s="1"/>
        <i x="726" s="1"/>
        <i x="282" s="1"/>
        <i x="45" s="1"/>
        <i x="61" s="1"/>
        <i x="552" s="1"/>
        <i x="615" s="1"/>
        <i x="891" s="1"/>
        <i x="148" s="1"/>
        <i x="47" s="1"/>
        <i x="203" s="1"/>
        <i x="550" s="1"/>
        <i x="137" s="1"/>
        <i x="8" s="1"/>
        <i x="435" s="1"/>
        <i x="444" s="1"/>
        <i x="352" s="1"/>
        <i x="511" s="1"/>
        <i x="378" s="1"/>
        <i x="152" s="1"/>
        <i x="771" s="1"/>
        <i x="687" s="1"/>
        <i x="1046" s="1"/>
        <i x="608" s="1"/>
        <i x="1002" s="1"/>
        <i x="399" s="1"/>
        <i x="217" s="1"/>
        <i x="990" s="1"/>
        <i x="130" s="1"/>
        <i x="1010" s="1"/>
        <i x="527" s="1"/>
        <i x="392" s="1"/>
        <i x="739" s="1"/>
        <i x="276" s="1"/>
        <i x="1011" s="1"/>
        <i x="1055" s="1"/>
        <i x="1032" s="1"/>
        <i x="411" s="1"/>
        <i x="487" s="1"/>
        <i x="678" s="1"/>
        <i x="765" s="1"/>
        <i x="220" s="1"/>
        <i x="604" s="1"/>
        <i x="618" s="1"/>
        <i x="358" s="1"/>
        <i x="412" s="1"/>
        <i x="1096" s="1"/>
        <i x="984" s="1"/>
        <i x="648" s="1"/>
        <i x="1103" s="1"/>
        <i x="29" s="1"/>
        <i x="105" s="1"/>
        <i x="176" s="1"/>
        <i x="827" s="1"/>
        <i x="255" s="1"/>
        <i x="48" s="1"/>
        <i x="1063" s="1"/>
        <i x="911" s="1"/>
        <i x="731" s="1"/>
        <i x="239" s="1"/>
        <i x="913" s="1"/>
        <i x="4" s="1"/>
        <i x="593" s="1"/>
        <i x="381" s="1"/>
        <i x="1109" s="1"/>
        <i x="195" s="1"/>
        <i x="215" s="1"/>
        <i x="953" s="1"/>
        <i x="946" s="1"/>
        <i x="814" s="1"/>
        <i x="919" s="1"/>
        <i x="564" s="1"/>
        <i x="456" s="1"/>
        <i x="1043" s="1"/>
        <i x="863" s="1"/>
        <i x="551" s="1"/>
        <i x="899" s="1"/>
        <i x="17" s="1"/>
        <i x="471" s="1"/>
        <i x="639" s="1"/>
        <i x="353" s="1"/>
        <i x="83" s="1"/>
        <i x="108" s="1"/>
        <i x="38" s="1"/>
        <i x="116" s="1"/>
        <i x="115" s="1"/>
        <i x="930" s="1"/>
        <i x="315" s="1"/>
        <i x="519" s="1"/>
        <i x="350" s="1"/>
        <i x="621" s="1"/>
        <i x="950" s="1"/>
        <i x="912" s="1"/>
        <i x="1073" s="1"/>
        <i x="304" s="1"/>
        <i x="89" s="1"/>
        <i x="965" s="1"/>
        <i x="598" s="1"/>
        <i x="542" s="1"/>
        <i x="884" s="1"/>
        <i x="297" s="1"/>
        <i x="467" s="1"/>
        <i x="236" s="1"/>
        <i x="1009" s="1"/>
        <i x="477" s="1"/>
        <i x="682" s="1"/>
        <i x="86" s="1"/>
        <i x="338" s="1"/>
        <i x="157" s="1"/>
        <i x="63" s="1"/>
        <i x="219" s="1"/>
        <i x="197" s="1"/>
        <i x="306" s="1"/>
        <i x="257" s="1"/>
        <i x="51" s="1"/>
        <i x="805" s="1"/>
        <i x="1053" s="1"/>
        <i x="1060" s="1"/>
        <i x="187" s="1"/>
        <i x="1001" s="1"/>
        <i x="886" s="1"/>
        <i x="764" s="1"/>
        <i x="327" s="1"/>
        <i x="1093" s="1"/>
        <i x="1018" s="1"/>
        <i x="154" s="1"/>
        <i x="1047" s="1"/>
        <i x="334" s="1"/>
        <i x="308" s="1"/>
        <i x="240" s="1"/>
        <i x="949" s="1"/>
        <i x="573" s="1"/>
        <i x="273" s="1"/>
        <i x="567" s="1"/>
        <i x="714" s="1"/>
        <i x="377" s="1"/>
        <i x="730" s="1"/>
        <i x="2" s="1"/>
        <i x="998" s="1"/>
        <i x="49" s="1"/>
        <i x="325" s="1"/>
        <i x="558" s="1"/>
        <i x="288" s="1"/>
        <i x="370" s="1"/>
        <i x="100" s="1"/>
        <i x="755" s="1"/>
        <i x="718" s="1"/>
        <i x="7" s="1"/>
        <i x="685" s="1"/>
        <i x="281" s="1"/>
        <i x="425" s="1"/>
        <i x="57" s="1"/>
        <i x="225" s="1"/>
        <i x="546" s="1"/>
        <i x="396" s="1"/>
        <i x="151" s="1"/>
        <i x="341" s="1"/>
        <i x="1023" s="1"/>
        <i x="1075" s="1"/>
        <i x="98" s="1"/>
        <i x="706" s="1"/>
        <i x="850" s="1"/>
        <i x="24" s="1"/>
        <i x="237" s="1"/>
        <i x="789" s="1"/>
        <i x="418" s="1"/>
        <i x="261" s="1"/>
        <i x="50" s="1"/>
        <i x="559" s="1"/>
        <i x="106" s="1"/>
        <i x="773" s="1"/>
        <i x="735" s="1"/>
        <i x="294" s="1"/>
        <i x="275" s="1"/>
        <i x="680" s="1"/>
        <i x="52" s="1"/>
        <i x="408" s="1"/>
        <i x="169" s="1"/>
        <i x="580" s="1"/>
        <i x="226" s="1"/>
        <i x="867" s="1"/>
        <i x="534" s="1"/>
        <i x="1111" s="1"/>
        <i x="1108" s="1"/>
        <i x="939" s="1"/>
        <i x="122" s="1"/>
        <i x="807" s="1"/>
        <i x="1102" s="1"/>
        <i x="413" s="1"/>
        <i x="694" s="1"/>
        <i x="529" s="1"/>
        <i x="983" s="1"/>
        <i x="651" s="1"/>
        <i x="600" s="1"/>
        <i x="792" s="1"/>
        <i x="117" s="1"/>
        <i x="249" s="1"/>
        <i x="254" s="1"/>
        <i x="1003" s="1"/>
        <i x="121" s="1"/>
        <i x="566" s="1"/>
        <i x="989" s="1"/>
        <i x="896" s="1"/>
        <i x="811" s="1"/>
        <i x="555" s="1"/>
        <i x="696" s="1"/>
        <i x="1086" s="1"/>
        <i x="77" s="1"/>
        <i x="1020" s="1"/>
        <i x="878" s="1"/>
        <i x="318" s="1"/>
        <i x="367" s="1"/>
        <i x="246" s="1"/>
        <i x="452" s="1"/>
        <i x="359" s="1"/>
        <i x="921" s="1"/>
        <i x="212" s="1"/>
        <i x="671" s="1"/>
        <i x="349" s="1"/>
        <i x="882" s="1"/>
        <i x="416" s="1"/>
        <i x="146" s="1"/>
        <i x="320" s="1"/>
        <i x="653" s="1"/>
        <i x="897" s="1"/>
        <i x="323" s="1"/>
        <i x="628" s="1"/>
        <i x="372" s="1"/>
        <i x="991" s="1"/>
        <i x="266" s="1"/>
        <i x="828" s="1"/>
        <i x="1095" s="1"/>
        <i x="530" s="1"/>
        <i x="136" s="1"/>
        <i x="62" s="1"/>
        <i x="1105" s="1"/>
        <i x="290" s="1"/>
        <i x="200" s="1"/>
        <i x="406" s="1"/>
        <i x="482" s="1"/>
        <i x="1028" s="1"/>
        <i x="658" s="1"/>
        <i x="464" s="1"/>
        <i x="145" s="1"/>
        <i x="361" s="1"/>
        <i x="234" s="1"/>
        <i x="168" s="1"/>
        <i x="980" s="1"/>
        <i x="94" s="1"/>
        <i x="322" s="1"/>
        <i x="1038" s="1"/>
        <i x="175" s="1"/>
        <i x="479" s="1"/>
        <i x="672" s="1"/>
        <i x="127" s="1"/>
        <i x="748" s="1"/>
        <i x="191" s="1"/>
        <i x="1112" s="1"/>
        <i x="699" s="1"/>
        <i x="1076" s="1"/>
        <i x="125" s="1"/>
        <i x="153" s="1"/>
        <i x="26" s="1"/>
        <i x="934" s="1"/>
        <i x="66" s="1"/>
        <i x="796" s="1"/>
        <i x="437" s="1"/>
        <i x="59" s="1"/>
        <i x="596" s="1"/>
        <i x="1084" s="1"/>
        <i x="391" s="1"/>
        <i x="709" s="1"/>
        <i x="44" s="1"/>
        <i x="1113" s="1"/>
        <i x="968" s="1"/>
        <i x="575" s="1"/>
        <i x="463" s="1"/>
        <i x="870" s="1"/>
        <i x="379" s="1"/>
        <i x="344" s="1"/>
        <i x="70" s="1"/>
        <i x="1122" s="1"/>
        <i x="420" s="1"/>
        <i x="860" s="1"/>
        <i x="1026" s="1"/>
        <i x="241" s="1"/>
        <i x="523" s="1"/>
        <i x="1037" s="1"/>
        <i x="277" s="1"/>
        <i x="976" s="1"/>
        <i x="522" s="1"/>
        <i x="631" s="1"/>
        <i x="683" s="1"/>
        <i x="815" s="1"/>
        <i x="351" s="1"/>
        <i x="1066" s="1"/>
        <i x="12" s="1"/>
        <i x="681" s="1"/>
        <i x="245" s="1"/>
        <i x="1048" s="1"/>
        <i x="488" s="1"/>
        <i x="532" s="1"/>
        <i x="579" s="1"/>
        <i x="1116" s="1"/>
        <i x="365" s="1"/>
        <i x="369" s="1"/>
        <i x="1" s="1"/>
        <i x="110" s="1"/>
        <i x="1118" s="1"/>
        <i x="1056" s="1"/>
        <i x="917" s="1"/>
        <i x="928" s="1"/>
        <i x="462" s="1"/>
        <i x="526" s="1"/>
        <i x="692" s="1"/>
        <i x="900" s="1"/>
        <i x="40" s="1"/>
        <i x="6" s="1"/>
        <i x="708" s="1"/>
        <i x="801" s="1"/>
        <i x="1080" s="1"/>
        <i x="812" s="1"/>
        <i x="309" s="1"/>
        <i x="554" s="1"/>
        <i x="762" s="1"/>
        <i x="662" s="1"/>
        <i x="1101" s="1"/>
        <i x="443" s="1"/>
        <i x="963" s="1"/>
        <i x="1042" s="1"/>
        <i x="520" s="1"/>
        <i x="970" s="1"/>
        <i x="1052" s="1"/>
        <i x="774" s="1"/>
        <i x="501" s="1"/>
        <i x="410" s="1"/>
        <i x="937" s="1"/>
        <i x="388" s="1"/>
        <i x="506" s="1"/>
        <i x="531" s="1"/>
        <i x="539" s="1"/>
        <i x="264" s="1"/>
        <i x="431" s="1"/>
        <i x="99" s="1"/>
        <i x="188" s="1"/>
        <i x="868" s="1"/>
        <i x="955" s="1"/>
        <i x="1067" s="1"/>
        <i x="69" s="1"/>
        <i x="1019" s="1"/>
        <i x="572" s="1"/>
        <i x="703" s="1"/>
        <i x="932" s="1"/>
        <i x="295" s="1"/>
        <i x="502" s="1"/>
        <i x="603" s="1"/>
        <i x="829" s="1"/>
        <i x="979" s="1"/>
        <i x="857" s="1"/>
        <i x="877" s="1"/>
        <i x="996" s="1"/>
        <i x="509" s="1"/>
        <i x="545" s="1"/>
        <i x="446" s="1"/>
        <i x="825" s="1"/>
        <i x="211" s="1"/>
        <i x="478" s="1"/>
        <i x="557" s="1"/>
        <i x="624" s="1"/>
        <i x="981" s="1"/>
        <i x="824" s="1"/>
        <i x="1107" s="1"/>
        <i x="907" s="1"/>
        <i x="667" s="1"/>
        <i x="405" s="1"/>
        <i x="623" s="1"/>
        <i x="664" s="1"/>
        <i x="441" s="1"/>
        <i x="256" s="1"/>
        <i x="330" s="1"/>
        <i x="853" s="1"/>
        <i x="497" s="1"/>
        <i x="173" s="1"/>
        <i x="36" s="1"/>
        <i x="927" s="1"/>
        <i x="725" s="1"/>
        <i x="465" s="1"/>
        <i x="1015" s="1"/>
        <i x="537" s="1"/>
        <i x="892" s="1"/>
        <i x="333" s="1"/>
        <i x="723" s="1"/>
        <i x="394" s="1"/>
        <i x="956" s="1"/>
        <i x="34" s="1"/>
        <i x="588" s="1"/>
        <i x="156" s="1"/>
        <i x="466" s="1"/>
        <i x="862" s="1"/>
        <i x="610" s="1"/>
        <i x="252" s="1"/>
        <i x="14" s="1"/>
        <i x="272" s="1"/>
        <i x="914" s="1"/>
        <i x="1079" s="1"/>
        <i x="331" s="1"/>
        <i x="514" s="1"/>
        <i x="577" s="1"/>
        <i x="238" s="1"/>
        <i x="951" s="1"/>
        <i x="1012" s="1"/>
        <i x="242" s="1"/>
        <i x="53" s="1"/>
        <i x="690" s="1"/>
        <i x="360" s="1"/>
        <i x="697" s="1"/>
        <i x="208" s="1"/>
        <i x="486" s="1"/>
        <i x="656" s="1"/>
        <i x="974" s="1"/>
        <i x="847" s="1"/>
        <i x="883" s="1"/>
        <i x="643" s="1"/>
        <i x="32" s="1"/>
        <i x="37" s="1"/>
        <i x="652" s="1"/>
        <i x="761" s="1"/>
        <i x="354" s="1"/>
        <i x="119" s="1"/>
        <i x="1078" s="1"/>
        <i x="1027" s="1"/>
        <i x="375" s="1"/>
        <i x="842" s="1"/>
        <i x="183" s="1"/>
        <i x="201" s="1"/>
        <i x="660" s="1"/>
        <i x="931" s="1"/>
        <i x="260" s="1"/>
        <i x="673" s="1"/>
        <i x="676" s="1"/>
        <i x="833" s="1"/>
        <i x="296" s="1"/>
        <i x="382" s="1"/>
        <i x="101" s="1"/>
        <i x="222" s="1"/>
        <i x="562" s="1"/>
        <i x="1040" s="1"/>
        <i x="419" s="1"/>
        <i x="337" s="1"/>
        <i x="314" s="1"/>
        <i x="933" s="1"/>
        <i x="819" s="1"/>
        <i x="424" s="1"/>
        <i x="1088" s="1"/>
        <i x="138" s="1"/>
        <i x="310" s="1"/>
        <i x="589" s="1"/>
        <i x="909" s="1"/>
        <i x="599" s="1"/>
        <i x="459" s="1"/>
        <i x="982" s="1"/>
        <i x="885" s="1"/>
        <i x="844" s="1"/>
        <i x="163" s="1"/>
        <i x="293" s="1"/>
        <i x="196" s="1"/>
        <i x="952" s="1"/>
        <i x="371" s="1"/>
        <i x="1124" s="1"/>
        <i x="733" s="1"/>
        <i x="11" s="1"/>
        <i x="901" s="1"/>
        <i x="389" s="1"/>
        <i x="303" s="1"/>
        <i x="756" s="1"/>
        <i x="475" s="1"/>
        <i x="1120" s="1"/>
        <i x="132" s="1"/>
        <i x="67" s="1"/>
        <i x="713" s="1"/>
        <i x="737" s="1"/>
        <i x="28" s="1"/>
        <i x="584" s="1"/>
        <i x="227" s="1"/>
        <i x="779" s="1"/>
        <i x="880" s="1"/>
        <i x="640" s="1"/>
        <i x="938" s="1"/>
        <i x="1004" s="1"/>
        <i x="826" s="1"/>
        <i x="174" s="1"/>
        <i x="654" s="1"/>
        <i x="602" s="1"/>
        <i x="668" s="1"/>
        <i x="533" s="1"/>
        <i x="556" s="1"/>
        <i x="336" s="1"/>
        <i x="922" s="1"/>
        <i x="695" s="1"/>
        <i x="316" s="1"/>
        <i x="144" s="1"/>
        <i x="1008" s="1"/>
        <i x="68" s="1"/>
        <i x="665" s="1"/>
        <i x="289" s="1"/>
        <i x="794" s="1"/>
        <i x="1083" s="1"/>
        <i x="1045" s="1"/>
        <i x="214" s="1"/>
        <i x="329" s="1"/>
        <i x="781" s="1"/>
        <i x="959" s="1"/>
        <i x="317" s="1"/>
        <i x="893" s="1"/>
        <i x="570" s="1"/>
        <i x="948" s="1"/>
        <i x="973" s="1"/>
        <i x="454" s="1"/>
        <i x="18" s="1"/>
        <i x="1098" s="1"/>
        <i x="159" s="1"/>
        <i x="285" s="1"/>
        <i x="448" s="1"/>
        <i x="834" s="1"/>
        <i x="1100" s="1"/>
        <i x="518" s="1"/>
        <i x="740" s="1"/>
        <i x="586" s="1"/>
        <i x="635" s="1"/>
        <i x="386" s="1"/>
        <i x="902" s="1"/>
        <i x="284" s="1"/>
        <i x="1114" s="1"/>
        <i x="58" s="1"/>
        <i x="415" s="1"/>
        <i x="995" s="1"/>
        <i x="366" s="1"/>
        <i x="1058" s="1"/>
        <i x="617" s="1"/>
        <i x="590" s="1"/>
        <i x="279" s="1"/>
        <i x="960" s="1"/>
        <i x="342" s="1"/>
        <i x="113" s="1"/>
        <i x="229" s="1"/>
        <i x="426" s="1"/>
        <i x="1094" s="1"/>
        <i x="1077" s="1"/>
        <i x="594" s="1"/>
        <i x="147" s="1"/>
        <i x="986" s="1"/>
        <i x="123" s="1"/>
        <i x="468" s="1"/>
        <i x="659" s="1"/>
        <i x="1035" s="1"/>
        <i x="224" s="1"/>
        <i x="427" s="1"/>
        <i x="19" s="1"/>
        <i x="920" s="1"/>
        <i x="298" s="1"/>
        <i x="838" s="1"/>
        <i x="171" s="1"/>
        <i x="403" s="1"/>
        <i x="139" s="1"/>
        <i x="525" s="1"/>
        <i x="758" s="1"/>
        <i x="613" s="1"/>
        <i x="458" s="1"/>
        <i x="96" s="1"/>
        <i x="544" s="1"/>
        <i x="638" s="1"/>
        <i x="581" s="1"/>
        <i x="548" s="1"/>
        <i x="131" s="1"/>
        <i x="645" s="1"/>
        <i x="538" s="1"/>
        <i x="447" s="1"/>
        <i x="332" s="1"/>
        <i x="872" s="1"/>
        <i x="103" s="1"/>
        <i x="808" s="1"/>
        <i x="841" s="1"/>
        <i x="472" s="1"/>
        <i x="291" s="1"/>
        <i x="619" s="1"/>
        <i x="871" s="1"/>
        <i x="800" s="1"/>
        <i x="451" s="1"/>
        <i x="268" s="1"/>
        <i x="889" s="1"/>
        <i x="166" s="1"/>
        <i x="335" s="1"/>
        <i x="1092" s="1"/>
        <i x="636" s="1"/>
        <i x="43" s="1"/>
        <i x="869" s="1"/>
        <i x="674" s="1"/>
        <i x="655" s="1"/>
        <i x="686" s="1"/>
        <i x="498" s="1"/>
        <i x="851" s="1"/>
        <i x="738" s="1"/>
        <i x="689" s="1"/>
        <i x="206" s="1"/>
        <i x="85" s="1"/>
        <i x="854" s="1"/>
        <i x="634" s="1"/>
        <i x="691" s="1"/>
        <i x="561" s="1"/>
        <i x="177" s="1"/>
        <i x="155" s="1"/>
        <i x="591" s="1"/>
        <i x="223" s="1"/>
        <i x="903" s="1"/>
        <i x="319" s="1"/>
        <i x="843" s="1"/>
        <i x="460" s="1"/>
        <i x="715" s="1"/>
        <i x="1110" s="1"/>
        <i x="560" s="1"/>
        <i x="1121" s="1"/>
        <i x="540" s="1"/>
        <i x="493" s="1"/>
        <i x="439" s="1"/>
        <i x="935" s="1"/>
        <i x="864" s="1"/>
        <i x="1005" s="1"/>
        <i x="524" s="1"/>
        <i x="929" s="1"/>
        <i x="1074" s="1"/>
        <i x="135" s="1"/>
        <i x="677" s="1"/>
        <i x="133" s="1"/>
        <i x="1029" s="1"/>
        <i x="64" s="1"/>
        <i x="536" s="1"/>
        <i x="1069" s="1"/>
        <i x="741" s="1"/>
        <i x="941" s="1"/>
        <i x="614" s="1"/>
        <i x="803" s="1"/>
        <i x="185" s="1"/>
        <i x="751" s="1"/>
        <i x="1024" s="1"/>
        <i x="380" s="1"/>
        <i x="430" s="1"/>
        <i x="328" s="1"/>
        <i x="513" s="1"/>
        <i x="783" s="1"/>
        <i x="923" s="1"/>
        <i x="25" s="1"/>
        <i x="791" s="1"/>
        <i x="954" s="1"/>
        <i x="357" s="1"/>
        <i x="112" s="1"/>
        <i x="1054" s="1"/>
        <i x="898" s="1"/>
        <i x="41" s="1"/>
        <i x="1013" s="1"/>
        <i x="81" s="1"/>
        <i x="942" s="1"/>
        <i x="647" s="1"/>
        <i x="845" s="1"/>
        <i x="724" s="1"/>
        <i x="669" s="1"/>
        <i x="1064" s="1"/>
        <i x="302" s="1"/>
        <i x="355" s="1"/>
        <i x="0" s="1"/>
        <i x="549" s="1"/>
        <i x="961" s="1"/>
        <i x="657" s="1"/>
        <i x="992" s="1"/>
        <i x="184" s="1"/>
        <i x="1059" s="1"/>
        <i x="745" s="1"/>
        <i x="27" s="1"/>
        <i x="178" s="1"/>
        <i x="228" s="1"/>
        <i x="620" s="1"/>
        <i x="499" s="1"/>
        <i x="362" s="1"/>
        <i x="271" s="1"/>
        <i x="120" s="1"/>
        <i x="679" s="1"/>
        <i x="637" s="1"/>
        <i x="835" s="1"/>
        <i x="894" s="1"/>
        <i x="244" s="1"/>
        <i x="250" s="1"/>
        <i x="402" s="1"/>
        <i x="300" s="1"/>
        <i x="553" s="1"/>
        <i x="627" s="1"/>
        <i x="400" s="1"/>
        <i x="569" s="1"/>
        <i x="423" s="1"/>
        <i x="925" s="1"/>
        <i x="346" s="1"/>
        <i x="1039" s="1"/>
        <i x="684" s="1"/>
        <i x="181" s="1"/>
        <i x="280" s="1"/>
        <i x="142" s="1"/>
        <i x="383" s="1"/>
        <i x="422" s="1"/>
        <i x="766" s="1"/>
        <i x="597" s="1"/>
        <i x="90" s="1"/>
        <i x="23" s="1"/>
        <i x="910" s="1"/>
        <i x="13" s="1"/>
        <i x="476" s="1"/>
        <i x="305" s="1"/>
        <i x="1021" s="1"/>
        <i x="717" s="1"/>
        <i x="179" s="1"/>
        <i x="390" s="1"/>
        <i x="172" s="1"/>
        <i x="732" s="1"/>
        <i x="799" s="1"/>
        <i x="924" s="1"/>
        <i x="670" s="1"/>
        <i x="31" s="1"/>
        <i x="795" s="1"/>
        <i x="744" s="1"/>
        <i x="810" s="1"/>
        <i x="855" s="1"/>
        <i x="734" s="1"/>
        <i x="80" s="1"/>
        <i x="547" s="1"/>
        <i x="788" s="1"/>
        <i x="286" s="1"/>
        <i x="964" s="1"/>
        <i x="743" s="1"/>
        <i x="767" s="1"/>
        <i x="820" s="1"/>
        <i x="710" s="1"/>
        <i x="806" s="1"/>
        <i x="763" s="1"/>
        <i x="776" s="1"/>
        <i x="985" s="1"/>
        <i x="374" s="1"/>
        <i x="818" s="1"/>
        <i x="782" s="1"/>
        <i x="253" s="1"/>
        <i x="46" s="1"/>
        <i x="904" s="1"/>
        <i x="574" s="1"/>
        <i x="1057" s="1"/>
        <i x="505" s="1"/>
        <i x="722" s="1"/>
        <i x="616" s="1"/>
        <i x="231" s="1"/>
        <i x="940" s="1"/>
        <i x="1115" s="1"/>
        <i x="149" s="1"/>
        <i x="165" s="1"/>
        <i x="629" s="1"/>
        <i x="484" s="1"/>
        <i x="508" s="1"/>
        <i x="205" s="1"/>
        <i x="455" s="1"/>
        <i x="91" s="1"/>
        <i x="384" s="1"/>
        <i x="729" s="1"/>
        <i x="235" s="1"/>
        <i x="906" s="1"/>
        <i x="798" s="1"/>
        <i x="1104" s="1"/>
        <i x="701" s="1"/>
        <i x="1051" s="1"/>
        <i x="299" s="1"/>
        <i x="916" s="1"/>
        <i x="192" s="1"/>
        <i x="721" s="1"/>
        <i x="414" s="1"/>
        <i x="1050" s="1"/>
        <i x="84" s="1"/>
        <i x="485" s="1"/>
        <i x="887" s="1"/>
        <i x="445" s="1"/>
        <i x="204" s="1"/>
        <i x="363" s="1"/>
        <i x="785" s="1"/>
        <i x="111" s="1"/>
        <i x="347" s="1"/>
        <i x="409" s="1"/>
        <i x="312" s="1"/>
        <i x="1022" s="1"/>
        <i x="816" s="1"/>
        <i x="438" s="1"/>
        <i x="705" s="1"/>
        <i x="780" s="1"/>
        <i x="88" s="1"/>
        <i x="987" s="1"/>
        <i x="129" s="1"/>
        <i x="997" s="1"/>
        <i x="259" s="1"/>
        <i x="957" s="1"/>
        <i x="720" s="1"/>
        <i x="1082" s="1"/>
        <i x="500" s="1"/>
        <i x="866" s="1"/>
        <i x="856" s="1"/>
        <i x="1125" s="1"/>
        <i x="1097" s="1"/>
        <i x="20" s="1"/>
        <i x="1106" s="1"/>
        <i x="311" s="1"/>
        <i x="216" s="1"/>
        <i x="143" s="1"/>
        <i x="609" s="1"/>
        <i x="649" s="1"/>
        <i x="601" s="1"/>
        <i x="150" s="1"/>
        <i x="641" s="1"/>
        <i x="1070" s="1"/>
        <i x="434" s="1"/>
        <i x="971" s="1"/>
        <i x="78" s="1"/>
        <i x="307" s="1"/>
        <i x="428" s="1"/>
        <i x="182" s="1"/>
        <i x="1119" s="1"/>
        <i x="287" s="1"/>
        <i x="124" s="1"/>
        <i x="483" s="1"/>
        <i x="134" s="1"/>
        <i x="368" s="1"/>
        <i x="661" s="1"/>
        <i x="3" s="1"/>
        <i x="587" s="1"/>
        <i x="813" s="1"/>
        <i x="516" s="1"/>
        <i x="480" s="1"/>
        <i x="541" s="1"/>
        <i x="1016" s="1"/>
        <i x="666" s="1"/>
        <i x="821" s="1"/>
        <i x="397" s="1"/>
        <i x="432" s="1"/>
        <i x="1014" s="1"/>
        <i x="16" s="1"/>
        <i x="702" s="1"/>
        <i x="429" s="1"/>
        <i x="967" s="1"/>
        <i x="345" s="1"/>
        <i x="189" s="1"/>
        <i x="626" s="1"/>
        <i x="1065" s="1"/>
        <i x="1071" s="1"/>
        <i x="364" s="1"/>
        <i x="543" s="1"/>
        <i x="837" s="1"/>
        <i x="568" s="1"/>
        <i x="528" s="1"/>
        <i x="496" s="1"/>
        <i x="162" s="1"/>
        <i x="104" s="1"/>
        <i x="75" s="1"/>
        <i x="494" s="1"/>
        <i x="607" s="1"/>
        <i x="95" s="1"/>
        <i x="746" s="1"/>
        <i x="21" s="1"/>
        <i x="56" s="1"/>
        <i x="233" s="1"/>
        <i x="861" s="1"/>
        <i x="461" s="1"/>
        <i x="759" s="1"/>
        <i x="376" s="1"/>
        <i x="760" s="1"/>
        <i x="199" s="1"/>
        <i x="999" s="1"/>
        <i x="822" s="1"/>
        <i x="213" s="1"/>
        <i x="727" s="1"/>
        <i x="267" s="1"/>
        <i x="704" s="1"/>
        <i x="787" s="1"/>
        <i x="118" s="1"/>
        <i x="373" s="1"/>
        <i x="512" s="1"/>
        <i x="278" s="1"/>
        <i x="881" s="1"/>
        <i x="777" s="1"/>
        <i x="778" s="1"/>
        <i x="247" s="1"/>
        <i x="969" s="1"/>
        <i x="170" s="1"/>
        <i x="33" s="1"/>
        <i x="926" s="1"/>
        <i x="340" s="1"/>
        <i x="975" s="1"/>
        <i x="688" s="1"/>
        <i x="489" s="1"/>
        <i x="102" s="1"/>
        <i x="301" s="1"/>
        <i x="481" s="1"/>
        <i x="1099" s="1"/>
        <i x="1061" s="1"/>
        <i x="1031" s="1"/>
        <i x="945" s="1"/>
        <i x="339" s="1"/>
        <i x="343" s="1"/>
        <i x="248" s="1"/>
        <i x="442" s="1"/>
        <i x="612" s="1"/>
        <i x="876" s="1"/>
        <i x="646" s="1"/>
        <i x="449" s="1"/>
        <i x="265" s="1"/>
        <i x="849" s="1"/>
        <i x="313" s="1"/>
        <i x="1007" s="1"/>
        <i x="218" s="1"/>
        <i x="809" s="1"/>
        <i x="515" s="1"/>
        <i x="839" s="1"/>
        <i x="72" s="1"/>
        <i x="700" s="1"/>
        <i x="890" s="1"/>
        <i x="693" s="1"/>
        <i x="160" s="1"/>
        <i x="972" s="1"/>
        <i x="1072" s="1"/>
        <i x="71" s="1"/>
        <i x="15" s="1"/>
        <i x="10" s="1"/>
        <i x="576" s="1"/>
        <i x="895" s="1"/>
        <i x="563" s="1"/>
        <i x="126" s="1"/>
        <i x="1087" s="1"/>
        <i x="161" s="1"/>
        <i x="503" s="1"/>
        <i x="326" s="1"/>
        <i x="158" s="1"/>
        <i x="194" s="1"/>
        <i x="1000" s="1"/>
        <i x="274" s="1"/>
        <i x="9" s="1"/>
        <i x="993" s="1"/>
        <i x="775" s="1"/>
        <i x="26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2A0883F4-A9B1-4C15-B7AC-0493CDF33ADE}" sourceName="Industry">
  <pivotTables>
    <pivotTable tabId="4" name="TotalLayoff"/>
    <pivotTable tabId="6" name="TotalLayoff"/>
    <pivotTable tabId="5" name="TotalLayoff"/>
  </pivotTables>
  <data>
    <tabular pivotCacheId="1395081693">
      <items count="30">
        <i x="24" s="1"/>
        <i x="9" s="1"/>
        <i x="29" s="1"/>
        <i x="0" s="1"/>
        <i x="19" s="1"/>
        <i x="13" s="1"/>
        <i x="10" s="1"/>
        <i x="2" s="1"/>
        <i x="5" s="1"/>
        <i x="27" s="1"/>
        <i x="12" s="1"/>
        <i x="15" s="1"/>
        <i x="1" s="1"/>
        <i x="14" s="1"/>
        <i x="25" s="1"/>
        <i x="28" s="1"/>
        <i x="16" s="1"/>
        <i x="23" s="1"/>
        <i x="20" s="1"/>
        <i x="7" s="1"/>
        <i x="8" s="1"/>
        <i x="6" s="1"/>
        <i x="21" s="1"/>
        <i x="18" s="1"/>
        <i x="3" s="1"/>
        <i x="17" s="1"/>
        <i x="22" s="1"/>
        <i x="26"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8F97348-9667-4BA8-A4E0-2E7591974164}" sourceName="Country">
  <pivotTables>
    <pivotTable tabId="4" name="TotalLayoff"/>
    <pivotTable tabId="6" name="TotalLayoff"/>
    <pivotTable tabId="5" name="TotalLayoff"/>
  </pivotTables>
  <data>
    <tabular pivotCacheId="1395081693">
      <items count="37">
        <i x="22" s="1"/>
        <i x="14" s="1"/>
        <i x="30" s="1"/>
        <i x="11" s="1"/>
        <i x="5" s="1"/>
        <i x="16" s="1"/>
        <i x="21" s="1"/>
        <i x="25" s="1"/>
        <i x="9" s="1"/>
        <i x="31" s="1"/>
        <i x="6" s="1"/>
        <i x="8" s="1"/>
        <i x="29" s="1"/>
        <i x="0" s="1"/>
        <i x="19" s="1"/>
        <i x="13" s="1"/>
        <i x="1" s="1"/>
        <i x="20" s="1"/>
        <i x="10" s="1"/>
        <i x="32" s="1"/>
        <i x="33" s="1"/>
        <i x="7" s="1"/>
        <i x="12" s="1"/>
        <i x="23" s="1"/>
        <i x="26" s="1"/>
        <i x="36" s="1"/>
        <i x="34" s="1"/>
        <i x="28" s="1"/>
        <i x="15" s="1"/>
        <i x="18" s="1"/>
        <i x="17" s="1"/>
        <i x="3" s="1"/>
        <i x="35" s="1"/>
        <i x="27" s="1"/>
        <i x="24"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D058D75-C83F-4B2C-820B-7617C19767D8}" cache="Slicer_Company" caption="Company" style="Blue Slicer" rowHeight="241300"/>
  <slicer name="Industry" xr10:uid="{8AFED20E-D778-42D4-8510-27D2C11882FF}" cache="Slicer_Industry" caption="Industry" columnCount="2" style="Blue Slicer" rowHeight="241300"/>
  <slicer name="Country" xr10:uid="{7A4909CE-87F4-44A3-A1DB-67B18F0244EA}" cache="Slicer_Country" caption="Country"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143640-3B59-D744-842F-1EBF8DC9522D}" name="Table1" displayName="Table1" ref="A1:P1419" totalsRowShown="0" headerRowDxfId="2">
  <autoFilter ref="A1:P1419" xr:uid="{D1143640-3B59-D744-842F-1EBF8DC9522D}">
    <filterColumn colId="4">
      <filters>
        <filter val="Asia"/>
      </filters>
    </filterColumn>
    <filterColumn colId="15">
      <filters>
        <filter val="-122,41942"/>
      </filters>
    </filterColumn>
  </autoFilter>
  <tableColumns count="16">
    <tableColumn id="1" xr3:uid="{857CE975-2276-CB47-A160-556D14A2569D}" name="#"/>
    <tableColumn id="2" xr3:uid="{115B4D72-CD3A-F044-80A0-C9DC7221CF6D}" name="Company"/>
    <tableColumn id="3" xr3:uid="{758E6CF8-85DD-E541-A441-C504BC22132F}" name="Location_HQ"/>
    <tableColumn id="4" xr3:uid="{A338A39E-4A77-6B4F-85CB-A1A5403858A3}" name="Country"/>
    <tableColumn id="5" xr3:uid="{06E57C9D-E444-5D43-8A71-6D54E4C4ABE5}" name="Continent"/>
    <tableColumn id="6" xr3:uid="{B14A2533-6975-0843-A230-560716AE7BBF}" name="Laid_Off"/>
    <tableColumn id="7" xr3:uid="{3734C138-1BF9-4146-A68A-D93C14B66150}" name="Date_layoffs" dataDxfId="1"/>
    <tableColumn id="8" xr3:uid="{B69D299A-A65D-0B4E-9551-1FEFB13E6AB2}" name="Percentage" dataDxfId="0"/>
    <tableColumn id="9" xr3:uid="{B6B02C98-A3A7-A74D-A401-05E4EC9FC027}" name="Company_Size_before_Layoffs"/>
    <tableColumn id="10" xr3:uid="{066864F6-9CDF-EE4E-8DE5-8F1036206D06}" name="Company_Size_after_layoffs"/>
    <tableColumn id="11" xr3:uid="{6EC512C6-B1EE-5B4D-AE12-160496E77F1A}" name="Industry"/>
    <tableColumn id="12" xr3:uid="{1BFAEB78-C8BB-A345-8754-555DAC1DFA78}" name="Stage"/>
    <tableColumn id="13" xr3:uid="{37FD440A-07E8-BA45-9EE8-0A9FDB0B88E0}" name="Money_Raised_in_$_mil"/>
    <tableColumn id="14" xr3:uid="{B3885C22-B337-704A-89B7-A3CCD1A36357}" name="Year"/>
    <tableColumn id="15" xr3:uid="{4C6201A6-2495-D043-9F2B-B6DC037B9636}" name="lat"/>
    <tableColumn id="16" xr3:uid="{28CD4C21-66ED-2345-8ECB-04861EA420FE}" name="lng"/>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layoffs" xr10:uid="{FCF6CB26-A01F-44E2-A921-DA0EBC23DF28}" sourceName="Date_layoffs">
  <pivotTables>
    <pivotTable tabId="4" name="TotalLayoff"/>
    <pivotTable tabId="6" name="TotalLayoff"/>
    <pivotTable tabId="5" name="TotalLayoff"/>
  </pivotTables>
  <state minimalRefreshVersion="6" lastRefreshVersion="6" pivotCacheId="1395081693"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layoffs" xr10:uid="{A226859A-09B9-4685-A21D-2FB06D42784E}" cache="NativeTimeline_Date_layoffs" caption="Layoff Timeline" level="0" selectionLevel="0" scrollPosition="2020-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0ABE-0C25-4C36-8908-E6F1A4F3C741}">
  <dimension ref="A3:H52"/>
  <sheetViews>
    <sheetView topLeftCell="A4" zoomScaleNormal="100" workbookViewId="0">
      <selection activeCell="AB9" sqref="AB9"/>
    </sheetView>
  </sheetViews>
  <sheetFormatPr defaultRowHeight="15" x14ac:dyDescent="0.25"/>
  <cols>
    <col min="1" max="1" width="13.140625" bestFit="1" customWidth="1"/>
    <col min="2" max="2" width="23.42578125" bestFit="1" customWidth="1"/>
    <col min="3" max="3" width="12.140625" bestFit="1" customWidth="1"/>
    <col min="4" max="4" width="5" bestFit="1" customWidth="1"/>
    <col min="5" max="5" width="8.85546875" bestFit="1" customWidth="1"/>
    <col min="6" max="6" width="7.28515625" bestFit="1" customWidth="1"/>
    <col min="7" max="8" width="14" bestFit="1" customWidth="1"/>
  </cols>
  <sheetData>
    <row r="3" spans="1:8" x14ac:dyDescent="0.25">
      <c r="A3" s="8" t="s">
        <v>1923</v>
      </c>
      <c r="C3" s="8" t="s">
        <v>4</v>
      </c>
    </row>
    <row r="4" spans="1:8" x14ac:dyDescent="0.25">
      <c r="A4" s="8" t="s">
        <v>1921</v>
      </c>
      <c r="B4" s="8" t="s">
        <v>1922</v>
      </c>
      <c r="C4" t="s">
        <v>248</v>
      </c>
      <c r="D4" t="s">
        <v>19</v>
      </c>
      <c r="E4" t="s">
        <v>302</v>
      </c>
      <c r="F4" t="s">
        <v>70</v>
      </c>
      <c r="G4" t="s">
        <v>32</v>
      </c>
      <c r="H4" t="s">
        <v>286</v>
      </c>
    </row>
    <row r="5" spans="1:8" x14ac:dyDescent="0.25">
      <c r="A5" t="s">
        <v>1904</v>
      </c>
      <c r="B5" t="s">
        <v>1905</v>
      </c>
      <c r="D5">
        <v>650</v>
      </c>
      <c r="F5">
        <v>451</v>
      </c>
      <c r="G5">
        <v>6340</v>
      </c>
    </row>
    <row r="6" spans="1:8" x14ac:dyDescent="0.25">
      <c r="B6" t="s">
        <v>1906</v>
      </c>
      <c r="D6">
        <v>1804</v>
      </c>
      <c r="F6">
        <v>621</v>
      </c>
      <c r="G6">
        <v>18325</v>
      </c>
      <c r="H6">
        <v>1114</v>
      </c>
    </row>
    <row r="7" spans="1:8" x14ac:dyDescent="0.25">
      <c r="B7" t="s">
        <v>1907</v>
      </c>
      <c r="D7">
        <v>6967</v>
      </c>
      <c r="E7">
        <v>96</v>
      </c>
      <c r="F7">
        <v>349</v>
      </c>
      <c r="G7">
        <v>13879</v>
      </c>
      <c r="H7">
        <v>113</v>
      </c>
    </row>
    <row r="8" spans="1:8" x14ac:dyDescent="0.25">
      <c r="B8" t="s">
        <v>1908</v>
      </c>
      <c r="D8">
        <v>2810</v>
      </c>
      <c r="F8">
        <v>345</v>
      </c>
      <c r="G8">
        <v>3287</v>
      </c>
    </row>
    <row r="9" spans="1:8" x14ac:dyDescent="0.25">
      <c r="B9" t="s">
        <v>1909</v>
      </c>
      <c r="D9">
        <v>450</v>
      </c>
      <c r="F9">
        <v>375</v>
      </c>
      <c r="G9">
        <v>1373</v>
      </c>
    </row>
    <row r="10" spans="1:8" x14ac:dyDescent="0.25">
      <c r="B10" t="s">
        <v>1910</v>
      </c>
      <c r="D10">
        <v>370</v>
      </c>
      <c r="F10">
        <v>8</v>
      </c>
      <c r="G10">
        <v>1475</v>
      </c>
    </row>
    <row r="11" spans="1:8" x14ac:dyDescent="0.25">
      <c r="B11" t="s">
        <v>1911</v>
      </c>
      <c r="D11">
        <v>22</v>
      </c>
      <c r="G11">
        <v>317</v>
      </c>
    </row>
    <row r="12" spans="1:8" x14ac:dyDescent="0.25">
      <c r="B12" t="s">
        <v>1912</v>
      </c>
      <c r="F12">
        <v>90</v>
      </c>
      <c r="G12">
        <v>20</v>
      </c>
    </row>
    <row r="13" spans="1:8" x14ac:dyDescent="0.25">
      <c r="B13" t="s">
        <v>1913</v>
      </c>
      <c r="G13">
        <v>189</v>
      </c>
    </row>
    <row r="14" spans="1:8" x14ac:dyDescent="0.25">
      <c r="B14" t="s">
        <v>1914</v>
      </c>
      <c r="G14">
        <v>120</v>
      </c>
    </row>
    <row r="15" spans="1:8" x14ac:dyDescent="0.25">
      <c r="A15" t="s">
        <v>1915</v>
      </c>
      <c r="B15" t="s">
        <v>1916</v>
      </c>
      <c r="D15">
        <v>21</v>
      </c>
      <c r="G15">
        <v>495</v>
      </c>
    </row>
    <row r="16" spans="1:8" x14ac:dyDescent="0.25">
      <c r="B16" t="s">
        <v>1917</v>
      </c>
      <c r="D16">
        <v>200</v>
      </c>
      <c r="F16">
        <v>87</v>
      </c>
      <c r="G16">
        <v>45</v>
      </c>
    </row>
    <row r="17" spans="1:8" x14ac:dyDescent="0.25">
      <c r="B17" t="s">
        <v>1906</v>
      </c>
      <c r="G17">
        <v>160</v>
      </c>
    </row>
    <row r="18" spans="1:8" x14ac:dyDescent="0.25">
      <c r="B18" t="s">
        <v>1908</v>
      </c>
      <c r="G18">
        <v>2434</v>
      </c>
    </row>
    <row r="19" spans="1:8" x14ac:dyDescent="0.25">
      <c r="B19" t="s">
        <v>1910</v>
      </c>
      <c r="G19">
        <v>37</v>
      </c>
    </row>
    <row r="20" spans="1:8" x14ac:dyDescent="0.25">
      <c r="B20" t="s">
        <v>1911</v>
      </c>
      <c r="G20">
        <v>41</v>
      </c>
    </row>
    <row r="21" spans="1:8" x14ac:dyDescent="0.25">
      <c r="B21" t="s">
        <v>1913</v>
      </c>
      <c r="G21">
        <v>2070</v>
      </c>
    </row>
    <row r="22" spans="1:8" x14ac:dyDescent="0.25">
      <c r="B22" t="s">
        <v>1914</v>
      </c>
      <c r="F22">
        <v>300</v>
      </c>
      <c r="G22">
        <v>900</v>
      </c>
    </row>
    <row r="23" spans="1:8" x14ac:dyDescent="0.25">
      <c r="A23" t="s">
        <v>1918</v>
      </c>
      <c r="B23" t="s">
        <v>1916</v>
      </c>
      <c r="G23">
        <v>180</v>
      </c>
    </row>
    <row r="24" spans="1:8" x14ac:dyDescent="0.25">
      <c r="B24" t="s">
        <v>1917</v>
      </c>
      <c r="F24">
        <v>138</v>
      </c>
      <c r="G24">
        <v>3147</v>
      </c>
      <c r="H24">
        <v>100</v>
      </c>
    </row>
    <row r="25" spans="1:8" x14ac:dyDescent="0.25">
      <c r="B25" t="s">
        <v>1905</v>
      </c>
      <c r="D25">
        <v>300</v>
      </c>
      <c r="F25">
        <v>159</v>
      </c>
      <c r="G25">
        <v>4055</v>
      </c>
    </row>
    <row r="26" spans="1:8" x14ac:dyDescent="0.25">
      <c r="B26" t="s">
        <v>1906</v>
      </c>
      <c r="D26">
        <v>1180</v>
      </c>
      <c r="G26">
        <v>906</v>
      </c>
      <c r="H26">
        <v>420</v>
      </c>
    </row>
    <row r="27" spans="1:8" x14ac:dyDescent="0.25">
      <c r="B27" t="s">
        <v>1907</v>
      </c>
      <c r="D27">
        <v>3034</v>
      </c>
      <c r="E27">
        <v>300</v>
      </c>
      <c r="F27">
        <v>2174</v>
      </c>
      <c r="G27">
        <v>5547</v>
      </c>
      <c r="H27">
        <v>480</v>
      </c>
    </row>
    <row r="28" spans="1:8" x14ac:dyDescent="0.25">
      <c r="B28" t="s">
        <v>1908</v>
      </c>
      <c r="D28">
        <v>2345</v>
      </c>
      <c r="E28">
        <v>118</v>
      </c>
      <c r="F28">
        <v>2397</v>
      </c>
      <c r="G28">
        <v>8824</v>
      </c>
      <c r="H28">
        <v>565</v>
      </c>
    </row>
    <row r="29" spans="1:8" x14ac:dyDescent="0.25">
      <c r="B29" t="s">
        <v>1909</v>
      </c>
      <c r="C29">
        <v>300</v>
      </c>
      <c r="D29">
        <v>629</v>
      </c>
      <c r="E29">
        <v>212</v>
      </c>
      <c r="F29">
        <v>1099</v>
      </c>
      <c r="G29">
        <v>7855</v>
      </c>
      <c r="H29">
        <v>482</v>
      </c>
    </row>
    <row r="30" spans="1:8" x14ac:dyDescent="0.25">
      <c r="B30" t="s">
        <v>1910</v>
      </c>
      <c r="C30">
        <v>138</v>
      </c>
      <c r="D30">
        <v>212</v>
      </c>
      <c r="E30">
        <v>50</v>
      </c>
      <c r="F30">
        <v>348</v>
      </c>
      <c r="G30">
        <v>9356</v>
      </c>
      <c r="H30">
        <v>665</v>
      </c>
    </row>
    <row r="31" spans="1:8" x14ac:dyDescent="0.25">
      <c r="B31" t="s">
        <v>1911</v>
      </c>
      <c r="C31">
        <v>23</v>
      </c>
      <c r="D31">
        <v>286</v>
      </c>
      <c r="F31">
        <v>594</v>
      </c>
      <c r="G31">
        <v>3086</v>
      </c>
      <c r="H31">
        <v>175</v>
      </c>
    </row>
    <row r="32" spans="1:8" x14ac:dyDescent="0.25">
      <c r="B32" t="s">
        <v>1912</v>
      </c>
      <c r="D32">
        <v>4762</v>
      </c>
      <c r="E32">
        <v>65</v>
      </c>
      <c r="F32">
        <v>398</v>
      </c>
      <c r="G32">
        <v>5812</v>
      </c>
      <c r="H32">
        <v>277</v>
      </c>
    </row>
    <row r="33" spans="1:8" x14ac:dyDescent="0.25">
      <c r="B33" t="s">
        <v>1913</v>
      </c>
      <c r="C33">
        <v>1158</v>
      </c>
      <c r="D33">
        <v>2710</v>
      </c>
      <c r="E33">
        <v>130</v>
      </c>
      <c r="F33">
        <v>1969</v>
      </c>
      <c r="G33">
        <v>43046</v>
      </c>
      <c r="H33">
        <v>643</v>
      </c>
    </row>
    <row r="34" spans="1:8" x14ac:dyDescent="0.25">
      <c r="B34" t="s">
        <v>1914</v>
      </c>
      <c r="D34">
        <v>953</v>
      </c>
      <c r="F34">
        <v>520</v>
      </c>
      <c r="G34">
        <v>4124</v>
      </c>
      <c r="H34">
        <v>585</v>
      </c>
    </row>
    <row r="35" spans="1:8" x14ac:dyDescent="0.25">
      <c r="A35" t="s">
        <v>1919</v>
      </c>
      <c r="B35" t="s">
        <v>1916</v>
      </c>
      <c r="D35">
        <v>2130</v>
      </c>
      <c r="F35">
        <v>6374</v>
      </c>
      <c r="G35">
        <v>57573</v>
      </c>
      <c r="H35">
        <v>252</v>
      </c>
    </row>
    <row r="36" spans="1:8" x14ac:dyDescent="0.25">
      <c r="B36" t="s">
        <v>1917</v>
      </c>
      <c r="D36">
        <v>1481</v>
      </c>
      <c r="E36">
        <v>91</v>
      </c>
      <c r="F36">
        <v>9153</v>
      </c>
      <c r="G36">
        <v>14765</v>
      </c>
      <c r="H36">
        <v>510</v>
      </c>
    </row>
    <row r="37" spans="1:8" x14ac:dyDescent="0.25">
      <c r="B37" t="s">
        <v>1905</v>
      </c>
      <c r="D37">
        <v>601</v>
      </c>
      <c r="E37">
        <v>1325</v>
      </c>
      <c r="F37">
        <v>469</v>
      </c>
      <c r="G37">
        <v>26248</v>
      </c>
      <c r="H37">
        <v>695</v>
      </c>
    </row>
    <row r="38" spans="1:8" x14ac:dyDescent="0.25">
      <c r="B38" t="s">
        <v>1906</v>
      </c>
      <c r="D38">
        <v>657</v>
      </c>
      <c r="E38">
        <v>585</v>
      </c>
      <c r="F38">
        <v>8168</v>
      </c>
      <c r="G38">
        <v>5226</v>
      </c>
      <c r="H38">
        <v>45</v>
      </c>
    </row>
    <row r="39" spans="1:8" x14ac:dyDescent="0.25">
      <c r="B39" t="s">
        <v>1907</v>
      </c>
      <c r="D39">
        <v>746</v>
      </c>
      <c r="E39">
        <v>97</v>
      </c>
      <c r="F39">
        <v>640</v>
      </c>
      <c r="G39">
        <v>7509</v>
      </c>
      <c r="H39">
        <v>250</v>
      </c>
    </row>
    <row r="40" spans="1:8" x14ac:dyDescent="0.25">
      <c r="B40" t="s">
        <v>1908</v>
      </c>
      <c r="D40">
        <v>1285</v>
      </c>
      <c r="E40">
        <v>60</v>
      </c>
      <c r="F40">
        <v>350</v>
      </c>
      <c r="G40">
        <v>3948</v>
      </c>
      <c r="H40">
        <v>128</v>
      </c>
    </row>
    <row r="41" spans="1:8" x14ac:dyDescent="0.25">
      <c r="B41" t="s">
        <v>1909</v>
      </c>
      <c r="C41">
        <v>350</v>
      </c>
      <c r="D41">
        <v>784</v>
      </c>
      <c r="E41">
        <v>500</v>
      </c>
      <c r="F41">
        <v>1274</v>
      </c>
      <c r="G41">
        <v>1323</v>
      </c>
    </row>
    <row r="42" spans="1:8" x14ac:dyDescent="0.25">
      <c r="B42" t="s">
        <v>1910</v>
      </c>
      <c r="C42">
        <v>283</v>
      </c>
      <c r="D42">
        <v>1040</v>
      </c>
      <c r="F42">
        <v>2646</v>
      </c>
      <c r="G42">
        <v>3321</v>
      </c>
      <c r="H42">
        <v>58</v>
      </c>
    </row>
    <row r="43" spans="1:8" x14ac:dyDescent="0.25">
      <c r="B43" t="s">
        <v>1911</v>
      </c>
      <c r="D43">
        <v>180</v>
      </c>
      <c r="F43">
        <v>40</v>
      </c>
      <c r="G43">
        <v>2365</v>
      </c>
    </row>
    <row r="44" spans="1:8" x14ac:dyDescent="0.25">
      <c r="B44" t="s">
        <v>1912</v>
      </c>
      <c r="F44">
        <v>465</v>
      </c>
      <c r="G44">
        <v>3561</v>
      </c>
    </row>
    <row r="45" spans="1:8" x14ac:dyDescent="0.25">
      <c r="B45" t="s">
        <v>1913</v>
      </c>
      <c r="D45">
        <v>160</v>
      </c>
      <c r="F45">
        <v>30</v>
      </c>
      <c r="G45">
        <v>2356</v>
      </c>
    </row>
    <row r="46" spans="1:8" x14ac:dyDescent="0.25">
      <c r="B46" t="s">
        <v>1914</v>
      </c>
      <c r="D46">
        <v>590</v>
      </c>
      <c r="F46">
        <v>1500</v>
      </c>
      <c r="G46">
        <v>2839</v>
      </c>
    </row>
    <row r="47" spans="1:8" x14ac:dyDescent="0.25">
      <c r="A47" t="s">
        <v>1920</v>
      </c>
      <c r="B47" t="s">
        <v>1917</v>
      </c>
      <c r="G47">
        <v>200</v>
      </c>
    </row>
    <row r="48" spans="1:8" x14ac:dyDescent="0.25">
      <c r="B48" t="s">
        <v>1906</v>
      </c>
      <c r="D48">
        <v>30</v>
      </c>
    </row>
    <row r="49" spans="2:7" x14ac:dyDescent="0.25">
      <c r="B49" t="s">
        <v>1910</v>
      </c>
      <c r="F49">
        <v>80</v>
      </c>
      <c r="G49">
        <v>1920</v>
      </c>
    </row>
    <row r="50" spans="2:7" x14ac:dyDescent="0.25">
      <c r="B50" t="s">
        <v>1911</v>
      </c>
      <c r="G50">
        <v>610</v>
      </c>
    </row>
    <row r="51" spans="2:7" x14ac:dyDescent="0.25">
      <c r="B51" t="s">
        <v>1912</v>
      </c>
      <c r="G51">
        <v>1060</v>
      </c>
    </row>
    <row r="52" spans="2:7" x14ac:dyDescent="0.25">
      <c r="B52" t="s">
        <v>1913</v>
      </c>
      <c r="D52">
        <v>125</v>
      </c>
      <c r="G52">
        <v>330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06793-7E94-4C5E-B090-1C6F0F717009}">
  <dimension ref="A3:B40"/>
  <sheetViews>
    <sheetView workbookViewId="0">
      <selection activeCell="O32" sqref="O32"/>
    </sheetView>
  </sheetViews>
  <sheetFormatPr defaultRowHeight="15" x14ac:dyDescent="0.25"/>
  <cols>
    <col min="1" max="1" width="22.85546875" bestFit="1" customWidth="1"/>
    <col min="2" max="3" width="15.140625" bestFit="1" customWidth="1"/>
    <col min="4" max="4" width="5" bestFit="1" customWidth="1"/>
    <col min="5" max="5" width="8.85546875" bestFit="1" customWidth="1"/>
    <col min="6" max="6" width="7.28515625" bestFit="1" customWidth="1"/>
    <col min="7" max="8" width="14" bestFit="1" customWidth="1"/>
  </cols>
  <sheetData>
    <row r="3" spans="1:2" x14ac:dyDescent="0.25">
      <c r="A3" s="8" t="s">
        <v>3</v>
      </c>
      <c r="B3" t="s">
        <v>1923</v>
      </c>
    </row>
    <row r="4" spans="1:2" x14ac:dyDescent="0.25">
      <c r="A4" t="s">
        <v>1205</v>
      </c>
      <c r="B4">
        <v>55</v>
      </c>
    </row>
    <row r="5" spans="1:2" x14ac:dyDescent="0.25">
      <c r="A5" t="s">
        <v>1668</v>
      </c>
      <c r="B5">
        <v>62</v>
      </c>
    </row>
    <row r="6" spans="1:2" x14ac:dyDescent="0.25">
      <c r="A6" t="s">
        <v>1772</v>
      </c>
      <c r="B6">
        <v>80</v>
      </c>
    </row>
    <row r="7" spans="1:2" x14ac:dyDescent="0.25">
      <c r="A7" t="s">
        <v>1468</v>
      </c>
      <c r="B7">
        <v>100</v>
      </c>
    </row>
    <row r="8" spans="1:2" x14ac:dyDescent="0.25">
      <c r="A8" t="s">
        <v>861</v>
      </c>
      <c r="B8">
        <v>120</v>
      </c>
    </row>
    <row r="9" spans="1:2" x14ac:dyDescent="0.25">
      <c r="A9" t="s">
        <v>1112</v>
      </c>
      <c r="B9">
        <v>140</v>
      </c>
    </row>
    <row r="10" spans="1:2" x14ac:dyDescent="0.25">
      <c r="A10" t="s">
        <v>1501</v>
      </c>
      <c r="B10">
        <v>170</v>
      </c>
    </row>
    <row r="11" spans="1:2" x14ac:dyDescent="0.25">
      <c r="A11" t="s">
        <v>992</v>
      </c>
      <c r="B11">
        <v>233</v>
      </c>
    </row>
    <row r="12" spans="1:2" x14ac:dyDescent="0.25">
      <c r="A12" t="s">
        <v>1433</v>
      </c>
      <c r="B12">
        <v>250</v>
      </c>
    </row>
    <row r="13" spans="1:2" x14ac:dyDescent="0.25">
      <c r="A13" t="s">
        <v>135</v>
      </c>
      <c r="B13">
        <v>260</v>
      </c>
    </row>
    <row r="14" spans="1:2" x14ac:dyDescent="0.25">
      <c r="A14" t="s">
        <v>1392</v>
      </c>
      <c r="B14">
        <v>270</v>
      </c>
    </row>
    <row r="15" spans="1:2" x14ac:dyDescent="0.25">
      <c r="A15" t="s">
        <v>459</v>
      </c>
      <c r="B15">
        <v>295</v>
      </c>
    </row>
    <row r="16" spans="1:2" x14ac:dyDescent="0.25">
      <c r="A16" t="s">
        <v>1325</v>
      </c>
      <c r="B16">
        <v>300</v>
      </c>
    </row>
    <row r="17" spans="1:2" x14ac:dyDescent="0.25">
      <c r="A17" t="s">
        <v>1098</v>
      </c>
      <c r="B17">
        <v>335</v>
      </c>
    </row>
    <row r="18" spans="1:2" x14ac:dyDescent="0.25">
      <c r="A18" t="s">
        <v>567</v>
      </c>
      <c r="B18">
        <v>339</v>
      </c>
    </row>
    <row r="19" spans="1:2" x14ac:dyDescent="0.25">
      <c r="A19" t="s">
        <v>670</v>
      </c>
      <c r="B19">
        <v>350</v>
      </c>
    </row>
    <row r="20" spans="1:2" x14ac:dyDescent="0.25">
      <c r="A20" t="s">
        <v>240</v>
      </c>
      <c r="B20">
        <v>373</v>
      </c>
    </row>
    <row r="21" spans="1:2" x14ac:dyDescent="0.25">
      <c r="A21" t="s">
        <v>1525</v>
      </c>
      <c r="B21">
        <v>400</v>
      </c>
    </row>
    <row r="22" spans="1:2" x14ac:dyDescent="0.25">
      <c r="A22" t="s">
        <v>334</v>
      </c>
      <c r="B22">
        <v>416</v>
      </c>
    </row>
    <row r="23" spans="1:2" x14ac:dyDescent="0.25">
      <c r="A23" t="s">
        <v>1349</v>
      </c>
      <c r="B23">
        <v>730</v>
      </c>
    </row>
    <row r="24" spans="1:2" x14ac:dyDescent="0.25">
      <c r="A24" t="s">
        <v>895</v>
      </c>
      <c r="B24">
        <v>755</v>
      </c>
    </row>
    <row r="25" spans="1:2" x14ac:dyDescent="0.25">
      <c r="A25" t="s">
        <v>131</v>
      </c>
      <c r="B25">
        <v>900</v>
      </c>
    </row>
    <row r="26" spans="1:2" x14ac:dyDescent="0.25">
      <c r="A26" t="s">
        <v>1011</v>
      </c>
      <c r="B26">
        <v>970</v>
      </c>
    </row>
    <row r="27" spans="1:2" x14ac:dyDescent="0.25">
      <c r="A27" t="s">
        <v>247</v>
      </c>
      <c r="B27">
        <v>982</v>
      </c>
    </row>
    <row r="28" spans="1:2" x14ac:dyDescent="0.25">
      <c r="A28" t="s">
        <v>301</v>
      </c>
      <c r="B28">
        <v>1025</v>
      </c>
    </row>
    <row r="29" spans="1:2" x14ac:dyDescent="0.25">
      <c r="A29" t="s">
        <v>1020</v>
      </c>
      <c r="B29">
        <v>1088</v>
      </c>
    </row>
    <row r="30" spans="1:2" x14ac:dyDescent="0.25">
      <c r="A30" t="s">
        <v>302</v>
      </c>
      <c r="B30">
        <v>2604</v>
      </c>
    </row>
    <row r="31" spans="1:2" x14ac:dyDescent="0.25">
      <c r="A31" t="s">
        <v>702</v>
      </c>
      <c r="B31">
        <v>2721</v>
      </c>
    </row>
    <row r="32" spans="1:2" x14ac:dyDescent="0.25">
      <c r="A32" t="s">
        <v>25</v>
      </c>
      <c r="B32">
        <v>3310</v>
      </c>
    </row>
    <row r="33" spans="1:2" x14ac:dyDescent="0.25">
      <c r="A33" t="s">
        <v>376</v>
      </c>
      <c r="B33">
        <v>4795</v>
      </c>
    </row>
    <row r="34" spans="1:2" x14ac:dyDescent="0.25">
      <c r="A34" t="s">
        <v>285</v>
      </c>
      <c r="B34">
        <v>7029</v>
      </c>
    </row>
    <row r="35" spans="1:2" x14ac:dyDescent="0.25">
      <c r="A35" t="s">
        <v>127</v>
      </c>
      <c r="B35">
        <v>8448</v>
      </c>
    </row>
    <row r="36" spans="1:2" x14ac:dyDescent="0.25">
      <c r="A36" t="s">
        <v>78</v>
      </c>
      <c r="B36">
        <v>11915</v>
      </c>
    </row>
    <row r="37" spans="1:2" x14ac:dyDescent="0.25">
      <c r="A37" t="s">
        <v>69</v>
      </c>
      <c r="B37">
        <v>12447</v>
      </c>
    </row>
    <row r="38" spans="1:2" x14ac:dyDescent="0.25">
      <c r="A38" t="s">
        <v>200</v>
      </c>
      <c r="B38">
        <v>15424</v>
      </c>
    </row>
    <row r="39" spans="1:2" x14ac:dyDescent="0.25">
      <c r="A39" t="s">
        <v>18</v>
      </c>
      <c r="B39">
        <v>25490</v>
      </c>
    </row>
    <row r="40" spans="1:2" x14ac:dyDescent="0.25">
      <c r="A40" t="s">
        <v>31</v>
      </c>
      <c r="B40">
        <v>273981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815B-2B52-4A48-803A-BF4C3448972E}">
  <dimension ref="A3:B8"/>
  <sheetViews>
    <sheetView workbookViewId="0">
      <selection activeCell="R22" sqref="R22"/>
    </sheetView>
  </sheetViews>
  <sheetFormatPr defaultRowHeight="15" x14ac:dyDescent="0.25"/>
  <cols>
    <col min="1" max="1" width="15.42578125" bestFit="1" customWidth="1"/>
    <col min="2" max="3" width="15.140625" bestFit="1" customWidth="1"/>
    <col min="4" max="4" width="5" bestFit="1" customWidth="1"/>
    <col min="5" max="5" width="8.85546875" bestFit="1" customWidth="1"/>
    <col min="6" max="6" width="7.28515625" bestFit="1" customWidth="1"/>
    <col min="7" max="8" width="14" bestFit="1" customWidth="1"/>
  </cols>
  <sheetData>
    <row r="3" spans="1:2" x14ac:dyDescent="0.25">
      <c r="A3" s="8" t="s">
        <v>3</v>
      </c>
      <c r="B3" t="s">
        <v>1923</v>
      </c>
    </row>
    <row r="4" spans="1:2" x14ac:dyDescent="0.25">
      <c r="A4" t="s">
        <v>78</v>
      </c>
      <c r="B4">
        <v>11915</v>
      </c>
    </row>
    <row r="5" spans="1:2" x14ac:dyDescent="0.25">
      <c r="A5" t="s">
        <v>69</v>
      </c>
      <c r="B5">
        <v>12447</v>
      </c>
    </row>
    <row r="6" spans="1:2" x14ac:dyDescent="0.25">
      <c r="A6" t="s">
        <v>200</v>
      </c>
      <c r="B6">
        <v>15424</v>
      </c>
    </row>
    <row r="7" spans="1:2" x14ac:dyDescent="0.25">
      <c r="A7" t="s">
        <v>18</v>
      </c>
      <c r="B7">
        <v>25490</v>
      </c>
    </row>
    <row r="8" spans="1:2" x14ac:dyDescent="0.25">
      <c r="A8" t="s">
        <v>31</v>
      </c>
      <c r="B8">
        <v>273981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19"/>
  <sheetViews>
    <sheetView topLeftCell="A2" zoomScale="120" zoomScaleNormal="120" workbookViewId="0">
      <selection activeCell="D1" sqref="D1"/>
    </sheetView>
  </sheetViews>
  <sheetFormatPr defaultColWidth="8.85546875" defaultRowHeight="15" x14ac:dyDescent="0.25"/>
  <cols>
    <col min="1" max="1" width="6.5703125" bestFit="1" customWidth="1"/>
    <col min="2" max="2" width="29.7109375" bestFit="1" customWidth="1"/>
    <col min="3" max="3" width="21.28515625" bestFit="1" customWidth="1"/>
    <col min="4" max="4" width="22.85546875" bestFit="1" customWidth="1"/>
    <col min="5" max="5" width="14.42578125" bestFit="1" customWidth="1"/>
    <col min="6" max="6" width="13" bestFit="1" customWidth="1"/>
    <col min="7" max="7" width="23.7109375" style="4" bestFit="1" customWidth="1"/>
    <col min="8" max="8" width="15.5703125" style="6" bestFit="1" customWidth="1"/>
    <col min="9" max="9" width="33.28515625" bestFit="1" customWidth="1"/>
    <col min="10" max="10" width="31.28515625" bestFit="1" customWidth="1"/>
    <col min="11" max="11" width="14.140625" bestFit="1" customWidth="1"/>
    <col min="12" max="12" width="15.28515625" bestFit="1" customWidth="1"/>
    <col min="13" max="13" width="27.7109375" bestFit="1" customWidth="1"/>
    <col min="14" max="14" width="9.5703125" bestFit="1" customWidth="1"/>
    <col min="15" max="15" width="10.42578125" bestFit="1" customWidth="1"/>
    <col min="16" max="16" width="11.42578125" bestFit="1" customWidth="1"/>
  </cols>
  <sheetData>
    <row r="1" spans="1:16" s="1" customFormat="1" x14ac:dyDescent="0.25">
      <c r="A1" s="1" t="s">
        <v>0</v>
      </c>
      <c r="B1" s="1" t="s">
        <v>1</v>
      </c>
      <c r="C1" s="1" t="s">
        <v>2</v>
      </c>
      <c r="D1" s="1" t="s">
        <v>3</v>
      </c>
      <c r="E1" s="1" t="s">
        <v>4</v>
      </c>
      <c r="F1" s="1" t="s">
        <v>5</v>
      </c>
      <c r="G1" s="3" t="s">
        <v>6</v>
      </c>
      <c r="H1" s="5" t="s">
        <v>7</v>
      </c>
      <c r="I1" s="1" t="s">
        <v>8</v>
      </c>
      <c r="J1" s="1" t="s">
        <v>9</v>
      </c>
      <c r="K1" s="1" t="s">
        <v>10</v>
      </c>
      <c r="L1" s="1" t="s">
        <v>11</v>
      </c>
      <c r="M1" s="1" t="s">
        <v>12</v>
      </c>
      <c r="N1" s="1" t="s">
        <v>13</v>
      </c>
      <c r="O1" s="1" t="s">
        <v>14</v>
      </c>
      <c r="P1" s="1" t="s">
        <v>15</v>
      </c>
    </row>
    <row r="2" spans="1:16" x14ac:dyDescent="0.25">
      <c r="A2">
        <v>3</v>
      </c>
      <c r="B2" t="s">
        <v>16</v>
      </c>
      <c r="C2" t="s">
        <v>17</v>
      </c>
      <c r="D2" t="s">
        <v>18</v>
      </c>
      <c r="E2" t="s">
        <v>19</v>
      </c>
      <c r="F2">
        <v>200</v>
      </c>
      <c r="G2" s="7">
        <v>45280</v>
      </c>
      <c r="H2" s="6">
        <v>15</v>
      </c>
      <c r="I2">
        <v>1333</v>
      </c>
      <c r="J2">
        <v>1133</v>
      </c>
      <c r="K2" t="s">
        <v>20</v>
      </c>
      <c r="L2" t="s">
        <v>21</v>
      </c>
      <c r="M2" t="s">
        <v>22</v>
      </c>
      <c r="N2">
        <v>2023</v>
      </c>
      <c r="O2">
        <v>12.97194</v>
      </c>
      <c r="P2">
        <v>77.593689999999995</v>
      </c>
    </row>
    <row r="3" spans="1:16" x14ac:dyDescent="0.25">
      <c r="A3">
        <v>4</v>
      </c>
      <c r="B3" t="s">
        <v>23</v>
      </c>
      <c r="C3" t="s">
        <v>24</v>
      </c>
      <c r="D3" t="s">
        <v>25</v>
      </c>
      <c r="E3" t="s">
        <v>19</v>
      </c>
      <c r="F3">
        <v>100</v>
      </c>
      <c r="G3" s="7">
        <v>45279</v>
      </c>
      <c r="H3" s="6">
        <v>20</v>
      </c>
      <c r="I3">
        <v>500</v>
      </c>
      <c r="J3">
        <v>400</v>
      </c>
      <c r="K3" t="s">
        <v>26</v>
      </c>
      <c r="L3" t="s">
        <v>27</v>
      </c>
      <c r="M3" t="s">
        <v>28</v>
      </c>
      <c r="N3">
        <v>2023</v>
      </c>
      <c r="O3">
        <v>32.81841</v>
      </c>
      <c r="P3">
        <v>34.988500000000002</v>
      </c>
    </row>
    <row r="4" spans="1:16" x14ac:dyDescent="0.25">
      <c r="A4">
        <v>6</v>
      </c>
      <c r="B4" t="s">
        <v>29</v>
      </c>
      <c r="C4" t="s">
        <v>30</v>
      </c>
      <c r="D4" t="s">
        <v>31</v>
      </c>
      <c r="E4" t="s">
        <v>32</v>
      </c>
      <c r="F4">
        <v>350</v>
      </c>
      <c r="G4" s="7">
        <v>45278</v>
      </c>
      <c r="H4" s="6">
        <v>10</v>
      </c>
      <c r="I4">
        <v>3500</v>
      </c>
      <c r="J4">
        <v>3150</v>
      </c>
      <c r="K4" t="s">
        <v>33</v>
      </c>
      <c r="L4" t="s">
        <v>34</v>
      </c>
      <c r="M4" t="s">
        <v>35</v>
      </c>
      <c r="N4">
        <v>2023</v>
      </c>
      <c r="O4">
        <v>37.548270000000002</v>
      </c>
      <c r="P4">
        <v>-121.98857</v>
      </c>
    </row>
    <row r="5" spans="1:16" x14ac:dyDescent="0.25">
      <c r="A5">
        <v>7</v>
      </c>
      <c r="B5" t="s">
        <v>36</v>
      </c>
      <c r="C5" t="s">
        <v>17</v>
      </c>
      <c r="D5" t="s">
        <v>18</v>
      </c>
      <c r="E5" t="s">
        <v>19</v>
      </c>
      <c r="F5">
        <v>100</v>
      </c>
      <c r="G5" s="7">
        <v>45278</v>
      </c>
      <c r="H5" s="6">
        <v>10</v>
      </c>
      <c r="I5">
        <v>1000</v>
      </c>
      <c r="J5">
        <v>900</v>
      </c>
      <c r="K5" t="s">
        <v>37</v>
      </c>
      <c r="L5" t="s">
        <v>27</v>
      </c>
      <c r="M5" t="s">
        <v>38</v>
      </c>
      <c r="N5">
        <v>2023</v>
      </c>
      <c r="O5">
        <v>12.97194</v>
      </c>
      <c r="P5">
        <v>77.593689999999995</v>
      </c>
    </row>
    <row r="6" spans="1:16" x14ac:dyDescent="0.25">
      <c r="A6">
        <v>14</v>
      </c>
      <c r="B6" t="s">
        <v>39</v>
      </c>
      <c r="C6" t="s">
        <v>30</v>
      </c>
      <c r="D6" t="s">
        <v>31</v>
      </c>
      <c r="E6" t="s">
        <v>32</v>
      </c>
      <c r="F6">
        <v>900</v>
      </c>
      <c r="G6" s="7">
        <v>45274</v>
      </c>
      <c r="H6" s="6">
        <v>24</v>
      </c>
      <c r="I6">
        <v>3750</v>
      </c>
      <c r="J6">
        <v>2850</v>
      </c>
      <c r="K6" t="s">
        <v>40</v>
      </c>
      <c r="L6" t="s">
        <v>41</v>
      </c>
      <c r="M6" t="s">
        <v>42</v>
      </c>
      <c r="N6">
        <v>2023</v>
      </c>
      <c r="O6">
        <v>37.774929999999998</v>
      </c>
      <c r="P6">
        <v>-122.41942</v>
      </c>
    </row>
    <row r="7" spans="1:16" x14ac:dyDescent="0.25">
      <c r="A7">
        <v>16</v>
      </c>
      <c r="B7" t="s">
        <v>43</v>
      </c>
      <c r="C7" t="s">
        <v>30</v>
      </c>
      <c r="D7" t="s">
        <v>31</v>
      </c>
      <c r="E7" t="s">
        <v>32</v>
      </c>
      <c r="F7">
        <v>130</v>
      </c>
      <c r="G7" s="7">
        <v>45274</v>
      </c>
      <c r="H7" s="6">
        <v>29</v>
      </c>
      <c r="I7">
        <v>450</v>
      </c>
      <c r="J7">
        <v>320</v>
      </c>
      <c r="K7" t="s">
        <v>44</v>
      </c>
      <c r="L7" t="s">
        <v>45</v>
      </c>
      <c r="M7" t="s">
        <v>46</v>
      </c>
      <c r="N7">
        <v>2023</v>
      </c>
      <c r="O7">
        <v>37.774929999999998</v>
      </c>
      <c r="P7">
        <v>-122.41942</v>
      </c>
    </row>
    <row r="8" spans="1:16" x14ac:dyDescent="0.25">
      <c r="A8">
        <v>20</v>
      </c>
      <c r="B8" t="s">
        <v>47</v>
      </c>
      <c r="C8" t="s">
        <v>30</v>
      </c>
      <c r="D8" t="s">
        <v>31</v>
      </c>
      <c r="E8" t="s">
        <v>32</v>
      </c>
      <c r="F8">
        <v>235</v>
      </c>
      <c r="G8" s="7">
        <v>45273</v>
      </c>
      <c r="H8" s="6">
        <v>15</v>
      </c>
      <c r="I8">
        <v>1567</v>
      </c>
      <c r="J8">
        <v>1332</v>
      </c>
      <c r="K8" t="s">
        <v>26</v>
      </c>
      <c r="L8" t="s">
        <v>34</v>
      </c>
      <c r="M8" t="s">
        <v>48</v>
      </c>
      <c r="N8">
        <v>2023</v>
      </c>
      <c r="O8">
        <v>37.774929999999998</v>
      </c>
      <c r="P8">
        <v>-122.41942</v>
      </c>
    </row>
    <row r="9" spans="1:16" x14ac:dyDescent="0.25">
      <c r="A9">
        <v>21</v>
      </c>
      <c r="B9" t="s">
        <v>49</v>
      </c>
      <c r="C9" t="s">
        <v>50</v>
      </c>
      <c r="D9" t="s">
        <v>31</v>
      </c>
      <c r="E9" t="s">
        <v>32</v>
      </c>
      <c r="F9">
        <v>225</v>
      </c>
      <c r="G9" s="7">
        <v>45273</v>
      </c>
      <c r="H9" s="6">
        <v>11</v>
      </c>
      <c r="I9">
        <v>2045</v>
      </c>
      <c r="J9">
        <v>1820</v>
      </c>
      <c r="K9" t="s">
        <v>37</v>
      </c>
      <c r="L9" t="s">
        <v>34</v>
      </c>
      <c r="M9" t="s">
        <v>51</v>
      </c>
      <c r="N9">
        <v>2023</v>
      </c>
      <c r="O9">
        <v>40.714269999999999</v>
      </c>
      <c r="P9">
        <v>-74.005970000000005</v>
      </c>
    </row>
    <row r="10" spans="1:16" x14ac:dyDescent="0.25">
      <c r="A10">
        <v>27</v>
      </c>
      <c r="B10" t="s">
        <v>52</v>
      </c>
      <c r="C10" t="s">
        <v>30</v>
      </c>
      <c r="D10" t="s">
        <v>31</v>
      </c>
      <c r="E10" t="s">
        <v>32</v>
      </c>
      <c r="F10">
        <v>15</v>
      </c>
      <c r="G10" s="7">
        <v>45271</v>
      </c>
      <c r="H10" s="6">
        <v>33</v>
      </c>
      <c r="I10">
        <v>45</v>
      </c>
      <c r="J10">
        <v>30</v>
      </c>
      <c r="K10" t="s">
        <v>44</v>
      </c>
      <c r="L10" t="s">
        <v>53</v>
      </c>
      <c r="M10" t="s">
        <v>54</v>
      </c>
      <c r="N10">
        <v>2023</v>
      </c>
      <c r="O10">
        <v>37.774929999999998</v>
      </c>
      <c r="P10">
        <v>-122.41942</v>
      </c>
    </row>
    <row r="11" spans="1:16" x14ac:dyDescent="0.25">
      <c r="A11">
        <v>31</v>
      </c>
      <c r="B11" t="s">
        <v>55</v>
      </c>
      <c r="C11" t="s">
        <v>56</v>
      </c>
      <c r="D11" t="s">
        <v>31</v>
      </c>
      <c r="E11" t="s">
        <v>32</v>
      </c>
      <c r="F11">
        <v>839</v>
      </c>
      <c r="G11" s="7">
        <v>45268</v>
      </c>
      <c r="H11" s="6">
        <v>100</v>
      </c>
      <c r="I11">
        <v>839</v>
      </c>
      <c r="J11">
        <v>0</v>
      </c>
      <c r="K11" t="s">
        <v>37</v>
      </c>
      <c r="L11" t="s">
        <v>41</v>
      </c>
      <c r="M11" t="s">
        <v>57</v>
      </c>
      <c r="N11">
        <v>2023</v>
      </c>
      <c r="O11">
        <v>47.606209999999997</v>
      </c>
      <c r="P11">
        <v>-122.33207</v>
      </c>
    </row>
    <row r="12" spans="1:16" x14ac:dyDescent="0.25">
      <c r="A12">
        <v>37</v>
      </c>
      <c r="B12" t="s">
        <v>58</v>
      </c>
      <c r="C12" t="s">
        <v>17</v>
      </c>
      <c r="D12" t="s">
        <v>18</v>
      </c>
      <c r="E12" t="s">
        <v>19</v>
      </c>
      <c r="F12">
        <v>150</v>
      </c>
      <c r="G12" s="7">
        <v>45265</v>
      </c>
      <c r="H12" s="6">
        <v>100</v>
      </c>
      <c r="I12">
        <v>150</v>
      </c>
      <c r="J12">
        <v>0</v>
      </c>
      <c r="K12" t="s">
        <v>44</v>
      </c>
      <c r="L12" t="s">
        <v>53</v>
      </c>
      <c r="M12" t="s">
        <v>59</v>
      </c>
      <c r="N12">
        <v>2023</v>
      </c>
      <c r="O12">
        <v>12.97194</v>
      </c>
      <c r="P12">
        <v>77.593689999999995</v>
      </c>
    </row>
    <row r="13" spans="1:16" x14ac:dyDescent="0.25">
      <c r="A13">
        <v>38</v>
      </c>
      <c r="B13" t="s">
        <v>60</v>
      </c>
      <c r="C13" t="s">
        <v>30</v>
      </c>
      <c r="D13" t="s">
        <v>31</v>
      </c>
      <c r="E13" t="s">
        <v>32</v>
      </c>
      <c r="F13">
        <v>145</v>
      </c>
      <c r="G13" s="7">
        <v>45265</v>
      </c>
      <c r="H13" s="6">
        <v>5</v>
      </c>
      <c r="I13">
        <v>2900</v>
      </c>
      <c r="J13">
        <v>2755</v>
      </c>
      <c r="K13" t="s">
        <v>44</v>
      </c>
      <c r="L13" t="s">
        <v>27</v>
      </c>
      <c r="M13" t="s">
        <v>61</v>
      </c>
      <c r="N13">
        <v>2023</v>
      </c>
      <c r="O13">
        <v>37.441879999999998</v>
      </c>
      <c r="P13">
        <v>-122.14302000000001</v>
      </c>
    </row>
    <row r="14" spans="1:16" x14ac:dyDescent="0.25">
      <c r="A14">
        <v>39</v>
      </c>
      <c r="B14" t="s">
        <v>62</v>
      </c>
      <c r="C14" t="s">
        <v>63</v>
      </c>
      <c r="D14" t="s">
        <v>25</v>
      </c>
      <c r="E14" t="s">
        <v>19</v>
      </c>
      <c r="F14">
        <v>40</v>
      </c>
      <c r="G14" s="7">
        <v>45265</v>
      </c>
      <c r="H14" s="6">
        <v>20</v>
      </c>
      <c r="I14">
        <v>200</v>
      </c>
      <c r="J14">
        <v>160</v>
      </c>
      <c r="K14" t="s">
        <v>64</v>
      </c>
      <c r="L14" t="s">
        <v>65</v>
      </c>
      <c r="M14" t="s">
        <v>66</v>
      </c>
      <c r="N14">
        <v>2023</v>
      </c>
      <c r="O14">
        <v>32.080880000000001</v>
      </c>
      <c r="P14">
        <v>34.780569999999997</v>
      </c>
    </row>
    <row r="15" spans="1:16" x14ac:dyDescent="0.25">
      <c r="A15">
        <v>44</v>
      </c>
      <c r="B15" t="s">
        <v>67</v>
      </c>
      <c r="C15" t="s">
        <v>68</v>
      </c>
      <c r="D15" t="s">
        <v>69</v>
      </c>
      <c r="E15" t="s">
        <v>70</v>
      </c>
      <c r="F15">
        <v>1500</v>
      </c>
      <c r="G15" s="7">
        <v>45264</v>
      </c>
      <c r="H15" s="6">
        <v>17</v>
      </c>
      <c r="I15">
        <v>9200</v>
      </c>
      <c r="J15">
        <v>7700</v>
      </c>
      <c r="K15" t="s">
        <v>71</v>
      </c>
      <c r="L15" t="s">
        <v>34</v>
      </c>
      <c r="M15" t="s">
        <v>72</v>
      </c>
      <c r="N15">
        <v>2023</v>
      </c>
      <c r="O15">
        <v>59.32938</v>
      </c>
      <c r="P15">
        <v>18.068709999999999</v>
      </c>
    </row>
    <row r="16" spans="1:16" x14ac:dyDescent="0.25">
      <c r="A16">
        <v>50</v>
      </c>
      <c r="B16" t="s">
        <v>73</v>
      </c>
      <c r="C16" t="s">
        <v>74</v>
      </c>
      <c r="D16" t="s">
        <v>18</v>
      </c>
      <c r="E16" t="s">
        <v>19</v>
      </c>
      <c r="F16">
        <v>40</v>
      </c>
      <c r="G16" s="7">
        <v>45260</v>
      </c>
      <c r="H16" s="6">
        <v>36</v>
      </c>
      <c r="I16">
        <v>111</v>
      </c>
      <c r="J16">
        <v>71</v>
      </c>
      <c r="K16" t="s">
        <v>20</v>
      </c>
      <c r="L16" t="s">
        <v>41</v>
      </c>
      <c r="M16" t="s">
        <v>75</v>
      </c>
      <c r="N16">
        <v>2023</v>
      </c>
      <c r="O16">
        <v>19.07283</v>
      </c>
      <c r="P16">
        <v>72.88261</v>
      </c>
    </row>
    <row r="17" spans="1:16" x14ac:dyDescent="0.25">
      <c r="A17">
        <v>51</v>
      </c>
      <c r="B17" t="s">
        <v>76</v>
      </c>
      <c r="C17" t="s">
        <v>77</v>
      </c>
      <c r="D17" t="s">
        <v>78</v>
      </c>
      <c r="E17" t="s">
        <v>70</v>
      </c>
      <c r="F17">
        <v>30</v>
      </c>
      <c r="G17" s="7">
        <v>45260</v>
      </c>
      <c r="H17" s="6">
        <v>2</v>
      </c>
      <c r="I17">
        <v>1500</v>
      </c>
      <c r="J17">
        <v>1470</v>
      </c>
      <c r="K17" t="s">
        <v>44</v>
      </c>
      <c r="L17" t="s">
        <v>45</v>
      </c>
      <c r="M17" t="s">
        <v>79</v>
      </c>
      <c r="N17">
        <v>2023</v>
      </c>
      <c r="O17">
        <v>51.50853</v>
      </c>
      <c r="P17">
        <v>-0.12573999999999999</v>
      </c>
    </row>
    <row r="18" spans="1:16" x14ac:dyDescent="0.25">
      <c r="A18">
        <v>56</v>
      </c>
      <c r="B18" t="s">
        <v>80</v>
      </c>
      <c r="C18" t="s">
        <v>30</v>
      </c>
      <c r="D18" t="s">
        <v>31</v>
      </c>
      <c r="E18" t="s">
        <v>32</v>
      </c>
      <c r="F18">
        <v>265</v>
      </c>
      <c r="G18" s="7">
        <v>45258</v>
      </c>
      <c r="H18" s="6">
        <v>4</v>
      </c>
      <c r="I18">
        <v>6625</v>
      </c>
      <c r="J18">
        <v>6360</v>
      </c>
      <c r="K18" t="s">
        <v>81</v>
      </c>
      <c r="L18" t="s">
        <v>34</v>
      </c>
      <c r="M18" t="s">
        <v>46</v>
      </c>
      <c r="N18">
        <v>2023</v>
      </c>
      <c r="O18">
        <v>37.774929999999998</v>
      </c>
      <c r="P18">
        <v>-122.41942</v>
      </c>
    </row>
    <row r="19" spans="1:16" x14ac:dyDescent="0.25">
      <c r="A19">
        <v>57</v>
      </c>
      <c r="B19" t="s">
        <v>82</v>
      </c>
      <c r="C19" t="s">
        <v>50</v>
      </c>
      <c r="D19" t="s">
        <v>31</v>
      </c>
      <c r="E19" t="s">
        <v>32</v>
      </c>
      <c r="F19">
        <v>150</v>
      </c>
      <c r="G19" s="7">
        <v>45258</v>
      </c>
      <c r="H19" s="6">
        <v>20</v>
      </c>
      <c r="I19">
        <v>750</v>
      </c>
      <c r="J19">
        <v>600</v>
      </c>
      <c r="K19" t="s">
        <v>83</v>
      </c>
      <c r="L19" t="s">
        <v>84</v>
      </c>
      <c r="M19" t="s">
        <v>85</v>
      </c>
      <c r="N19">
        <v>2023</v>
      </c>
      <c r="O19">
        <v>40.714269999999999</v>
      </c>
      <c r="P19">
        <v>-74.005970000000005</v>
      </c>
    </row>
    <row r="20" spans="1:16" x14ac:dyDescent="0.25">
      <c r="A20">
        <v>62</v>
      </c>
      <c r="B20" t="s">
        <v>86</v>
      </c>
      <c r="C20" t="s">
        <v>87</v>
      </c>
      <c r="D20" t="s">
        <v>31</v>
      </c>
      <c r="E20" t="s">
        <v>32</v>
      </c>
      <c r="F20">
        <v>128</v>
      </c>
      <c r="G20" s="7">
        <v>45257</v>
      </c>
      <c r="H20" s="6">
        <v>25</v>
      </c>
      <c r="I20">
        <v>512</v>
      </c>
      <c r="J20">
        <v>384</v>
      </c>
      <c r="K20" t="s">
        <v>40</v>
      </c>
      <c r="L20" t="s">
        <v>65</v>
      </c>
      <c r="M20" t="s">
        <v>88</v>
      </c>
      <c r="N20">
        <v>2023</v>
      </c>
      <c r="O20">
        <v>42.331429999999997</v>
      </c>
      <c r="P20">
        <v>-83.045749999999998</v>
      </c>
    </row>
    <row r="21" spans="1:16" x14ac:dyDescent="0.25">
      <c r="A21">
        <v>70</v>
      </c>
      <c r="B21" t="s">
        <v>89</v>
      </c>
      <c r="C21" t="s">
        <v>90</v>
      </c>
      <c r="D21" t="s">
        <v>18</v>
      </c>
      <c r="E21" t="s">
        <v>19</v>
      </c>
      <c r="F21">
        <v>120</v>
      </c>
      <c r="G21" s="7">
        <v>45249</v>
      </c>
      <c r="H21" s="6">
        <v>1</v>
      </c>
      <c r="I21">
        <v>12000</v>
      </c>
      <c r="J21">
        <v>11880</v>
      </c>
      <c r="K21" t="s">
        <v>91</v>
      </c>
      <c r="L21" t="s">
        <v>92</v>
      </c>
      <c r="M21" t="s">
        <v>93</v>
      </c>
      <c r="N21">
        <v>2023</v>
      </c>
      <c r="O21">
        <v>8.4961500000000001</v>
      </c>
      <c r="P21">
        <v>77.536010000000005</v>
      </c>
    </row>
    <row r="22" spans="1:16" x14ac:dyDescent="0.25">
      <c r="A22">
        <v>91</v>
      </c>
      <c r="B22" t="s">
        <v>94</v>
      </c>
      <c r="C22" t="s">
        <v>95</v>
      </c>
      <c r="D22" t="s">
        <v>31</v>
      </c>
      <c r="E22" t="s">
        <v>32</v>
      </c>
      <c r="F22">
        <v>125</v>
      </c>
      <c r="G22" s="7">
        <v>45242</v>
      </c>
      <c r="H22" s="6">
        <v>4</v>
      </c>
      <c r="I22">
        <v>3125</v>
      </c>
      <c r="J22">
        <v>3000</v>
      </c>
      <c r="K22" t="s">
        <v>96</v>
      </c>
      <c r="L22" t="s">
        <v>34</v>
      </c>
      <c r="M22" t="s">
        <v>97</v>
      </c>
      <c r="N22">
        <v>2023</v>
      </c>
      <c r="O22">
        <v>42.358429999999998</v>
      </c>
      <c r="P22">
        <v>-71.05977</v>
      </c>
    </row>
    <row r="23" spans="1:16" x14ac:dyDescent="0.25">
      <c r="A23">
        <v>110</v>
      </c>
      <c r="B23" t="s">
        <v>98</v>
      </c>
      <c r="C23" t="s">
        <v>99</v>
      </c>
      <c r="D23" t="s">
        <v>31</v>
      </c>
      <c r="E23" t="s">
        <v>32</v>
      </c>
      <c r="F23">
        <v>800</v>
      </c>
      <c r="G23" s="7">
        <v>45232</v>
      </c>
      <c r="H23" s="6">
        <v>10</v>
      </c>
      <c r="I23">
        <v>8000</v>
      </c>
      <c r="J23">
        <v>7200</v>
      </c>
      <c r="K23" t="s">
        <v>81</v>
      </c>
      <c r="L23" t="s">
        <v>34</v>
      </c>
      <c r="M23" t="s">
        <v>100</v>
      </c>
      <c r="N23">
        <v>2023</v>
      </c>
      <c r="O23">
        <v>32.715710000000001</v>
      </c>
      <c r="P23">
        <v>-117.16472</v>
      </c>
    </row>
    <row r="24" spans="1:16" x14ac:dyDescent="0.25">
      <c r="A24">
        <v>111</v>
      </c>
      <c r="B24" t="s">
        <v>101</v>
      </c>
      <c r="C24" t="s">
        <v>102</v>
      </c>
      <c r="D24" t="s">
        <v>31</v>
      </c>
      <c r="E24" t="s">
        <v>32</v>
      </c>
      <c r="F24">
        <v>65</v>
      </c>
      <c r="G24" s="7">
        <v>45232</v>
      </c>
      <c r="H24" s="6">
        <v>8</v>
      </c>
      <c r="I24">
        <v>813</v>
      </c>
      <c r="J24">
        <v>748</v>
      </c>
      <c r="K24" t="s">
        <v>103</v>
      </c>
      <c r="L24" t="s">
        <v>34</v>
      </c>
      <c r="M24" t="s">
        <v>104</v>
      </c>
      <c r="N24">
        <v>2023</v>
      </c>
      <c r="O24">
        <v>34.052230000000002</v>
      </c>
      <c r="P24">
        <v>-118.24368</v>
      </c>
    </row>
    <row r="25" spans="1:16" x14ac:dyDescent="0.25">
      <c r="A25">
        <v>115</v>
      </c>
      <c r="B25" t="s">
        <v>105</v>
      </c>
      <c r="C25" t="s">
        <v>30</v>
      </c>
      <c r="D25" t="s">
        <v>31</v>
      </c>
      <c r="E25" t="s">
        <v>32</v>
      </c>
      <c r="F25">
        <v>500</v>
      </c>
      <c r="G25" s="7">
        <v>45231</v>
      </c>
      <c r="H25" s="6">
        <v>7</v>
      </c>
      <c r="I25">
        <v>7143</v>
      </c>
      <c r="J25">
        <v>6643</v>
      </c>
      <c r="K25" t="s">
        <v>106</v>
      </c>
      <c r="L25" t="s">
        <v>34</v>
      </c>
      <c r="M25" t="s">
        <v>107</v>
      </c>
      <c r="N25">
        <v>2023</v>
      </c>
      <c r="O25">
        <v>37.774929999999998</v>
      </c>
      <c r="P25">
        <v>-122.41942</v>
      </c>
    </row>
    <row r="26" spans="1:16" x14ac:dyDescent="0.25">
      <c r="A26">
        <v>116</v>
      </c>
      <c r="B26" t="s">
        <v>108</v>
      </c>
      <c r="C26" t="s">
        <v>30</v>
      </c>
      <c r="D26" t="s">
        <v>31</v>
      </c>
      <c r="E26" t="s">
        <v>32</v>
      </c>
      <c r="F26">
        <v>250</v>
      </c>
      <c r="G26" s="7">
        <v>45231</v>
      </c>
      <c r="H26" s="6">
        <v>20</v>
      </c>
      <c r="I26">
        <v>1250</v>
      </c>
      <c r="J26">
        <v>1000</v>
      </c>
      <c r="K26" t="s">
        <v>37</v>
      </c>
      <c r="L26" t="s">
        <v>109</v>
      </c>
      <c r="M26" t="s">
        <v>22</v>
      </c>
      <c r="N26">
        <v>2023</v>
      </c>
      <c r="O26">
        <v>37.774929999999998</v>
      </c>
      <c r="P26">
        <v>-122.41942</v>
      </c>
    </row>
    <row r="27" spans="1:16" x14ac:dyDescent="0.25">
      <c r="A27">
        <v>117</v>
      </c>
      <c r="B27" t="s">
        <v>110</v>
      </c>
      <c r="C27" t="s">
        <v>111</v>
      </c>
      <c r="D27" t="s">
        <v>31</v>
      </c>
      <c r="E27" t="s">
        <v>32</v>
      </c>
      <c r="F27">
        <v>73</v>
      </c>
      <c r="G27" s="7">
        <v>45231</v>
      </c>
      <c r="H27" s="6">
        <v>50</v>
      </c>
      <c r="I27">
        <v>146</v>
      </c>
      <c r="J27">
        <v>73</v>
      </c>
      <c r="K27" t="s">
        <v>112</v>
      </c>
      <c r="L27" t="s">
        <v>65</v>
      </c>
      <c r="M27" t="s">
        <v>113</v>
      </c>
      <c r="N27">
        <v>2023</v>
      </c>
      <c r="O27">
        <v>30.267150000000001</v>
      </c>
      <c r="P27">
        <v>-97.74306</v>
      </c>
    </row>
    <row r="28" spans="1:16" x14ac:dyDescent="0.25">
      <c r="A28">
        <v>122</v>
      </c>
      <c r="B28" t="s">
        <v>114</v>
      </c>
      <c r="C28" t="s">
        <v>30</v>
      </c>
      <c r="D28" t="s">
        <v>31</v>
      </c>
      <c r="E28" t="s">
        <v>32</v>
      </c>
      <c r="F28">
        <v>120</v>
      </c>
      <c r="G28" s="7">
        <v>45225</v>
      </c>
      <c r="H28" s="6">
        <v>20</v>
      </c>
      <c r="I28">
        <v>600</v>
      </c>
      <c r="J28">
        <v>480</v>
      </c>
      <c r="K28" t="s">
        <v>44</v>
      </c>
      <c r="L28" t="s">
        <v>34</v>
      </c>
      <c r="M28" t="s">
        <v>46</v>
      </c>
      <c r="N28">
        <v>2023</v>
      </c>
      <c r="O28">
        <v>37.441879999999998</v>
      </c>
      <c r="P28">
        <v>-122.14302000000001</v>
      </c>
    </row>
    <row r="29" spans="1:16" x14ac:dyDescent="0.25">
      <c r="A29">
        <v>130</v>
      </c>
      <c r="B29" t="s">
        <v>115</v>
      </c>
      <c r="C29" t="s">
        <v>30</v>
      </c>
      <c r="D29" t="s">
        <v>31</v>
      </c>
      <c r="E29" t="s">
        <v>32</v>
      </c>
      <c r="F29">
        <v>130</v>
      </c>
      <c r="G29" s="7">
        <v>45223</v>
      </c>
      <c r="H29" s="6">
        <v>20</v>
      </c>
      <c r="I29">
        <v>650</v>
      </c>
      <c r="J29">
        <v>520</v>
      </c>
      <c r="K29" t="s">
        <v>116</v>
      </c>
      <c r="L29" t="s">
        <v>84</v>
      </c>
      <c r="M29" t="s">
        <v>117</v>
      </c>
      <c r="N29">
        <v>2023</v>
      </c>
      <c r="O29">
        <v>37.354109999999999</v>
      </c>
      <c r="P29">
        <v>-121.95524</v>
      </c>
    </row>
    <row r="30" spans="1:16" x14ac:dyDescent="0.25">
      <c r="A30">
        <v>135</v>
      </c>
      <c r="B30" t="s">
        <v>118</v>
      </c>
      <c r="C30" t="s">
        <v>50</v>
      </c>
      <c r="D30" t="s">
        <v>31</v>
      </c>
      <c r="E30" t="s">
        <v>32</v>
      </c>
      <c r="F30">
        <v>119</v>
      </c>
      <c r="G30" s="7">
        <v>45219</v>
      </c>
      <c r="H30" s="6">
        <v>17</v>
      </c>
      <c r="I30">
        <v>700</v>
      </c>
      <c r="J30">
        <v>581</v>
      </c>
      <c r="K30" t="s">
        <v>26</v>
      </c>
      <c r="L30" t="s">
        <v>27</v>
      </c>
      <c r="M30" t="s">
        <v>119</v>
      </c>
      <c r="N30">
        <v>2023</v>
      </c>
      <c r="O30">
        <v>40.714269999999999</v>
      </c>
      <c r="P30">
        <v>-74.005970000000005</v>
      </c>
    </row>
    <row r="31" spans="1:16" x14ac:dyDescent="0.25">
      <c r="A31">
        <v>138</v>
      </c>
      <c r="B31" t="s">
        <v>120</v>
      </c>
      <c r="C31" t="s">
        <v>56</v>
      </c>
      <c r="D31" t="s">
        <v>31</v>
      </c>
      <c r="E31" t="s">
        <v>32</v>
      </c>
      <c r="F31">
        <v>500</v>
      </c>
      <c r="G31" s="7">
        <v>45218</v>
      </c>
      <c r="H31" s="6">
        <v>100</v>
      </c>
      <c r="I31">
        <v>500</v>
      </c>
      <c r="J31">
        <v>0</v>
      </c>
      <c r="K31" t="s">
        <v>121</v>
      </c>
      <c r="L31" t="s">
        <v>45</v>
      </c>
      <c r="M31" t="s">
        <v>85</v>
      </c>
      <c r="N31">
        <v>2023</v>
      </c>
      <c r="O31">
        <v>47.606209999999997</v>
      </c>
      <c r="P31">
        <v>-122.33207</v>
      </c>
    </row>
    <row r="32" spans="1:16" x14ac:dyDescent="0.25">
      <c r="A32">
        <v>139</v>
      </c>
      <c r="B32" t="s">
        <v>122</v>
      </c>
      <c r="C32" t="s">
        <v>95</v>
      </c>
      <c r="D32" t="s">
        <v>31</v>
      </c>
      <c r="E32" t="s">
        <v>32</v>
      </c>
      <c r="F32">
        <v>140</v>
      </c>
      <c r="G32" s="7">
        <v>45218</v>
      </c>
      <c r="H32" s="6">
        <v>9</v>
      </c>
      <c r="I32">
        <v>1556</v>
      </c>
      <c r="J32">
        <v>1416</v>
      </c>
      <c r="K32" t="s">
        <v>123</v>
      </c>
      <c r="L32" t="s">
        <v>41</v>
      </c>
      <c r="M32" t="s">
        <v>124</v>
      </c>
      <c r="N32">
        <v>2023</v>
      </c>
      <c r="O32">
        <v>42.358429999999998</v>
      </c>
      <c r="P32">
        <v>-71.05977</v>
      </c>
    </row>
    <row r="33" spans="1:16" x14ac:dyDescent="0.25">
      <c r="A33">
        <v>141</v>
      </c>
      <c r="B33" t="s">
        <v>125</v>
      </c>
      <c r="C33" t="s">
        <v>126</v>
      </c>
      <c r="D33" t="s">
        <v>127</v>
      </c>
      <c r="E33" t="s">
        <v>32</v>
      </c>
      <c r="F33">
        <v>21</v>
      </c>
      <c r="G33" s="7">
        <v>45218</v>
      </c>
      <c r="H33" s="6">
        <v>28</v>
      </c>
      <c r="I33">
        <v>75</v>
      </c>
      <c r="J33">
        <v>54</v>
      </c>
      <c r="K33" t="s">
        <v>106</v>
      </c>
      <c r="L33" t="s">
        <v>92</v>
      </c>
      <c r="M33" t="s">
        <v>128</v>
      </c>
      <c r="N33">
        <v>2023</v>
      </c>
      <c r="O33">
        <v>51.050109999999997</v>
      </c>
      <c r="P33">
        <v>-114.08529</v>
      </c>
    </row>
    <row r="34" spans="1:16" x14ac:dyDescent="0.25">
      <c r="A34">
        <v>142</v>
      </c>
      <c r="B34" t="s">
        <v>129</v>
      </c>
      <c r="C34" t="s">
        <v>130</v>
      </c>
      <c r="D34" t="s">
        <v>131</v>
      </c>
      <c r="E34" t="s">
        <v>70</v>
      </c>
      <c r="F34">
        <v>230</v>
      </c>
      <c r="G34" s="7">
        <v>45217</v>
      </c>
      <c r="H34" s="6">
        <v>25</v>
      </c>
      <c r="I34">
        <v>920</v>
      </c>
      <c r="J34">
        <v>690</v>
      </c>
      <c r="K34" t="s">
        <v>37</v>
      </c>
      <c r="L34" t="s">
        <v>84</v>
      </c>
      <c r="M34" t="s">
        <v>132</v>
      </c>
      <c r="N34">
        <v>2023</v>
      </c>
      <c r="O34">
        <v>48.853409999999997</v>
      </c>
      <c r="P34">
        <v>2.3488000000000002</v>
      </c>
    </row>
    <row r="35" spans="1:16" x14ac:dyDescent="0.25">
      <c r="A35">
        <v>144</v>
      </c>
      <c r="B35" t="s">
        <v>133</v>
      </c>
      <c r="C35" t="s">
        <v>134</v>
      </c>
      <c r="D35" t="s">
        <v>135</v>
      </c>
      <c r="E35" t="s">
        <v>70</v>
      </c>
      <c r="F35">
        <v>35</v>
      </c>
      <c r="G35" s="7">
        <v>45217</v>
      </c>
      <c r="H35" s="6">
        <v>10</v>
      </c>
      <c r="I35">
        <v>350</v>
      </c>
      <c r="J35">
        <v>315</v>
      </c>
      <c r="K35" t="s">
        <v>81</v>
      </c>
      <c r="L35" t="s">
        <v>92</v>
      </c>
      <c r="M35" t="s">
        <v>136</v>
      </c>
      <c r="N35">
        <v>2023</v>
      </c>
      <c r="O35">
        <v>52.374029999999998</v>
      </c>
      <c r="P35">
        <v>4.8896899999999999</v>
      </c>
    </row>
    <row r="36" spans="1:16" x14ac:dyDescent="0.25">
      <c r="A36">
        <v>151</v>
      </c>
      <c r="B36" t="s">
        <v>137</v>
      </c>
      <c r="C36" t="s">
        <v>30</v>
      </c>
      <c r="D36" t="s">
        <v>31</v>
      </c>
      <c r="E36" t="s">
        <v>32</v>
      </c>
      <c r="F36">
        <v>660</v>
      </c>
      <c r="G36" s="7">
        <v>45215</v>
      </c>
      <c r="H36" s="6">
        <v>3</v>
      </c>
      <c r="I36">
        <v>22000</v>
      </c>
      <c r="J36">
        <v>21340</v>
      </c>
      <c r="K36" t="s">
        <v>138</v>
      </c>
      <c r="L36" t="s">
        <v>41</v>
      </c>
      <c r="M36" t="s">
        <v>139</v>
      </c>
      <c r="N36">
        <v>2023</v>
      </c>
      <c r="O36">
        <v>37.368830000000003</v>
      </c>
      <c r="P36">
        <v>-122.03635</v>
      </c>
    </row>
    <row r="37" spans="1:16" x14ac:dyDescent="0.25">
      <c r="A37">
        <v>153</v>
      </c>
      <c r="B37" t="s">
        <v>140</v>
      </c>
      <c r="C37" t="s">
        <v>141</v>
      </c>
      <c r="D37" t="s">
        <v>31</v>
      </c>
      <c r="E37" t="s">
        <v>32</v>
      </c>
      <c r="F37">
        <v>80</v>
      </c>
      <c r="G37" s="7">
        <v>45215</v>
      </c>
      <c r="H37" s="6">
        <v>3</v>
      </c>
      <c r="I37">
        <v>2667</v>
      </c>
      <c r="J37">
        <v>2587</v>
      </c>
      <c r="K37" t="s">
        <v>44</v>
      </c>
      <c r="L37" t="s">
        <v>21</v>
      </c>
      <c r="M37" t="s">
        <v>142</v>
      </c>
      <c r="N37">
        <v>2023</v>
      </c>
      <c r="O37">
        <v>39.099730000000001</v>
      </c>
      <c r="P37">
        <v>-94.578569999999999</v>
      </c>
    </row>
    <row r="38" spans="1:16" x14ac:dyDescent="0.25">
      <c r="A38">
        <v>162</v>
      </c>
      <c r="B38" t="s">
        <v>143</v>
      </c>
      <c r="C38" t="s">
        <v>30</v>
      </c>
      <c r="D38" t="s">
        <v>31</v>
      </c>
      <c r="E38" t="s">
        <v>32</v>
      </c>
      <c r="F38">
        <v>172</v>
      </c>
      <c r="G38" s="7">
        <v>45211</v>
      </c>
      <c r="H38" s="6">
        <v>14</v>
      </c>
      <c r="I38">
        <v>1229</v>
      </c>
      <c r="J38">
        <v>1057</v>
      </c>
      <c r="K38" t="s">
        <v>44</v>
      </c>
      <c r="L38" t="s">
        <v>34</v>
      </c>
      <c r="M38" t="s">
        <v>144</v>
      </c>
      <c r="N38">
        <v>2023</v>
      </c>
      <c r="O38">
        <v>37.774929999999998</v>
      </c>
      <c r="P38">
        <v>-122.41942</v>
      </c>
    </row>
    <row r="39" spans="1:16" x14ac:dyDescent="0.25">
      <c r="A39">
        <v>163</v>
      </c>
      <c r="B39" t="s">
        <v>145</v>
      </c>
      <c r="C39" t="s">
        <v>30</v>
      </c>
      <c r="D39" t="s">
        <v>31</v>
      </c>
      <c r="E39" t="s">
        <v>32</v>
      </c>
      <c r="F39">
        <v>84</v>
      </c>
      <c r="G39" s="7">
        <v>45211</v>
      </c>
      <c r="H39" s="6">
        <v>28</v>
      </c>
      <c r="I39">
        <v>300</v>
      </c>
      <c r="J39">
        <v>216</v>
      </c>
      <c r="K39" t="s">
        <v>106</v>
      </c>
      <c r="L39" t="s">
        <v>34</v>
      </c>
      <c r="M39" t="s">
        <v>146</v>
      </c>
      <c r="N39">
        <v>2023</v>
      </c>
      <c r="O39">
        <v>37.485219999999998</v>
      </c>
      <c r="P39">
        <v>-122.23635</v>
      </c>
    </row>
    <row r="40" spans="1:16" x14ac:dyDescent="0.25">
      <c r="A40">
        <v>164</v>
      </c>
      <c r="B40" t="s">
        <v>147</v>
      </c>
      <c r="C40" t="s">
        <v>30</v>
      </c>
      <c r="D40" t="s">
        <v>31</v>
      </c>
      <c r="E40" t="s">
        <v>32</v>
      </c>
      <c r="F40">
        <v>20</v>
      </c>
      <c r="G40" s="7">
        <v>45210</v>
      </c>
      <c r="H40" s="6">
        <v>20</v>
      </c>
      <c r="I40">
        <v>100</v>
      </c>
      <c r="J40">
        <v>80</v>
      </c>
      <c r="K40" t="s">
        <v>83</v>
      </c>
      <c r="L40" t="s">
        <v>65</v>
      </c>
      <c r="M40" t="s">
        <v>148</v>
      </c>
      <c r="N40">
        <v>2023</v>
      </c>
      <c r="O40">
        <v>37.774929999999998</v>
      </c>
      <c r="P40">
        <v>-122.41942</v>
      </c>
    </row>
    <row r="41" spans="1:16" x14ac:dyDescent="0.25">
      <c r="A41">
        <v>167</v>
      </c>
      <c r="B41" t="s">
        <v>149</v>
      </c>
      <c r="C41" t="s">
        <v>30</v>
      </c>
      <c r="D41" t="s">
        <v>31</v>
      </c>
      <c r="E41" t="s">
        <v>32</v>
      </c>
      <c r="F41">
        <v>114</v>
      </c>
      <c r="G41" s="7">
        <v>45208</v>
      </c>
      <c r="H41" s="6">
        <v>5</v>
      </c>
      <c r="I41">
        <v>2280</v>
      </c>
      <c r="J41">
        <v>2166</v>
      </c>
      <c r="K41" t="s">
        <v>26</v>
      </c>
      <c r="L41" t="s">
        <v>150</v>
      </c>
      <c r="M41" t="s">
        <v>151</v>
      </c>
      <c r="N41">
        <v>2023</v>
      </c>
      <c r="O41">
        <v>37.774929999999998</v>
      </c>
      <c r="P41">
        <v>-122.41942</v>
      </c>
    </row>
    <row r="42" spans="1:16" x14ac:dyDescent="0.25">
      <c r="A42">
        <v>172</v>
      </c>
      <c r="B42" t="s">
        <v>152</v>
      </c>
      <c r="C42" t="s">
        <v>102</v>
      </c>
      <c r="D42" t="s">
        <v>31</v>
      </c>
      <c r="E42" t="s">
        <v>32</v>
      </c>
      <c r="F42">
        <v>80</v>
      </c>
      <c r="G42" s="7">
        <v>45205</v>
      </c>
      <c r="H42" s="6">
        <v>5</v>
      </c>
      <c r="I42">
        <v>1600</v>
      </c>
      <c r="J42">
        <v>1520</v>
      </c>
      <c r="K42" t="s">
        <v>44</v>
      </c>
      <c r="L42" t="s">
        <v>153</v>
      </c>
      <c r="M42" t="s">
        <v>154</v>
      </c>
      <c r="N42">
        <v>2023</v>
      </c>
      <c r="O42">
        <v>34.052230000000002</v>
      </c>
      <c r="P42">
        <v>-118.24368</v>
      </c>
    </row>
    <row r="43" spans="1:16" x14ac:dyDescent="0.25">
      <c r="A43">
        <v>179</v>
      </c>
      <c r="B43" t="s">
        <v>155</v>
      </c>
      <c r="C43" t="s">
        <v>30</v>
      </c>
      <c r="D43" t="s">
        <v>31</v>
      </c>
      <c r="E43" t="s">
        <v>32</v>
      </c>
      <c r="F43">
        <v>29</v>
      </c>
      <c r="G43" s="7">
        <v>45204</v>
      </c>
      <c r="H43" s="6">
        <v>14</v>
      </c>
      <c r="I43">
        <v>207</v>
      </c>
      <c r="J43">
        <v>178</v>
      </c>
      <c r="K43" t="s">
        <v>91</v>
      </c>
      <c r="L43" t="s">
        <v>41</v>
      </c>
      <c r="M43" t="s">
        <v>156</v>
      </c>
      <c r="N43">
        <v>2023</v>
      </c>
      <c r="O43">
        <v>37.774929999999998</v>
      </c>
      <c r="P43">
        <v>-122.41942</v>
      </c>
    </row>
    <row r="44" spans="1:16" x14ac:dyDescent="0.25">
      <c r="A44">
        <v>181</v>
      </c>
      <c r="B44" t="s">
        <v>157</v>
      </c>
      <c r="C44" t="s">
        <v>77</v>
      </c>
      <c r="D44" t="s">
        <v>78</v>
      </c>
      <c r="E44" t="s">
        <v>70</v>
      </c>
      <c r="F44">
        <v>200</v>
      </c>
      <c r="G44" s="7">
        <v>45204</v>
      </c>
      <c r="H44" s="6">
        <v>25</v>
      </c>
      <c r="I44">
        <v>800</v>
      </c>
      <c r="J44">
        <v>600</v>
      </c>
      <c r="K44" t="s">
        <v>40</v>
      </c>
      <c r="L44" t="s">
        <v>34</v>
      </c>
      <c r="M44" t="s">
        <v>158</v>
      </c>
      <c r="N44">
        <v>2023</v>
      </c>
      <c r="O44">
        <v>51.50853</v>
      </c>
      <c r="P44">
        <v>-0.12573999999999999</v>
      </c>
    </row>
    <row r="45" spans="1:16" x14ac:dyDescent="0.25">
      <c r="A45">
        <v>183</v>
      </c>
      <c r="B45" t="s">
        <v>159</v>
      </c>
      <c r="C45" t="s">
        <v>160</v>
      </c>
      <c r="D45" t="s">
        <v>31</v>
      </c>
      <c r="E45" t="s">
        <v>32</v>
      </c>
      <c r="F45">
        <v>780</v>
      </c>
      <c r="G45" s="7">
        <v>45203</v>
      </c>
      <c r="H45" s="6">
        <v>14</v>
      </c>
      <c r="I45">
        <v>5571</v>
      </c>
      <c r="J45">
        <v>4791</v>
      </c>
      <c r="K45" t="s">
        <v>81</v>
      </c>
      <c r="L45" t="s">
        <v>34</v>
      </c>
      <c r="M45" t="s">
        <v>161</v>
      </c>
      <c r="N45">
        <v>2023</v>
      </c>
      <c r="O45">
        <v>40.760779999999997</v>
      </c>
      <c r="P45">
        <v>-111.89105000000001</v>
      </c>
    </row>
    <row r="46" spans="1:16" x14ac:dyDescent="0.25">
      <c r="A46">
        <v>184</v>
      </c>
      <c r="B46" t="s">
        <v>162</v>
      </c>
      <c r="C46" t="s">
        <v>163</v>
      </c>
      <c r="D46" t="s">
        <v>127</v>
      </c>
      <c r="E46" t="s">
        <v>32</v>
      </c>
      <c r="F46">
        <v>250</v>
      </c>
      <c r="G46" s="7">
        <v>45203</v>
      </c>
      <c r="H46" s="6">
        <v>30</v>
      </c>
      <c r="I46">
        <v>833</v>
      </c>
      <c r="J46">
        <v>583</v>
      </c>
      <c r="K46" t="s">
        <v>96</v>
      </c>
      <c r="L46" t="s">
        <v>27</v>
      </c>
      <c r="M46" t="s">
        <v>164</v>
      </c>
      <c r="N46">
        <v>2023</v>
      </c>
      <c r="O46">
        <v>45.508839999999999</v>
      </c>
      <c r="P46">
        <v>-73.587810000000005</v>
      </c>
    </row>
    <row r="47" spans="1:16" x14ac:dyDescent="0.25">
      <c r="A47">
        <v>191</v>
      </c>
      <c r="B47" t="s">
        <v>165</v>
      </c>
      <c r="C47" t="s">
        <v>50</v>
      </c>
      <c r="D47" t="s">
        <v>31</v>
      </c>
      <c r="E47" t="s">
        <v>32</v>
      </c>
      <c r="F47">
        <v>150</v>
      </c>
      <c r="G47" s="7">
        <v>45201</v>
      </c>
      <c r="H47" s="6">
        <v>15</v>
      </c>
      <c r="I47">
        <v>1000</v>
      </c>
      <c r="J47">
        <v>850</v>
      </c>
      <c r="K47" t="s">
        <v>166</v>
      </c>
      <c r="L47" t="s">
        <v>84</v>
      </c>
      <c r="M47" t="s">
        <v>167</v>
      </c>
      <c r="N47">
        <v>2023</v>
      </c>
      <c r="O47">
        <v>40.714269999999999</v>
      </c>
      <c r="P47">
        <v>-74.005970000000005</v>
      </c>
    </row>
    <row r="48" spans="1:16" x14ac:dyDescent="0.25">
      <c r="A48">
        <v>192</v>
      </c>
      <c r="B48" t="s">
        <v>168</v>
      </c>
      <c r="C48" t="s">
        <v>30</v>
      </c>
      <c r="D48" t="s">
        <v>31</v>
      </c>
      <c r="E48" t="s">
        <v>32</v>
      </c>
      <c r="F48">
        <v>86</v>
      </c>
      <c r="G48" s="7">
        <v>45201</v>
      </c>
      <c r="H48" s="6">
        <v>40</v>
      </c>
      <c r="I48">
        <v>215</v>
      </c>
      <c r="J48">
        <v>129</v>
      </c>
      <c r="K48" t="s">
        <v>44</v>
      </c>
      <c r="L48" t="s">
        <v>65</v>
      </c>
      <c r="M48" t="s">
        <v>169</v>
      </c>
      <c r="N48">
        <v>2023</v>
      </c>
      <c r="O48">
        <v>37.774929999999998</v>
      </c>
      <c r="P48">
        <v>-122.41942</v>
      </c>
    </row>
    <row r="49" spans="1:16" x14ac:dyDescent="0.25">
      <c r="A49">
        <v>193</v>
      </c>
      <c r="B49" t="s">
        <v>170</v>
      </c>
      <c r="C49" t="s">
        <v>30</v>
      </c>
      <c r="D49" t="s">
        <v>31</v>
      </c>
      <c r="E49" t="s">
        <v>32</v>
      </c>
      <c r="F49">
        <v>26</v>
      </c>
      <c r="G49" s="7">
        <v>45201</v>
      </c>
      <c r="H49" s="6">
        <v>37</v>
      </c>
      <c r="I49">
        <v>70</v>
      </c>
      <c r="J49">
        <v>44</v>
      </c>
      <c r="K49" t="s">
        <v>166</v>
      </c>
      <c r="L49" t="s">
        <v>150</v>
      </c>
      <c r="M49" t="s">
        <v>171</v>
      </c>
      <c r="N49">
        <v>2023</v>
      </c>
      <c r="O49">
        <v>37.774929999999998</v>
      </c>
      <c r="P49">
        <v>-122.41942</v>
      </c>
    </row>
    <row r="50" spans="1:16" x14ac:dyDescent="0.25">
      <c r="A50">
        <v>196</v>
      </c>
      <c r="B50" t="s">
        <v>172</v>
      </c>
      <c r="C50" t="s">
        <v>30</v>
      </c>
      <c r="D50" t="s">
        <v>31</v>
      </c>
      <c r="E50" t="s">
        <v>32</v>
      </c>
      <c r="F50">
        <v>28</v>
      </c>
      <c r="G50" s="7">
        <v>45198</v>
      </c>
      <c r="H50" s="6">
        <v>12</v>
      </c>
      <c r="I50">
        <v>233</v>
      </c>
      <c r="J50">
        <v>205</v>
      </c>
      <c r="K50" t="s">
        <v>44</v>
      </c>
      <c r="L50" t="s">
        <v>65</v>
      </c>
      <c r="M50" t="s">
        <v>173</v>
      </c>
      <c r="N50">
        <v>2023</v>
      </c>
      <c r="O50">
        <v>37.662430000000001</v>
      </c>
      <c r="P50">
        <v>-121.87468</v>
      </c>
    </row>
    <row r="51" spans="1:16" x14ac:dyDescent="0.25">
      <c r="A51">
        <v>200</v>
      </c>
      <c r="B51" t="s">
        <v>174</v>
      </c>
      <c r="C51" t="s">
        <v>175</v>
      </c>
      <c r="D51" t="s">
        <v>31</v>
      </c>
      <c r="E51" t="s">
        <v>32</v>
      </c>
      <c r="F51">
        <v>870</v>
      </c>
      <c r="G51" s="7">
        <v>45197</v>
      </c>
      <c r="H51" s="6">
        <v>16</v>
      </c>
      <c r="I51">
        <v>5438</v>
      </c>
      <c r="J51">
        <v>4568</v>
      </c>
      <c r="K51" t="s">
        <v>20</v>
      </c>
      <c r="L51" t="s">
        <v>27</v>
      </c>
      <c r="M51" t="s">
        <v>176</v>
      </c>
      <c r="N51">
        <v>2023</v>
      </c>
      <c r="O51">
        <v>35.772100000000002</v>
      </c>
      <c r="P51">
        <v>-78.63861</v>
      </c>
    </row>
    <row r="52" spans="1:16" x14ac:dyDescent="0.25">
      <c r="A52">
        <v>205</v>
      </c>
      <c r="B52" t="s">
        <v>177</v>
      </c>
      <c r="C52" t="s">
        <v>17</v>
      </c>
      <c r="D52" t="s">
        <v>18</v>
      </c>
      <c r="E52" t="s">
        <v>19</v>
      </c>
      <c r="F52">
        <v>30</v>
      </c>
      <c r="G52" s="7">
        <v>45196</v>
      </c>
      <c r="H52" s="6">
        <v>10</v>
      </c>
      <c r="I52">
        <v>300</v>
      </c>
      <c r="J52">
        <v>270</v>
      </c>
      <c r="K52" t="s">
        <v>44</v>
      </c>
      <c r="L52" t="s">
        <v>53</v>
      </c>
      <c r="M52" t="s">
        <v>178</v>
      </c>
      <c r="N52">
        <v>2023</v>
      </c>
      <c r="O52">
        <v>12.97194</v>
      </c>
      <c r="P52">
        <v>77.593689999999995</v>
      </c>
    </row>
    <row r="53" spans="1:16" x14ac:dyDescent="0.25">
      <c r="A53">
        <v>206</v>
      </c>
      <c r="B53" t="s">
        <v>179</v>
      </c>
      <c r="C53" t="s">
        <v>17</v>
      </c>
      <c r="D53" t="s">
        <v>18</v>
      </c>
      <c r="E53" t="s">
        <v>19</v>
      </c>
      <c r="F53">
        <v>150</v>
      </c>
      <c r="G53" s="7">
        <v>45195</v>
      </c>
      <c r="H53" s="6">
        <v>30</v>
      </c>
      <c r="I53">
        <v>500</v>
      </c>
      <c r="J53">
        <v>350</v>
      </c>
      <c r="K53" t="s">
        <v>103</v>
      </c>
      <c r="L53" t="s">
        <v>27</v>
      </c>
      <c r="M53" t="s">
        <v>180</v>
      </c>
      <c r="N53">
        <v>2023</v>
      </c>
      <c r="O53">
        <v>12.97194</v>
      </c>
      <c r="P53">
        <v>77.593689999999995</v>
      </c>
    </row>
    <row r="54" spans="1:16" x14ac:dyDescent="0.25">
      <c r="A54">
        <v>207</v>
      </c>
      <c r="B54" t="s">
        <v>181</v>
      </c>
      <c r="C54" t="s">
        <v>56</v>
      </c>
      <c r="D54" t="s">
        <v>31</v>
      </c>
      <c r="E54" t="s">
        <v>32</v>
      </c>
      <c r="F54">
        <v>131</v>
      </c>
      <c r="G54" s="7">
        <v>45195</v>
      </c>
      <c r="H54" s="6">
        <v>33</v>
      </c>
      <c r="I54">
        <v>397</v>
      </c>
      <c r="J54">
        <v>266</v>
      </c>
      <c r="K54" t="s">
        <v>121</v>
      </c>
      <c r="L54" t="s">
        <v>150</v>
      </c>
      <c r="M54" t="s">
        <v>182</v>
      </c>
      <c r="N54">
        <v>2023</v>
      </c>
      <c r="O54">
        <v>47.606209999999997</v>
      </c>
      <c r="P54">
        <v>-122.33207</v>
      </c>
    </row>
    <row r="55" spans="1:16" x14ac:dyDescent="0.25">
      <c r="A55">
        <v>209</v>
      </c>
      <c r="B55" t="s">
        <v>183</v>
      </c>
      <c r="C55" t="s">
        <v>160</v>
      </c>
      <c r="D55" t="s">
        <v>31</v>
      </c>
      <c r="E55" t="s">
        <v>32</v>
      </c>
      <c r="F55">
        <v>75</v>
      </c>
      <c r="G55" s="7">
        <v>45194</v>
      </c>
      <c r="H55" s="6">
        <v>7</v>
      </c>
      <c r="I55">
        <v>1071</v>
      </c>
      <c r="J55">
        <v>996</v>
      </c>
      <c r="K55" t="s">
        <v>81</v>
      </c>
      <c r="L55" t="s">
        <v>45</v>
      </c>
      <c r="M55" t="s">
        <v>184</v>
      </c>
      <c r="N55">
        <v>2023</v>
      </c>
      <c r="O55">
        <v>40.760779999999997</v>
      </c>
      <c r="P55">
        <v>-111.89105000000001</v>
      </c>
    </row>
    <row r="56" spans="1:16" x14ac:dyDescent="0.25">
      <c r="A56">
        <v>225</v>
      </c>
      <c r="B56" t="s">
        <v>185</v>
      </c>
      <c r="C56" t="s">
        <v>186</v>
      </c>
      <c r="D56" t="s">
        <v>127</v>
      </c>
      <c r="E56" t="s">
        <v>32</v>
      </c>
      <c r="F56">
        <v>30</v>
      </c>
      <c r="G56" s="7">
        <v>45184</v>
      </c>
      <c r="H56" s="6">
        <v>7</v>
      </c>
      <c r="I56">
        <v>429</v>
      </c>
      <c r="J56">
        <v>399</v>
      </c>
      <c r="K56" t="s">
        <v>103</v>
      </c>
      <c r="L56" t="s">
        <v>53</v>
      </c>
      <c r="M56" t="s">
        <v>187</v>
      </c>
      <c r="N56">
        <v>2023</v>
      </c>
      <c r="O56">
        <v>52.132379999999998</v>
      </c>
      <c r="P56">
        <v>-106.66892</v>
      </c>
    </row>
    <row r="57" spans="1:16" x14ac:dyDescent="0.25">
      <c r="A57">
        <v>227</v>
      </c>
      <c r="B57" t="s">
        <v>188</v>
      </c>
      <c r="C57" t="s">
        <v>30</v>
      </c>
      <c r="D57" t="s">
        <v>31</v>
      </c>
      <c r="E57" t="s">
        <v>32</v>
      </c>
      <c r="F57">
        <v>237</v>
      </c>
      <c r="G57" s="7">
        <v>45183</v>
      </c>
      <c r="H57" s="6">
        <v>27</v>
      </c>
      <c r="I57">
        <v>878</v>
      </c>
      <c r="J57">
        <v>641</v>
      </c>
      <c r="K57" t="s">
        <v>64</v>
      </c>
      <c r="L57" t="s">
        <v>84</v>
      </c>
      <c r="M57" t="s">
        <v>189</v>
      </c>
      <c r="N57">
        <v>2023</v>
      </c>
      <c r="O57">
        <v>37.774929999999998</v>
      </c>
      <c r="P57">
        <v>-122.41942</v>
      </c>
    </row>
    <row r="58" spans="1:16" x14ac:dyDescent="0.25">
      <c r="A58">
        <v>229</v>
      </c>
      <c r="B58" t="s">
        <v>190</v>
      </c>
      <c r="C58" t="s">
        <v>102</v>
      </c>
      <c r="D58" t="s">
        <v>31</v>
      </c>
      <c r="E58" t="s">
        <v>32</v>
      </c>
      <c r="F58">
        <v>40</v>
      </c>
      <c r="G58" s="7">
        <v>45183</v>
      </c>
      <c r="H58" s="6">
        <v>10</v>
      </c>
      <c r="I58">
        <v>400</v>
      </c>
      <c r="J58">
        <v>360</v>
      </c>
      <c r="K58" t="s">
        <v>191</v>
      </c>
      <c r="L58" t="s">
        <v>84</v>
      </c>
      <c r="M58" t="s">
        <v>192</v>
      </c>
      <c r="N58">
        <v>2023</v>
      </c>
      <c r="O58">
        <v>34.052230000000002</v>
      </c>
      <c r="P58">
        <v>-118.24368</v>
      </c>
    </row>
    <row r="59" spans="1:16" x14ac:dyDescent="0.25">
      <c r="A59">
        <v>233</v>
      </c>
      <c r="B59" t="s">
        <v>193</v>
      </c>
      <c r="C59" t="s">
        <v>194</v>
      </c>
      <c r="D59" t="s">
        <v>31</v>
      </c>
      <c r="E59" t="s">
        <v>32</v>
      </c>
      <c r="F59">
        <v>175</v>
      </c>
      <c r="G59" s="7">
        <v>45181</v>
      </c>
      <c r="H59" s="6">
        <v>20</v>
      </c>
      <c r="I59">
        <v>875</v>
      </c>
      <c r="J59">
        <v>700</v>
      </c>
      <c r="K59" t="s">
        <v>96</v>
      </c>
      <c r="L59" t="s">
        <v>84</v>
      </c>
      <c r="M59" t="s">
        <v>195</v>
      </c>
      <c r="N59">
        <v>2023</v>
      </c>
      <c r="O59">
        <v>39.739150000000002</v>
      </c>
      <c r="P59">
        <v>-104.9847</v>
      </c>
    </row>
    <row r="60" spans="1:16" x14ac:dyDescent="0.25">
      <c r="A60">
        <v>235</v>
      </c>
      <c r="B60" t="s">
        <v>196</v>
      </c>
      <c r="C60" t="s">
        <v>163</v>
      </c>
      <c r="D60" t="s">
        <v>127</v>
      </c>
      <c r="E60" t="s">
        <v>32</v>
      </c>
      <c r="F60">
        <v>87</v>
      </c>
      <c r="G60" s="7">
        <v>45181</v>
      </c>
      <c r="H60" s="6">
        <v>3</v>
      </c>
      <c r="I60">
        <v>2900</v>
      </c>
      <c r="J60">
        <v>2813</v>
      </c>
      <c r="K60" t="s">
        <v>91</v>
      </c>
      <c r="L60" t="s">
        <v>150</v>
      </c>
      <c r="M60" t="s">
        <v>197</v>
      </c>
      <c r="N60">
        <v>2023</v>
      </c>
      <c r="O60">
        <v>45.508839999999999</v>
      </c>
      <c r="P60">
        <v>-73.587810000000005</v>
      </c>
    </row>
    <row r="61" spans="1:16" x14ac:dyDescent="0.25">
      <c r="A61">
        <v>236</v>
      </c>
      <c r="B61" t="s">
        <v>198</v>
      </c>
      <c r="C61" t="s">
        <v>199</v>
      </c>
      <c r="D61" t="s">
        <v>200</v>
      </c>
      <c r="E61" t="s">
        <v>70</v>
      </c>
      <c r="F61">
        <v>40</v>
      </c>
      <c r="G61" s="7">
        <v>45181</v>
      </c>
      <c r="H61" s="6">
        <v>20</v>
      </c>
      <c r="I61">
        <v>200</v>
      </c>
      <c r="J61">
        <v>160</v>
      </c>
      <c r="K61" t="s">
        <v>201</v>
      </c>
      <c r="L61" t="s">
        <v>27</v>
      </c>
      <c r="M61" t="s">
        <v>202</v>
      </c>
      <c r="N61">
        <v>2023</v>
      </c>
      <c r="O61">
        <v>52.524369999999998</v>
      </c>
      <c r="P61">
        <v>13.41053</v>
      </c>
    </row>
    <row r="62" spans="1:16" x14ac:dyDescent="0.25">
      <c r="A62">
        <v>237</v>
      </c>
      <c r="B62" t="s">
        <v>203</v>
      </c>
      <c r="C62" t="s">
        <v>30</v>
      </c>
      <c r="D62" t="s">
        <v>31</v>
      </c>
      <c r="E62" t="s">
        <v>32</v>
      </c>
      <c r="F62">
        <v>27</v>
      </c>
      <c r="G62" s="7">
        <v>45181</v>
      </c>
      <c r="H62" s="6">
        <v>9</v>
      </c>
      <c r="I62">
        <v>300</v>
      </c>
      <c r="J62">
        <v>273</v>
      </c>
      <c r="K62" t="s">
        <v>204</v>
      </c>
      <c r="L62" t="s">
        <v>27</v>
      </c>
      <c r="M62" t="s">
        <v>205</v>
      </c>
      <c r="N62">
        <v>2023</v>
      </c>
      <c r="O62">
        <v>37.774929999999998</v>
      </c>
      <c r="P62">
        <v>-122.41942</v>
      </c>
    </row>
    <row r="63" spans="1:16" x14ac:dyDescent="0.25">
      <c r="A63">
        <v>239</v>
      </c>
      <c r="B63" t="s">
        <v>206</v>
      </c>
      <c r="C63" t="s">
        <v>30</v>
      </c>
      <c r="D63" t="s">
        <v>31</v>
      </c>
      <c r="E63" t="s">
        <v>32</v>
      </c>
      <c r="F63">
        <v>100</v>
      </c>
      <c r="G63" s="7">
        <v>45180</v>
      </c>
      <c r="H63" s="6">
        <v>10</v>
      </c>
      <c r="I63">
        <v>1000</v>
      </c>
      <c r="J63">
        <v>900</v>
      </c>
      <c r="K63" t="s">
        <v>44</v>
      </c>
      <c r="L63" t="s">
        <v>21</v>
      </c>
      <c r="M63" t="s">
        <v>207</v>
      </c>
      <c r="N63">
        <v>2023</v>
      </c>
      <c r="O63">
        <v>37.774929999999998</v>
      </c>
      <c r="P63">
        <v>-122.41942</v>
      </c>
    </row>
    <row r="64" spans="1:16" x14ac:dyDescent="0.25">
      <c r="A64">
        <v>241</v>
      </c>
      <c r="B64" t="s">
        <v>208</v>
      </c>
      <c r="C64" t="s">
        <v>30</v>
      </c>
      <c r="D64" t="s">
        <v>31</v>
      </c>
      <c r="E64" t="s">
        <v>32</v>
      </c>
      <c r="F64">
        <v>34</v>
      </c>
      <c r="G64" s="7">
        <v>45180</v>
      </c>
      <c r="H64" s="6">
        <v>40</v>
      </c>
      <c r="I64">
        <v>85</v>
      </c>
      <c r="J64">
        <v>51</v>
      </c>
      <c r="K64" t="s">
        <v>103</v>
      </c>
      <c r="L64" t="s">
        <v>27</v>
      </c>
      <c r="M64" t="s">
        <v>209</v>
      </c>
      <c r="N64">
        <v>2023</v>
      </c>
      <c r="O64">
        <v>37.871589999999998</v>
      </c>
      <c r="P64">
        <v>-122.27275</v>
      </c>
    </row>
    <row r="65" spans="1:16" x14ac:dyDescent="0.25">
      <c r="A65">
        <v>247</v>
      </c>
      <c r="B65" t="s">
        <v>210</v>
      </c>
      <c r="C65" t="s">
        <v>95</v>
      </c>
      <c r="D65" t="s">
        <v>31</v>
      </c>
      <c r="E65" t="s">
        <v>32</v>
      </c>
      <c r="F65">
        <v>100</v>
      </c>
      <c r="G65" s="7">
        <v>45176</v>
      </c>
      <c r="H65" s="6">
        <v>25</v>
      </c>
      <c r="I65">
        <v>400</v>
      </c>
      <c r="J65">
        <v>300</v>
      </c>
      <c r="K65" t="s">
        <v>191</v>
      </c>
      <c r="L65" t="s">
        <v>41</v>
      </c>
      <c r="M65" t="s">
        <v>211</v>
      </c>
      <c r="N65">
        <v>2023</v>
      </c>
      <c r="O65">
        <v>42.358429999999998</v>
      </c>
      <c r="P65">
        <v>-71.05977</v>
      </c>
    </row>
    <row r="66" spans="1:16" x14ac:dyDescent="0.25">
      <c r="A66">
        <v>249</v>
      </c>
      <c r="B66" t="s">
        <v>212</v>
      </c>
      <c r="C66" t="s">
        <v>30</v>
      </c>
      <c r="D66" t="s">
        <v>31</v>
      </c>
      <c r="E66" t="s">
        <v>32</v>
      </c>
      <c r="F66">
        <v>360</v>
      </c>
      <c r="G66" s="7">
        <v>45175</v>
      </c>
      <c r="H66" s="6">
        <v>10</v>
      </c>
      <c r="I66">
        <v>3600</v>
      </c>
      <c r="J66">
        <v>3240</v>
      </c>
      <c r="K66" t="s">
        <v>71</v>
      </c>
      <c r="L66" t="s">
        <v>34</v>
      </c>
      <c r="M66" t="s">
        <v>213</v>
      </c>
      <c r="N66">
        <v>2023</v>
      </c>
      <c r="O66">
        <v>37.339390000000002</v>
      </c>
      <c r="P66">
        <v>-121.89496</v>
      </c>
    </row>
    <row r="67" spans="1:16" x14ac:dyDescent="0.25">
      <c r="A67">
        <v>255</v>
      </c>
      <c r="B67" t="s">
        <v>214</v>
      </c>
      <c r="C67" t="s">
        <v>215</v>
      </c>
      <c r="D67" t="s">
        <v>31</v>
      </c>
      <c r="E67" t="s">
        <v>32</v>
      </c>
      <c r="F67">
        <v>30</v>
      </c>
      <c r="G67" s="7">
        <v>45174</v>
      </c>
      <c r="H67" s="6">
        <v>15</v>
      </c>
      <c r="I67">
        <v>200</v>
      </c>
      <c r="J67">
        <v>170</v>
      </c>
      <c r="K67" t="s">
        <v>26</v>
      </c>
      <c r="L67" t="s">
        <v>34</v>
      </c>
      <c r="M67" t="s">
        <v>216</v>
      </c>
      <c r="N67">
        <v>2023</v>
      </c>
      <c r="O67">
        <v>45.523449999999997</v>
      </c>
      <c r="P67">
        <v>-122.67621</v>
      </c>
    </row>
    <row r="68" spans="1:16" x14ac:dyDescent="0.25">
      <c r="A68">
        <v>256</v>
      </c>
      <c r="B68" t="s">
        <v>217</v>
      </c>
      <c r="C68" t="s">
        <v>50</v>
      </c>
      <c r="D68" t="s">
        <v>31</v>
      </c>
      <c r="E68" t="s">
        <v>32</v>
      </c>
      <c r="F68">
        <v>24</v>
      </c>
      <c r="G68" s="7">
        <v>45174</v>
      </c>
      <c r="H68" s="6">
        <v>20</v>
      </c>
      <c r="I68">
        <v>120</v>
      </c>
      <c r="J68">
        <v>96</v>
      </c>
      <c r="K68" t="s">
        <v>37</v>
      </c>
      <c r="L68" t="s">
        <v>218</v>
      </c>
      <c r="M68" t="s">
        <v>219</v>
      </c>
      <c r="N68">
        <v>2023</v>
      </c>
      <c r="O68">
        <v>40.714269999999999</v>
      </c>
      <c r="P68">
        <v>-74.005970000000005</v>
      </c>
    </row>
    <row r="69" spans="1:16" x14ac:dyDescent="0.25">
      <c r="A69">
        <v>260</v>
      </c>
      <c r="B69" t="s">
        <v>220</v>
      </c>
      <c r="C69" t="s">
        <v>50</v>
      </c>
      <c r="D69" t="s">
        <v>31</v>
      </c>
      <c r="E69" t="s">
        <v>32</v>
      </c>
      <c r="F69">
        <v>17</v>
      </c>
      <c r="G69" s="7">
        <v>45173</v>
      </c>
      <c r="H69" s="6">
        <v>14</v>
      </c>
      <c r="I69">
        <v>121</v>
      </c>
      <c r="J69">
        <v>104</v>
      </c>
      <c r="K69" t="s">
        <v>40</v>
      </c>
      <c r="L69" t="s">
        <v>150</v>
      </c>
      <c r="M69" t="s">
        <v>221</v>
      </c>
      <c r="N69">
        <v>2023</v>
      </c>
      <c r="O69">
        <v>40.714269999999999</v>
      </c>
      <c r="P69">
        <v>-74.005970000000005</v>
      </c>
    </row>
    <row r="70" spans="1:16" x14ac:dyDescent="0.25">
      <c r="A70">
        <v>270</v>
      </c>
      <c r="B70" t="s">
        <v>222</v>
      </c>
      <c r="C70" t="s">
        <v>17</v>
      </c>
      <c r="D70" t="s">
        <v>18</v>
      </c>
      <c r="E70" t="s">
        <v>19</v>
      </c>
      <c r="F70">
        <v>60</v>
      </c>
      <c r="G70" s="7">
        <v>45168</v>
      </c>
      <c r="H70" s="6">
        <v>35</v>
      </c>
      <c r="I70">
        <v>171</v>
      </c>
      <c r="J70">
        <v>111</v>
      </c>
      <c r="K70" t="s">
        <v>37</v>
      </c>
      <c r="L70" t="s">
        <v>41</v>
      </c>
      <c r="M70" t="s">
        <v>223</v>
      </c>
      <c r="N70">
        <v>2023</v>
      </c>
      <c r="O70">
        <v>12.97194</v>
      </c>
      <c r="P70">
        <v>77.593689999999995</v>
      </c>
    </row>
    <row r="71" spans="1:16" x14ac:dyDescent="0.25">
      <c r="A71">
        <v>271</v>
      </c>
      <c r="B71" t="s">
        <v>224</v>
      </c>
      <c r="C71" t="s">
        <v>74</v>
      </c>
      <c r="D71" t="s">
        <v>18</v>
      </c>
      <c r="E71" t="s">
        <v>19</v>
      </c>
      <c r="F71">
        <v>50</v>
      </c>
      <c r="G71" s="7">
        <v>45168</v>
      </c>
      <c r="H71" s="6">
        <v>20</v>
      </c>
      <c r="I71">
        <v>250</v>
      </c>
      <c r="J71">
        <v>200</v>
      </c>
      <c r="K71" t="s">
        <v>26</v>
      </c>
      <c r="L71" t="s">
        <v>92</v>
      </c>
      <c r="M71" t="s">
        <v>225</v>
      </c>
      <c r="N71">
        <v>2023</v>
      </c>
      <c r="O71">
        <v>19.07283</v>
      </c>
      <c r="P71">
        <v>72.88261</v>
      </c>
    </row>
    <row r="72" spans="1:16" x14ac:dyDescent="0.25">
      <c r="A72">
        <v>272</v>
      </c>
      <c r="B72" t="s">
        <v>226</v>
      </c>
      <c r="C72" t="s">
        <v>77</v>
      </c>
      <c r="D72" t="s">
        <v>78</v>
      </c>
      <c r="E72" t="s">
        <v>70</v>
      </c>
      <c r="F72">
        <v>45</v>
      </c>
      <c r="G72" s="7">
        <v>45168</v>
      </c>
      <c r="H72" s="6">
        <v>10</v>
      </c>
      <c r="I72">
        <v>450</v>
      </c>
      <c r="J72">
        <v>405</v>
      </c>
      <c r="K72" t="s">
        <v>26</v>
      </c>
      <c r="L72" t="s">
        <v>27</v>
      </c>
      <c r="M72" t="s">
        <v>227</v>
      </c>
      <c r="N72">
        <v>2023</v>
      </c>
      <c r="O72">
        <v>51.50853</v>
      </c>
      <c r="P72">
        <v>-0.12573999999999999</v>
      </c>
    </row>
    <row r="73" spans="1:16" x14ac:dyDescent="0.25">
      <c r="A73">
        <v>273</v>
      </c>
      <c r="B73" t="s">
        <v>228</v>
      </c>
      <c r="C73" t="s">
        <v>30</v>
      </c>
      <c r="D73" t="s">
        <v>31</v>
      </c>
      <c r="E73" t="s">
        <v>32</v>
      </c>
      <c r="F73">
        <v>37</v>
      </c>
      <c r="G73" s="7">
        <v>45168</v>
      </c>
      <c r="H73" s="6">
        <v>35</v>
      </c>
      <c r="I73">
        <v>106</v>
      </c>
      <c r="J73">
        <v>69</v>
      </c>
      <c r="K73" t="s">
        <v>64</v>
      </c>
      <c r="L73" t="s">
        <v>218</v>
      </c>
      <c r="M73" t="s">
        <v>229</v>
      </c>
      <c r="N73">
        <v>2023</v>
      </c>
      <c r="O73">
        <v>37.774929999999998</v>
      </c>
      <c r="P73">
        <v>-122.41942</v>
      </c>
    </row>
    <row r="74" spans="1:16" x14ac:dyDescent="0.25">
      <c r="A74">
        <v>274</v>
      </c>
      <c r="B74" t="s">
        <v>224</v>
      </c>
      <c r="C74" t="s">
        <v>74</v>
      </c>
      <c r="D74" t="s">
        <v>18</v>
      </c>
      <c r="E74" t="s">
        <v>19</v>
      </c>
      <c r="F74">
        <v>50</v>
      </c>
      <c r="G74" s="7">
        <v>45167</v>
      </c>
      <c r="H74" s="6">
        <v>20</v>
      </c>
      <c r="I74">
        <v>250</v>
      </c>
      <c r="J74">
        <v>200</v>
      </c>
      <c r="K74" t="s">
        <v>26</v>
      </c>
      <c r="L74" t="s">
        <v>27</v>
      </c>
      <c r="M74" t="s">
        <v>225</v>
      </c>
      <c r="N74">
        <v>2023</v>
      </c>
      <c r="O74">
        <v>19.07283</v>
      </c>
      <c r="P74">
        <v>72.88261</v>
      </c>
    </row>
    <row r="75" spans="1:16" x14ac:dyDescent="0.25">
      <c r="A75">
        <v>276</v>
      </c>
      <c r="B75" t="s">
        <v>230</v>
      </c>
      <c r="C75" t="s">
        <v>231</v>
      </c>
      <c r="D75" t="s">
        <v>31</v>
      </c>
      <c r="E75" t="s">
        <v>32</v>
      </c>
      <c r="F75">
        <v>700</v>
      </c>
      <c r="G75" s="7">
        <v>45166</v>
      </c>
      <c r="H75" s="6">
        <v>7</v>
      </c>
      <c r="I75">
        <v>10000</v>
      </c>
      <c r="J75">
        <v>9300</v>
      </c>
      <c r="K75" t="s">
        <v>232</v>
      </c>
      <c r="L75" t="s">
        <v>34</v>
      </c>
      <c r="M75" t="s">
        <v>233</v>
      </c>
      <c r="N75">
        <v>2023</v>
      </c>
      <c r="O75">
        <v>41.850029999999997</v>
      </c>
      <c r="P75">
        <v>-87.650049999999993</v>
      </c>
    </row>
    <row r="76" spans="1:16" x14ac:dyDescent="0.25">
      <c r="A76">
        <v>283</v>
      </c>
      <c r="B76" t="s">
        <v>234</v>
      </c>
      <c r="C76" t="s">
        <v>30</v>
      </c>
      <c r="D76" t="s">
        <v>31</v>
      </c>
      <c r="E76" t="s">
        <v>32</v>
      </c>
      <c r="F76">
        <v>8</v>
      </c>
      <c r="G76" s="7">
        <v>45162</v>
      </c>
      <c r="H76" s="6">
        <v>3</v>
      </c>
      <c r="I76">
        <v>267</v>
      </c>
      <c r="J76">
        <v>259</v>
      </c>
      <c r="K76" t="s">
        <v>191</v>
      </c>
      <c r="L76" t="s">
        <v>27</v>
      </c>
      <c r="M76" t="s">
        <v>235</v>
      </c>
      <c r="N76">
        <v>2023</v>
      </c>
      <c r="O76">
        <v>37.562989999999999</v>
      </c>
      <c r="P76">
        <v>-122.32553</v>
      </c>
    </row>
    <row r="77" spans="1:16" x14ac:dyDescent="0.25">
      <c r="A77">
        <v>285</v>
      </c>
      <c r="B77" t="s">
        <v>236</v>
      </c>
      <c r="C77" t="s">
        <v>231</v>
      </c>
      <c r="D77" t="s">
        <v>31</v>
      </c>
      <c r="E77" t="s">
        <v>32</v>
      </c>
      <c r="F77">
        <v>150</v>
      </c>
      <c r="G77" s="7">
        <v>45161</v>
      </c>
      <c r="H77" s="6">
        <v>30</v>
      </c>
      <c r="I77">
        <v>500</v>
      </c>
      <c r="J77">
        <v>350</v>
      </c>
      <c r="K77" t="s">
        <v>112</v>
      </c>
      <c r="L77" t="s">
        <v>65</v>
      </c>
      <c r="M77" t="s">
        <v>237</v>
      </c>
      <c r="N77">
        <v>2023</v>
      </c>
      <c r="O77">
        <v>41.850029999999997</v>
      </c>
      <c r="P77">
        <v>-87.650049999999993</v>
      </c>
    </row>
    <row r="78" spans="1:16" x14ac:dyDescent="0.25">
      <c r="A78">
        <v>286</v>
      </c>
      <c r="B78" t="s">
        <v>238</v>
      </c>
      <c r="C78" t="s">
        <v>239</v>
      </c>
      <c r="D78" t="s">
        <v>240</v>
      </c>
      <c r="E78" t="s">
        <v>70</v>
      </c>
      <c r="F78">
        <v>101</v>
      </c>
      <c r="G78" s="7">
        <v>45161</v>
      </c>
      <c r="H78" s="6">
        <v>21</v>
      </c>
      <c r="I78">
        <v>481</v>
      </c>
      <c r="J78">
        <v>380</v>
      </c>
      <c r="K78" t="s">
        <v>204</v>
      </c>
      <c r="L78" t="s">
        <v>53</v>
      </c>
      <c r="M78" t="s">
        <v>241</v>
      </c>
      <c r="N78">
        <v>2023</v>
      </c>
      <c r="O78">
        <v>59.436959999999999</v>
      </c>
      <c r="P78">
        <v>24.753530000000001</v>
      </c>
    </row>
    <row r="79" spans="1:16" x14ac:dyDescent="0.25">
      <c r="A79">
        <v>287</v>
      </c>
      <c r="B79" t="s">
        <v>242</v>
      </c>
      <c r="C79" t="s">
        <v>102</v>
      </c>
      <c r="D79" t="s">
        <v>31</v>
      </c>
      <c r="E79" t="s">
        <v>32</v>
      </c>
      <c r="F79">
        <v>95</v>
      </c>
      <c r="G79" s="7">
        <v>45161</v>
      </c>
      <c r="H79" s="6">
        <v>5</v>
      </c>
      <c r="I79">
        <v>1900</v>
      </c>
      <c r="J79">
        <v>1805</v>
      </c>
      <c r="K79" t="s">
        <v>44</v>
      </c>
      <c r="L79" t="s">
        <v>34</v>
      </c>
      <c r="M79" t="s">
        <v>237</v>
      </c>
      <c r="N79">
        <v>2023</v>
      </c>
      <c r="O79">
        <v>34.052230000000002</v>
      </c>
      <c r="P79">
        <v>-118.24368</v>
      </c>
    </row>
    <row r="80" spans="1:16" x14ac:dyDescent="0.25">
      <c r="A80">
        <v>291</v>
      </c>
      <c r="B80" t="s">
        <v>243</v>
      </c>
      <c r="C80" t="s">
        <v>77</v>
      </c>
      <c r="D80" t="s">
        <v>78</v>
      </c>
      <c r="E80" t="s">
        <v>70</v>
      </c>
      <c r="F80">
        <v>2500</v>
      </c>
      <c r="G80" s="7">
        <v>45160</v>
      </c>
      <c r="H80" s="6">
        <v>11</v>
      </c>
      <c r="I80">
        <v>22727</v>
      </c>
      <c r="J80">
        <v>20227</v>
      </c>
      <c r="K80" t="s">
        <v>103</v>
      </c>
      <c r="L80" t="s">
        <v>45</v>
      </c>
      <c r="M80" t="s">
        <v>244</v>
      </c>
      <c r="N80">
        <v>2023</v>
      </c>
      <c r="O80">
        <v>51.50853</v>
      </c>
      <c r="P80">
        <v>-0.12573999999999999</v>
      </c>
    </row>
    <row r="81" spans="1:16" x14ac:dyDescent="0.25">
      <c r="A81">
        <v>298</v>
      </c>
      <c r="B81" t="s">
        <v>245</v>
      </c>
      <c r="C81" t="s">
        <v>246</v>
      </c>
      <c r="D81" t="s">
        <v>247</v>
      </c>
      <c r="E81" t="s">
        <v>248</v>
      </c>
      <c r="F81">
        <v>283</v>
      </c>
      <c r="G81" s="7">
        <v>45158</v>
      </c>
      <c r="H81" s="6">
        <v>33</v>
      </c>
      <c r="I81">
        <v>858</v>
      </c>
      <c r="J81">
        <v>575</v>
      </c>
      <c r="K81" t="s">
        <v>103</v>
      </c>
      <c r="L81" t="s">
        <v>53</v>
      </c>
      <c r="M81" t="s">
        <v>249</v>
      </c>
      <c r="N81">
        <v>2023</v>
      </c>
      <c r="O81">
        <v>-1.2833300000000001</v>
      </c>
      <c r="P81">
        <v>36.816670000000002</v>
      </c>
    </row>
    <row r="82" spans="1:16" x14ac:dyDescent="0.25">
      <c r="A82">
        <v>305</v>
      </c>
      <c r="B82" t="s">
        <v>250</v>
      </c>
      <c r="C82" t="s">
        <v>251</v>
      </c>
      <c r="D82" t="s">
        <v>31</v>
      </c>
      <c r="E82" t="s">
        <v>32</v>
      </c>
      <c r="F82">
        <v>149</v>
      </c>
      <c r="G82" s="7">
        <v>45155</v>
      </c>
      <c r="H82" s="6">
        <v>9</v>
      </c>
      <c r="I82">
        <v>1656</v>
      </c>
      <c r="J82">
        <v>1507</v>
      </c>
      <c r="K82" t="s">
        <v>201</v>
      </c>
      <c r="L82" t="s">
        <v>34</v>
      </c>
      <c r="M82" t="s">
        <v>252</v>
      </c>
      <c r="N82">
        <v>2023</v>
      </c>
      <c r="O82">
        <v>34.420830000000002</v>
      </c>
      <c r="P82">
        <v>-119.69819</v>
      </c>
    </row>
    <row r="83" spans="1:16" x14ac:dyDescent="0.25">
      <c r="A83">
        <v>307</v>
      </c>
      <c r="B83" t="s">
        <v>253</v>
      </c>
      <c r="C83" t="s">
        <v>63</v>
      </c>
      <c r="D83" t="s">
        <v>25</v>
      </c>
      <c r="E83" t="s">
        <v>19</v>
      </c>
      <c r="F83">
        <v>60</v>
      </c>
      <c r="G83" s="7">
        <v>45155</v>
      </c>
      <c r="H83" s="6">
        <v>35</v>
      </c>
      <c r="I83">
        <v>171</v>
      </c>
      <c r="J83">
        <v>111</v>
      </c>
      <c r="K83" t="s">
        <v>71</v>
      </c>
      <c r="L83" t="s">
        <v>65</v>
      </c>
      <c r="M83" t="s">
        <v>254</v>
      </c>
      <c r="N83">
        <v>2023</v>
      </c>
      <c r="O83">
        <v>32.080880000000001</v>
      </c>
      <c r="P83">
        <v>34.780569999999997</v>
      </c>
    </row>
    <row r="84" spans="1:16" x14ac:dyDescent="0.25">
      <c r="A84">
        <v>311</v>
      </c>
      <c r="B84" t="s">
        <v>255</v>
      </c>
      <c r="C84" t="s">
        <v>256</v>
      </c>
      <c r="D84" t="s">
        <v>31</v>
      </c>
      <c r="E84" t="s">
        <v>32</v>
      </c>
      <c r="F84">
        <v>300</v>
      </c>
      <c r="G84" s="7">
        <v>45152</v>
      </c>
      <c r="H84" s="6">
        <v>15</v>
      </c>
      <c r="I84">
        <v>2000</v>
      </c>
      <c r="J84">
        <v>1700</v>
      </c>
      <c r="K84" t="s">
        <v>204</v>
      </c>
      <c r="L84" t="s">
        <v>34</v>
      </c>
      <c r="M84" t="s">
        <v>257</v>
      </c>
      <c r="N84">
        <v>2023</v>
      </c>
      <c r="O84">
        <v>33.749000000000002</v>
      </c>
      <c r="P84">
        <v>-84.387979999999999</v>
      </c>
    </row>
    <row r="85" spans="1:16" x14ac:dyDescent="0.25">
      <c r="A85">
        <v>320</v>
      </c>
      <c r="B85" t="s">
        <v>258</v>
      </c>
      <c r="C85" t="s">
        <v>30</v>
      </c>
      <c r="D85" t="s">
        <v>31</v>
      </c>
      <c r="E85" t="s">
        <v>32</v>
      </c>
      <c r="F85">
        <v>150</v>
      </c>
      <c r="G85" s="7">
        <v>45147</v>
      </c>
      <c r="H85" s="6">
        <v>19</v>
      </c>
      <c r="I85">
        <v>789</v>
      </c>
      <c r="J85">
        <v>639</v>
      </c>
      <c r="K85" t="s">
        <v>44</v>
      </c>
      <c r="L85" t="s">
        <v>34</v>
      </c>
      <c r="M85" t="s">
        <v>259</v>
      </c>
      <c r="N85">
        <v>2023</v>
      </c>
      <c r="O85">
        <v>37.774929999999998</v>
      </c>
      <c r="P85">
        <v>-122.41942</v>
      </c>
    </row>
    <row r="86" spans="1:16" x14ac:dyDescent="0.25">
      <c r="A86">
        <v>323</v>
      </c>
      <c r="B86" t="s">
        <v>260</v>
      </c>
      <c r="C86" t="s">
        <v>63</v>
      </c>
      <c r="D86" t="s">
        <v>25</v>
      </c>
      <c r="E86" t="s">
        <v>19</v>
      </c>
      <c r="F86">
        <v>70</v>
      </c>
      <c r="G86" s="7">
        <v>45147</v>
      </c>
      <c r="H86" s="6">
        <v>100</v>
      </c>
      <c r="I86">
        <v>70</v>
      </c>
      <c r="J86">
        <v>0</v>
      </c>
      <c r="K86" t="s">
        <v>123</v>
      </c>
      <c r="L86" t="s">
        <v>41</v>
      </c>
      <c r="M86" t="s">
        <v>261</v>
      </c>
      <c r="N86">
        <v>2023</v>
      </c>
      <c r="O86">
        <v>32.080880000000001</v>
      </c>
      <c r="P86">
        <v>34.780569999999997</v>
      </c>
    </row>
    <row r="87" spans="1:16" x14ac:dyDescent="0.25">
      <c r="A87">
        <v>328</v>
      </c>
      <c r="B87" t="s">
        <v>262</v>
      </c>
      <c r="C87" t="s">
        <v>231</v>
      </c>
      <c r="D87" t="s">
        <v>31</v>
      </c>
      <c r="E87" t="s">
        <v>32</v>
      </c>
      <c r="F87">
        <v>579</v>
      </c>
      <c r="G87" s="7">
        <v>45146</v>
      </c>
      <c r="H87" s="6">
        <v>5</v>
      </c>
      <c r="I87">
        <v>11580</v>
      </c>
      <c r="J87">
        <v>11001</v>
      </c>
      <c r="K87" t="s">
        <v>81</v>
      </c>
      <c r="L87" t="s">
        <v>34</v>
      </c>
      <c r="M87" t="s">
        <v>263</v>
      </c>
      <c r="N87">
        <v>2023</v>
      </c>
      <c r="O87">
        <v>41.850029999999997</v>
      </c>
      <c r="P87">
        <v>-87.650049999999993</v>
      </c>
    </row>
    <row r="88" spans="1:16" x14ac:dyDescent="0.25">
      <c r="A88">
        <v>329</v>
      </c>
      <c r="B88" t="s">
        <v>264</v>
      </c>
      <c r="C88" t="s">
        <v>95</v>
      </c>
      <c r="D88" t="s">
        <v>31</v>
      </c>
      <c r="E88" t="s">
        <v>32</v>
      </c>
      <c r="F88">
        <v>470</v>
      </c>
      <c r="G88" s="7">
        <v>45146</v>
      </c>
      <c r="H88" s="6">
        <v>18</v>
      </c>
      <c r="I88">
        <v>2611</v>
      </c>
      <c r="J88">
        <v>2141</v>
      </c>
      <c r="K88" t="s">
        <v>204</v>
      </c>
      <c r="L88" t="s">
        <v>34</v>
      </c>
      <c r="M88" t="s">
        <v>265</v>
      </c>
      <c r="N88">
        <v>2023</v>
      </c>
      <c r="O88">
        <v>42.358429999999998</v>
      </c>
      <c r="P88">
        <v>-71.05977</v>
      </c>
    </row>
    <row r="89" spans="1:16" x14ac:dyDescent="0.25">
      <c r="A89">
        <v>331</v>
      </c>
      <c r="B89" t="s">
        <v>266</v>
      </c>
      <c r="C89" t="s">
        <v>30</v>
      </c>
      <c r="D89" t="s">
        <v>31</v>
      </c>
      <c r="E89" t="s">
        <v>32</v>
      </c>
      <c r="F89">
        <v>100</v>
      </c>
      <c r="G89" s="7">
        <v>45146</v>
      </c>
      <c r="H89" s="6">
        <v>10</v>
      </c>
      <c r="I89">
        <v>1000</v>
      </c>
      <c r="J89">
        <v>900</v>
      </c>
      <c r="K89" t="s">
        <v>26</v>
      </c>
      <c r="L89" t="s">
        <v>34</v>
      </c>
      <c r="M89" t="s">
        <v>267</v>
      </c>
      <c r="N89">
        <v>2023</v>
      </c>
      <c r="O89">
        <v>37.774929999999998</v>
      </c>
      <c r="P89">
        <v>-122.41942</v>
      </c>
    </row>
    <row r="90" spans="1:16" x14ac:dyDescent="0.25">
      <c r="A90">
        <v>332</v>
      </c>
      <c r="B90" t="s">
        <v>268</v>
      </c>
      <c r="C90" t="s">
        <v>30</v>
      </c>
      <c r="D90" t="s">
        <v>31</v>
      </c>
      <c r="E90" t="s">
        <v>32</v>
      </c>
      <c r="F90">
        <v>71</v>
      </c>
      <c r="G90" s="7">
        <v>45146</v>
      </c>
      <c r="H90" s="6">
        <v>11</v>
      </c>
      <c r="I90">
        <v>645</v>
      </c>
      <c r="J90">
        <v>574</v>
      </c>
      <c r="K90" t="s">
        <v>26</v>
      </c>
      <c r="L90" t="s">
        <v>34</v>
      </c>
      <c r="M90" t="s">
        <v>85</v>
      </c>
      <c r="N90">
        <v>2023</v>
      </c>
      <c r="O90">
        <v>37.774929999999998</v>
      </c>
      <c r="P90">
        <v>-122.41942</v>
      </c>
    </row>
    <row r="91" spans="1:16" x14ac:dyDescent="0.25">
      <c r="A91">
        <v>339</v>
      </c>
      <c r="B91" t="s">
        <v>269</v>
      </c>
      <c r="C91" t="s">
        <v>270</v>
      </c>
      <c r="D91" t="s">
        <v>127</v>
      </c>
      <c r="E91" t="s">
        <v>32</v>
      </c>
      <c r="F91">
        <v>42</v>
      </c>
      <c r="G91" s="7">
        <v>45142</v>
      </c>
      <c r="H91" s="6">
        <v>7</v>
      </c>
      <c r="I91">
        <v>600</v>
      </c>
      <c r="J91">
        <v>558</v>
      </c>
      <c r="K91" t="s">
        <v>91</v>
      </c>
      <c r="L91" t="s">
        <v>45</v>
      </c>
      <c r="M91" t="s">
        <v>271</v>
      </c>
      <c r="N91">
        <v>2023</v>
      </c>
      <c r="O91">
        <v>43.706429999999997</v>
      </c>
      <c r="P91">
        <v>-79.39864</v>
      </c>
    </row>
    <row r="92" spans="1:16" x14ac:dyDescent="0.25">
      <c r="A92">
        <v>342</v>
      </c>
      <c r="B92" t="s">
        <v>272</v>
      </c>
      <c r="C92" t="s">
        <v>30</v>
      </c>
      <c r="D92" t="s">
        <v>31</v>
      </c>
      <c r="E92" t="s">
        <v>32</v>
      </c>
      <c r="F92">
        <v>37</v>
      </c>
      <c r="G92" s="7">
        <v>45141</v>
      </c>
      <c r="H92" s="6">
        <v>4</v>
      </c>
      <c r="I92">
        <v>925</v>
      </c>
      <c r="J92">
        <v>888</v>
      </c>
      <c r="K92" t="s">
        <v>20</v>
      </c>
      <c r="L92" t="s">
        <v>21</v>
      </c>
      <c r="M92" t="s">
        <v>273</v>
      </c>
      <c r="N92">
        <v>2023</v>
      </c>
      <c r="O92">
        <v>37.774929999999998</v>
      </c>
      <c r="P92">
        <v>-122.41942</v>
      </c>
    </row>
    <row r="93" spans="1:16" x14ac:dyDescent="0.25">
      <c r="A93">
        <v>347</v>
      </c>
      <c r="B93" t="s">
        <v>274</v>
      </c>
      <c r="C93" t="s">
        <v>275</v>
      </c>
      <c r="D93" t="s">
        <v>18</v>
      </c>
      <c r="E93" t="s">
        <v>19</v>
      </c>
      <c r="F93">
        <v>300</v>
      </c>
      <c r="G93" s="7">
        <v>45140</v>
      </c>
      <c r="H93" s="6">
        <v>5</v>
      </c>
      <c r="I93">
        <v>6000</v>
      </c>
      <c r="J93">
        <v>5700</v>
      </c>
      <c r="K93" t="s">
        <v>40</v>
      </c>
      <c r="L93" t="s">
        <v>45</v>
      </c>
      <c r="M93" t="s">
        <v>276</v>
      </c>
      <c r="N93">
        <v>2023</v>
      </c>
      <c r="O93">
        <v>28.460100000000001</v>
      </c>
      <c r="P93">
        <v>77.026349999999994</v>
      </c>
    </row>
    <row r="94" spans="1:16" x14ac:dyDescent="0.25">
      <c r="A94">
        <v>348</v>
      </c>
      <c r="B94" t="s">
        <v>277</v>
      </c>
      <c r="C94" t="s">
        <v>17</v>
      </c>
      <c r="D94" t="s">
        <v>18</v>
      </c>
      <c r="E94" t="s">
        <v>19</v>
      </c>
      <c r="F94">
        <v>300</v>
      </c>
      <c r="G94" s="7">
        <v>45140</v>
      </c>
      <c r="H94" s="6">
        <v>10</v>
      </c>
      <c r="I94">
        <v>3000</v>
      </c>
      <c r="J94">
        <v>2700</v>
      </c>
      <c r="K94" t="s">
        <v>81</v>
      </c>
      <c r="L94" t="s">
        <v>150</v>
      </c>
      <c r="M94" t="s">
        <v>278</v>
      </c>
      <c r="N94">
        <v>2023</v>
      </c>
      <c r="O94">
        <v>12.97194</v>
      </c>
      <c r="P94">
        <v>77.593689999999995</v>
      </c>
    </row>
    <row r="95" spans="1:16" x14ac:dyDescent="0.25">
      <c r="A95">
        <v>349</v>
      </c>
      <c r="B95" t="s">
        <v>279</v>
      </c>
      <c r="C95" t="s">
        <v>30</v>
      </c>
      <c r="D95" t="s">
        <v>31</v>
      </c>
      <c r="E95" t="s">
        <v>32</v>
      </c>
      <c r="F95">
        <v>100</v>
      </c>
      <c r="G95" s="7">
        <v>45140</v>
      </c>
      <c r="H95" s="6">
        <v>16</v>
      </c>
      <c r="I95">
        <v>625</v>
      </c>
      <c r="J95">
        <v>525</v>
      </c>
      <c r="K95" t="s">
        <v>112</v>
      </c>
      <c r="L95" t="s">
        <v>45</v>
      </c>
      <c r="M95" t="s">
        <v>280</v>
      </c>
      <c r="N95">
        <v>2023</v>
      </c>
      <c r="O95">
        <v>37.774929999999998</v>
      </c>
      <c r="P95">
        <v>-122.41942</v>
      </c>
    </row>
    <row r="96" spans="1:16" x14ac:dyDescent="0.25">
      <c r="A96">
        <v>350</v>
      </c>
      <c r="B96" t="s">
        <v>281</v>
      </c>
      <c r="C96" t="s">
        <v>50</v>
      </c>
      <c r="D96" t="s">
        <v>31</v>
      </c>
      <c r="E96" t="s">
        <v>32</v>
      </c>
      <c r="F96">
        <v>70</v>
      </c>
      <c r="G96" s="7">
        <v>45140</v>
      </c>
      <c r="H96" s="6">
        <v>18</v>
      </c>
      <c r="I96">
        <v>389</v>
      </c>
      <c r="J96">
        <v>319</v>
      </c>
      <c r="K96" t="s">
        <v>232</v>
      </c>
      <c r="L96" t="s">
        <v>45</v>
      </c>
      <c r="M96" t="s">
        <v>282</v>
      </c>
      <c r="N96">
        <v>2023</v>
      </c>
      <c r="O96">
        <v>40.714269999999999</v>
      </c>
      <c r="P96">
        <v>-74.005970000000005</v>
      </c>
    </row>
    <row r="97" spans="1:16" x14ac:dyDescent="0.25">
      <c r="A97">
        <v>352</v>
      </c>
      <c r="B97" t="s">
        <v>283</v>
      </c>
      <c r="C97" t="s">
        <v>284</v>
      </c>
      <c r="D97" t="s">
        <v>285</v>
      </c>
      <c r="E97" t="s">
        <v>286</v>
      </c>
      <c r="F97">
        <v>58</v>
      </c>
      <c r="G97" s="7">
        <v>45140</v>
      </c>
      <c r="H97" s="6">
        <v>8</v>
      </c>
      <c r="I97">
        <v>725</v>
      </c>
      <c r="J97">
        <v>667</v>
      </c>
      <c r="K97" t="s">
        <v>112</v>
      </c>
      <c r="L97" t="s">
        <v>65</v>
      </c>
      <c r="M97" t="s">
        <v>287</v>
      </c>
      <c r="N97">
        <v>2023</v>
      </c>
      <c r="O97">
        <v>-23.547499999999999</v>
      </c>
      <c r="P97">
        <v>-46.636110000000002</v>
      </c>
    </row>
    <row r="98" spans="1:16" x14ac:dyDescent="0.25">
      <c r="A98">
        <v>361</v>
      </c>
      <c r="B98" t="s">
        <v>288</v>
      </c>
      <c r="C98" t="s">
        <v>63</v>
      </c>
      <c r="D98" t="s">
        <v>25</v>
      </c>
      <c r="E98" t="s">
        <v>19</v>
      </c>
      <c r="F98">
        <v>150</v>
      </c>
      <c r="G98" s="7">
        <v>45139</v>
      </c>
      <c r="H98" s="6">
        <v>75</v>
      </c>
      <c r="I98">
        <v>200</v>
      </c>
      <c r="J98">
        <v>50</v>
      </c>
      <c r="K98" t="s">
        <v>44</v>
      </c>
      <c r="L98" t="s">
        <v>53</v>
      </c>
      <c r="M98" t="s">
        <v>289</v>
      </c>
      <c r="N98">
        <v>2023</v>
      </c>
      <c r="O98">
        <v>32.080880000000001</v>
      </c>
      <c r="P98">
        <v>34.780569999999997</v>
      </c>
    </row>
    <row r="99" spans="1:16" x14ac:dyDescent="0.25">
      <c r="A99">
        <v>362</v>
      </c>
      <c r="B99" t="s">
        <v>290</v>
      </c>
      <c r="C99" t="s">
        <v>30</v>
      </c>
      <c r="D99" t="s">
        <v>31</v>
      </c>
      <c r="E99" t="s">
        <v>32</v>
      </c>
      <c r="F99">
        <v>117</v>
      </c>
      <c r="G99" s="7">
        <v>45139</v>
      </c>
      <c r="H99" s="6">
        <v>10</v>
      </c>
      <c r="I99">
        <v>1170</v>
      </c>
      <c r="J99">
        <v>1053</v>
      </c>
      <c r="K99" t="s">
        <v>291</v>
      </c>
      <c r="L99" t="s">
        <v>34</v>
      </c>
      <c r="M99" t="s">
        <v>292</v>
      </c>
      <c r="N99">
        <v>2023</v>
      </c>
      <c r="O99">
        <v>37.774929999999998</v>
      </c>
      <c r="P99">
        <v>-122.41942</v>
      </c>
    </row>
    <row r="100" spans="1:16" x14ac:dyDescent="0.25">
      <c r="A100">
        <v>363</v>
      </c>
      <c r="B100" t="s">
        <v>196</v>
      </c>
      <c r="C100" t="s">
        <v>163</v>
      </c>
      <c r="D100" t="s">
        <v>127</v>
      </c>
      <c r="E100" t="s">
        <v>32</v>
      </c>
      <c r="F100">
        <v>106</v>
      </c>
      <c r="G100" s="7">
        <v>45139</v>
      </c>
      <c r="H100" s="6">
        <v>4</v>
      </c>
      <c r="I100">
        <v>2650</v>
      </c>
      <c r="J100">
        <v>2544</v>
      </c>
      <c r="K100" t="s">
        <v>91</v>
      </c>
      <c r="L100" t="s">
        <v>150</v>
      </c>
      <c r="M100" t="s">
        <v>197</v>
      </c>
      <c r="N100">
        <v>2023</v>
      </c>
      <c r="O100">
        <v>45.508839999999999</v>
      </c>
      <c r="P100">
        <v>-73.587810000000005</v>
      </c>
    </row>
    <row r="101" spans="1:16" x14ac:dyDescent="0.25">
      <c r="A101">
        <v>364</v>
      </c>
      <c r="B101" t="s">
        <v>293</v>
      </c>
      <c r="C101" t="s">
        <v>30</v>
      </c>
      <c r="D101" t="s">
        <v>31</v>
      </c>
      <c r="E101" t="s">
        <v>32</v>
      </c>
      <c r="F101">
        <v>40</v>
      </c>
      <c r="G101" s="7">
        <v>45139</v>
      </c>
      <c r="H101" s="6">
        <v>30</v>
      </c>
      <c r="I101">
        <v>133</v>
      </c>
      <c r="J101">
        <v>93</v>
      </c>
      <c r="K101" t="s">
        <v>201</v>
      </c>
      <c r="L101" t="s">
        <v>65</v>
      </c>
      <c r="M101" t="s">
        <v>294</v>
      </c>
      <c r="N101">
        <v>2023</v>
      </c>
      <c r="O101">
        <v>37.774929999999998</v>
      </c>
      <c r="P101">
        <v>-122.41942</v>
      </c>
    </row>
    <row r="102" spans="1:16" x14ac:dyDescent="0.25">
      <c r="A102">
        <v>370</v>
      </c>
      <c r="B102" t="s">
        <v>295</v>
      </c>
      <c r="C102" t="s">
        <v>270</v>
      </c>
      <c r="D102" t="s">
        <v>127</v>
      </c>
      <c r="E102" t="s">
        <v>32</v>
      </c>
      <c r="F102">
        <v>13</v>
      </c>
      <c r="G102" s="7">
        <v>45138</v>
      </c>
      <c r="H102" s="6">
        <v>9</v>
      </c>
      <c r="I102">
        <v>144</v>
      </c>
      <c r="J102">
        <v>131</v>
      </c>
      <c r="K102" t="s">
        <v>81</v>
      </c>
      <c r="L102" t="s">
        <v>92</v>
      </c>
      <c r="M102" t="s">
        <v>296</v>
      </c>
      <c r="N102">
        <v>2023</v>
      </c>
      <c r="O102">
        <v>43.706429999999997</v>
      </c>
      <c r="P102">
        <v>-79.39864</v>
      </c>
    </row>
    <row r="103" spans="1:16" x14ac:dyDescent="0.25">
      <c r="A103">
        <v>373</v>
      </c>
      <c r="B103" t="s">
        <v>297</v>
      </c>
      <c r="C103" t="s">
        <v>77</v>
      </c>
      <c r="D103" t="s">
        <v>78</v>
      </c>
      <c r="E103" t="s">
        <v>70</v>
      </c>
      <c r="F103">
        <v>200</v>
      </c>
      <c r="G103" s="7">
        <v>45137</v>
      </c>
      <c r="H103" s="6">
        <v>30</v>
      </c>
      <c r="I103">
        <v>667</v>
      </c>
      <c r="J103">
        <v>467</v>
      </c>
      <c r="K103" t="s">
        <v>204</v>
      </c>
      <c r="L103" t="s">
        <v>34</v>
      </c>
      <c r="M103" t="s">
        <v>298</v>
      </c>
      <c r="N103">
        <v>2023</v>
      </c>
      <c r="O103">
        <v>51.50853</v>
      </c>
      <c r="P103">
        <v>-0.12573999999999999</v>
      </c>
    </row>
    <row r="104" spans="1:16" x14ac:dyDescent="0.25">
      <c r="A104">
        <v>374</v>
      </c>
      <c r="B104" t="s">
        <v>299</v>
      </c>
      <c r="C104" t="s">
        <v>300</v>
      </c>
      <c r="D104" t="s">
        <v>301</v>
      </c>
      <c r="E104" t="s">
        <v>302</v>
      </c>
      <c r="F104">
        <v>200</v>
      </c>
      <c r="G104" s="7">
        <v>45135</v>
      </c>
      <c r="H104" s="6">
        <v>31</v>
      </c>
      <c r="I104">
        <v>645</v>
      </c>
      <c r="J104">
        <v>445</v>
      </c>
      <c r="K104" t="s">
        <v>40</v>
      </c>
      <c r="L104" t="s">
        <v>27</v>
      </c>
      <c r="M104" t="s">
        <v>303</v>
      </c>
      <c r="N104">
        <v>2023</v>
      </c>
      <c r="O104">
        <v>-36.848529999999997</v>
      </c>
      <c r="P104">
        <v>174.76348999999999</v>
      </c>
    </row>
    <row r="105" spans="1:16" x14ac:dyDescent="0.25">
      <c r="A105">
        <v>377</v>
      </c>
      <c r="B105" t="s">
        <v>304</v>
      </c>
      <c r="C105" t="s">
        <v>275</v>
      </c>
      <c r="D105" t="s">
        <v>18</v>
      </c>
      <c r="E105" t="s">
        <v>19</v>
      </c>
      <c r="F105">
        <v>400</v>
      </c>
      <c r="G105" s="7">
        <v>45134</v>
      </c>
      <c r="H105" s="6">
        <v>67</v>
      </c>
      <c r="I105">
        <v>597</v>
      </c>
      <c r="J105">
        <v>197</v>
      </c>
      <c r="K105" t="s">
        <v>103</v>
      </c>
      <c r="L105" t="s">
        <v>41</v>
      </c>
      <c r="M105" t="s">
        <v>305</v>
      </c>
      <c r="N105">
        <v>2023</v>
      </c>
      <c r="O105">
        <v>28.460100000000001</v>
      </c>
      <c r="P105">
        <v>77.026349999999994</v>
      </c>
    </row>
    <row r="106" spans="1:16" x14ac:dyDescent="0.25">
      <c r="A106">
        <v>378</v>
      </c>
      <c r="B106" t="s">
        <v>306</v>
      </c>
      <c r="C106" t="s">
        <v>30</v>
      </c>
      <c r="D106" t="s">
        <v>31</v>
      </c>
      <c r="E106" t="s">
        <v>32</v>
      </c>
      <c r="F106">
        <v>255</v>
      </c>
      <c r="G106" s="7">
        <v>45134</v>
      </c>
      <c r="H106" s="6">
        <v>34</v>
      </c>
      <c r="I106">
        <v>750</v>
      </c>
      <c r="J106">
        <v>495</v>
      </c>
      <c r="K106" t="s">
        <v>37</v>
      </c>
      <c r="L106" t="s">
        <v>34</v>
      </c>
      <c r="M106" t="s">
        <v>307</v>
      </c>
      <c r="N106">
        <v>2023</v>
      </c>
      <c r="O106">
        <v>37.774929999999998</v>
      </c>
      <c r="P106">
        <v>-122.41942</v>
      </c>
    </row>
    <row r="107" spans="1:16" x14ac:dyDescent="0.25">
      <c r="A107">
        <v>379</v>
      </c>
      <c r="B107" t="s">
        <v>308</v>
      </c>
      <c r="C107" t="s">
        <v>30</v>
      </c>
      <c r="D107" t="s">
        <v>31</v>
      </c>
      <c r="E107" t="s">
        <v>32</v>
      </c>
      <c r="F107">
        <v>61</v>
      </c>
      <c r="G107" s="7">
        <v>45134</v>
      </c>
      <c r="H107" s="6">
        <v>28</v>
      </c>
      <c r="I107">
        <v>218</v>
      </c>
      <c r="J107">
        <v>157</v>
      </c>
      <c r="K107" t="s">
        <v>201</v>
      </c>
      <c r="L107" t="s">
        <v>53</v>
      </c>
      <c r="M107" t="s">
        <v>221</v>
      </c>
      <c r="N107">
        <v>2023</v>
      </c>
      <c r="O107">
        <v>37.774929999999998</v>
      </c>
      <c r="P107">
        <v>-122.41942</v>
      </c>
    </row>
    <row r="108" spans="1:16" x14ac:dyDescent="0.25">
      <c r="A108">
        <v>381</v>
      </c>
      <c r="B108" t="s">
        <v>309</v>
      </c>
      <c r="C108" t="s">
        <v>50</v>
      </c>
      <c r="D108" t="s">
        <v>31</v>
      </c>
      <c r="E108" t="s">
        <v>32</v>
      </c>
      <c r="F108">
        <v>60</v>
      </c>
      <c r="G108" s="7">
        <v>45134</v>
      </c>
      <c r="H108" s="6">
        <v>6</v>
      </c>
      <c r="I108">
        <v>1000</v>
      </c>
      <c r="J108">
        <v>940</v>
      </c>
      <c r="K108" t="s">
        <v>106</v>
      </c>
      <c r="L108" t="s">
        <v>45</v>
      </c>
      <c r="M108" t="s">
        <v>310</v>
      </c>
      <c r="N108">
        <v>2023</v>
      </c>
      <c r="O108">
        <v>40.714269999999999</v>
      </c>
      <c r="P108">
        <v>-74.005970000000005</v>
      </c>
    </row>
    <row r="109" spans="1:16" x14ac:dyDescent="0.25">
      <c r="A109">
        <v>384</v>
      </c>
      <c r="B109" t="s">
        <v>311</v>
      </c>
      <c r="C109" t="s">
        <v>246</v>
      </c>
      <c r="D109" t="s">
        <v>247</v>
      </c>
      <c r="E109" t="s">
        <v>248</v>
      </c>
      <c r="F109">
        <v>350</v>
      </c>
      <c r="G109" s="7">
        <v>45133</v>
      </c>
      <c r="H109" s="6">
        <v>25</v>
      </c>
      <c r="I109">
        <v>1400</v>
      </c>
      <c r="J109">
        <v>1050</v>
      </c>
      <c r="K109" t="s">
        <v>37</v>
      </c>
      <c r="L109" t="s">
        <v>53</v>
      </c>
      <c r="M109" t="s">
        <v>312</v>
      </c>
      <c r="N109">
        <v>2023</v>
      </c>
      <c r="O109">
        <v>-1.2833300000000001</v>
      </c>
      <c r="P109">
        <v>36.816670000000002</v>
      </c>
    </row>
    <row r="110" spans="1:16" x14ac:dyDescent="0.25">
      <c r="A110">
        <v>385</v>
      </c>
      <c r="B110" t="s">
        <v>313</v>
      </c>
      <c r="C110" t="s">
        <v>30</v>
      </c>
      <c r="D110" t="s">
        <v>31</v>
      </c>
      <c r="E110" t="s">
        <v>32</v>
      </c>
      <c r="F110">
        <v>90</v>
      </c>
      <c r="G110" s="7">
        <v>45133</v>
      </c>
      <c r="H110" s="6">
        <v>20</v>
      </c>
      <c r="I110">
        <v>450</v>
      </c>
      <c r="J110">
        <v>360</v>
      </c>
      <c r="K110" t="s">
        <v>166</v>
      </c>
      <c r="L110" t="s">
        <v>27</v>
      </c>
      <c r="M110" t="s">
        <v>314</v>
      </c>
      <c r="N110">
        <v>2023</v>
      </c>
      <c r="O110">
        <v>37.774929999999998</v>
      </c>
      <c r="P110">
        <v>-122.41942</v>
      </c>
    </row>
    <row r="111" spans="1:16" x14ac:dyDescent="0.25">
      <c r="A111">
        <v>386</v>
      </c>
      <c r="B111" t="s">
        <v>315</v>
      </c>
      <c r="C111" t="s">
        <v>256</v>
      </c>
      <c r="D111" t="s">
        <v>31</v>
      </c>
      <c r="E111" t="s">
        <v>32</v>
      </c>
      <c r="F111">
        <v>60</v>
      </c>
      <c r="G111" s="7">
        <v>45133</v>
      </c>
      <c r="H111" s="6">
        <v>10</v>
      </c>
      <c r="I111">
        <v>600</v>
      </c>
      <c r="J111">
        <v>540</v>
      </c>
      <c r="K111" t="s">
        <v>81</v>
      </c>
      <c r="L111" t="s">
        <v>65</v>
      </c>
      <c r="M111" t="s">
        <v>316</v>
      </c>
      <c r="N111">
        <v>2023</v>
      </c>
      <c r="O111">
        <v>33.749000000000002</v>
      </c>
      <c r="P111">
        <v>-84.387979999999999</v>
      </c>
    </row>
    <row r="112" spans="1:16" x14ac:dyDescent="0.25">
      <c r="A112">
        <v>389</v>
      </c>
      <c r="B112" t="s">
        <v>317</v>
      </c>
      <c r="C112" t="s">
        <v>50</v>
      </c>
      <c r="D112" t="s">
        <v>31</v>
      </c>
      <c r="E112" t="s">
        <v>32</v>
      </c>
      <c r="F112">
        <v>46</v>
      </c>
      <c r="G112" s="7">
        <v>45132</v>
      </c>
      <c r="H112" s="6">
        <v>15</v>
      </c>
      <c r="I112">
        <v>307</v>
      </c>
      <c r="J112">
        <v>261</v>
      </c>
      <c r="K112" t="s">
        <v>204</v>
      </c>
      <c r="L112" t="s">
        <v>27</v>
      </c>
      <c r="M112" t="s">
        <v>318</v>
      </c>
      <c r="N112">
        <v>2023</v>
      </c>
      <c r="O112">
        <v>40.714269999999999</v>
      </c>
      <c r="P112">
        <v>-74.005970000000005</v>
      </c>
    </row>
    <row r="113" spans="1:16" x14ac:dyDescent="0.25">
      <c r="A113">
        <v>402</v>
      </c>
      <c r="B113" t="s">
        <v>319</v>
      </c>
      <c r="C113" t="s">
        <v>194</v>
      </c>
      <c r="D113" t="s">
        <v>31</v>
      </c>
      <c r="E113" t="s">
        <v>32</v>
      </c>
      <c r="F113">
        <v>67</v>
      </c>
      <c r="G113" s="7">
        <v>45126</v>
      </c>
      <c r="H113" s="6">
        <v>24</v>
      </c>
      <c r="I113">
        <v>279</v>
      </c>
      <c r="J113">
        <v>212</v>
      </c>
      <c r="K113" t="s">
        <v>44</v>
      </c>
      <c r="L113" t="s">
        <v>65</v>
      </c>
      <c r="M113" t="s">
        <v>254</v>
      </c>
      <c r="N113">
        <v>2023</v>
      </c>
      <c r="O113">
        <v>39.739150000000002</v>
      </c>
      <c r="P113">
        <v>-104.9847</v>
      </c>
    </row>
    <row r="114" spans="1:16" x14ac:dyDescent="0.25">
      <c r="A114">
        <v>403</v>
      </c>
      <c r="B114" t="s">
        <v>320</v>
      </c>
      <c r="C114" t="s">
        <v>194</v>
      </c>
      <c r="D114" t="s">
        <v>31</v>
      </c>
      <c r="E114" t="s">
        <v>32</v>
      </c>
      <c r="F114">
        <v>50</v>
      </c>
      <c r="G114" s="7">
        <v>45126</v>
      </c>
      <c r="H114" s="6">
        <v>6</v>
      </c>
      <c r="I114">
        <v>833</v>
      </c>
      <c r="J114">
        <v>783</v>
      </c>
      <c r="K114" t="s">
        <v>96</v>
      </c>
      <c r="L114" t="s">
        <v>34</v>
      </c>
      <c r="M114" t="s">
        <v>321</v>
      </c>
      <c r="N114">
        <v>2023</v>
      </c>
      <c r="O114">
        <v>39.739150000000002</v>
      </c>
      <c r="P114">
        <v>-104.9847</v>
      </c>
    </row>
    <row r="115" spans="1:16" x14ac:dyDescent="0.25">
      <c r="A115">
        <v>404</v>
      </c>
      <c r="B115" t="s">
        <v>322</v>
      </c>
      <c r="C115" t="s">
        <v>30</v>
      </c>
      <c r="D115" t="s">
        <v>31</v>
      </c>
      <c r="E115" t="s">
        <v>32</v>
      </c>
      <c r="F115">
        <v>28</v>
      </c>
      <c r="G115" s="7">
        <v>45126</v>
      </c>
      <c r="H115" s="6">
        <v>32</v>
      </c>
      <c r="I115">
        <v>88</v>
      </c>
      <c r="J115">
        <v>60</v>
      </c>
      <c r="K115" t="s">
        <v>44</v>
      </c>
      <c r="L115" t="s">
        <v>27</v>
      </c>
      <c r="M115" t="s">
        <v>124</v>
      </c>
      <c r="N115">
        <v>2023</v>
      </c>
      <c r="O115">
        <v>37.774929999999998</v>
      </c>
      <c r="P115">
        <v>-122.41942</v>
      </c>
    </row>
    <row r="116" spans="1:16" x14ac:dyDescent="0.25">
      <c r="A116">
        <v>409</v>
      </c>
      <c r="B116" t="s">
        <v>323</v>
      </c>
      <c r="C116" t="s">
        <v>160</v>
      </c>
      <c r="D116" t="s">
        <v>31</v>
      </c>
      <c r="E116" t="s">
        <v>32</v>
      </c>
      <c r="F116">
        <v>75</v>
      </c>
      <c r="G116" s="7">
        <v>45124</v>
      </c>
      <c r="H116" s="6">
        <v>25</v>
      </c>
      <c r="I116">
        <v>300</v>
      </c>
      <c r="J116">
        <v>225</v>
      </c>
      <c r="K116" t="s">
        <v>291</v>
      </c>
      <c r="L116" t="s">
        <v>34</v>
      </c>
      <c r="M116" t="s">
        <v>324</v>
      </c>
      <c r="N116">
        <v>2023</v>
      </c>
      <c r="O116">
        <v>40.760779999999997</v>
      </c>
      <c r="P116">
        <v>-111.89105000000001</v>
      </c>
    </row>
    <row r="117" spans="1:16" x14ac:dyDescent="0.25">
      <c r="A117">
        <v>415</v>
      </c>
      <c r="B117" t="s">
        <v>325</v>
      </c>
      <c r="C117" t="s">
        <v>56</v>
      </c>
      <c r="D117" t="s">
        <v>31</v>
      </c>
      <c r="E117" t="s">
        <v>32</v>
      </c>
      <c r="F117">
        <v>14</v>
      </c>
      <c r="G117" s="7">
        <v>45121</v>
      </c>
      <c r="H117" s="6">
        <v>2</v>
      </c>
      <c r="I117">
        <v>700</v>
      </c>
      <c r="J117">
        <v>686</v>
      </c>
      <c r="K117" t="s">
        <v>112</v>
      </c>
      <c r="L117" t="s">
        <v>41</v>
      </c>
      <c r="M117" t="s">
        <v>326</v>
      </c>
      <c r="N117">
        <v>2023</v>
      </c>
      <c r="O117">
        <v>47.606209999999997</v>
      </c>
      <c r="P117">
        <v>-122.33207</v>
      </c>
    </row>
    <row r="118" spans="1:16" x14ac:dyDescent="0.25">
      <c r="A118">
        <v>419</v>
      </c>
      <c r="B118" t="s">
        <v>327</v>
      </c>
      <c r="C118" t="s">
        <v>63</v>
      </c>
      <c r="D118" t="s">
        <v>25</v>
      </c>
      <c r="E118" t="s">
        <v>19</v>
      </c>
      <c r="F118">
        <v>80</v>
      </c>
      <c r="G118" s="7">
        <v>45120</v>
      </c>
      <c r="H118" s="6">
        <v>6</v>
      </c>
      <c r="I118">
        <v>1333</v>
      </c>
      <c r="J118">
        <v>1253</v>
      </c>
      <c r="K118" t="s">
        <v>81</v>
      </c>
      <c r="L118" t="s">
        <v>34</v>
      </c>
      <c r="M118" t="s">
        <v>328</v>
      </c>
      <c r="N118">
        <v>2023</v>
      </c>
      <c r="O118">
        <v>32.080880000000001</v>
      </c>
      <c r="P118">
        <v>34.780569999999997</v>
      </c>
    </row>
    <row r="119" spans="1:16" x14ac:dyDescent="0.25">
      <c r="A119">
        <v>422</v>
      </c>
      <c r="B119" t="s">
        <v>329</v>
      </c>
      <c r="C119" t="s">
        <v>330</v>
      </c>
      <c r="D119" t="s">
        <v>31</v>
      </c>
      <c r="E119" t="s">
        <v>32</v>
      </c>
      <c r="F119">
        <v>30</v>
      </c>
      <c r="G119" s="7">
        <v>45120</v>
      </c>
      <c r="H119" s="6">
        <v>7</v>
      </c>
      <c r="I119">
        <v>429</v>
      </c>
      <c r="J119">
        <v>399</v>
      </c>
      <c r="K119" t="s">
        <v>204</v>
      </c>
      <c r="L119" t="s">
        <v>53</v>
      </c>
      <c r="M119" t="s">
        <v>331</v>
      </c>
      <c r="N119">
        <v>2023</v>
      </c>
      <c r="O119">
        <v>27.947520000000001</v>
      </c>
      <c r="P119">
        <v>-82.458430000000007</v>
      </c>
    </row>
    <row r="120" spans="1:16" x14ac:dyDescent="0.25">
      <c r="A120">
        <v>432</v>
      </c>
      <c r="B120" t="s">
        <v>332</v>
      </c>
      <c r="C120" t="s">
        <v>333</v>
      </c>
      <c r="D120" t="s">
        <v>334</v>
      </c>
      <c r="E120" t="s">
        <v>70</v>
      </c>
      <c r="F120">
        <v>50</v>
      </c>
      <c r="G120" s="7">
        <v>45119</v>
      </c>
      <c r="H120" s="6">
        <v>100</v>
      </c>
      <c r="I120">
        <v>50</v>
      </c>
      <c r="J120">
        <v>0</v>
      </c>
      <c r="K120" t="s">
        <v>26</v>
      </c>
      <c r="L120" t="s">
        <v>34</v>
      </c>
      <c r="M120" t="s">
        <v>335</v>
      </c>
      <c r="N120">
        <v>2023</v>
      </c>
      <c r="O120">
        <v>53.333060000000003</v>
      </c>
      <c r="P120">
        <v>-6.2488900000000003</v>
      </c>
    </row>
    <row r="121" spans="1:16" x14ac:dyDescent="0.25">
      <c r="A121">
        <v>433</v>
      </c>
      <c r="B121" t="s">
        <v>336</v>
      </c>
      <c r="C121" t="s">
        <v>337</v>
      </c>
      <c r="D121" t="s">
        <v>31</v>
      </c>
      <c r="E121" t="s">
        <v>32</v>
      </c>
      <c r="F121">
        <v>50</v>
      </c>
      <c r="G121" s="7">
        <v>45119</v>
      </c>
      <c r="H121" s="6">
        <v>13</v>
      </c>
      <c r="I121">
        <v>385</v>
      </c>
      <c r="J121">
        <v>335</v>
      </c>
      <c r="K121" t="s">
        <v>121</v>
      </c>
      <c r="L121" t="s">
        <v>34</v>
      </c>
      <c r="M121" t="s">
        <v>338</v>
      </c>
      <c r="N121">
        <v>2023</v>
      </c>
      <c r="O121">
        <v>25.774270000000001</v>
      </c>
      <c r="P121">
        <v>-80.193659999999994</v>
      </c>
    </row>
    <row r="122" spans="1:16" x14ac:dyDescent="0.25">
      <c r="A122">
        <v>438</v>
      </c>
      <c r="B122" t="s">
        <v>339</v>
      </c>
      <c r="C122" t="s">
        <v>340</v>
      </c>
      <c r="D122" t="s">
        <v>18</v>
      </c>
      <c r="E122" t="s">
        <v>19</v>
      </c>
      <c r="F122">
        <v>300</v>
      </c>
      <c r="G122" s="7">
        <v>45118</v>
      </c>
      <c r="H122" s="6">
        <v>12</v>
      </c>
      <c r="I122">
        <v>2500</v>
      </c>
      <c r="J122">
        <v>2200</v>
      </c>
      <c r="K122" t="s">
        <v>103</v>
      </c>
      <c r="L122" t="s">
        <v>27</v>
      </c>
      <c r="M122" t="s">
        <v>341</v>
      </c>
      <c r="N122">
        <v>2023</v>
      </c>
      <c r="O122">
        <v>13.08784</v>
      </c>
      <c r="P122">
        <v>80.278469999999999</v>
      </c>
    </row>
    <row r="123" spans="1:16" x14ac:dyDescent="0.25">
      <c r="A123">
        <v>439</v>
      </c>
      <c r="B123" t="s">
        <v>342</v>
      </c>
      <c r="C123" t="s">
        <v>30</v>
      </c>
      <c r="D123" t="s">
        <v>31</v>
      </c>
      <c r="E123" t="s">
        <v>32</v>
      </c>
      <c r="F123">
        <v>170</v>
      </c>
      <c r="G123" s="7">
        <v>45118</v>
      </c>
      <c r="H123" s="6">
        <v>30</v>
      </c>
      <c r="I123">
        <v>567</v>
      </c>
      <c r="J123">
        <v>397</v>
      </c>
      <c r="K123" t="s">
        <v>106</v>
      </c>
      <c r="L123" t="s">
        <v>34</v>
      </c>
      <c r="M123" t="s">
        <v>343</v>
      </c>
      <c r="N123">
        <v>2023</v>
      </c>
      <c r="O123">
        <v>37.368830000000003</v>
      </c>
      <c r="P123">
        <v>-122.03635</v>
      </c>
    </row>
    <row r="124" spans="1:16" x14ac:dyDescent="0.25">
      <c r="A124">
        <v>441</v>
      </c>
      <c r="B124" t="s">
        <v>344</v>
      </c>
      <c r="C124" t="s">
        <v>50</v>
      </c>
      <c r="D124" t="s">
        <v>31</v>
      </c>
      <c r="E124" t="s">
        <v>32</v>
      </c>
      <c r="F124">
        <v>100</v>
      </c>
      <c r="G124" s="7">
        <v>45118</v>
      </c>
      <c r="H124" s="6">
        <v>15</v>
      </c>
      <c r="I124">
        <v>667</v>
      </c>
      <c r="J124">
        <v>567</v>
      </c>
      <c r="K124" t="s">
        <v>106</v>
      </c>
      <c r="L124" t="s">
        <v>84</v>
      </c>
      <c r="M124" t="s">
        <v>282</v>
      </c>
      <c r="N124">
        <v>2023</v>
      </c>
      <c r="O124">
        <v>40.714269999999999</v>
      </c>
      <c r="P124">
        <v>-74.005970000000005</v>
      </c>
    </row>
    <row r="125" spans="1:16" x14ac:dyDescent="0.25">
      <c r="A125">
        <v>447</v>
      </c>
      <c r="B125" t="s">
        <v>345</v>
      </c>
      <c r="C125" t="s">
        <v>17</v>
      </c>
      <c r="D125" t="s">
        <v>18</v>
      </c>
      <c r="E125" t="s">
        <v>19</v>
      </c>
      <c r="F125">
        <v>4</v>
      </c>
      <c r="G125" s="7">
        <v>45117</v>
      </c>
      <c r="H125" s="6">
        <v>100</v>
      </c>
      <c r="I125">
        <v>4</v>
      </c>
      <c r="J125">
        <v>0</v>
      </c>
      <c r="K125" t="s">
        <v>91</v>
      </c>
      <c r="L125" t="s">
        <v>92</v>
      </c>
      <c r="M125" t="s">
        <v>346</v>
      </c>
      <c r="N125">
        <v>2023</v>
      </c>
      <c r="O125">
        <v>12.97194</v>
      </c>
      <c r="P125">
        <v>77.593689999999995</v>
      </c>
    </row>
    <row r="126" spans="1:16" x14ac:dyDescent="0.25">
      <c r="A126">
        <v>456</v>
      </c>
      <c r="B126" t="s">
        <v>347</v>
      </c>
      <c r="C126" t="s">
        <v>77</v>
      </c>
      <c r="D126" t="s">
        <v>78</v>
      </c>
      <c r="E126" t="s">
        <v>70</v>
      </c>
      <c r="F126">
        <v>1000</v>
      </c>
      <c r="G126" s="7">
        <v>45113</v>
      </c>
      <c r="H126" s="6">
        <v>15</v>
      </c>
      <c r="I126">
        <v>6667</v>
      </c>
      <c r="J126">
        <v>5667</v>
      </c>
      <c r="K126" t="s">
        <v>44</v>
      </c>
      <c r="L126" t="s">
        <v>153</v>
      </c>
      <c r="M126" t="s">
        <v>348</v>
      </c>
      <c r="N126">
        <v>2023</v>
      </c>
      <c r="O126">
        <v>51.50853</v>
      </c>
      <c r="P126">
        <v>-0.12573999999999999</v>
      </c>
    </row>
    <row r="127" spans="1:16" x14ac:dyDescent="0.25">
      <c r="A127">
        <v>457</v>
      </c>
      <c r="B127" t="s">
        <v>349</v>
      </c>
      <c r="C127" t="s">
        <v>30</v>
      </c>
      <c r="D127" t="s">
        <v>31</v>
      </c>
      <c r="E127" t="s">
        <v>32</v>
      </c>
      <c r="F127">
        <v>134</v>
      </c>
      <c r="G127" s="7">
        <v>45113</v>
      </c>
      <c r="H127" s="6">
        <v>15</v>
      </c>
      <c r="I127">
        <v>893</v>
      </c>
      <c r="J127">
        <v>759</v>
      </c>
      <c r="K127" t="s">
        <v>103</v>
      </c>
      <c r="L127" t="s">
        <v>150</v>
      </c>
      <c r="M127" t="s">
        <v>350</v>
      </c>
      <c r="N127">
        <v>2023</v>
      </c>
      <c r="O127">
        <v>37.871589999999998</v>
      </c>
      <c r="P127">
        <v>-122.27275</v>
      </c>
    </row>
    <row r="128" spans="1:16" x14ac:dyDescent="0.25">
      <c r="A128">
        <v>459</v>
      </c>
      <c r="B128" t="s">
        <v>351</v>
      </c>
      <c r="C128" t="s">
        <v>50</v>
      </c>
      <c r="D128" t="s">
        <v>31</v>
      </c>
      <c r="E128" t="s">
        <v>32</v>
      </c>
      <c r="F128">
        <v>20</v>
      </c>
      <c r="G128" s="7">
        <v>45113</v>
      </c>
      <c r="H128" s="6">
        <v>10</v>
      </c>
      <c r="I128">
        <v>200</v>
      </c>
      <c r="J128">
        <v>180</v>
      </c>
      <c r="K128" t="s">
        <v>26</v>
      </c>
      <c r="L128" t="s">
        <v>150</v>
      </c>
      <c r="M128" t="s">
        <v>352</v>
      </c>
      <c r="N128">
        <v>2023</v>
      </c>
      <c r="O128">
        <v>40.714269999999999</v>
      </c>
      <c r="P128">
        <v>-74.005970000000005</v>
      </c>
    </row>
    <row r="129" spans="1:16" x14ac:dyDescent="0.25">
      <c r="A129">
        <v>466</v>
      </c>
      <c r="B129" t="s">
        <v>353</v>
      </c>
      <c r="C129" t="s">
        <v>199</v>
      </c>
      <c r="D129" t="s">
        <v>200</v>
      </c>
      <c r="E129" t="s">
        <v>70</v>
      </c>
      <c r="F129">
        <v>24</v>
      </c>
      <c r="G129" s="7">
        <v>45110</v>
      </c>
      <c r="H129" s="6">
        <v>10</v>
      </c>
      <c r="I129">
        <v>240</v>
      </c>
      <c r="J129">
        <v>216</v>
      </c>
      <c r="K129" t="s">
        <v>71</v>
      </c>
      <c r="L129" t="s">
        <v>41</v>
      </c>
      <c r="M129" t="s">
        <v>156</v>
      </c>
      <c r="N129">
        <v>2023</v>
      </c>
      <c r="O129">
        <v>52.524369999999998</v>
      </c>
      <c r="P129">
        <v>13.41053</v>
      </c>
    </row>
    <row r="130" spans="1:16" x14ac:dyDescent="0.25">
      <c r="A130">
        <v>467</v>
      </c>
      <c r="B130" t="s">
        <v>354</v>
      </c>
      <c r="C130" t="s">
        <v>355</v>
      </c>
      <c r="D130" t="s">
        <v>302</v>
      </c>
      <c r="E130" t="s">
        <v>302</v>
      </c>
      <c r="F130">
        <v>300</v>
      </c>
      <c r="G130" s="7">
        <v>45109</v>
      </c>
      <c r="H130" s="6">
        <v>20</v>
      </c>
      <c r="I130">
        <v>1500</v>
      </c>
      <c r="J130">
        <v>1200</v>
      </c>
      <c r="K130" t="s">
        <v>44</v>
      </c>
      <c r="L130" t="s">
        <v>34</v>
      </c>
      <c r="M130" t="s">
        <v>356</v>
      </c>
      <c r="N130">
        <v>2023</v>
      </c>
      <c r="O130">
        <v>-33.867849999999997</v>
      </c>
      <c r="P130">
        <v>151.20732000000001</v>
      </c>
    </row>
    <row r="131" spans="1:16" x14ac:dyDescent="0.25">
      <c r="A131">
        <v>473</v>
      </c>
      <c r="B131" t="s">
        <v>357</v>
      </c>
      <c r="C131" t="s">
        <v>102</v>
      </c>
      <c r="D131" t="s">
        <v>31</v>
      </c>
      <c r="E131" t="s">
        <v>32</v>
      </c>
      <c r="F131">
        <v>181</v>
      </c>
      <c r="G131" s="7">
        <v>45106</v>
      </c>
      <c r="H131" s="6">
        <v>15</v>
      </c>
      <c r="I131">
        <v>1207</v>
      </c>
      <c r="J131">
        <v>1026</v>
      </c>
      <c r="K131" t="s">
        <v>26</v>
      </c>
      <c r="L131" t="s">
        <v>27</v>
      </c>
      <c r="M131" t="s">
        <v>358</v>
      </c>
      <c r="N131">
        <v>2023</v>
      </c>
      <c r="O131">
        <v>34.052230000000002</v>
      </c>
      <c r="P131">
        <v>-118.24368</v>
      </c>
    </row>
    <row r="132" spans="1:16" x14ac:dyDescent="0.25">
      <c r="A132">
        <v>474</v>
      </c>
      <c r="B132" t="s">
        <v>359</v>
      </c>
      <c r="C132" t="s">
        <v>50</v>
      </c>
      <c r="D132" t="s">
        <v>31</v>
      </c>
      <c r="E132" t="s">
        <v>32</v>
      </c>
      <c r="F132">
        <v>35</v>
      </c>
      <c r="G132" s="7">
        <v>45106</v>
      </c>
      <c r="H132" s="6">
        <v>15</v>
      </c>
      <c r="I132">
        <v>233</v>
      </c>
      <c r="J132">
        <v>198</v>
      </c>
      <c r="K132" t="s">
        <v>37</v>
      </c>
      <c r="L132" t="s">
        <v>150</v>
      </c>
      <c r="M132" t="s">
        <v>93</v>
      </c>
      <c r="N132">
        <v>2023</v>
      </c>
      <c r="O132">
        <v>40.714269999999999</v>
      </c>
      <c r="P132">
        <v>-74.005970000000005</v>
      </c>
    </row>
    <row r="133" spans="1:16" x14ac:dyDescent="0.25">
      <c r="A133">
        <v>477</v>
      </c>
      <c r="B133" t="s">
        <v>360</v>
      </c>
      <c r="C133" t="s">
        <v>361</v>
      </c>
      <c r="D133" t="s">
        <v>25</v>
      </c>
      <c r="E133" t="s">
        <v>19</v>
      </c>
      <c r="F133">
        <v>28</v>
      </c>
      <c r="G133" s="7">
        <v>45106</v>
      </c>
      <c r="H133" s="6">
        <v>30</v>
      </c>
      <c r="I133">
        <v>93</v>
      </c>
      <c r="J133">
        <v>65</v>
      </c>
      <c r="K133" t="s">
        <v>81</v>
      </c>
      <c r="L133" t="s">
        <v>65</v>
      </c>
      <c r="M133" t="s">
        <v>362</v>
      </c>
      <c r="N133">
        <v>2023</v>
      </c>
      <c r="O133">
        <v>32.183599999999998</v>
      </c>
      <c r="P133">
        <v>34.873860000000001</v>
      </c>
    </row>
    <row r="134" spans="1:16" x14ac:dyDescent="0.25">
      <c r="A134">
        <v>483</v>
      </c>
      <c r="B134" t="s">
        <v>363</v>
      </c>
      <c r="C134" t="s">
        <v>99</v>
      </c>
      <c r="D134" t="s">
        <v>31</v>
      </c>
      <c r="E134" t="s">
        <v>32</v>
      </c>
      <c r="F134">
        <v>90</v>
      </c>
      <c r="G134" s="7">
        <v>45105</v>
      </c>
      <c r="H134" s="6">
        <v>10</v>
      </c>
      <c r="I134">
        <v>900</v>
      </c>
      <c r="J134">
        <v>810</v>
      </c>
      <c r="K134" t="s">
        <v>81</v>
      </c>
      <c r="L134" t="s">
        <v>53</v>
      </c>
      <c r="M134" t="s">
        <v>142</v>
      </c>
      <c r="N134">
        <v>2023</v>
      </c>
      <c r="O134">
        <v>32.715710000000001</v>
      </c>
      <c r="P134">
        <v>-117.16472</v>
      </c>
    </row>
    <row r="135" spans="1:16" x14ac:dyDescent="0.25">
      <c r="A135">
        <v>486</v>
      </c>
      <c r="B135" t="s">
        <v>364</v>
      </c>
      <c r="C135" t="s">
        <v>30</v>
      </c>
      <c r="D135" t="s">
        <v>31</v>
      </c>
      <c r="E135" t="s">
        <v>32</v>
      </c>
      <c r="F135">
        <v>37</v>
      </c>
      <c r="G135" s="7">
        <v>45105</v>
      </c>
      <c r="H135" s="6">
        <v>20</v>
      </c>
      <c r="I135">
        <v>185</v>
      </c>
      <c r="J135">
        <v>148</v>
      </c>
      <c r="K135" t="s">
        <v>71</v>
      </c>
      <c r="L135" t="s">
        <v>27</v>
      </c>
      <c r="M135" t="s">
        <v>365</v>
      </c>
      <c r="N135">
        <v>2023</v>
      </c>
      <c r="O135">
        <v>37.386049999999997</v>
      </c>
      <c r="P135">
        <v>-122.08385</v>
      </c>
    </row>
    <row r="136" spans="1:16" x14ac:dyDescent="0.25">
      <c r="A136">
        <v>490</v>
      </c>
      <c r="B136" t="s">
        <v>366</v>
      </c>
      <c r="C136" t="s">
        <v>30</v>
      </c>
      <c r="D136" t="s">
        <v>31</v>
      </c>
      <c r="E136" t="s">
        <v>32</v>
      </c>
      <c r="F136">
        <v>255</v>
      </c>
      <c r="G136" s="7">
        <v>45104</v>
      </c>
      <c r="H136" s="6">
        <v>10</v>
      </c>
      <c r="I136">
        <v>2550</v>
      </c>
      <c r="J136">
        <v>2295</v>
      </c>
      <c r="K136" t="s">
        <v>367</v>
      </c>
      <c r="L136" t="s">
        <v>34</v>
      </c>
      <c r="M136" t="s">
        <v>368</v>
      </c>
      <c r="N136">
        <v>2023</v>
      </c>
      <c r="O136">
        <v>37.774929999999998</v>
      </c>
      <c r="P136">
        <v>-122.41942</v>
      </c>
    </row>
    <row r="137" spans="1:16" x14ac:dyDescent="0.25">
      <c r="A137">
        <v>498</v>
      </c>
      <c r="B137" t="s">
        <v>369</v>
      </c>
      <c r="C137" t="s">
        <v>30</v>
      </c>
      <c r="D137" t="s">
        <v>31</v>
      </c>
      <c r="E137" t="s">
        <v>32</v>
      </c>
      <c r="F137">
        <v>150</v>
      </c>
      <c r="G137" s="7">
        <v>45103</v>
      </c>
      <c r="H137" s="6">
        <v>7</v>
      </c>
      <c r="I137">
        <v>2143</v>
      </c>
      <c r="J137">
        <v>1993</v>
      </c>
      <c r="K137" t="s">
        <v>44</v>
      </c>
      <c r="L137" t="s">
        <v>34</v>
      </c>
      <c r="M137" t="s">
        <v>370</v>
      </c>
      <c r="N137">
        <v>2023</v>
      </c>
      <c r="O137">
        <v>37.453830000000004</v>
      </c>
      <c r="P137">
        <v>-122.18219000000001</v>
      </c>
    </row>
    <row r="138" spans="1:16" x14ac:dyDescent="0.25">
      <c r="A138">
        <v>499</v>
      </c>
      <c r="B138" t="s">
        <v>120</v>
      </c>
      <c r="C138" t="s">
        <v>56</v>
      </c>
      <c r="D138" t="s">
        <v>31</v>
      </c>
      <c r="E138" t="s">
        <v>32</v>
      </c>
      <c r="F138">
        <v>30</v>
      </c>
      <c r="G138" s="7">
        <v>45103</v>
      </c>
      <c r="H138" s="6">
        <v>5</v>
      </c>
      <c r="I138">
        <v>600</v>
      </c>
      <c r="J138">
        <v>570</v>
      </c>
      <c r="K138" t="s">
        <v>121</v>
      </c>
      <c r="L138" t="s">
        <v>45</v>
      </c>
      <c r="M138" t="s">
        <v>85</v>
      </c>
      <c r="N138">
        <v>2023</v>
      </c>
      <c r="O138">
        <v>47.606209999999997</v>
      </c>
      <c r="P138">
        <v>-122.33207</v>
      </c>
    </row>
    <row r="139" spans="1:16" x14ac:dyDescent="0.25">
      <c r="A139">
        <v>504</v>
      </c>
      <c r="B139" t="s">
        <v>371</v>
      </c>
      <c r="C139" t="s">
        <v>30</v>
      </c>
      <c r="D139" t="s">
        <v>31</v>
      </c>
      <c r="E139" t="s">
        <v>32</v>
      </c>
      <c r="F139">
        <v>200</v>
      </c>
      <c r="G139" s="7">
        <v>45098</v>
      </c>
      <c r="H139" s="6">
        <v>0.99616476565223888</v>
      </c>
      <c r="I139">
        <v>20077</v>
      </c>
      <c r="J139">
        <v>19877</v>
      </c>
      <c r="K139" t="s">
        <v>40</v>
      </c>
      <c r="L139" t="s">
        <v>34</v>
      </c>
      <c r="M139" t="s">
        <v>372</v>
      </c>
      <c r="N139">
        <v>2023</v>
      </c>
      <c r="O139">
        <v>37.774929999999998</v>
      </c>
      <c r="P139">
        <v>-122.41942</v>
      </c>
    </row>
    <row r="140" spans="1:16" x14ac:dyDescent="0.25">
      <c r="A140">
        <v>506</v>
      </c>
      <c r="B140" t="s">
        <v>373</v>
      </c>
      <c r="C140" t="s">
        <v>270</v>
      </c>
      <c r="D140" t="s">
        <v>127</v>
      </c>
      <c r="E140" t="s">
        <v>32</v>
      </c>
      <c r="F140">
        <v>38</v>
      </c>
      <c r="G140" s="7">
        <v>45098</v>
      </c>
      <c r="H140" s="6">
        <v>40</v>
      </c>
      <c r="I140">
        <v>95</v>
      </c>
      <c r="J140">
        <v>57</v>
      </c>
      <c r="K140" t="s">
        <v>103</v>
      </c>
      <c r="L140" t="s">
        <v>53</v>
      </c>
      <c r="M140" t="s">
        <v>374</v>
      </c>
      <c r="N140">
        <v>2023</v>
      </c>
      <c r="O140">
        <v>43.706429999999997</v>
      </c>
      <c r="P140">
        <v>-79.39864</v>
      </c>
    </row>
    <row r="141" spans="1:16" x14ac:dyDescent="0.25">
      <c r="A141">
        <v>510</v>
      </c>
      <c r="B141" t="s">
        <v>375</v>
      </c>
      <c r="C141" t="s">
        <v>376</v>
      </c>
      <c r="D141" t="s">
        <v>376</v>
      </c>
      <c r="E141" t="s">
        <v>19</v>
      </c>
      <c r="F141">
        <v>1000</v>
      </c>
      <c r="G141" s="7">
        <v>45097</v>
      </c>
      <c r="H141" s="6">
        <v>11</v>
      </c>
      <c r="I141">
        <v>9091</v>
      </c>
      <c r="J141">
        <v>8091</v>
      </c>
      <c r="K141" t="s">
        <v>40</v>
      </c>
      <c r="L141" t="s">
        <v>34</v>
      </c>
      <c r="M141" t="s">
        <v>377</v>
      </c>
      <c r="N141">
        <v>2023</v>
      </c>
      <c r="O141">
        <v>1.2896700000000001</v>
      </c>
      <c r="P141">
        <v>103.85007</v>
      </c>
    </row>
    <row r="142" spans="1:16" x14ac:dyDescent="0.25">
      <c r="A142">
        <v>514</v>
      </c>
      <c r="B142" t="s">
        <v>378</v>
      </c>
      <c r="C142" t="s">
        <v>17</v>
      </c>
      <c r="D142" t="s">
        <v>18</v>
      </c>
      <c r="E142" t="s">
        <v>19</v>
      </c>
      <c r="F142">
        <v>48</v>
      </c>
      <c r="G142" s="7">
        <v>45096</v>
      </c>
      <c r="H142" s="6">
        <v>20</v>
      </c>
      <c r="I142">
        <v>240</v>
      </c>
      <c r="J142">
        <v>192</v>
      </c>
      <c r="K142" t="s">
        <v>71</v>
      </c>
      <c r="L142" t="s">
        <v>27</v>
      </c>
      <c r="M142" t="s">
        <v>379</v>
      </c>
      <c r="N142">
        <v>2023</v>
      </c>
      <c r="O142">
        <v>12.97194</v>
      </c>
      <c r="P142">
        <v>77.593689999999995</v>
      </c>
    </row>
    <row r="143" spans="1:16" x14ac:dyDescent="0.25">
      <c r="A143">
        <v>517</v>
      </c>
      <c r="B143" t="s">
        <v>380</v>
      </c>
      <c r="C143" t="s">
        <v>17</v>
      </c>
      <c r="D143" t="s">
        <v>18</v>
      </c>
      <c r="E143" t="s">
        <v>19</v>
      </c>
      <c r="F143">
        <v>170</v>
      </c>
      <c r="G143" s="7">
        <v>45094</v>
      </c>
      <c r="H143" s="6">
        <v>80</v>
      </c>
      <c r="I143">
        <v>213</v>
      </c>
      <c r="J143">
        <v>43</v>
      </c>
      <c r="K143" t="s">
        <v>26</v>
      </c>
      <c r="L143" t="s">
        <v>92</v>
      </c>
      <c r="M143" t="s">
        <v>381</v>
      </c>
      <c r="N143">
        <v>2023</v>
      </c>
      <c r="O143">
        <v>12.97194</v>
      </c>
      <c r="P143">
        <v>77.593689999999995</v>
      </c>
    </row>
    <row r="144" spans="1:16" x14ac:dyDescent="0.25">
      <c r="A144">
        <v>520</v>
      </c>
      <c r="B144" t="s">
        <v>382</v>
      </c>
      <c r="C144" t="s">
        <v>30</v>
      </c>
      <c r="D144" t="s">
        <v>31</v>
      </c>
      <c r="E144" t="s">
        <v>32</v>
      </c>
      <c r="F144">
        <v>45</v>
      </c>
      <c r="G144" s="7">
        <v>45093</v>
      </c>
      <c r="H144" s="6">
        <v>13</v>
      </c>
      <c r="I144">
        <v>346</v>
      </c>
      <c r="J144">
        <v>301</v>
      </c>
      <c r="K144" t="s">
        <v>44</v>
      </c>
      <c r="L144" t="s">
        <v>27</v>
      </c>
      <c r="M144" t="s">
        <v>35</v>
      </c>
      <c r="N144">
        <v>2023</v>
      </c>
      <c r="O144">
        <v>37.774929999999998</v>
      </c>
      <c r="P144">
        <v>-122.41942</v>
      </c>
    </row>
    <row r="145" spans="1:16" x14ac:dyDescent="0.25">
      <c r="A145">
        <v>523</v>
      </c>
      <c r="B145" t="s">
        <v>383</v>
      </c>
      <c r="C145" t="s">
        <v>102</v>
      </c>
      <c r="D145" t="s">
        <v>31</v>
      </c>
      <c r="E145" t="s">
        <v>32</v>
      </c>
      <c r="F145">
        <v>100</v>
      </c>
      <c r="G145" s="7">
        <v>45092</v>
      </c>
      <c r="H145" s="6">
        <v>33</v>
      </c>
      <c r="I145">
        <v>303</v>
      </c>
      <c r="J145">
        <v>203</v>
      </c>
      <c r="K145" t="s">
        <v>26</v>
      </c>
      <c r="L145" t="s">
        <v>92</v>
      </c>
      <c r="M145" t="s">
        <v>384</v>
      </c>
      <c r="N145">
        <v>2023</v>
      </c>
      <c r="O145">
        <v>34.052230000000002</v>
      </c>
      <c r="P145">
        <v>-118.24368</v>
      </c>
    </row>
    <row r="146" spans="1:16" x14ac:dyDescent="0.25">
      <c r="A146">
        <v>527</v>
      </c>
      <c r="B146" t="s">
        <v>345</v>
      </c>
      <c r="C146" t="s">
        <v>17</v>
      </c>
      <c r="D146" t="s">
        <v>18</v>
      </c>
      <c r="E146" t="s">
        <v>19</v>
      </c>
      <c r="F146">
        <v>39</v>
      </c>
      <c r="G146" s="7">
        <v>45092</v>
      </c>
      <c r="H146" s="6">
        <v>90</v>
      </c>
      <c r="I146">
        <v>43</v>
      </c>
      <c r="J146">
        <v>4</v>
      </c>
      <c r="K146" t="s">
        <v>91</v>
      </c>
      <c r="L146" t="s">
        <v>92</v>
      </c>
      <c r="M146" t="s">
        <v>346</v>
      </c>
      <c r="N146">
        <v>2023</v>
      </c>
      <c r="O146">
        <v>12.97194</v>
      </c>
      <c r="P146">
        <v>77.593689999999995</v>
      </c>
    </row>
    <row r="147" spans="1:16" x14ac:dyDescent="0.25">
      <c r="A147">
        <v>528</v>
      </c>
      <c r="B147" t="s">
        <v>385</v>
      </c>
      <c r="C147" t="s">
        <v>1900</v>
      </c>
      <c r="D147" t="s">
        <v>31</v>
      </c>
      <c r="E147" t="s">
        <v>32</v>
      </c>
      <c r="F147">
        <v>900</v>
      </c>
      <c r="G147" s="7">
        <v>45091</v>
      </c>
      <c r="H147" s="6">
        <v>100</v>
      </c>
      <c r="I147">
        <v>900</v>
      </c>
      <c r="J147">
        <v>0</v>
      </c>
      <c r="K147" t="s">
        <v>166</v>
      </c>
      <c r="L147" t="s">
        <v>65</v>
      </c>
      <c r="M147" t="s">
        <v>386</v>
      </c>
      <c r="N147">
        <v>2023</v>
      </c>
      <c r="O147">
        <v>36.747729999999997</v>
      </c>
      <c r="P147">
        <v>-119.77237</v>
      </c>
    </row>
    <row r="148" spans="1:16" x14ac:dyDescent="0.25">
      <c r="A148">
        <v>529</v>
      </c>
      <c r="B148" t="s">
        <v>387</v>
      </c>
      <c r="C148" t="s">
        <v>50</v>
      </c>
      <c r="D148" t="s">
        <v>31</v>
      </c>
      <c r="E148" t="s">
        <v>32</v>
      </c>
      <c r="F148">
        <v>130</v>
      </c>
      <c r="G148" s="7">
        <v>45091</v>
      </c>
      <c r="H148" s="6">
        <v>7</v>
      </c>
      <c r="I148">
        <v>1857</v>
      </c>
      <c r="J148">
        <v>1727</v>
      </c>
      <c r="K148" t="s">
        <v>20</v>
      </c>
      <c r="L148" t="s">
        <v>34</v>
      </c>
      <c r="M148" t="s">
        <v>388</v>
      </c>
      <c r="N148">
        <v>2023</v>
      </c>
      <c r="O148">
        <v>40.714269999999999</v>
      </c>
      <c r="P148">
        <v>-74.005970000000005</v>
      </c>
    </row>
    <row r="149" spans="1:16" x14ac:dyDescent="0.25">
      <c r="A149">
        <v>530</v>
      </c>
      <c r="B149" t="s">
        <v>389</v>
      </c>
      <c r="C149" t="s">
        <v>102</v>
      </c>
      <c r="D149" t="s">
        <v>31</v>
      </c>
      <c r="E149" t="s">
        <v>32</v>
      </c>
      <c r="F149">
        <v>102</v>
      </c>
      <c r="G149" s="7">
        <v>45091</v>
      </c>
      <c r="H149" s="6">
        <v>24</v>
      </c>
      <c r="I149">
        <v>425</v>
      </c>
      <c r="J149">
        <v>323</v>
      </c>
      <c r="K149" t="s">
        <v>40</v>
      </c>
      <c r="L149" t="s">
        <v>34</v>
      </c>
      <c r="M149" t="s">
        <v>390</v>
      </c>
      <c r="N149">
        <v>2023</v>
      </c>
      <c r="O149">
        <v>34.052230000000002</v>
      </c>
      <c r="P149">
        <v>-118.24368</v>
      </c>
    </row>
    <row r="150" spans="1:16" x14ac:dyDescent="0.25">
      <c r="A150">
        <v>531</v>
      </c>
      <c r="B150" t="s">
        <v>391</v>
      </c>
      <c r="C150" t="s">
        <v>50</v>
      </c>
      <c r="D150" t="s">
        <v>31</v>
      </c>
      <c r="E150" t="s">
        <v>32</v>
      </c>
      <c r="F150">
        <v>81</v>
      </c>
      <c r="G150" s="7">
        <v>45091</v>
      </c>
      <c r="H150" s="6">
        <v>11</v>
      </c>
      <c r="I150">
        <v>736</v>
      </c>
      <c r="J150">
        <v>655</v>
      </c>
      <c r="K150" t="s">
        <v>103</v>
      </c>
      <c r="L150" t="s">
        <v>34</v>
      </c>
      <c r="M150" t="s">
        <v>392</v>
      </c>
      <c r="N150">
        <v>2023</v>
      </c>
      <c r="O150">
        <v>40.714269999999999</v>
      </c>
      <c r="P150">
        <v>-74.005970000000005</v>
      </c>
    </row>
    <row r="151" spans="1:16" x14ac:dyDescent="0.25">
      <c r="A151">
        <v>537</v>
      </c>
      <c r="B151" t="s">
        <v>393</v>
      </c>
      <c r="C151" t="s">
        <v>30</v>
      </c>
      <c r="D151" t="s">
        <v>31</v>
      </c>
      <c r="E151" t="s">
        <v>32</v>
      </c>
      <c r="F151">
        <v>400</v>
      </c>
      <c r="G151" s="7">
        <v>45089</v>
      </c>
      <c r="H151" s="6">
        <v>15</v>
      </c>
      <c r="I151">
        <v>2667</v>
      </c>
      <c r="J151">
        <v>2267</v>
      </c>
      <c r="K151" t="s">
        <v>103</v>
      </c>
      <c r="L151" t="s">
        <v>41</v>
      </c>
      <c r="M151" t="s">
        <v>394</v>
      </c>
      <c r="N151">
        <v>2023</v>
      </c>
      <c r="O151">
        <v>37.774929999999998</v>
      </c>
      <c r="P151">
        <v>-122.41942</v>
      </c>
    </row>
    <row r="152" spans="1:16" x14ac:dyDescent="0.25">
      <c r="A152">
        <v>538</v>
      </c>
      <c r="B152" t="s">
        <v>395</v>
      </c>
      <c r="C152" t="s">
        <v>77</v>
      </c>
      <c r="D152" t="s">
        <v>78</v>
      </c>
      <c r="E152" t="s">
        <v>70</v>
      </c>
      <c r="F152">
        <v>150</v>
      </c>
      <c r="G152" s="7">
        <v>45089</v>
      </c>
      <c r="H152" s="6">
        <v>17</v>
      </c>
      <c r="I152">
        <v>882</v>
      </c>
      <c r="J152">
        <v>732</v>
      </c>
      <c r="K152" t="s">
        <v>44</v>
      </c>
      <c r="L152" t="s">
        <v>109</v>
      </c>
      <c r="M152" t="s">
        <v>396</v>
      </c>
      <c r="N152">
        <v>2023</v>
      </c>
      <c r="O152">
        <v>51.50853</v>
      </c>
      <c r="P152">
        <v>-0.12573999999999999</v>
      </c>
    </row>
    <row r="153" spans="1:16" x14ac:dyDescent="0.25">
      <c r="A153">
        <v>539</v>
      </c>
      <c r="B153" t="s">
        <v>397</v>
      </c>
      <c r="C153" t="s">
        <v>175</v>
      </c>
      <c r="D153" t="s">
        <v>31</v>
      </c>
      <c r="E153" t="s">
        <v>32</v>
      </c>
      <c r="F153">
        <v>100</v>
      </c>
      <c r="G153" s="7">
        <v>45089</v>
      </c>
      <c r="H153" s="6">
        <v>12</v>
      </c>
      <c r="I153">
        <v>833</v>
      </c>
      <c r="J153">
        <v>733</v>
      </c>
      <c r="K153" t="s">
        <v>64</v>
      </c>
      <c r="L153" t="s">
        <v>84</v>
      </c>
      <c r="M153" t="s">
        <v>398</v>
      </c>
      <c r="N153">
        <v>2023</v>
      </c>
      <c r="O153">
        <v>35.772100000000002</v>
      </c>
      <c r="P153">
        <v>-78.63861</v>
      </c>
    </row>
    <row r="154" spans="1:16" x14ac:dyDescent="0.25">
      <c r="A154">
        <v>540</v>
      </c>
      <c r="B154" t="s">
        <v>399</v>
      </c>
      <c r="C154" t="s">
        <v>30</v>
      </c>
      <c r="D154" t="s">
        <v>31</v>
      </c>
      <c r="E154" t="s">
        <v>32</v>
      </c>
      <c r="F154">
        <v>80</v>
      </c>
      <c r="G154" s="7">
        <v>45089</v>
      </c>
      <c r="H154" s="6">
        <v>4</v>
      </c>
      <c r="I154">
        <v>2000</v>
      </c>
      <c r="J154">
        <v>1920</v>
      </c>
      <c r="K154" t="s">
        <v>91</v>
      </c>
      <c r="L154" t="s">
        <v>34</v>
      </c>
      <c r="M154" t="s">
        <v>400</v>
      </c>
      <c r="N154">
        <v>2023</v>
      </c>
      <c r="O154">
        <v>37.354109999999999</v>
      </c>
      <c r="P154">
        <v>-121.95524</v>
      </c>
    </row>
    <row r="155" spans="1:16" x14ac:dyDescent="0.25">
      <c r="A155">
        <v>542</v>
      </c>
      <c r="B155" t="s">
        <v>401</v>
      </c>
      <c r="C155" t="s">
        <v>30</v>
      </c>
      <c r="D155" t="s">
        <v>31</v>
      </c>
      <c r="E155" t="s">
        <v>32</v>
      </c>
      <c r="F155">
        <v>80</v>
      </c>
      <c r="G155" s="7">
        <v>45088</v>
      </c>
      <c r="H155" s="6">
        <v>40</v>
      </c>
      <c r="I155">
        <v>200</v>
      </c>
      <c r="J155">
        <v>120</v>
      </c>
      <c r="K155" t="s">
        <v>166</v>
      </c>
      <c r="L155" t="s">
        <v>27</v>
      </c>
      <c r="M155" t="s">
        <v>402</v>
      </c>
      <c r="N155">
        <v>2023</v>
      </c>
      <c r="O155">
        <v>37.774929999999998</v>
      </c>
      <c r="P155">
        <v>-122.41942</v>
      </c>
    </row>
    <row r="156" spans="1:16" x14ac:dyDescent="0.25">
      <c r="A156">
        <v>544</v>
      </c>
      <c r="B156" t="s">
        <v>403</v>
      </c>
      <c r="C156" t="s">
        <v>284</v>
      </c>
      <c r="D156" t="s">
        <v>285</v>
      </c>
      <c r="E156" t="s">
        <v>286</v>
      </c>
      <c r="F156">
        <v>128</v>
      </c>
      <c r="G156" s="7">
        <v>45086</v>
      </c>
      <c r="H156" s="6">
        <v>35</v>
      </c>
      <c r="I156">
        <v>366</v>
      </c>
      <c r="J156">
        <v>238</v>
      </c>
      <c r="K156" t="s">
        <v>91</v>
      </c>
      <c r="L156" t="s">
        <v>65</v>
      </c>
      <c r="M156" t="s">
        <v>219</v>
      </c>
      <c r="N156">
        <v>2023</v>
      </c>
      <c r="O156">
        <v>-23.547499999999999</v>
      </c>
      <c r="P156">
        <v>-46.636110000000002</v>
      </c>
    </row>
    <row r="157" spans="1:16" x14ac:dyDescent="0.25">
      <c r="A157">
        <v>545</v>
      </c>
      <c r="B157" t="s">
        <v>268</v>
      </c>
      <c r="C157" t="s">
        <v>30</v>
      </c>
      <c r="D157" t="s">
        <v>31</v>
      </c>
      <c r="E157" t="s">
        <v>32</v>
      </c>
      <c r="F157">
        <v>75</v>
      </c>
      <c r="G157" s="7">
        <v>45086</v>
      </c>
      <c r="H157" s="6">
        <v>9</v>
      </c>
      <c r="I157">
        <v>833</v>
      </c>
      <c r="J157">
        <v>758</v>
      </c>
      <c r="K157" t="s">
        <v>26</v>
      </c>
      <c r="L157" t="s">
        <v>34</v>
      </c>
      <c r="M157" t="s">
        <v>85</v>
      </c>
      <c r="N157">
        <v>2023</v>
      </c>
      <c r="O157">
        <v>37.774929999999998</v>
      </c>
      <c r="P157">
        <v>-122.41942</v>
      </c>
    </row>
    <row r="158" spans="1:16" x14ac:dyDescent="0.25">
      <c r="A158">
        <v>546</v>
      </c>
      <c r="B158" t="s">
        <v>404</v>
      </c>
      <c r="C158" t="s">
        <v>405</v>
      </c>
      <c r="D158" t="s">
        <v>31</v>
      </c>
      <c r="E158" t="s">
        <v>32</v>
      </c>
      <c r="F158">
        <v>60</v>
      </c>
      <c r="G158" s="7">
        <v>45086</v>
      </c>
      <c r="H158" s="6">
        <v>10</v>
      </c>
      <c r="I158">
        <v>600</v>
      </c>
      <c r="J158">
        <v>540</v>
      </c>
      <c r="K158" t="s">
        <v>204</v>
      </c>
      <c r="L158" t="s">
        <v>45</v>
      </c>
      <c r="M158" t="s">
        <v>406</v>
      </c>
      <c r="N158">
        <v>2023</v>
      </c>
      <c r="O158">
        <v>38.895110000000003</v>
      </c>
      <c r="P158">
        <v>-77.036370000000005</v>
      </c>
    </row>
    <row r="159" spans="1:16" x14ac:dyDescent="0.25">
      <c r="A159">
        <v>548</v>
      </c>
      <c r="B159" t="s">
        <v>407</v>
      </c>
      <c r="C159" t="s">
        <v>50</v>
      </c>
      <c r="D159" t="s">
        <v>31</v>
      </c>
      <c r="E159" t="s">
        <v>32</v>
      </c>
      <c r="F159">
        <v>155</v>
      </c>
      <c r="G159" s="7">
        <v>45085</v>
      </c>
      <c r="H159" s="6">
        <v>12</v>
      </c>
      <c r="I159">
        <v>1292</v>
      </c>
      <c r="J159">
        <v>1137</v>
      </c>
      <c r="K159" t="s">
        <v>26</v>
      </c>
      <c r="L159" t="s">
        <v>150</v>
      </c>
      <c r="M159" t="s">
        <v>408</v>
      </c>
      <c r="N159">
        <v>2023</v>
      </c>
      <c r="O159">
        <v>40.714269999999999</v>
      </c>
      <c r="P159">
        <v>-74.005970000000005</v>
      </c>
    </row>
    <row r="160" spans="1:16" x14ac:dyDescent="0.25">
      <c r="A160">
        <v>549</v>
      </c>
      <c r="B160" t="s">
        <v>409</v>
      </c>
      <c r="C160" t="s">
        <v>56</v>
      </c>
      <c r="D160" t="s">
        <v>31</v>
      </c>
      <c r="E160" t="s">
        <v>32</v>
      </c>
      <c r="F160">
        <v>140</v>
      </c>
      <c r="G160" s="7">
        <v>45085</v>
      </c>
      <c r="H160" s="6">
        <v>15</v>
      </c>
      <c r="I160">
        <v>933</v>
      </c>
      <c r="J160">
        <v>793</v>
      </c>
      <c r="K160" t="s">
        <v>123</v>
      </c>
      <c r="L160" t="s">
        <v>84</v>
      </c>
      <c r="M160" t="s">
        <v>410</v>
      </c>
      <c r="N160">
        <v>2023</v>
      </c>
      <c r="O160">
        <v>47.606209999999997</v>
      </c>
      <c r="P160">
        <v>-122.33207</v>
      </c>
    </row>
    <row r="161" spans="1:16" x14ac:dyDescent="0.25">
      <c r="A161">
        <v>561</v>
      </c>
      <c r="B161" t="s">
        <v>411</v>
      </c>
      <c r="C161" t="s">
        <v>412</v>
      </c>
      <c r="D161" t="s">
        <v>31</v>
      </c>
      <c r="E161" t="s">
        <v>32</v>
      </c>
      <c r="F161">
        <v>134</v>
      </c>
      <c r="G161" s="7">
        <v>45083</v>
      </c>
      <c r="H161" s="6">
        <v>12</v>
      </c>
      <c r="I161">
        <v>1117</v>
      </c>
      <c r="J161">
        <v>983</v>
      </c>
      <c r="K161" t="s">
        <v>367</v>
      </c>
      <c r="L161" t="s">
        <v>34</v>
      </c>
      <c r="M161" t="s">
        <v>413</v>
      </c>
      <c r="N161">
        <v>2023</v>
      </c>
      <c r="O161">
        <v>33.44838</v>
      </c>
      <c r="P161">
        <v>-112.07404</v>
      </c>
    </row>
    <row r="162" spans="1:16" x14ac:dyDescent="0.25">
      <c r="A162">
        <v>562</v>
      </c>
      <c r="B162" t="s">
        <v>414</v>
      </c>
      <c r="C162" t="s">
        <v>30</v>
      </c>
      <c r="D162" t="s">
        <v>31</v>
      </c>
      <c r="E162" t="s">
        <v>32</v>
      </c>
      <c r="F162">
        <v>90</v>
      </c>
      <c r="G162" s="7">
        <v>45083</v>
      </c>
      <c r="H162" s="6">
        <v>5</v>
      </c>
      <c r="I162">
        <v>1800</v>
      </c>
      <c r="J162">
        <v>1710</v>
      </c>
      <c r="K162" t="s">
        <v>20</v>
      </c>
      <c r="L162" t="s">
        <v>84</v>
      </c>
      <c r="M162" t="s">
        <v>46</v>
      </c>
      <c r="N162">
        <v>2023</v>
      </c>
      <c r="O162">
        <v>37.774929999999998</v>
      </c>
      <c r="P162">
        <v>-122.41942</v>
      </c>
    </row>
    <row r="163" spans="1:16" x14ac:dyDescent="0.25">
      <c r="A163">
        <v>563</v>
      </c>
      <c r="B163" t="s">
        <v>415</v>
      </c>
      <c r="C163" t="s">
        <v>416</v>
      </c>
      <c r="D163" t="s">
        <v>302</v>
      </c>
      <c r="E163" t="s">
        <v>302</v>
      </c>
      <c r="F163">
        <v>60</v>
      </c>
      <c r="G163" s="7">
        <v>45083</v>
      </c>
      <c r="H163" s="6">
        <v>27</v>
      </c>
      <c r="I163">
        <v>222</v>
      </c>
      <c r="J163">
        <v>162</v>
      </c>
      <c r="K163" t="s">
        <v>20</v>
      </c>
      <c r="L163" t="s">
        <v>27</v>
      </c>
      <c r="M163" t="s">
        <v>417</v>
      </c>
      <c r="N163">
        <v>2023</v>
      </c>
      <c r="O163">
        <v>-37.814</v>
      </c>
      <c r="P163">
        <v>144.96332000000001</v>
      </c>
    </row>
    <row r="164" spans="1:16" x14ac:dyDescent="0.25">
      <c r="A164">
        <v>564</v>
      </c>
      <c r="B164" t="s">
        <v>418</v>
      </c>
      <c r="C164" t="s">
        <v>419</v>
      </c>
      <c r="D164" t="s">
        <v>31</v>
      </c>
      <c r="E164" t="s">
        <v>32</v>
      </c>
      <c r="F164">
        <v>50</v>
      </c>
      <c r="G164" s="7">
        <v>45083</v>
      </c>
      <c r="H164" s="6">
        <v>9</v>
      </c>
      <c r="I164">
        <v>556</v>
      </c>
      <c r="J164">
        <v>506</v>
      </c>
      <c r="K164" t="s">
        <v>204</v>
      </c>
      <c r="L164" t="s">
        <v>150</v>
      </c>
      <c r="M164" t="s">
        <v>420</v>
      </c>
      <c r="N164">
        <v>2023</v>
      </c>
      <c r="O164">
        <v>39.290379999999999</v>
      </c>
      <c r="P164">
        <v>-76.612189999999998</v>
      </c>
    </row>
    <row r="165" spans="1:16" x14ac:dyDescent="0.25">
      <c r="A165">
        <v>568</v>
      </c>
      <c r="B165" t="s">
        <v>67</v>
      </c>
      <c r="C165" t="s">
        <v>68</v>
      </c>
      <c r="D165" t="s">
        <v>69</v>
      </c>
      <c r="E165" t="s">
        <v>70</v>
      </c>
      <c r="F165">
        <v>200</v>
      </c>
      <c r="G165" s="7">
        <v>45082</v>
      </c>
      <c r="H165" s="6">
        <v>2</v>
      </c>
      <c r="I165">
        <v>9400</v>
      </c>
      <c r="J165">
        <v>9200</v>
      </c>
      <c r="K165" t="s">
        <v>71</v>
      </c>
      <c r="L165" t="s">
        <v>34</v>
      </c>
      <c r="M165" t="s">
        <v>72</v>
      </c>
      <c r="N165">
        <v>2023</v>
      </c>
      <c r="O165">
        <v>59.32938</v>
      </c>
      <c r="P165">
        <v>18.068709999999999</v>
      </c>
    </row>
    <row r="166" spans="1:16" x14ac:dyDescent="0.25">
      <c r="A166">
        <v>572</v>
      </c>
      <c r="B166" t="s">
        <v>421</v>
      </c>
      <c r="C166" t="s">
        <v>422</v>
      </c>
      <c r="D166" t="s">
        <v>127</v>
      </c>
      <c r="E166" t="s">
        <v>32</v>
      </c>
      <c r="F166">
        <v>120</v>
      </c>
      <c r="G166" s="7">
        <v>45079</v>
      </c>
      <c r="H166" s="6">
        <v>3</v>
      </c>
      <c r="I166">
        <v>4000</v>
      </c>
      <c r="J166">
        <v>3880</v>
      </c>
      <c r="K166" t="s">
        <v>123</v>
      </c>
      <c r="L166" t="s">
        <v>34</v>
      </c>
      <c r="M166" t="s">
        <v>423</v>
      </c>
      <c r="N166">
        <v>2023</v>
      </c>
      <c r="O166">
        <v>49.249659999999999</v>
      </c>
      <c r="P166">
        <v>-123.11933999999999</v>
      </c>
    </row>
    <row r="167" spans="1:16" x14ac:dyDescent="0.25">
      <c r="A167">
        <v>578</v>
      </c>
      <c r="B167" t="s">
        <v>424</v>
      </c>
      <c r="C167" t="s">
        <v>50</v>
      </c>
      <c r="D167" t="s">
        <v>31</v>
      </c>
      <c r="E167" t="s">
        <v>32</v>
      </c>
      <c r="F167">
        <v>90</v>
      </c>
      <c r="G167" s="7">
        <v>45078</v>
      </c>
      <c r="H167" s="6">
        <v>10</v>
      </c>
      <c r="I167">
        <v>900</v>
      </c>
      <c r="J167">
        <v>810</v>
      </c>
      <c r="K167" t="s">
        <v>191</v>
      </c>
      <c r="L167" t="s">
        <v>34</v>
      </c>
      <c r="M167" t="s">
        <v>425</v>
      </c>
      <c r="N167">
        <v>2023</v>
      </c>
      <c r="O167">
        <v>40.714269999999999</v>
      </c>
      <c r="P167">
        <v>-74.005970000000005</v>
      </c>
    </row>
    <row r="168" spans="1:16" x14ac:dyDescent="0.25">
      <c r="A168">
        <v>584</v>
      </c>
      <c r="B168" t="s">
        <v>426</v>
      </c>
      <c r="C168" t="s">
        <v>30</v>
      </c>
      <c r="D168" t="s">
        <v>31</v>
      </c>
      <c r="E168" t="s">
        <v>32</v>
      </c>
      <c r="F168">
        <v>320</v>
      </c>
      <c r="G168" s="7">
        <v>45077</v>
      </c>
      <c r="H168" s="6">
        <v>8</v>
      </c>
      <c r="I168">
        <v>4000</v>
      </c>
      <c r="J168">
        <v>3680</v>
      </c>
      <c r="K168" t="s">
        <v>427</v>
      </c>
      <c r="L168" t="s">
        <v>41</v>
      </c>
      <c r="M168" t="s">
        <v>428</v>
      </c>
      <c r="N168">
        <v>2023</v>
      </c>
      <c r="O168">
        <v>37.774929999999998</v>
      </c>
      <c r="P168">
        <v>-122.41942</v>
      </c>
    </row>
    <row r="169" spans="1:16" x14ac:dyDescent="0.25">
      <c r="A169">
        <v>585</v>
      </c>
      <c r="B169" t="s">
        <v>429</v>
      </c>
      <c r="C169" t="s">
        <v>102</v>
      </c>
      <c r="D169" t="s">
        <v>31</v>
      </c>
      <c r="E169" t="s">
        <v>32</v>
      </c>
      <c r="F169">
        <v>270</v>
      </c>
      <c r="G169" s="7">
        <v>45077</v>
      </c>
      <c r="H169" s="6">
        <v>20</v>
      </c>
      <c r="I169">
        <v>1350</v>
      </c>
      <c r="J169">
        <v>1080</v>
      </c>
      <c r="K169" t="s">
        <v>138</v>
      </c>
      <c r="L169" t="s">
        <v>34</v>
      </c>
      <c r="M169" t="s">
        <v>430</v>
      </c>
      <c r="N169">
        <v>2023</v>
      </c>
      <c r="O169">
        <v>34.052230000000002</v>
      </c>
      <c r="P169">
        <v>-118.24368</v>
      </c>
    </row>
    <row r="170" spans="1:16" x14ac:dyDescent="0.25">
      <c r="A170">
        <v>586</v>
      </c>
      <c r="B170" t="s">
        <v>431</v>
      </c>
      <c r="C170" t="s">
        <v>95</v>
      </c>
      <c r="D170" t="s">
        <v>31</v>
      </c>
      <c r="E170" t="s">
        <v>32</v>
      </c>
      <c r="F170">
        <v>100</v>
      </c>
      <c r="G170" s="7">
        <v>45077</v>
      </c>
      <c r="H170" s="6">
        <v>25</v>
      </c>
      <c r="I170">
        <v>400</v>
      </c>
      <c r="J170">
        <v>300</v>
      </c>
      <c r="K170" t="s">
        <v>81</v>
      </c>
      <c r="L170" t="s">
        <v>65</v>
      </c>
      <c r="M170" t="s">
        <v>358</v>
      </c>
      <c r="N170">
        <v>2023</v>
      </c>
      <c r="O170">
        <v>42.358429999999998</v>
      </c>
      <c r="P170">
        <v>-71.05977</v>
      </c>
    </row>
    <row r="171" spans="1:16" x14ac:dyDescent="0.25">
      <c r="A171">
        <v>588</v>
      </c>
      <c r="B171" t="s">
        <v>432</v>
      </c>
      <c r="C171" t="s">
        <v>30</v>
      </c>
      <c r="D171" t="s">
        <v>31</v>
      </c>
      <c r="E171" t="s">
        <v>32</v>
      </c>
      <c r="F171">
        <v>40</v>
      </c>
      <c r="G171" s="7">
        <v>45077</v>
      </c>
      <c r="H171" s="6">
        <v>30</v>
      </c>
      <c r="I171">
        <v>133</v>
      </c>
      <c r="J171">
        <v>93</v>
      </c>
      <c r="K171" t="s">
        <v>367</v>
      </c>
      <c r="L171" t="s">
        <v>150</v>
      </c>
      <c r="M171" t="s">
        <v>433</v>
      </c>
      <c r="N171">
        <v>2023</v>
      </c>
      <c r="O171">
        <v>37.774929999999998</v>
      </c>
      <c r="P171">
        <v>-122.41942</v>
      </c>
    </row>
    <row r="172" spans="1:16" x14ac:dyDescent="0.25">
      <c r="A172">
        <v>589</v>
      </c>
      <c r="B172" t="s">
        <v>434</v>
      </c>
      <c r="C172" t="s">
        <v>50</v>
      </c>
      <c r="D172" t="s">
        <v>31</v>
      </c>
      <c r="E172" t="s">
        <v>32</v>
      </c>
      <c r="F172">
        <v>22</v>
      </c>
      <c r="G172" s="7">
        <v>45077</v>
      </c>
      <c r="H172" s="6">
        <v>8</v>
      </c>
      <c r="I172">
        <v>275</v>
      </c>
      <c r="J172">
        <v>253</v>
      </c>
      <c r="K172" t="s">
        <v>37</v>
      </c>
      <c r="L172" t="s">
        <v>150</v>
      </c>
      <c r="M172" t="s">
        <v>435</v>
      </c>
      <c r="N172">
        <v>2023</v>
      </c>
      <c r="O172">
        <v>40.714269999999999</v>
      </c>
      <c r="P172">
        <v>-74.005970000000005</v>
      </c>
    </row>
    <row r="173" spans="1:16" x14ac:dyDescent="0.25">
      <c r="A173">
        <v>590</v>
      </c>
      <c r="B173" t="s">
        <v>436</v>
      </c>
      <c r="C173" t="s">
        <v>199</v>
      </c>
      <c r="D173" t="s">
        <v>200</v>
      </c>
      <c r="E173" t="s">
        <v>70</v>
      </c>
      <c r="F173">
        <v>120</v>
      </c>
      <c r="G173" s="7">
        <v>45076</v>
      </c>
      <c r="H173" s="6">
        <v>20</v>
      </c>
      <c r="I173">
        <v>600</v>
      </c>
      <c r="J173">
        <v>480</v>
      </c>
      <c r="K173" t="s">
        <v>44</v>
      </c>
      <c r="L173" t="s">
        <v>150</v>
      </c>
      <c r="M173" t="s">
        <v>437</v>
      </c>
      <c r="N173">
        <v>2023</v>
      </c>
      <c r="O173">
        <v>52.524369999999998</v>
      </c>
      <c r="P173">
        <v>13.41053</v>
      </c>
    </row>
    <row r="174" spans="1:16" x14ac:dyDescent="0.25">
      <c r="A174">
        <v>595</v>
      </c>
      <c r="B174" t="s">
        <v>193</v>
      </c>
      <c r="C174" t="s">
        <v>194</v>
      </c>
      <c r="D174" t="s">
        <v>31</v>
      </c>
      <c r="E174" t="s">
        <v>32</v>
      </c>
      <c r="F174">
        <v>164</v>
      </c>
      <c r="G174" s="7">
        <v>45075</v>
      </c>
      <c r="H174" s="6">
        <v>14</v>
      </c>
      <c r="I174">
        <v>1171</v>
      </c>
      <c r="J174">
        <v>1007</v>
      </c>
      <c r="K174" t="s">
        <v>96</v>
      </c>
      <c r="L174" t="s">
        <v>84</v>
      </c>
      <c r="M174" t="s">
        <v>195</v>
      </c>
      <c r="N174">
        <v>2023</v>
      </c>
      <c r="O174">
        <v>39.739150000000002</v>
      </c>
      <c r="P174">
        <v>-104.9847</v>
      </c>
    </row>
    <row r="175" spans="1:16" x14ac:dyDescent="0.25">
      <c r="A175">
        <v>596</v>
      </c>
      <c r="B175" t="s">
        <v>438</v>
      </c>
      <c r="C175" t="s">
        <v>231</v>
      </c>
      <c r="D175" t="s">
        <v>31</v>
      </c>
      <c r="E175" t="s">
        <v>32</v>
      </c>
      <c r="F175">
        <v>130</v>
      </c>
      <c r="G175" s="7">
        <v>45072</v>
      </c>
      <c r="H175" s="6">
        <v>10</v>
      </c>
      <c r="I175">
        <v>1300</v>
      </c>
      <c r="J175">
        <v>1170</v>
      </c>
      <c r="K175" t="s">
        <v>121</v>
      </c>
      <c r="L175" t="s">
        <v>27</v>
      </c>
      <c r="M175" t="s">
        <v>439</v>
      </c>
      <c r="N175">
        <v>2023</v>
      </c>
      <c r="O175">
        <v>41.850029999999997</v>
      </c>
      <c r="P175">
        <v>-87.650049999999993</v>
      </c>
    </row>
    <row r="176" spans="1:16" x14ac:dyDescent="0.25">
      <c r="A176">
        <v>599</v>
      </c>
      <c r="B176" t="s">
        <v>440</v>
      </c>
      <c r="C176" t="s">
        <v>17</v>
      </c>
      <c r="D176" t="s">
        <v>18</v>
      </c>
      <c r="E176" t="s">
        <v>19</v>
      </c>
      <c r="F176">
        <v>75</v>
      </c>
      <c r="G176" s="7">
        <v>45071</v>
      </c>
      <c r="H176" s="6">
        <v>30</v>
      </c>
      <c r="I176">
        <v>250</v>
      </c>
      <c r="J176">
        <v>175</v>
      </c>
      <c r="K176" t="s">
        <v>191</v>
      </c>
      <c r="L176" t="s">
        <v>65</v>
      </c>
      <c r="M176" t="s">
        <v>169</v>
      </c>
      <c r="N176">
        <v>2023</v>
      </c>
      <c r="O176">
        <v>12.97194</v>
      </c>
      <c r="P176">
        <v>77.593689999999995</v>
      </c>
    </row>
    <row r="177" spans="1:16" x14ac:dyDescent="0.25">
      <c r="A177">
        <v>602</v>
      </c>
      <c r="B177" t="s">
        <v>441</v>
      </c>
      <c r="C177" t="s">
        <v>194</v>
      </c>
      <c r="D177" t="s">
        <v>31</v>
      </c>
      <c r="E177" t="s">
        <v>32</v>
      </c>
      <c r="F177">
        <v>172</v>
      </c>
      <c r="G177" s="7">
        <v>45070</v>
      </c>
      <c r="H177" s="6">
        <v>12</v>
      </c>
      <c r="I177">
        <v>1433</v>
      </c>
      <c r="J177">
        <v>1261</v>
      </c>
      <c r="K177" t="s">
        <v>91</v>
      </c>
      <c r="L177" t="s">
        <v>84</v>
      </c>
      <c r="M177" t="s">
        <v>442</v>
      </c>
      <c r="N177">
        <v>2023</v>
      </c>
      <c r="O177">
        <v>39.739150000000002</v>
      </c>
      <c r="P177">
        <v>-104.9847</v>
      </c>
    </row>
    <row r="178" spans="1:16" x14ac:dyDescent="0.25">
      <c r="A178">
        <v>604</v>
      </c>
      <c r="B178" t="s">
        <v>443</v>
      </c>
      <c r="C178" t="s">
        <v>199</v>
      </c>
      <c r="D178" t="s">
        <v>200</v>
      </c>
      <c r="E178" t="s">
        <v>70</v>
      </c>
      <c r="F178">
        <v>100</v>
      </c>
      <c r="G178" s="7">
        <v>45070</v>
      </c>
      <c r="H178" s="6">
        <v>16</v>
      </c>
      <c r="I178">
        <v>625</v>
      </c>
      <c r="J178">
        <v>525</v>
      </c>
      <c r="K178" t="s">
        <v>103</v>
      </c>
      <c r="L178" t="s">
        <v>65</v>
      </c>
      <c r="M178" t="s">
        <v>444</v>
      </c>
      <c r="N178">
        <v>2023</v>
      </c>
      <c r="O178">
        <v>52.524369999999998</v>
      </c>
      <c r="P178">
        <v>13.41053</v>
      </c>
    </row>
    <row r="179" spans="1:16" x14ac:dyDescent="0.25">
      <c r="A179">
        <v>605</v>
      </c>
      <c r="B179" t="s">
        <v>445</v>
      </c>
      <c r="C179" t="s">
        <v>446</v>
      </c>
      <c r="D179" t="s">
        <v>25</v>
      </c>
      <c r="E179" t="s">
        <v>19</v>
      </c>
      <c r="F179">
        <v>60</v>
      </c>
      <c r="G179" s="7">
        <v>45070</v>
      </c>
      <c r="H179" s="6">
        <v>7</v>
      </c>
      <c r="I179">
        <v>857</v>
      </c>
      <c r="J179">
        <v>797</v>
      </c>
      <c r="K179" t="s">
        <v>116</v>
      </c>
      <c r="L179" t="s">
        <v>34</v>
      </c>
      <c r="M179" t="s">
        <v>447</v>
      </c>
      <c r="N179">
        <v>2023</v>
      </c>
      <c r="O179">
        <v>32.174999999999997</v>
      </c>
      <c r="P179">
        <v>34.906939999999999</v>
      </c>
    </row>
    <row r="180" spans="1:16" x14ac:dyDescent="0.25">
      <c r="A180">
        <v>618</v>
      </c>
      <c r="B180" t="s">
        <v>448</v>
      </c>
      <c r="C180" t="s">
        <v>405</v>
      </c>
      <c r="D180" t="s">
        <v>31</v>
      </c>
      <c r="E180" t="s">
        <v>32</v>
      </c>
      <c r="F180">
        <v>63</v>
      </c>
      <c r="G180" s="7">
        <v>45064</v>
      </c>
      <c r="H180" s="6">
        <v>14</v>
      </c>
      <c r="I180">
        <v>450</v>
      </c>
      <c r="J180">
        <v>387</v>
      </c>
      <c r="K180" t="s">
        <v>44</v>
      </c>
      <c r="L180" t="s">
        <v>150</v>
      </c>
      <c r="M180" t="s">
        <v>449</v>
      </c>
      <c r="N180">
        <v>2023</v>
      </c>
      <c r="O180">
        <v>38.895110000000003</v>
      </c>
      <c r="P180">
        <v>-77.036370000000005</v>
      </c>
    </row>
    <row r="181" spans="1:16" x14ac:dyDescent="0.25">
      <c r="A181">
        <v>624</v>
      </c>
      <c r="B181" t="s">
        <v>450</v>
      </c>
      <c r="C181" t="s">
        <v>50</v>
      </c>
      <c r="D181" t="s">
        <v>31</v>
      </c>
      <c r="E181" t="s">
        <v>32</v>
      </c>
      <c r="F181">
        <v>40</v>
      </c>
      <c r="G181" s="7">
        <v>45063</v>
      </c>
      <c r="H181" s="6">
        <v>10</v>
      </c>
      <c r="I181">
        <v>400</v>
      </c>
      <c r="J181">
        <v>360</v>
      </c>
      <c r="K181" t="s">
        <v>44</v>
      </c>
      <c r="L181" t="s">
        <v>27</v>
      </c>
      <c r="M181" t="s">
        <v>451</v>
      </c>
      <c r="N181">
        <v>2023</v>
      </c>
      <c r="O181">
        <v>40.714269999999999</v>
      </c>
      <c r="P181">
        <v>-74.005970000000005</v>
      </c>
    </row>
    <row r="182" spans="1:16" x14ac:dyDescent="0.25">
      <c r="A182">
        <v>627</v>
      </c>
      <c r="B182" t="s">
        <v>76</v>
      </c>
      <c r="C182" t="s">
        <v>77</v>
      </c>
      <c r="D182" t="s">
        <v>78</v>
      </c>
      <c r="E182" t="s">
        <v>70</v>
      </c>
      <c r="F182">
        <v>420</v>
      </c>
      <c r="G182" s="7">
        <v>45062</v>
      </c>
      <c r="H182" s="6">
        <v>26</v>
      </c>
      <c r="I182">
        <v>1615</v>
      </c>
      <c r="J182">
        <v>1195</v>
      </c>
      <c r="K182" t="s">
        <v>44</v>
      </c>
      <c r="L182" t="s">
        <v>45</v>
      </c>
      <c r="M182" t="s">
        <v>79</v>
      </c>
      <c r="N182">
        <v>2023</v>
      </c>
      <c r="O182">
        <v>51.50853</v>
      </c>
      <c r="P182">
        <v>-0.12573999999999999</v>
      </c>
    </row>
    <row r="183" spans="1:16" x14ac:dyDescent="0.25">
      <c r="A183">
        <v>628</v>
      </c>
      <c r="B183" t="s">
        <v>452</v>
      </c>
      <c r="C183" t="s">
        <v>50</v>
      </c>
      <c r="D183" t="s">
        <v>31</v>
      </c>
      <c r="E183" t="s">
        <v>32</v>
      </c>
      <c r="F183">
        <v>45</v>
      </c>
      <c r="G183" s="7">
        <v>45062</v>
      </c>
      <c r="H183" s="6">
        <v>3</v>
      </c>
      <c r="I183">
        <v>1500</v>
      </c>
      <c r="J183">
        <v>1455</v>
      </c>
      <c r="K183" t="s">
        <v>44</v>
      </c>
      <c r="L183" t="s">
        <v>34</v>
      </c>
      <c r="M183" t="s">
        <v>453</v>
      </c>
      <c r="N183">
        <v>2023</v>
      </c>
      <c r="O183">
        <v>40.714269999999999</v>
      </c>
      <c r="P183">
        <v>-74.005970000000005</v>
      </c>
    </row>
    <row r="184" spans="1:16" x14ac:dyDescent="0.25">
      <c r="A184">
        <v>632</v>
      </c>
      <c r="B184" t="s">
        <v>454</v>
      </c>
      <c r="C184" t="s">
        <v>30</v>
      </c>
      <c r="D184" t="s">
        <v>31</v>
      </c>
      <c r="E184" t="s">
        <v>32</v>
      </c>
      <c r="F184">
        <v>340</v>
      </c>
      <c r="G184" s="7">
        <v>45058</v>
      </c>
      <c r="H184" s="6">
        <v>30</v>
      </c>
      <c r="I184">
        <v>1133</v>
      </c>
      <c r="J184">
        <v>793</v>
      </c>
      <c r="K184" t="s">
        <v>40</v>
      </c>
      <c r="L184" t="s">
        <v>150</v>
      </c>
      <c r="M184" t="s">
        <v>72</v>
      </c>
      <c r="N184">
        <v>2023</v>
      </c>
      <c r="O184">
        <v>37.386049999999997</v>
      </c>
      <c r="P184">
        <v>-122.08385</v>
      </c>
    </row>
    <row r="185" spans="1:16" x14ac:dyDescent="0.25">
      <c r="A185">
        <v>634</v>
      </c>
      <c r="B185" t="s">
        <v>455</v>
      </c>
      <c r="C185" t="s">
        <v>17</v>
      </c>
      <c r="D185" t="s">
        <v>18</v>
      </c>
      <c r="E185" t="s">
        <v>19</v>
      </c>
      <c r="F185">
        <v>160</v>
      </c>
      <c r="G185" s="7">
        <v>45058</v>
      </c>
      <c r="H185" s="6">
        <v>35</v>
      </c>
      <c r="I185">
        <v>457</v>
      </c>
      <c r="J185">
        <v>297</v>
      </c>
      <c r="K185" t="s">
        <v>44</v>
      </c>
      <c r="L185" t="s">
        <v>41</v>
      </c>
      <c r="M185" t="s">
        <v>456</v>
      </c>
      <c r="N185">
        <v>2023</v>
      </c>
      <c r="O185">
        <v>12.97194</v>
      </c>
      <c r="P185">
        <v>77.593689999999995</v>
      </c>
    </row>
    <row r="186" spans="1:16" x14ac:dyDescent="0.25">
      <c r="A186">
        <v>639</v>
      </c>
      <c r="B186" t="s">
        <v>457</v>
      </c>
      <c r="C186" t="s">
        <v>458</v>
      </c>
      <c r="D186" t="s">
        <v>459</v>
      </c>
      <c r="E186" t="s">
        <v>286</v>
      </c>
      <c r="F186">
        <v>250</v>
      </c>
      <c r="G186" s="7">
        <v>45057</v>
      </c>
      <c r="H186" s="6">
        <v>11</v>
      </c>
      <c r="I186">
        <v>2273</v>
      </c>
      <c r="J186">
        <v>2023</v>
      </c>
      <c r="K186" t="s">
        <v>103</v>
      </c>
      <c r="L186" t="s">
        <v>41</v>
      </c>
      <c r="M186" t="s">
        <v>460</v>
      </c>
      <c r="N186">
        <v>2023</v>
      </c>
      <c r="O186">
        <v>-33.456940000000003</v>
      </c>
      <c r="P186">
        <v>-70.648269999999997</v>
      </c>
    </row>
    <row r="187" spans="1:16" x14ac:dyDescent="0.25">
      <c r="A187">
        <v>643</v>
      </c>
      <c r="B187" t="s">
        <v>461</v>
      </c>
      <c r="C187" t="s">
        <v>416</v>
      </c>
      <c r="D187" t="s">
        <v>302</v>
      </c>
      <c r="E187" t="s">
        <v>302</v>
      </c>
      <c r="F187">
        <v>70</v>
      </c>
      <c r="G187" s="7">
        <v>45056</v>
      </c>
      <c r="H187" s="6">
        <v>23</v>
      </c>
      <c r="I187">
        <v>304</v>
      </c>
      <c r="J187">
        <v>234</v>
      </c>
      <c r="K187" t="s">
        <v>37</v>
      </c>
      <c r="L187" t="s">
        <v>34</v>
      </c>
      <c r="M187" t="s">
        <v>462</v>
      </c>
      <c r="N187">
        <v>2023</v>
      </c>
      <c r="O187">
        <v>-37.814</v>
      </c>
      <c r="P187">
        <v>144.96332000000001</v>
      </c>
    </row>
    <row r="188" spans="1:16" x14ac:dyDescent="0.25">
      <c r="A188">
        <v>644</v>
      </c>
      <c r="B188" t="s">
        <v>463</v>
      </c>
      <c r="C188" t="s">
        <v>50</v>
      </c>
      <c r="D188" t="s">
        <v>31</v>
      </c>
      <c r="E188" t="s">
        <v>32</v>
      </c>
      <c r="F188">
        <v>60</v>
      </c>
      <c r="G188" s="7">
        <v>45056</v>
      </c>
      <c r="H188" s="6">
        <v>6</v>
      </c>
      <c r="I188">
        <v>1000</v>
      </c>
      <c r="J188">
        <v>940</v>
      </c>
      <c r="K188" t="s">
        <v>81</v>
      </c>
      <c r="L188" t="s">
        <v>34</v>
      </c>
      <c r="M188" t="s">
        <v>464</v>
      </c>
      <c r="N188">
        <v>2023</v>
      </c>
      <c r="O188">
        <v>40.714269999999999</v>
      </c>
      <c r="P188">
        <v>-74.005970000000005</v>
      </c>
    </row>
    <row r="189" spans="1:16" x14ac:dyDescent="0.25">
      <c r="A189">
        <v>645</v>
      </c>
      <c r="B189" t="s">
        <v>465</v>
      </c>
      <c r="C189" t="s">
        <v>50</v>
      </c>
      <c r="D189" t="s">
        <v>31</v>
      </c>
      <c r="E189" t="s">
        <v>32</v>
      </c>
      <c r="F189">
        <v>58</v>
      </c>
      <c r="G189" s="7">
        <v>45056</v>
      </c>
      <c r="H189" s="6">
        <v>10</v>
      </c>
      <c r="I189">
        <v>580</v>
      </c>
      <c r="J189">
        <v>522</v>
      </c>
      <c r="K189" t="s">
        <v>138</v>
      </c>
      <c r="L189" t="s">
        <v>41</v>
      </c>
      <c r="M189" t="s">
        <v>466</v>
      </c>
      <c r="N189">
        <v>2023</v>
      </c>
      <c r="O189">
        <v>40.714269999999999</v>
      </c>
      <c r="P189">
        <v>-74.005970000000005</v>
      </c>
    </row>
    <row r="190" spans="1:16" x14ac:dyDescent="0.25">
      <c r="A190">
        <v>646</v>
      </c>
      <c r="B190" t="s">
        <v>467</v>
      </c>
      <c r="C190" t="s">
        <v>95</v>
      </c>
      <c r="D190" t="s">
        <v>31</v>
      </c>
      <c r="E190" t="s">
        <v>32</v>
      </c>
      <c r="F190">
        <v>290</v>
      </c>
      <c r="G190" s="7">
        <v>45055</v>
      </c>
      <c r="H190" s="6">
        <v>3</v>
      </c>
      <c r="I190">
        <v>9667</v>
      </c>
      <c r="J190">
        <v>9377</v>
      </c>
      <c r="K190" t="s">
        <v>204</v>
      </c>
      <c r="L190" t="s">
        <v>34</v>
      </c>
      <c r="M190" t="s">
        <v>66</v>
      </c>
      <c r="N190">
        <v>2023</v>
      </c>
      <c r="O190">
        <v>42.358429999999998</v>
      </c>
      <c r="P190">
        <v>-71.05977</v>
      </c>
    </row>
    <row r="191" spans="1:16" x14ac:dyDescent="0.25">
      <c r="A191">
        <v>647</v>
      </c>
      <c r="B191" t="s">
        <v>468</v>
      </c>
      <c r="C191" t="s">
        <v>419</v>
      </c>
      <c r="D191" t="s">
        <v>31</v>
      </c>
      <c r="E191" t="s">
        <v>32</v>
      </c>
      <c r="F191">
        <v>100</v>
      </c>
      <c r="G191" s="7">
        <v>45055</v>
      </c>
      <c r="H191" s="6">
        <v>14</v>
      </c>
      <c r="I191">
        <v>714</v>
      </c>
      <c r="J191">
        <v>614</v>
      </c>
      <c r="K191" t="s">
        <v>204</v>
      </c>
      <c r="L191" t="s">
        <v>41</v>
      </c>
      <c r="M191" t="s">
        <v>139</v>
      </c>
      <c r="N191">
        <v>2023</v>
      </c>
      <c r="O191">
        <v>39.290379999999999</v>
      </c>
      <c r="P191">
        <v>-76.612189999999998</v>
      </c>
    </row>
    <row r="192" spans="1:16" x14ac:dyDescent="0.25">
      <c r="A192">
        <v>648</v>
      </c>
      <c r="B192" t="s">
        <v>327</v>
      </c>
      <c r="C192" t="s">
        <v>63</v>
      </c>
      <c r="D192" t="s">
        <v>25</v>
      </c>
      <c r="E192" t="s">
        <v>19</v>
      </c>
      <c r="F192">
        <v>80</v>
      </c>
      <c r="G192" s="7">
        <v>45055</v>
      </c>
      <c r="H192" s="6">
        <v>6</v>
      </c>
      <c r="I192">
        <v>1333</v>
      </c>
      <c r="J192">
        <v>1253</v>
      </c>
      <c r="K192" t="s">
        <v>81</v>
      </c>
      <c r="L192" t="s">
        <v>34</v>
      </c>
      <c r="M192" t="s">
        <v>328</v>
      </c>
      <c r="N192">
        <v>2023</v>
      </c>
      <c r="O192">
        <v>32.080880000000001</v>
      </c>
      <c r="P192">
        <v>34.780569999999997</v>
      </c>
    </row>
    <row r="193" spans="1:16" x14ac:dyDescent="0.25">
      <c r="A193">
        <v>651</v>
      </c>
      <c r="B193" t="s">
        <v>137</v>
      </c>
      <c r="C193" t="s">
        <v>30</v>
      </c>
      <c r="D193" t="s">
        <v>31</v>
      </c>
      <c r="E193" t="s">
        <v>32</v>
      </c>
      <c r="F193">
        <v>716</v>
      </c>
      <c r="G193" s="7">
        <v>45054</v>
      </c>
      <c r="H193" s="6">
        <v>4</v>
      </c>
      <c r="I193">
        <v>17900</v>
      </c>
      <c r="J193">
        <v>17184</v>
      </c>
      <c r="K193" t="s">
        <v>138</v>
      </c>
      <c r="L193" t="s">
        <v>41</v>
      </c>
      <c r="M193" t="s">
        <v>139</v>
      </c>
      <c r="N193">
        <v>2023</v>
      </c>
      <c r="O193">
        <v>37.368830000000003</v>
      </c>
      <c r="P193">
        <v>-122.03635</v>
      </c>
    </row>
    <row r="194" spans="1:16" x14ac:dyDescent="0.25">
      <c r="A194">
        <v>656</v>
      </c>
      <c r="B194" t="s">
        <v>469</v>
      </c>
      <c r="C194" t="s">
        <v>30</v>
      </c>
      <c r="D194" t="s">
        <v>31</v>
      </c>
      <c r="E194" t="s">
        <v>32</v>
      </c>
      <c r="F194">
        <v>270</v>
      </c>
      <c r="G194" s="7">
        <v>45051</v>
      </c>
      <c r="H194" s="6">
        <v>25</v>
      </c>
      <c r="I194">
        <v>1080</v>
      </c>
      <c r="J194">
        <v>810</v>
      </c>
      <c r="K194" t="s">
        <v>26</v>
      </c>
      <c r="L194" t="s">
        <v>34</v>
      </c>
      <c r="M194" t="s">
        <v>470</v>
      </c>
      <c r="N194">
        <v>2023</v>
      </c>
      <c r="O194">
        <v>37.774929999999998</v>
      </c>
      <c r="P194">
        <v>-122.41942</v>
      </c>
    </row>
    <row r="195" spans="1:16" x14ac:dyDescent="0.25">
      <c r="A195">
        <v>657</v>
      </c>
      <c r="B195" t="s">
        <v>471</v>
      </c>
      <c r="C195" t="s">
        <v>17</v>
      </c>
      <c r="D195" t="s">
        <v>18</v>
      </c>
      <c r="E195" t="s">
        <v>19</v>
      </c>
      <c r="F195">
        <v>251</v>
      </c>
      <c r="G195" s="7">
        <v>45051</v>
      </c>
      <c r="H195" s="6">
        <v>15</v>
      </c>
      <c r="I195">
        <v>1673</v>
      </c>
      <c r="J195">
        <v>1422</v>
      </c>
      <c r="K195" t="s">
        <v>37</v>
      </c>
      <c r="L195" t="s">
        <v>84</v>
      </c>
      <c r="M195" t="s">
        <v>85</v>
      </c>
      <c r="N195">
        <v>2023</v>
      </c>
      <c r="O195">
        <v>12.97194</v>
      </c>
      <c r="P195">
        <v>77.593689999999995</v>
      </c>
    </row>
    <row r="196" spans="1:16" x14ac:dyDescent="0.25">
      <c r="A196">
        <v>660</v>
      </c>
      <c r="B196" t="s">
        <v>472</v>
      </c>
      <c r="C196" t="s">
        <v>473</v>
      </c>
      <c r="D196" t="s">
        <v>127</v>
      </c>
      <c r="E196" t="s">
        <v>32</v>
      </c>
      <c r="F196">
        <v>2300</v>
      </c>
      <c r="G196" s="7">
        <v>45050</v>
      </c>
      <c r="H196" s="6">
        <v>20</v>
      </c>
      <c r="I196">
        <v>11500</v>
      </c>
      <c r="J196">
        <v>9200</v>
      </c>
      <c r="K196" t="s">
        <v>37</v>
      </c>
      <c r="L196" t="s">
        <v>34</v>
      </c>
      <c r="M196" t="s">
        <v>104</v>
      </c>
      <c r="N196">
        <v>2023</v>
      </c>
      <c r="O196">
        <v>45.411169999999998</v>
      </c>
      <c r="P196">
        <v>-75.698120000000003</v>
      </c>
    </row>
    <row r="197" spans="1:16" x14ac:dyDescent="0.25">
      <c r="A197">
        <v>661</v>
      </c>
      <c r="B197" t="s">
        <v>474</v>
      </c>
      <c r="C197" t="s">
        <v>475</v>
      </c>
      <c r="D197" t="s">
        <v>31</v>
      </c>
      <c r="E197" t="s">
        <v>32</v>
      </c>
      <c r="F197">
        <v>1100</v>
      </c>
      <c r="G197" s="7">
        <v>45050</v>
      </c>
      <c r="H197" s="6">
        <v>15</v>
      </c>
      <c r="I197">
        <v>7333</v>
      </c>
      <c r="J197">
        <v>6233</v>
      </c>
      <c r="K197" t="s">
        <v>96</v>
      </c>
      <c r="L197" t="s">
        <v>34</v>
      </c>
      <c r="M197" t="s">
        <v>476</v>
      </c>
      <c r="N197">
        <v>2023</v>
      </c>
      <c r="O197">
        <v>32.783059999999999</v>
      </c>
      <c r="P197">
        <v>-96.806669999999997</v>
      </c>
    </row>
    <row r="198" spans="1:16" x14ac:dyDescent="0.25">
      <c r="A198">
        <v>663</v>
      </c>
      <c r="B198" t="s">
        <v>477</v>
      </c>
      <c r="C198" t="s">
        <v>102</v>
      </c>
      <c r="D198" t="s">
        <v>31</v>
      </c>
      <c r="E198" t="s">
        <v>32</v>
      </c>
      <c r="F198">
        <v>30</v>
      </c>
      <c r="G198" s="7">
        <v>45050</v>
      </c>
      <c r="H198" s="6">
        <v>33</v>
      </c>
      <c r="I198">
        <v>91</v>
      </c>
      <c r="J198">
        <v>61</v>
      </c>
      <c r="K198" t="s">
        <v>166</v>
      </c>
      <c r="L198" t="s">
        <v>65</v>
      </c>
      <c r="M198" t="s">
        <v>478</v>
      </c>
      <c r="N198">
        <v>2023</v>
      </c>
      <c r="O198">
        <v>34.052230000000002</v>
      </c>
      <c r="P198">
        <v>-118.24368</v>
      </c>
    </row>
    <row r="199" spans="1:16" x14ac:dyDescent="0.25">
      <c r="A199">
        <v>664</v>
      </c>
      <c r="B199" t="s">
        <v>479</v>
      </c>
      <c r="C199" t="s">
        <v>63</v>
      </c>
      <c r="D199" t="s">
        <v>25</v>
      </c>
      <c r="E199" t="s">
        <v>19</v>
      </c>
      <c r="F199">
        <v>30</v>
      </c>
      <c r="G199" s="7">
        <v>45050</v>
      </c>
      <c r="H199" s="6">
        <v>10</v>
      </c>
      <c r="I199">
        <v>300</v>
      </c>
      <c r="J199">
        <v>270</v>
      </c>
      <c r="K199" t="s">
        <v>44</v>
      </c>
      <c r="L199" t="s">
        <v>27</v>
      </c>
      <c r="M199" t="s">
        <v>93</v>
      </c>
      <c r="N199">
        <v>2023</v>
      </c>
      <c r="O199">
        <v>32.080880000000001</v>
      </c>
      <c r="P199">
        <v>34.780569999999997</v>
      </c>
    </row>
    <row r="200" spans="1:16" x14ac:dyDescent="0.25">
      <c r="A200">
        <v>665</v>
      </c>
      <c r="B200" t="s">
        <v>480</v>
      </c>
      <c r="C200" t="s">
        <v>63</v>
      </c>
      <c r="D200" t="s">
        <v>25</v>
      </c>
      <c r="E200" t="s">
        <v>19</v>
      </c>
      <c r="F200">
        <v>20</v>
      </c>
      <c r="G200" s="7">
        <v>45050</v>
      </c>
      <c r="H200" s="6">
        <v>28</v>
      </c>
      <c r="I200">
        <v>71</v>
      </c>
      <c r="J200">
        <v>51</v>
      </c>
      <c r="K200" t="s">
        <v>37</v>
      </c>
      <c r="L200" t="s">
        <v>92</v>
      </c>
      <c r="M200" t="s">
        <v>481</v>
      </c>
      <c r="N200">
        <v>2023</v>
      </c>
      <c r="O200">
        <v>32.080880000000001</v>
      </c>
      <c r="P200">
        <v>34.780569999999997</v>
      </c>
    </row>
    <row r="201" spans="1:16" x14ac:dyDescent="0.25">
      <c r="A201">
        <v>667</v>
      </c>
      <c r="B201" t="s">
        <v>80</v>
      </c>
      <c r="C201" t="s">
        <v>30</v>
      </c>
      <c r="D201" t="s">
        <v>31</v>
      </c>
      <c r="E201" t="s">
        <v>32</v>
      </c>
      <c r="F201">
        <v>600</v>
      </c>
      <c r="G201" s="7">
        <v>45049</v>
      </c>
      <c r="H201" s="6">
        <v>8</v>
      </c>
      <c r="I201">
        <v>7500</v>
      </c>
      <c r="J201">
        <v>6900</v>
      </c>
      <c r="K201" t="s">
        <v>81</v>
      </c>
      <c r="L201" t="s">
        <v>34</v>
      </c>
      <c r="M201" t="s">
        <v>46</v>
      </c>
      <c r="N201">
        <v>2023</v>
      </c>
      <c r="O201">
        <v>37.774929999999998</v>
      </c>
      <c r="P201">
        <v>-122.41942</v>
      </c>
    </row>
    <row r="202" spans="1:16" x14ac:dyDescent="0.25">
      <c r="A202">
        <v>668</v>
      </c>
      <c r="B202" t="s">
        <v>482</v>
      </c>
      <c r="C202" t="s">
        <v>30</v>
      </c>
      <c r="D202" t="s">
        <v>31</v>
      </c>
      <c r="E202" t="s">
        <v>32</v>
      </c>
      <c r="F202">
        <v>137</v>
      </c>
      <c r="G202" s="7">
        <v>45049</v>
      </c>
      <c r="H202" s="6">
        <v>15</v>
      </c>
      <c r="I202">
        <v>913</v>
      </c>
      <c r="J202">
        <v>776</v>
      </c>
      <c r="K202" t="s">
        <v>81</v>
      </c>
      <c r="L202" t="s">
        <v>34</v>
      </c>
      <c r="M202" t="s">
        <v>483</v>
      </c>
      <c r="N202">
        <v>2023</v>
      </c>
      <c r="O202">
        <v>37.774929999999998</v>
      </c>
      <c r="P202">
        <v>-122.41942</v>
      </c>
    </row>
    <row r="203" spans="1:16" x14ac:dyDescent="0.25">
      <c r="A203">
        <v>670</v>
      </c>
      <c r="B203" t="s">
        <v>484</v>
      </c>
      <c r="C203" t="s">
        <v>95</v>
      </c>
      <c r="D203" t="s">
        <v>31</v>
      </c>
      <c r="E203" t="s">
        <v>32</v>
      </c>
      <c r="F203">
        <v>70</v>
      </c>
      <c r="G203" s="7">
        <v>45049</v>
      </c>
      <c r="H203" s="6">
        <v>10</v>
      </c>
      <c r="I203">
        <v>700</v>
      </c>
      <c r="J203">
        <v>630</v>
      </c>
      <c r="K203" t="s">
        <v>191</v>
      </c>
      <c r="L203" t="s">
        <v>34</v>
      </c>
      <c r="M203" t="s">
        <v>485</v>
      </c>
      <c r="N203">
        <v>2023</v>
      </c>
      <c r="O203">
        <v>42.358429999999998</v>
      </c>
      <c r="P203">
        <v>-71.05977</v>
      </c>
    </row>
    <row r="204" spans="1:16" x14ac:dyDescent="0.25">
      <c r="A204">
        <v>671</v>
      </c>
      <c r="B204" t="s">
        <v>486</v>
      </c>
      <c r="C204" t="s">
        <v>63</v>
      </c>
      <c r="D204" t="s">
        <v>25</v>
      </c>
      <c r="E204" t="s">
        <v>19</v>
      </c>
      <c r="F204">
        <v>70</v>
      </c>
      <c r="G204" s="7">
        <v>45049</v>
      </c>
      <c r="H204" s="6">
        <v>33</v>
      </c>
      <c r="I204">
        <v>212</v>
      </c>
      <c r="J204">
        <v>142</v>
      </c>
      <c r="K204" t="s">
        <v>26</v>
      </c>
      <c r="L204" t="s">
        <v>150</v>
      </c>
      <c r="M204" t="s">
        <v>487</v>
      </c>
      <c r="N204">
        <v>2023</v>
      </c>
      <c r="O204">
        <v>32.080880000000001</v>
      </c>
      <c r="P204">
        <v>34.780569999999997</v>
      </c>
    </row>
    <row r="205" spans="1:16" x14ac:dyDescent="0.25">
      <c r="A205">
        <v>673</v>
      </c>
      <c r="B205" t="s">
        <v>488</v>
      </c>
      <c r="C205" t="s">
        <v>50</v>
      </c>
      <c r="D205" t="s">
        <v>31</v>
      </c>
      <c r="E205" t="s">
        <v>32</v>
      </c>
      <c r="F205">
        <v>22</v>
      </c>
      <c r="G205" s="7">
        <v>45049</v>
      </c>
      <c r="H205" s="6">
        <v>13</v>
      </c>
      <c r="I205">
        <v>169</v>
      </c>
      <c r="J205">
        <v>147</v>
      </c>
      <c r="K205" t="s">
        <v>71</v>
      </c>
      <c r="L205" t="s">
        <v>53</v>
      </c>
      <c r="M205" t="s">
        <v>489</v>
      </c>
      <c r="N205">
        <v>2023</v>
      </c>
      <c r="O205">
        <v>40.714269999999999</v>
      </c>
      <c r="P205">
        <v>-74.005970000000005</v>
      </c>
    </row>
    <row r="206" spans="1:16" x14ac:dyDescent="0.25">
      <c r="A206">
        <v>675</v>
      </c>
      <c r="B206" t="s">
        <v>490</v>
      </c>
      <c r="C206" t="s">
        <v>412</v>
      </c>
      <c r="D206" t="s">
        <v>31</v>
      </c>
      <c r="E206" t="s">
        <v>32</v>
      </c>
      <c r="F206">
        <v>50</v>
      </c>
      <c r="G206" s="7">
        <v>45048</v>
      </c>
      <c r="H206" s="6">
        <v>13</v>
      </c>
      <c r="I206">
        <v>385</v>
      </c>
      <c r="J206">
        <v>335</v>
      </c>
      <c r="K206" t="s">
        <v>204</v>
      </c>
      <c r="L206" t="s">
        <v>65</v>
      </c>
      <c r="M206" t="s">
        <v>491</v>
      </c>
      <c r="N206">
        <v>2023</v>
      </c>
      <c r="O206">
        <v>33.44838</v>
      </c>
      <c r="P206">
        <v>-112.07404</v>
      </c>
    </row>
    <row r="207" spans="1:16" x14ac:dyDescent="0.25">
      <c r="A207">
        <v>676</v>
      </c>
      <c r="B207" t="s">
        <v>492</v>
      </c>
      <c r="C207" t="s">
        <v>355</v>
      </c>
      <c r="D207" t="s">
        <v>302</v>
      </c>
      <c r="E207" t="s">
        <v>302</v>
      </c>
      <c r="F207">
        <v>27</v>
      </c>
      <c r="G207" s="7">
        <v>45048</v>
      </c>
      <c r="H207" s="6">
        <v>8</v>
      </c>
      <c r="I207">
        <v>338</v>
      </c>
      <c r="J207">
        <v>311</v>
      </c>
      <c r="K207" t="s">
        <v>40</v>
      </c>
      <c r="L207" t="s">
        <v>65</v>
      </c>
      <c r="M207" t="s">
        <v>287</v>
      </c>
      <c r="N207">
        <v>2023</v>
      </c>
      <c r="O207">
        <v>-33.867849999999997</v>
      </c>
      <c r="P207">
        <v>151.20732000000001</v>
      </c>
    </row>
    <row r="208" spans="1:16" x14ac:dyDescent="0.25">
      <c r="A208">
        <v>683</v>
      </c>
      <c r="B208" t="s">
        <v>493</v>
      </c>
      <c r="C208" t="s">
        <v>99</v>
      </c>
      <c r="D208" t="s">
        <v>31</v>
      </c>
      <c r="E208" t="s">
        <v>32</v>
      </c>
      <c r="F208">
        <v>326</v>
      </c>
      <c r="G208" s="7">
        <v>45044</v>
      </c>
      <c r="H208" s="6">
        <v>30</v>
      </c>
      <c r="I208">
        <v>1087</v>
      </c>
      <c r="J208">
        <v>761</v>
      </c>
      <c r="K208" t="s">
        <v>26</v>
      </c>
      <c r="L208" t="s">
        <v>34</v>
      </c>
      <c r="M208" t="s">
        <v>494</v>
      </c>
      <c r="N208">
        <v>2023</v>
      </c>
      <c r="O208">
        <v>32.715710000000001</v>
      </c>
      <c r="P208">
        <v>-117.16472</v>
      </c>
    </row>
    <row r="209" spans="1:16" x14ac:dyDescent="0.25">
      <c r="A209">
        <v>684</v>
      </c>
      <c r="B209" t="s">
        <v>495</v>
      </c>
      <c r="C209" t="s">
        <v>199</v>
      </c>
      <c r="D209" t="s">
        <v>200</v>
      </c>
      <c r="E209" t="s">
        <v>70</v>
      </c>
      <c r="F209">
        <v>71</v>
      </c>
      <c r="G209" s="7">
        <v>45044</v>
      </c>
      <c r="H209" s="6">
        <v>4</v>
      </c>
      <c r="I209">
        <v>1775</v>
      </c>
      <c r="J209">
        <v>1704</v>
      </c>
      <c r="K209" t="s">
        <v>44</v>
      </c>
      <c r="L209" t="s">
        <v>45</v>
      </c>
      <c r="M209" t="s">
        <v>22</v>
      </c>
      <c r="N209">
        <v>2023</v>
      </c>
      <c r="O209">
        <v>52.524369999999998</v>
      </c>
      <c r="P209">
        <v>13.41053</v>
      </c>
    </row>
    <row r="210" spans="1:16" x14ac:dyDescent="0.25">
      <c r="A210">
        <v>688</v>
      </c>
      <c r="B210" t="s">
        <v>496</v>
      </c>
      <c r="C210" t="s">
        <v>30</v>
      </c>
      <c r="D210" t="s">
        <v>31</v>
      </c>
      <c r="E210" t="s">
        <v>32</v>
      </c>
      <c r="F210">
        <v>500</v>
      </c>
      <c r="G210" s="7">
        <v>45043</v>
      </c>
      <c r="H210" s="6">
        <v>16</v>
      </c>
      <c r="I210">
        <v>3125</v>
      </c>
      <c r="J210">
        <v>2625</v>
      </c>
      <c r="K210" t="s">
        <v>81</v>
      </c>
      <c r="L210" t="s">
        <v>34</v>
      </c>
      <c r="M210" t="s">
        <v>22</v>
      </c>
      <c r="N210">
        <v>2023</v>
      </c>
      <c r="O210">
        <v>37.774929999999998</v>
      </c>
      <c r="P210">
        <v>-122.41942</v>
      </c>
    </row>
    <row r="211" spans="1:16" x14ac:dyDescent="0.25">
      <c r="A211">
        <v>689</v>
      </c>
      <c r="B211" t="s">
        <v>497</v>
      </c>
      <c r="C211" t="s">
        <v>102</v>
      </c>
      <c r="D211" t="s">
        <v>31</v>
      </c>
      <c r="E211" t="s">
        <v>32</v>
      </c>
      <c r="F211">
        <v>320</v>
      </c>
      <c r="G211" s="7">
        <v>45043</v>
      </c>
      <c r="H211" s="6">
        <v>11</v>
      </c>
      <c r="I211">
        <v>2909</v>
      </c>
      <c r="J211">
        <v>2589</v>
      </c>
      <c r="K211" t="s">
        <v>106</v>
      </c>
      <c r="L211" t="s">
        <v>34</v>
      </c>
      <c r="M211" t="s">
        <v>498</v>
      </c>
      <c r="N211">
        <v>2023</v>
      </c>
      <c r="O211">
        <v>34.052230000000002</v>
      </c>
      <c r="P211">
        <v>-118.24368</v>
      </c>
    </row>
    <row r="212" spans="1:16" x14ac:dyDescent="0.25">
      <c r="A212">
        <v>690</v>
      </c>
      <c r="B212" t="s">
        <v>499</v>
      </c>
      <c r="C212" t="s">
        <v>50</v>
      </c>
      <c r="D212" t="s">
        <v>31</v>
      </c>
      <c r="E212" t="s">
        <v>32</v>
      </c>
      <c r="F212">
        <v>120</v>
      </c>
      <c r="G212" s="7">
        <v>45043</v>
      </c>
      <c r="H212" s="6">
        <v>11</v>
      </c>
      <c r="I212">
        <v>1091</v>
      </c>
      <c r="J212">
        <v>971</v>
      </c>
      <c r="K212" t="s">
        <v>40</v>
      </c>
      <c r="L212" t="s">
        <v>34</v>
      </c>
      <c r="M212" t="s">
        <v>46</v>
      </c>
      <c r="N212">
        <v>2023</v>
      </c>
      <c r="O212">
        <v>40.714269999999999</v>
      </c>
      <c r="P212">
        <v>-74.005970000000005</v>
      </c>
    </row>
    <row r="213" spans="1:16" x14ac:dyDescent="0.25">
      <c r="A213">
        <v>691</v>
      </c>
      <c r="B213" t="s">
        <v>500</v>
      </c>
      <c r="C213" t="s">
        <v>50</v>
      </c>
      <c r="D213" t="s">
        <v>31</v>
      </c>
      <c r="E213" t="s">
        <v>32</v>
      </c>
      <c r="F213">
        <v>100</v>
      </c>
      <c r="G213" s="7">
        <v>45043</v>
      </c>
      <c r="H213" s="6">
        <v>12</v>
      </c>
      <c r="I213">
        <v>833</v>
      </c>
      <c r="J213">
        <v>733</v>
      </c>
      <c r="K213" t="s">
        <v>138</v>
      </c>
      <c r="L213" t="s">
        <v>153</v>
      </c>
      <c r="M213" t="s">
        <v>289</v>
      </c>
      <c r="N213">
        <v>2023</v>
      </c>
      <c r="O213">
        <v>40.714269999999999</v>
      </c>
      <c r="P213">
        <v>-74.005970000000005</v>
      </c>
    </row>
    <row r="214" spans="1:16" x14ac:dyDescent="0.25">
      <c r="A214">
        <v>694</v>
      </c>
      <c r="B214" t="s">
        <v>501</v>
      </c>
      <c r="C214" t="s">
        <v>502</v>
      </c>
      <c r="D214" t="s">
        <v>302</v>
      </c>
      <c r="E214" t="s">
        <v>302</v>
      </c>
      <c r="F214">
        <v>50</v>
      </c>
      <c r="G214" s="7">
        <v>45043</v>
      </c>
      <c r="H214" s="6">
        <v>16</v>
      </c>
      <c r="I214">
        <v>313</v>
      </c>
      <c r="J214">
        <v>263</v>
      </c>
      <c r="K214" t="s">
        <v>367</v>
      </c>
      <c r="L214" t="s">
        <v>34</v>
      </c>
      <c r="M214" t="s">
        <v>503</v>
      </c>
      <c r="N214">
        <v>2023</v>
      </c>
      <c r="O214">
        <v>-27.467939999999999</v>
      </c>
      <c r="P214">
        <v>153.02808999999999</v>
      </c>
    </row>
    <row r="215" spans="1:16" x14ac:dyDescent="0.25">
      <c r="A215">
        <v>695</v>
      </c>
      <c r="B215" t="s">
        <v>504</v>
      </c>
      <c r="C215" t="s">
        <v>355</v>
      </c>
      <c r="D215" t="s">
        <v>302</v>
      </c>
      <c r="E215" t="s">
        <v>302</v>
      </c>
      <c r="F215">
        <v>45</v>
      </c>
      <c r="G215" s="7">
        <v>45043</v>
      </c>
      <c r="H215" s="6">
        <v>20</v>
      </c>
      <c r="I215">
        <v>225</v>
      </c>
      <c r="J215">
        <v>180</v>
      </c>
      <c r="K215" t="s">
        <v>37</v>
      </c>
      <c r="L215" t="s">
        <v>53</v>
      </c>
      <c r="M215" t="s">
        <v>505</v>
      </c>
      <c r="N215">
        <v>2023</v>
      </c>
      <c r="O215">
        <v>-33.867849999999997</v>
      </c>
      <c r="P215">
        <v>151.20732000000001</v>
      </c>
    </row>
    <row r="216" spans="1:16" x14ac:dyDescent="0.25">
      <c r="A216">
        <v>696</v>
      </c>
      <c r="B216" t="s">
        <v>506</v>
      </c>
      <c r="C216" t="s">
        <v>50</v>
      </c>
      <c r="D216" t="s">
        <v>31</v>
      </c>
      <c r="E216" t="s">
        <v>32</v>
      </c>
      <c r="F216">
        <v>43</v>
      </c>
      <c r="G216" s="7">
        <v>45043</v>
      </c>
      <c r="H216" s="6">
        <v>14</v>
      </c>
      <c r="I216">
        <v>307</v>
      </c>
      <c r="J216">
        <v>264</v>
      </c>
      <c r="K216" t="s">
        <v>81</v>
      </c>
      <c r="L216" t="s">
        <v>65</v>
      </c>
      <c r="M216" t="s">
        <v>507</v>
      </c>
      <c r="N216">
        <v>2023</v>
      </c>
      <c r="O216">
        <v>40.714269999999999</v>
      </c>
      <c r="P216">
        <v>-74.005970000000005</v>
      </c>
    </row>
    <row r="217" spans="1:16" x14ac:dyDescent="0.25">
      <c r="A217">
        <v>697</v>
      </c>
      <c r="B217" t="s">
        <v>508</v>
      </c>
      <c r="C217" t="s">
        <v>17</v>
      </c>
      <c r="D217" t="s">
        <v>18</v>
      </c>
      <c r="E217" t="s">
        <v>19</v>
      </c>
      <c r="F217">
        <v>29</v>
      </c>
      <c r="G217" s="7">
        <v>45043</v>
      </c>
      <c r="H217" s="6">
        <v>29</v>
      </c>
      <c r="I217">
        <v>100</v>
      </c>
      <c r="J217">
        <v>71</v>
      </c>
      <c r="K217" t="s">
        <v>44</v>
      </c>
      <c r="L217" t="s">
        <v>218</v>
      </c>
      <c r="M217" t="s">
        <v>509</v>
      </c>
      <c r="N217">
        <v>2023</v>
      </c>
      <c r="O217">
        <v>12.97194</v>
      </c>
      <c r="P217">
        <v>77.593689999999995</v>
      </c>
    </row>
    <row r="218" spans="1:16" x14ac:dyDescent="0.25">
      <c r="A218">
        <v>701</v>
      </c>
      <c r="B218" t="s">
        <v>510</v>
      </c>
      <c r="C218" t="s">
        <v>50</v>
      </c>
      <c r="D218" t="s">
        <v>31</v>
      </c>
      <c r="E218" t="s">
        <v>32</v>
      </c>
      <c r="F218">
        <v>30</v>
      </c>
      <c r="G218" s="7">
        <v>45042</v>
      </c>
      <c r="H218" s="6">
        <v>33</v>
      </c>
      <c r="I218">
        <v>91</v>
      </c>
      <c r="J218">
        <v>61</v>
      </c>
      <c r="K218" t="s">
        <v>44</v>
      </c>
      <c r="L218" t="s">
        <v>65</v>
      </c>
      <c r="M218" t="s">
        <v>511</v>
      </c>
      <c r="N218">
        <v>2023</v>
      </c>
      <c r="O218">
        <v>40.714269999999999</v>
      </c>
      <c r="P218">
        <v>-74.005970000000005</v>
      </c>
    </row>
    <row r="219" spans="1:16" x14ac:dyDescent="0.25">
      <c r="A219">
        <v>704</v>
      </c>
      <c r="B219" t="s">
        <v>512</v>
      </c>
      <c r="C219" t="s">
        <v>30</v>
      </c>
      <c r="D219" t="s">
        <v>31</v>
      </c>
      <c r="E219" t="s">
        <v>32</v>
      </c>
      <c r="F219">
        <v>115</v>
      </c>
      <c r="G219" s="7">
        <v>45041</v>
      </c>
      <c r="H219" s="6">
        <v>50</v>
      </c>
      <c r="I219">
        <v>230</v>
      </c>
      <c r="J219">
        <v>115</v>
      </c>
      <c r="K219" t="s">
        <v>44</v>
      </c>
      <c r="L219" t="s">
        <v>150</v>
      </c>
      <c r="M219" t="s">
        <v>146</v>
      </c>
      <c r="N219">
        <v>2023</v>
      </c>
      <c r="O219">
        <v>37.774929999999998</v>
      </c>
      <c r="P219">
        <v>-122.41942</v>
      </c>
    </row>
    <row r="220" spans="1:16" x14ac:dyDescent="0.25">
      <c r="A220">
        <v>705</v>
      </c>
      <c r="B220" t="s">
        <v>512</v>
      </c>
      <c r="C220" t="s">
        <v>30</v>
      </c>
      <c r="D220" t="s">
        <v>31</v>
      </c>
      <c r="E220" t="s">
        <v>32</v>
      </c>
      <c r="F220">
        <v>70</v>
      </c>
      <c r="G220" s="7">
        <v>45041</v>
      </c>
      <c r="H220" s="6">
        <v>30</v>
      </c>
      <c r="I220">
        <v>233</v>
      </c>
      <c r="J220">
        <v>163</v>
      </c>
      <c r="K220" t="s">
        <v>44</v>
      </c>
      <c r="L220" t="s">
        <v>150</v>
      </c>
      <c r="M220" t="s">
        <v>146</v>
      </c>
      <c r="N220">
        <v>2023</v>
      </c>
      <c r="O220">
        <v>37.774929999999998</v>
      </c>
      <c r="P220">
        <v>-122.41942</v>
      </c>
    </row>
    <row r="221" spans="1:16" x14ac:dyDescent="0.25">
      <c r="A221">
        <v>706</v>
      </c>
      <c r="B221" t="s">
        <v>443</v>
      </c>
      <c r="C221" t="s">
        <v>199</v>
      </c>
      <c r="D221" t="s">
        <v>200</v>
      </c>
      <c r="E221" t="s">
        <v>70</v>
      </c>
      <c r="F221">
        <v>8000</v>
      </c>
      <c r="G221" s="7">
        <v>45040</v>
      </c>
      <c r="H221" s="6">
        <v>40</v>
      </c>
      <c r="I221">
        <v>20000</v>
      </c>
      <c r="J221">
        <v>12000</v>
      </c>
      <c r="K221" t="s">
        <v>103</v>
      </c>
      <c r="L221" t="s">
        <v>65</v>
      </c>
      <c r="M221" t="s">
        <v>444</v>
      </c>
      <c r="N221">
        <v>2023</v>
      </c>
      <c r="O221">
        <v>52.524369999999998</v>
      </c>
      <c r="P221">
        <v>13.41053</v>
      </c>
    </row>
    <row r="222" spans="1:16" x14ac:dyDescent="0.25">
      <c r="A222">
        <v>708</v>
      </c>
      <c r="B222" t="s">
        <v>513</v>
      </c>
      <c r="C222" t="s">
        <v>30</v>
      </c>
      <c r="D222" t="s">
        <v>31</v>
      </c>
      <c r="E222" t="s">
        <v>32</v>
      </c>
      <c r="F222">
        <v>40</v>
      </c>
      <c r="G222" s="7">
        <v>45040</v>
      </c>
      <c r="H222" s="6">
        <v>13</v>
      </c>
      <c r="I222">
        <v>308</v>
      </c>
      <c r="J222">
        <v>268</v>
      </c>
      <c r="K222" t="s">
        <v>367</v>
      </c>
      <c r="L222" t="s">
        <v>45</v>
      </c>
      <c r="M222" t="s">
        <v>514</v>
      </c>
      <c r="N222">
        <v>2023</v>
      </c>
      <c r="O222">
        <v>37.485219999999998</v>
      </c>
      <c r="P222">
        <v>-122.23635</v>
      </c>
    </row>
    <row r="223" spans="1:16" x14ac:dyDescent="0.25">
      <c r="A223">
        <v>709</v>
      </c>
      <c r="B223" t="s">
        <v>515</v>
      </c>
      <c r="C223" t="s">
        <v>30</v>
      </c>
      <c r="D223" t="s">
        <v>31</v>
      </c>
      <c r="E223" t="s">
        <v>32</v>
      </c>
      <c r="F223">
        <v>1072</v>
      </c>
      <c r="G223" s="7">
        <v>45037</v>
      </c>
      <c r="H223" s="6">
        <v>26</v>
      </c>
      <c r="I223">
        <v>4123</v>
      </c>
      <c r="J223">
        <v>3051</v>
      </c>
      <c r="K223" t="s">
        <v>40</v>
      </c>
      <c r="L223" t="s">
        <v>34</v>
      </c>
      <c r="M223" t="s">
        <v>516</v>
      </c>
      <c r="N223">
        <v>2023</v>
      </c>
      <c r="O223">
        <v>37.774929999999998</v>
      </c>
      <c r="P223">
        <v>-122.41942</v>
      </c>
    </row>
    <row r="224" spans="1:16" x14ac:dyDescent="0.25">
      <c r="A224">
        <v>710</v>
      </c>
      <c r="B224" t="s">
        <v>517</v>
      </c>
      <c r="C224" t="s">
        <v>30</v>
      </c>
      <c r="D224" t="s">
        <v>31</v>
      </c>
      <c r="E224" t="s">
        <v>32</v>
      </c>
      <c r="F224">
        <v>74</v>
      </c>
      <c r="G224" s="7">
        <v>45037</v>
      </c>
      <c r="H224" s="6">
        <v>9</v>
      </c>
      <c r="I224">
        <v>822</v>
      </c>
      <c r="J224">
        <v>748</v>
      </c>
      <c r="K224" t="s">
        <v>81</v>
      </c>
      <c r="L224" t="s">
        <v>84</v>
      </c>
      <c r="M224" t="s">
        <v>518</v>
      </c>
      <c r="N224">
        <v>2023</v>
      </c>
      <c r="O224">
        <v>37.774929999999998</v>
      </c>
      <c r="P224">
        <v>-122.41942</v>
      </c>
    </row>
    <row r="225" spans="1:16" x14ac:dyDescent="0.25">
      <c r="A225">
        <v>712</v>
      </c>
      <c r="B225" t="s">
        <v>519</v>
      </c>
      <c r="C225" t="s">
        <v>50</v>
      </c>
      <c r="D225" t="s">
        <v>31</v>
      </c>
      <c r="E225" t="s">
        <v>32</v>
      </c>
      <c r="F225">
        <v>180</v>
      </c>
      <c r="G225" s="7">
        <v>45036</v>
      </c>
      <c r="H225" s="6">
        <v>15</v>
      </c>
      <c r="I225">
        <v>1200</v>
      </c>
      <c r="J225">
        <v>1020</v>
      </c>
      <c r="K225" t="s">
        <v>71</v>
      </c>
      <c r="L225" t="s">
        <v>34</v>
      </c>
      <c r="M225" t="s">
        <v>520</v>
      </c>
      <c r="N225">
        <v>2023</v>
      </c>
      <c r="O225">
        <v>40.714269999999999</v>
      </c>
      <c r="P225">
        <v>-74.005970000000005</v>
      </c>
    </row>
    <row r="226" spans="1:16" x14ac:dyDescent="0.25">
      <c r="A226">
        <v>713</v>
      </c>
      <c r="B226" t="s">
        <v>521</v>
      </c>
      <c r="C226" t="s">
        <v>17</v>
      </c>
      <c r="D226" t="s">
        <v>18</v>
      </c>
      <c r="E226" t="s">
        <v>19</v>
      </c>
      <c r="F226">
        <v>78</v>
      </c>
      <c r="G226" s="7">
        <v>45036</v>
      </c>
      <c r="H226" s="6">
        <v>30</v>
      </c>
      <c r="I226">
        <v>260</v>
      </c>
      <c r="J226">
        <v>182</v>
      </c>
      <c r="K226" t="s">
        <v>20</v>
      </c>
      <c r="L226" t="s">
        <v>65</v>
      </c>
      <c r="M226" t="s">
        <v>169</v>
      </c>
      <c r="N226">
        <v>2023</v>
      </c>
      <c r="O226">
        <v>12.97194</v>
      </c>
      <c r="P226">
        <v>77.593689999999995</v>
      </c>
    </row>
    <row r="227" spans="1:16" x14ac:dyDescent="0.25">
      <c r="A227">
        <v>715</v>
      </c>
      <c r="B227" t="s">
        <v>522</v>
      </c>
      <c r="C227" t="s">
        <v>50</v>
      </c>
      <c r="D227" t="s">
        <v>31</v>
      </c>
      <c r="E227" t="s">
        <v>32</v>
      </c>
      <c r="F227">
        <v>35</v>
      </c>
      <c r="G227" s="7">
        <v>45036</v>
      </c>
      <c r="H227" s="6">
        <v>12</v>
      </c>
      <c r="I227">
        <v>292</v>
      </c>
      <c r="J227">
        <v>257</v>
      </c>
      <c r="K227" t="s">
        <v>112</v>
      </c>
      <c r="L227" t="s">
        <v>150</v>
      </c>
      <c r="M227" t="s">
        <v>241</v>
      </c>
      <c r="N227">
        <v>2023</v>
      </c>
      <c r="O227">
        <v>40.714269999999999</v>
      </c>
      <c r="P227">
        <v>-74.005970000000005</v>
      </c>
    </row>
    <row r="228" spans="1:16" x14ac:dyDescent="0.25">
      <c r="A228">
        <v>720</v>
      </c>
      <c r="B228" t="s">
        <v>523</v>
      </c>
      <c r="C228" t="s">
        <v>30</v>
      </c>
      <c r="D228" t="s">
        <v>31</v>
      </c>
      <c r="E228" t="s">
        <v>32</v>
      </c>
      <c r="F228">
        <v>112</v>
      </c>
      <c r="G228" s="7">
        <v>45035</v>
      </c>
      <c r="H228" s="6">
        <v>10</v>
      </c>
      <c r="I228">
        <v>1120</v>
      </c>
      <c r="J228">
        <v>1008</v>
      </c>
      <c r="K228" t="s">
        <v>81</v>
      </c>
      <c r="L228" t="s">
        <v>34</v>
      </c>
      <c r="M228" t="s">
        <v>524</v>
      </c>
      <c r="N228">
        <v>2023</v>
      </c>
      <c r="O228">
        <v>37.774929999999998</v>
      </c>
      <c r="P228">
        <v>-122.41942</v>
      </c>
    </row>
    <row r="229" spans="1:16" x14ac:dyDescent="0.25">
      <c r="A229">
        <v>721</v>
      </c>
      <c r="B229" t="s">
        <v>525</v>
      </c>
      <c r="C229" t="s">
        <v>30</v>
      </c>
      <c r="D229" t="s">
        <v>31</v>
      </c>
      <c r="E229" t="s">
        <v>32</v>
      </c>
      <c r="F229">
        <v>560</v>
      </c>
      <c r="G229" s="7">
        <v>45034</v>
      </c>
      <c r="H229" s="6">
        <v>22</v>
      </c>
      <c r="I229">
        <v>2545</v>
      </c>
      <c r="J229">
        <v>1985</v>
      </c>
      <c r="K229" t="s">
        <v>201</v>
      </c>
      <c r="L229" t="s">
        <v>34</v>
      </c>
      <c r="M229" t="s">
        <v>526</v>
      </c>
      <c r="N229">
        <v>2023</v>
      </c>
      <c r="O229">
        <v>37.774929999999998</v>
      </c>
      <c r="P229">
        <v>-122.41942</v>
      </c>
    </row>
    <row r="230" spans="1:16" x14ac:dyDescent="0.25">
      <c r="A230">
        <v>723</v>
      </c>
      <c r="B230" t="s">
        <v>527</v>
      </c>
      <c r="C230" t="s">
        <v>416</v>
      </c>
      <c r="D230" t="s">
        <v>302</v>
      </c>
      <c r="E230" t="s">
        <v>302</v>
      </c>
      <c r="F230">
        <v>90</v>
      </c>
      <c r="G230" s="7">
        <v>45034</v>
      </c>
      <c r="H230" s="6">
        <v>9</v>
      </c>
      <c r="I230">
        <v>1000</v>
      </c>
      <c r="J230">
        <v>910</v>
      </c>
      <c r="K230" t="s">
        <v>112</v>
      </c>
      <c r="L230" t="s">
        <v>84</v>
      </c>
      <c r="M230" t="s">
        <v>528</v>
      </c>
      <c r="N230">
        <v>2023</v>
      </c>
      <c r="O230">
        <v>-37.814</v>
      </c>
      <c r="P230">
        <v>144.96332000000001</v>
      </c>
    </row>
    <row r="231" spans="1:16" x14ac:dyDescent="0.25">
      <c r="A231">
        <v>724</v>
      </c>
      <c r="B231" t="s">
        <v>529</v>
      </c>
      <c r="C231" t="s">
        <v>30</v>
      </c>
      <c r="D231" t="s">
        <v>31</v>
      </c>
      <c r="E231" t="s">
        <v>32</v>
      </c>
      <c r="F231">
        <v>16</v>
      </c>
      <c r="G231" s="7">
        <v>45034</v>
      </c>
      <c r="H231" s="6">
        <v>9</v>
      </c>
      <c r="I231">
        <v>178</v>
      </c>
      <c r="J231">
        <v>162</v>
      </c>
      <c r="K231" t="s">
        <v>166</v>
      </c>
      <c r="L231" t="s">
        <v>65</v>
      </c>
      <c r="M231" t="s">
        <v>221</v>
      </c>
      <c r="N231">
        <v>2023</v>
      </c>
      <c r="O231">
        <v>37.774929999999998</v>
      </c>
      <c r="P231">
        <v>-122.41942</v>
      </c>
    </row>
    <row r="232" spans="1:16" x14ac:dyDescent="0.25">
      <c r="A232">
        <v>727</v>
      </c>
      <c r="B232" t="s">
        <v>530</v>
      </c>
      <c r="C232" t="s">
        <v>231</v>
      </c>
      <c r="D232" t="s">
        <v>31</v>
      </c>
      <c r="E232" t="s">
        <v>32</v>
      </c>
      <c r="F232">
        <v>81</v>
      </c>
      <c r="G232" s="7">
        <v>45033</v>
      </c>
      <c r="H232" s="6">
        <v>15</v>
      </c>
      <c r="I232">
        <v>540</v>
      </c>
      <c r="J232">
        <v>459</v>
      </c>
      <c r="K232" t="s">
        <v>44</v>
      </c>
      <c r="L232" t="s">
        <v>150</v>
      </c>
      <c r="M232" t="s">
        <v>531</v>
      </c>
      <c r="N232">
        <v>2023</v>
      </c>
      <c r="O232">
        <v>41.850029999999997</v>
      </c>
      <c r="P232">
        <v>-87.650049999999993</v>
      </c>
    </row>
    <row r="233" spans="1:16" x14ac:dyDescent="0.25">
      <c r="A233">
        <v>728</v>
      </c>
      <c r="B233" t="s">
        <v>196</v>
      </c>
      <c r="C233" t="s">
        <v>163</v>
      </c>
      <c r="D233" t="s">
        <v>127</v>
      </c>
      <c r="E233" t="s">
        <v>32</v>
      </c>
      <c r="F233">
        <v>81</v>
      </c>
      <c r="G233" s="7">
        <v>45033</v>
      </c>
      <c r="H233" s="6">
        <v>3</v>
      </c>
      <c r="I233">
        <v>2700</v>
      </c>
      <c r="J233">
        <v>2619</v>
      </c>
      <c r="K233" t="s">
        <v>91</v>
      </c>
      <c r="L233" t="s">
        <v>150</v>
      </c>
      <c r="M233" t="s">
        <v>197</v>
      </c>
      <c r="N233">
        <v>2023</v>
      </c>
      <c r="O233">
        <v>45.508839999999999</v>
      </c>
      <c r="P233">
        <v>-73.587810000000005</v>
      </c>
    </row>
    <row r="234" spans="1:16" x14ac:dyDescent="0.25">
      <c r="A234">
        <v>729</v>
      </c>
      <c r="B234" t="s">
        <v>532</v>
      </c>
      <c r="C234" t="s">
        <v>130</v>
      </c>
      <c r="D234" t="s">
        <v>131</v>
      </c>
      <c r="E234" t="s">
        <v>70</v>
      </c>
      <c r="F234">
        <v>17</v>
      </c>
      <c r="G234" s="7">
        <v>45033</v>
      </c>
      <c r="H234" s="6">
        <v>25</v>
      </c>
      <c r="I234">
        <v>68</v>
      </c>
      <c r="J234">
        <v>51</v>
      </c>
      <c r="K234" t="s">
        <v>103</v>
      </c>
      <c r="L234" t="s">
        <v>150</v>
      </c>
      <c r="M234" t="s">
        <v>533</v>
      </c>
      <c r="N234">
        <v>2023</v>
      </c>
      <c r="O234">
        <v>48.853409999999997</v>
      </c>
      <c r="P234">
        <v>2.3488000000000002</v>
      </c>
    </row>
    <row r="235" spans="1:16" x14ac:dyDescent="0.25">
      <c r="A235">
        <v>734</v>
      </c>
      <c r="B235" t="s">
        <v>534</v>
      </c>
      <c r="C235" t="s">
        <v>30</v>
      </c>
      <c r="D235" t="s">
        <v>31</v>
      </c>
      <c r="E235" t="s">
        <v>32</v>
      </c>
      <c r="F235">
        <v>75</v>
      </c>
      <c r="G235" s="7">
        <v>45030</v>
      </c>
      <c r="H235" s="6">
        <v>20</v>
      </c>
      <c r="I235">
        <v>375</v>
      </c>
      <c r="J235">
        <v>300</v>
      </c>
      <c r="K235" t="s">
        <v>44</v>
      </c>
      <c r="L235" t="s">
        <v>53</v>
      </c>
      <c r="M235" t="s">
        <v>428</v>
      </c>
      <c r="N235">
        <v>2023</v>
      </c>
      <c r="O235">
        <v>37.441879999999998</v>
      </c>
      <c r="P235">
        <v>-122.14302000000001</v>
      </c>
    </row>
    <row r="236" spans="1:16" x14ac:dyDescent="0.25">
      <c r="A236">
        <v>735</v>
      </c>
      <c r="B236" t="s">
        <v>535</v>
      </c>
      <c r="C236" t="s">
        <v>50</v>
      </c>
      <c r="D236" t="s">
        <v>31</v>
      </c>
      <c r="E236" t="s">
        <v>32</v>
      </c>
      <c r="F236">
        <v>17</v>
      </c>
      <c r="G236" s="7">
        <v>45030</v>
      </c>
      <c r="H236" s="6">
        <v>17</v>
      </c>
      <c r="I236">
        <v>100</v>
      </c>
      <c r="J236">
        <v>83</v>
      </c>
      <c r="K236" t="s">
        <v>166</v>
      </c>
      <c r="L236" t="s">
        <v>92</v>
      </c>
      <c r="M236" t="s">
        <v>536</v>
      </c>
      <c r="N236">
        <v>2023</v>
      </c>
      <c r="O236">
        <v>40.714269999999999</v>
      </c>
      <c r="P236">
        <v>-74.005970000000005</v>
      </c>
    </row>
    <row r="237" spans="1:16" x14ac:dyDescent="0.25">
      <c r="A237">
        <v>739</v>
      </c>
      <c r="B237" t="s">
        <v>537</v>
      </c>
      <c r="C237" t="s">
        <v>538</v>
      </c>
      <c r="D237" t="s">
        <v>31</v>
      </c>
      <c r="E237" t="s">
        <v>32</v>
      </c>
      <c r="F237">
        <v>100</v>
      </c>
      <c r="G237" s="7">
        <v>45029</v>
      </c>
      <c r="H237" s="6">
        <v>40</v>
      </c>
      <c r="I237">
        <v>250</v>
      </c>
      <c r="J237">
        <v>150</v>
      </c>
      <c r="K237" t="s">
        <v>106</v>
      </c>
      <c r="L237" t="s">
        <v>53</v>
      </c>
      <c r="M237" t="s">
        <v>539</v>
      </c>
      <c r="N237">
        <v>2023</v>
      </c>
      <c r="O237">
        <v>39.127110000000002</v>
      </c>
      <c r="P237">
        <v>-84.514390000000006</v>
      </c>
    </row>
    <row r="238" spans="1:16" x14ac:dyDescent="0.25">
      <c r="A238">
        <v>744</v>
      </c>
      <c r="B238" t="s">
        <v>98</v>
      </c>
      <c r="C238" t="s">
        <v>99</v>
      </c>
      <c r="D238" t="s">
        <v>31</v>
      </c>
      <c r="E238" t="s">
        <v>32</v>
      </c>
      <c r="F238">
        <v>300</v>
      </c>
      <c r="G238" s="7">
        <v>45028</v>
      </c>
      <c r="H238" s="6">
        <v>4</v>
      </c>
      <c r="I238">
        <v>7500</v>
      </c>
      <c r="J238">
        <v>7200</v>
      </c>
      <c r="K238" t="s">
        <v>81</v>
      </c>
      <c r="L238" t="s">
        <v>34</v>
      </c>
      <c r="M238" t="s">
        <v>100</v>
      </c>
      <c r="N238">
        <v>2023</v>
      </c>
      <c r="O238">
        <v>32.715710000000001</v>
      </c>
      <c r="P238">
        <v>-117.16472</v>
      </c>
    </row>
    <row r="239" spans="1:16" x14ac:dyDescent="0.25">
      <c r="A239">
        <v>747</v>
      </c>
      <c r="B239" t="s">
        <v>540</v>
      </c>
      <c r="C239" t="s">
        <v>355</v>
      </c>
      <c r="D239" t="s">
        <v>302</v>
      </c>
      <c r="E239" t="s">
        <v>302</v>
      </c>
      <c r="F239">
        <v>400</v>
      </c>
      <c r="G239" s="7">
        <v>45027</v>
      </c>
      <c r="H239" s="6">
        <v>100</v>
      </c>
      <c r="I239">
        <v>400</v>
      </c>
      <c r="J239">
        <v>0</v>
      </c>
      <c r="K239" t="s">
        <v>103</v>
      </c>
      <c r="L239" t="s">
        <v>92</v>
      </c>
      <c r="M239" t="s">
        <v>148</v>
      </c>
      <c r="N239">
        <v>2023</v>
      </c>
      <c r="O239">
        <v>-33.867849999999997</v>
      </c>
      <c r="P239">
        <v>151.20732000000001</v>
      </c>
    </row>
    <row r="240" spans="1:16" x14ac:dyDescent="0.25">
      <c r="A240">
        <v>748</v>
      </c>
      <c r="B240" t="s">
        <v>541</v>
      </c>
      <c r="C240" t="s">
        <v>56</v>
      </c>
      <c r="D240" t="s">
        <v>31</v>
      </c>
      <c r="E240" t="s">
        <v>32</v>
      </c>
      <c r="F240">
        <v>201</v>
      </c>
      <c r="G240" s="7">
        <v>45027</v>
      </c>
      <c r="H240" s="6">
        <v>4</v>
      </c>
      <c r="I240">
        <v>5025</v>
      </c>
      <c r="J240">
        <v>4824</v>
      </c>
      <c r="K240" t="s">
        <v>201</v>
      </c>
      <c r="L240" t="s">
        <v>34</v>
      </c>
      <c r="M240" t="s">
        <v>542</v>
      </c>
      <c r="N240">
        <v>2023</v>
      </c>
      <c r="O240">
        <v>47.606209999999997</v>
      </c>
      <c r="P240">
        <v>-122.33207</v>
      </c>
    </row>
    <row r="241" spans="1:16" x14ac:dyDescent="0.25">
      <c r="A241">
        <v>749</v>
      </c>
      <c r="B241" t="s">
        <v>543</v>
      </c>
      <c r="C241" t="s">
        <v>77</v>
      </c>
      <c r="D241" t="s">
        <v>78</v>
      </c>
      <c r="E241" t="s">
        <v>70</v>
      </c>
      <c r="F241">
        <v>80</v>
      </c>
      <c r="G241" s="7">
        <v>45027</v>
      </c>
      <c r="H241" s="6">
        <v>40</v>
      </c>
      <c r="I241">
        <v>200</v>
      </c>
      <c r="J241">
        <v>120</v>
      </c>
      <c r="K241" t="s">
        <v>191</v>
      </c>
      <c r="L241" t="s">
        <v>53</v>
      </c>
      <c r="M241" t="s">
        <v>287</v>
      </c>
      <c r="N241">
        <v>2023</v>
      </c>
      <c r="O241">
        <v>51.50853</v>
      </c>
      <c r="P241">
        <v>-0.12573999999999999</v>
      </c>
    </row>
    <row r="242" spans="1:16" x14ac:dyDescent="0.25">
      <c r="A242">
        <v>750</v>
      </c>
      <c r="B242" t="s">
        <v>544</v>
      </c>
      <c r="C242" t="s">
        <v>458</v>
      </c>
      <c r="D242" t="s">
        <v>459</v>
      </c>
      <c r="E242" t="s">
        <v>286</v>
      </c>
      <c r="F242">
        <v>45</v>
      </c>
      <c r="G242" s="7">
        <v>45027</v>
      </c>
      <c r="H242" s="6">
        <v>25</v>
      </c>
      <c r="I242">
        <v>180</v>
      </c>
      <c r="J242">
        <v>135</v>
      </c>
      <c r="K242" t="s">
        <v>26</v>
      </c>
      <c r="L242" t="s">
        <v>27</v>
      </c>
      <c r="M242" t="s">
        <v>545</v>
      </c>
      <c r="N242">
        <v>2023</v>
      </c>
      <c r="O242">
        <v>-33.456940000000003</v>
      </c>
      <c r="P242">
        <v>-70.648269999999997</v>
      </c>
    </row>
    <row r="243" spans="1:16" x14ac:dyDescent="0.25">
      <c r="A243">
        <v>754</v>
      </c>
      <c r="B243" t="s">
        <v>546</v>
      </c>
      <c r="C243" t="s">
        <v>99</v>
      </c>
      <c r="D243" t="s">
        <v>31</v>
      </c>
      <c r="E243" t="s">
        <v>32</v>
      </c>
      <c r="F243">
        <v>45</v>
      </c>
      <c r="G243" s="7">
        <v>45026</v>
      </c>
      <c r="H243" s="6">
        <v>8</v>
      </c>
      <c r="I243">
        <v>563</v>
      </c>
      <c r="J243">
        <v>518</v>
      </c>
      <c r="K243" t="s">
        <v>121</v>
      </c>
      <c r="L243" t="s">
        <v>150</v>
      </c>
      <c r="M243" t="s">
        <v>547</v>
      </c>
      <c r="N243">
        <v>2023</v>
      </c>
      <c r="O243">
        <v>32.715710000000001</v>
      </c>
      <c r="P243">
        <v>-117.16472</v>
      </c>
    </row>
    <row r="244" spans="1:16" x14ac:dyDescent="0.25">
      <c r="A244">
        <v>755</v>
      </c>
      <c r="B244" t="s">
        <v>548</v>
      </c>
      <c r="C244" t="s">
        <v>56</v>
      </c>
      <c r="D244" t="s">
        <v>31</v>
      </c>
      <c r="E244" t="s">
        <v>32</v>
      </c>
      <c r="F244">
        <v>10</v>
      </c>
      <c r="G244" s="7">
        <v>45026</v>
      </c>
      <c r="H244" s="6">
        <v>37</v>
      </c>
      <c r="I244">
        <v>27</v>
      </c>
      <c r="J244">
        <v>17</v>
      </c>
      <c r="K244" t="s">
        <v>33</v>
      </c>
      <c r="L244" t="s">
        <v>27</v>
      </c>
      <c r="M244" t="s">
        <v>549</v>
      </c>
      <c r="N244">
        <v>2023</v>
      </c>
      <c r="O244">
        <v>47.606209999999997</v>
      </c>
      <c r="P244">
        <v>-122.33207</v>
      </c>
    </row>
    <row r="245" spans="1:16" x14ac:dyDescent="0.25">
      <c r="A245">
        <v>756</v>
      </c>
      <c r="B245" t="s">
        <v>550</v>
      </c>
      <c r="C245" t="s">
        <v>17</v>
      </c>
      <c r="D245" t="s">
        <v>18</v>
      </c>
      <c r="E245" t="s">
        <v>19</v>
      </c>
      <c r="F245">
        <v>150</v>
      </c>
      <c r="G245" s="7">
        <v>45025</v>
      </c>
      <c r="H245" s="6">
        <v>25</v>
      </c>
      <c r="I245">
        <v>600</v>
      </c>
      <c r="J245">
        <v>450</v>
      </c>
      <c r="K245" t="s">
        <v>44</v>
      </c>
      <c r="L245" t="s">
        <v>65</v>
      </c>
      <c r="M245" t="s">
        <v>202</v>
      </c>
      <c r="N245">
        <v>2023</v>
      </c>
      <c r="O245">
        <v>12.97194</v>
      </c>
      <c r="P245">
        <v>77.593689999999995</v>
      </c>
    </row>
    <row r="246" spans="1:16" x14ac:dyDescent="0.25">
      <c r="A246">
        <v>758</v>
      </c>
      <c r="B246" t="s">
        <v>551</v>
      </c>
      <c r="C246" t="s">
        <v>95</v>
      </c>
      <c r="D246" t="s">
        <v>31</v>
      </c>
      <c r="E246" t="s">
        <v>32</v>
      </c>
      <c r="F246">
        <v>170</v>
      </c>
      <c r="G246" s="7">
        <v>45023</v>
      </c>
      <c r="H246" s="6">
        <v>92</v>
      </c>
      <c r="I246">
        <v>185</v>
      </c>
      <c r="J246">
        <v>15</v>
      </c>
      <c r="K246" t="s">
        <v>26</v>
      </c>
      <c r="L246" t="s">
        <v>34</v>
      </c>
      <c r="M246" t="s">
        <v>343</v>
      </c>
      <c r="N246">
        <v>2023</v>
      </c>
      <c r="O246">
        <v>42.358429999999998</v>
      </c>
      <c r="P246">
        <v>-71.05977</v>
      </c>
    </row>
    <row r="247" spans="1:16" x14ac:dyDescent="0.25">
      <c r="A247">
        <v>760</v>
      </c>
      <c r="B247" t="s">
        <v>58</v>
      </c>
      <c r="C247" t="s">
        <v>17</v>
      </c>
      <c r="D247" t="s">
        <v>18</v>
      </c>
      <c r="E247" t="s">
        <v>19</v>
      </c>
      <c r="F247">
        <v>100</v>
      </c>
      <c r="G247" s="7">
        <v>45023</v>
      </c>
      <c r="H247" s="6">
        <v>20</v>
      </c>
      <c r="I247">
        <v>500</v>
      </c>
      <c r="J247">
        <v>400</v>
      </c>
      <c r="K247" t="s">
        <v>44</v>
      </c>
      <c r="L247" t="s">
        <v>53</v>
      </c>
      <c r="M247" t="s">
        <v>59</v>
      </c>
      <c r="N247">
        <v>2023</v>
      </c>
      <c r="O247">
        <v>12.97194</v>
      </c>
      <c r="P247">
        <v>77.593689999999995</v>
      </c>
    </row>
    <row r="248" spans="1:16" x14ac:dyDescent="0.25">
      <c r="A248">
        <v>763</v>
      </c>
      <c r="B248" t="s">
        <v>179</v>
      </c>
      <c r="C248" t="s">
        <v>17</v>
      </c>
      <c r="D248" t="s">
        <v>18</v>
      </c>
      <c r="E248" t="s">
        <v>19</v>
      </c>
      <c r="F248">
        <v>300</v>
      </c>
      <c r="G248" s="7">
        <v>45021</v>
      </c>
      <c r="H248" s="6">
        <v>30</v>
      </c>
      <c r="I248">
        <v>1000</v>
      </c>
      <c r="J248">
        <v>700</v>
      </c>
      <c r="K248" t="s">
        <v>103</v>
      </c>
      <c r="L248" t="s">
        <v>27</v>
      </c>
      <c r="M248" t="s">
        <v>552</v>
      </c>
      <c r="N248">
        <v>2023</v>
      </c>
      <c r="O248">
        <v>12.97194</v>
      </c>
      <c r="P248">
        <v>77.593689999999995</v>
      </c>
    </row>
    <row r="249" spans="1:16" x14ac:dyDescent="0.25">
      <c r="A249">
        <v>764</v>
      </c>
      <c r="B249" t="s">
        <v>553</v>
      </c>
      <c r="C249" t="s">
        <v>30</v>
      </c>
      <c r="D249" t="s">
        <v>31</v>
      </c>
      <c r="E249" t="s">
        <v>32</v>
      </c>
      <c r="F249">
        <v>99</v>
      </c>
      <c r="G249" s="7">
        <v>45021</v>
      </c>
      <c r="H249" s="6">
        <v>13</v>
      </c>
      <c r="I249">
        <v>762</v>
      </c>
      <c r="J249">
        <v>663</v>
      </c>
      <c r="K249" t="s">
        <v>106</v>
      </c>
      <c r="L249" t="s">
        <v>34</v>
      </c>
      <c r="M249" t="s">
        <v>554</v>
      </c>
      <c r="N249">
        <v>2023</v>
      </c>
      <c r="O249">
        <v>37.774929999999998</v>
      </c>
      <c r="P249">
        <v>-122.41942</v>
      </c>
    </row>
    <row r="250" spans="1:16" x14ac:dyDescent="0.25">
      <c r="A250">
        <v>765</v>
      </c>
      <c r="B250" t="s">
        <v>555</v>
      </c>
      <c r="C250" t="s">
        <v>163</v>
      </c>
      <c r="D250" t="s">
        <v>127</v>
      </c>
      <c r="E250" t="s">
        <v>32</v>
      </c>
      <c r="F250">
        <v>86</v>
      </c>
      <c r="G250" s="7">
        <v>45021</v>
      </c>
      <c r="H250" s="6">
        <v>18</v>
      </c>
      <c r="I250">
        <v>478</v>
      </c>
      <c r="J250">
        <v>392</v>
      </c>
      <c r="K250" t="s">
        <v>138</v>
      </c>
      <c r="L250" t="s">
        <v>65</v>
      </c>
      <c r="M250" t="s">
        <v>556</v>
      </c>
      <c r="N250">
        <v>2023</v>
      </c>
      <c r="O250">
        <v>45.508839999999999</v>
      </c>
      <c r="P250">
        <v>-73.587810000000005</v>
      </c>
    </row>
    <row r="251" spans="1:16" x14ac:dyDescent="0.25">
      <c r="A251">
        <v>769</v>
      </c>
      <c r="B251" t="s">
        <v>557</v>
      </c>
      <c r="C251" t="s">
        <v>50</v>
      </c>
      <c r="D251" t="s">
        <v>31</v>
      </c>
      <c r="E251" t="s">
        <v>32</v>
      </c>
      <c r="F251">
        <v>15</v>
      </c>
      <c r="G251" s="7">
        <v>45020</v>
      </c>
      <c r="H251" s="6">
        <v>20</v>
      </c>
      <c r="I251">
        <v>75</v>
      </c>
      <c r="J251">
        <v>60</v>
      </c>
      <c r="K251" t="s">
        <v>44</v>
      </c>
      <c r="L251" t="s">
        <v>65</v>
      </c>
      <c r="M251" t="s">
        <v>558</v>
      </c>
      <c r="N251">
        <v>2023</v>
      </c>
      <c r="O251">
        <v>40.714269999999999</v>
      </c>
      <c r="P251">
        <v>-74.005970000000005</v>
      </c>
    </row>
    <row r="252" spans="1:16" x14ac:dyDescent="0.25">
      <c r="A252">
        <v>772</v>
      </c>
      <c r="B252" t="s">
        <v>559</v>
      </c>
      <c r="C252" t="s">
        <v>30</v>
      </c>
      <c r="D252" t="s">
        <v>31</v>
      </c>
      <c r="E252" t="s">
        <v>32</v>
      </c>
      <c r="F252">
        <v>170</v>
      </c>
      <c r="G252" s="7">
        <v>45019</v>
      </c>
      <c r="H252" s="6">
        <v>23</v>
      </c>
      <c r="I252">
        <v>739</v>
      </c>
      <c r="J252">
        <v>569</v>
      </c>
      <c r="K252" t="s">
        <v>81</v>
      </c>
      <c r="L252" t="s">
        <v>34</v>
      </c>
      <c r="M252" t="s">
        <v>560</v>
      </c>
      <c r="N252">
        <v>2023</v>
      </c>
      <c r="O252">
        <v>37.774929999999998</v>
      </c>
      <c r="P252">
        <v>-122.41942</v>
      </c>
    </row>
    <row r="253" spans="1:16" x14ac:dyDescent="0.25">
      <c r="A253">
        <v>773</v>
      </c>
      <c r="B253" t="s">
        <v>561</v>
      </c>
      <c r="C253" t="s">
        <v>30</v>
      </c>
      <c r="D253" t="s">
        <v>31</v>
      </c>
      <c r="E253" t="s">
        <v>32</v>
      </c>
      <c r="F253">
        <v>48</v>
      </c>
      <c r="G253" s="7">
        <v>45019</v>
      </c>
      <c r="H253" s="6">
        <v>11</v>
      </c>
      <c r="I253">
        <v>436</v>
      </c>
      <c r="J253">
        <v>388</v>
      </c>
      <c r="K253" t="s">
        <v>44</v>
      </c>
      <c r="L253" t="s">
        <v>45</v>
      </c>
      <c r="M253" t="s">
        <v>562</v>
      </c>
      <c r="N253">
        <v>2023</v>
      </c>
      <c r="O253" s="2">
        <v>37.584099999999999</v>
      </c>
      <c r="P253">
        <v>-122.36608</v>
      </c>
    </row>
    <row r="254" spans="1:16" x14ac:dyDescent="0.25">
      <c r="A254">
        <v>774</v>
      </c>
      <c r="B254" t="s">
        <v>563</v>
      </c>
      <c r="C254" t="s">
        <v>56</v>
      </c>
      <c r="D254" t="s">
        <v>31</v>
      </c>
      <c r="E254" t="s">
        <v>32</v>
      </c>
      <c r="F254">
        <v>15</v>
      </c>
      <c r="G254" s="7">
        <v>45019</v>
      </c>
      <c r="H254" s="6">
        <v>12</v>
      </c>
      <c r="I254">
        <v>125</v>
      </c>
      <c r="J254">
        <v>110</v>
      </c>
      <c r="K254" t="s">
        <v>138</v>
      </c>
      <c r="L254" t="s">
        <v>27</v>
      </c>
      <c r="M254" t="s">
        <v>564</v>
      </c>
      <c r="N254">
        <v>2023</v>
      </c>
      <c r="O254">
        <v>47.606209999999997</v>
      </c>
      <c r="P254">
        <v>-122.33207</v>
      </c>
    </row>
    <row r="255" spans="1:16" x14ac:dyDescent="0.25">
      <c r="A255">
        <v>777</v>
      </c>
      <c r="B255" t="s">
        <v>565</v>
      </c>
      <c r="C255" t="s">
        <v>566</v>
      </c>
      <c r="D255" t="s">
        <v>567</v>
      </c>
      <c r="E255" t="s">
        <v>70</v>
      </c>
      <c r="F255">
        <v>89</v>
      </c>
      <c r="G255" s="7">
        <v>45016</v>
      </c>
      <c r="H255" s="6">
        <v>45</v>
      </c>
      <c r="I255">
        <v>198</v>
      </c>
      <c r="J255">
        <v>109</v>
      </c>
      <c r="K255" t="s">
        <v>91</v>
      </c>
      <c r="L255" t="s">
        <v>150</v>
      </c>
      <c r="M255" t="s">
        <v>568</v>
      </c>
      <c r="N255">
        <v>2023</v>
      </c>
      <c r="O255">
        <v>40.416499999999999</v>
      </c>
      <c r="P255">
        <v>-3.7025600000000001</v>
      </c>
    </row>
    <row r="256" spans="1:16" x14ac:dyDescent="0.25">
      <c r="A256">
        <v>780</v>
      </c>
      <c r="B256" t="s">
        <v>212</v>
      </c>
      <c r="C256" t="s">
        <v>30</v>
      </c>
      <c r="D256" t="s">
        <v>31</v>
      </c>
      <c r="E256" t="s">
        <v>32</v>
      </c>
      <c r="F256">
        <v>200</v>
      </c>
      <c r="G256" s="7">
        <v>45015</v>
      </c>
      <c r="H256" s="6">
        <v>6</v>
      </c>
      <c r="I256">
        <v>3333</v>
      </c>
      <c r="J256">
        <v>3133</v>
      </c>
      <c r="K256" t="s">
        <v>71</v>
      </c>
      <c r="L256" t="s">
        <v>34</v>
      </c>
      <c r="M256" t="s">
        <v>213</v>
      </c>
      <c r="N256">
        <v>2023</v>
      </c>
      <c r="O256">
        <v>37.339390000000002</v>
      </c>
      <c r="P256">
        <v>-121.89496</v>
      </c>
    </row>
    <row r="257" spans="1:16" x14ac:dyDescent="0.25">
      <c r="A257">
        <v>782</v>
      </c>
      <c r="B257" t="s">
        <v>569</v>
      </c>
      <c r="C257" t="s">
        <v>275</v>
      </c>
      <c r="D257" t="s">
        <v>18</v>
      </c>
      <c r="E257" t="s">
        <v>19</v>
      </c>
      <c r="F257">
        <v>100</v>
      </c>
      <c r="G257" s="7">
        <v>45015</v>
      </c>
      <c r="H257" s="6">
        <v>75</v>
      </c>
      <c r="I257">
        <v>133</v>
      </c>
      <c r="J257">
        <v>33</v>
      </c>
      <c r="K257" t="s">
        <v>20</v>
      </c>
      <c r="L257" t="s">
        <v>65</v>
      </c>
      <c r="M257" t="s">
        <v>169</v>
      </c>
      <c r="N257">
        <v>2023</v>
      </c>
      <c r="O257">
        <v>28.460100000000001</v>
      </c>
      <c r="P257">
        <v>77.026349999999994</v>
      </c>
    </row>
    <row r="258" spans="1:16" x14ac:dyDescent="0.25">
      <c r="A258">
        <v>783</v>
      </c>
      <c r="B258" t="s">
        <v>570</v>
      </c>
      <c r="C258" t="s">
        <v>111</v>
      </c>
      <c r="D258" t="s">
        <v>31</v>
      </c>
      <c r="E258" t="s">
        <v>32</v>
      </c>
      <c r="F258">
        <v>19</v>
      </c>
      <c r="G258" s="7">
        <v>45015</v>
      </c>
      <c r="H258" s="6">
        <v>25</v>
      </c>
      <c r="I258">
        <v>76</v>
      </c>
      <c r="J258">
        <v>57</v>
      </c>
      <c r="K258" t="s">
        <v>44</v>
      </c>
      <c r="L258" t="s">
        <v>92</v>
      </c>
      <c r="M258" t="s">
        <v>381</v>
      </c>
      <c r="N258">
        <v>2023</v>
      </c>
      <c r="O258">
        <v>30.267150000000001</v>
      </c>
      <c r="P258">
        <v>-97.74306</v>
      </c>
    </row>
    <row r="259" spans="1:16" x14ac:dyDescent="0.25">
      <c r="A259">
        <v>784</v>
      </c>
      <c r="B259" t="s">
        <v>571</v>
      </c>
      <c r="C259" t="s">
        <v>572</v>
      </c>
      <c r="D259" t="s">
        <v>31</v>
      </c>
      <c r="E259" t="s">
        <v>32</v>
      </c>
      <c r="F259">
        <v>17</v>
      </c>
      <c r="G259" s="7">
        <v>45015</v>
      </c>
      <c r="H259" s="6">
        <v>15</v>
      </c>
      <c r="I259">
        <v>113</v>
      </c>
      <c r="J259">
        <v>96</v>
      </c>
      <c r="K259" t="s">
        <v>123</v>
      </c>
      <c r="L259" t="s">
        <v>53</v>
      </c>
      <c r="M259" t="s">
        <v>35</v>
      </c>
      <c r="N259">
        <v>2023</v>
      </c>
      <c r="O259">
        <v>39.952379999999998</v>
      </c>
      <c r="P259">
        <v>-75.163619999999995</v>
      </c>
    </row>
    <row r="260" spans="1:16" x14ac:dyDescent="0.25">
      <c r="A260">
        <v>793</v>
      </c>
      <c r="B260" t="s">
        <v>573</v>
      </c>
      <c r="C260" t="s">
        <v>30</v>
      </c>
      <c r="D260" t="s">
        <v>31</v>
      </c>
      <c r="E260" t="s">
        <v>32</v>
      </c>
      <c r="F260">
        <v>780</v>
      </c>
      <c r="G260" s="7">
        <v>45014</v>
      </c>
      <c r="H260" s="6">
        <v>6</v>
      </c>
      <c r="I260">
        <v>13000</v>
      </c>
      <c r="J260">
        <v>12220</v>
      </c>
      <c r="K260" t="s">
        <v>20</v>
      </c>
      <c r="L260" t="s">
        <v>34</v>
      </c>
      <c r="M260" t="s">
        <v>261</v>
      </c>
      <c r="N260">
        <v>2023</v>
      </c>
      <c r="O260">
        <v>37.485219999999998</v>
      </c>
      <c r="P260">
        <v>-122.23635</v>
      </c>
    </row>
    <row r="261" spans="1:16" x14ac:dyDescent="0.25">
      <c r="A261">
        <v>796</v>
      </c>
      <c r="B261" t="s">
        <v>574</v>
      </c>
      <c r="C261" t="s">
        <v>575</v>
      </c>
      <c r="D261" t="s">
        <v>31</v>
      </c>
      <c r="E261" t="s">
        <v>32</v>
      </c>
      <c r="F261">
        <v>23</v>
      </c>
      <c r="G261" s="7">
        <v>45014</v>
      </c>
      <c r="H261" s="6">
        <v>28</v>
      </c>
      <c r="I261">
        <v>82</v>
      </c>
      <c r="J261">
        <v>59</v>
      </c>
      <c r="K261" t="s">
        <v>26</v>
      </c>
      <c r="L261" t="s">
        <v>34</v>
      </c>
      <c r="M261" t="s">
        <v>576</v>
      </c>
      <c r="N261">
        <v>2023</v>
      </c>
      <c r="O261">
        <v>42.765369999999997</v>
      </c>
      <c r="P261">
        <v>-71.467569999999995</v>
      </c>
    </row>
    <row r="262" spans="1:16" x14ac:dyDescent="0.25">
      <c r="A262">
        <v>800</v>
      </c>
      <c r="B262" t="s">
        <v>577</v>
      </c>
      <c r="C262" t="s">
        <v>30</v>
      </c>
      <c r="D262" t="s">
        <v>31</v>
      </c>
      <c r="E262" t="s">
        <v>32</v>
      </c>
      <c r="F262">
        <v>1300</v>
      </c>
      <c r="G262" s="7">
        <v>45013</v>
      </c>
      <c r="H262" s="6">
        <v>18</v>
      </c>
      <c r="I262">
        <v>7222</v>
      </c>
      <c r="J262">
        <v>5922</v>
      </c>
      <c r="K262" t="s">
        <v>40</v>
      </c>
      <c r="L262" t="s">
        <v>34</v>
      </c>
      <c r="M262" t="s">
        <v>578</v>
      </c>
      <c r="N262">
        <v>2023</v>
      </c>
      <c r="O262">
        <v>37.52966</v>
      </c>
      <c r="P262">
        <v>-122.04024</v>
      </c>
    </row>
    <row r="263" spans="1:16" x14ac:dyDescent="0.25">
      <c r="A263">
        <v>802</v>
      </c>
      <c r="B263" t="s">
        <v>579</v>
      </c>
      <c r="C263" t="s">
        <v>30</v>
      </c>
      <c r="D263" t="s">
        <v>31</v>
      </c>
      <c r="E263" t="s">
        <v>32</v>
      </c>
      <c r="F263">
        <v>46</v>
      </c>
      <c r="G263" s="7">
        <v>45013</v>
      </c>
      <c r="H263" s="6">
        <v>33</v>
      </c>
      <c r="I263">
        <v>139</v>
      </c>
      <c r="J263">
        <v>93</v>
      </c>
      <c r="K263" t="s">
        <v>40</v>
      </c>
      <c r="L263" t="s">
        <v>34</v>
      </c>
      <c r="M263" t="s">
        <v>580</v>
      </c>
      <c r="N263">
        <v>2023</v>
      </c>
      <c r="O263">
        <v>37.774929999999998</v>
      </c>
      <c r="P263">
        <v>-122.41942</v>
      </c>
    </row>
    <row r="264" spans="1:16" x14ac:dyDescent="0.25">
      <c r="A264">
        <v>810</v>
      </c>
      <c r="B264" t="s">
        <v>581</v>
      </c>
      <c r="C264" t="s">
        <v>130</v>
      </c>
      <c r="D264" t="s">
        <v>131</v>
      </c>
      <c r="E264" t="s">
        <v>70</v>
      </c>
      <c r="F264">
        <v>10</v>
      </c>
      <c r="G264" s="7">
        <v>45008</v>
      </c>
      <c r="H264" s="6">
        <v>25</v>
      </c>
      <c r="I264">
        <v>40</v>
      </c>
      <c r="J264">
        <v>30</v>
      </c>
      <c r="K264" t="s">
        <v>81</v>
      </c>
      <c r="L264" t="s">
        <v>92</v>
      </c>
      <c r="M264" t="s">
        <v>582</v>
      </c>
      <c r="N264">
        <v>2023</v>
      </c>
      <c r="O264">
        <v>48.853409999999997</v>
      </c>
      <c r="P264">
        <v>2.3488000000000002</v>
      </c>
    </row>
    <row r="265" spans="1:16" x14ac:dyDescent="0.25">
      <c r="A265">
        <v>811</v>
      </c>
      <c r="B265" t="s">
        <v>583</v>
      </c>
      <c r="C265" t="s">
        <v>111</v>
      </c>
      <c r="D265" t="s">
        <v>31</v>
      </c>
      <c r="E265" t="s">
        <v>32</v>
      </c>
      <c r="F265">
        <v>2200</v>
      </c>
      <c r="G265" s="7">
        <v>45007</v>
      </c>
      <c r="H265" s="6">
        <v>15</v>
      </c>
      <c r="I265">
        <v>14667</v>
      </c>
      <c r="J265">
        <v>12467</v>
      </c>
      <c r="K265" t="s">
        <v>112</v>
      </c>
      <c r="L265" t="s">
        <v>41</v>
      </c>
      <c r="M265" t="s">
        <v>509</v>
      </c>
      <c r="N265">
        <v>2023</v>
      </c>
      <c r="O265">
        <v>30.267150000000001</v>
      </c>
      <c r="P265">
        <v>-97.74306</v>
      </c>
    </row>
    <row r="266" spans="1:16" x14ac:dyDescent="0.25">
      <c r="A266">
        <v>813</v>
      </c>
      <c r="B266" t="s">
        <v>584</v>
      </c>
      <c r="C266" t="s">
        <v>30</v>
      </c>
      <c r="D266" t="s">
        <v>31</v>
      </c>
      <c r="E266" t="s">
        <v>32</v>
      </c>
      <c r="F266">
        <v>140</v>
      </c>
      <c r="G266" s="7">
        <v>45007</v>
      </c>
      <c r="H266" s="6">
        <v>15</v>
      </c>
      <c r="I266">
        <v>933</v>
      </c>
      <c r="J266">
        <v>793</v>
      </c>
      <c r="K266" t="s">
        <v>112</v>
      </c>
      <c r="L266" t="s">
        <v>41</v>
      </c>
      <c r="M266" t="s">
        <v>585</v>
      </c>
      <c r="N266">
        <v>2023</v>
      </c>
      <c r="O266">
        <v>37.774929999999998</v>
      </c>
      <c r="P266">
        <v>-122.41942</v>
      </c>
    </row>
    <row r="267" spans="1:16" x14ac:dyDescent="0.25">
      <c r="A267">
        <v>814</v>
      </c>
      <c r="B267" t="s">
        <v>586</v>
      </c>
      <c r="C267" t="s">
        <v>587</v>
      </c>
      <c r="D267" t="s">
        <v>78</v>
      </c>
      <c r="E267" t="s">
        <v>70</v>
      </c>
      <c r="F267">
        <v>40</v>
      </c>
      <c r="G267" s="7">
        <v>45007</v>
      </c>
      <c r="H267" s="6">
        <v>16</v>
      </c>
      <c r="I267">
        <v>250</v>
      </c>
      <c r="J267">
        <v>210</v>
      </c>
      <c r="K267" t="s">
        <v>40</v>
      </c>
      <c r="L267" t="s">
        <v>34</v>
      </c>
      <c r="M267" t="s">
        <v>588</v>
      </c>
      <c r="N267">
        <v>2023</v>
      </c>
      <c r="O267">
        <v>53.1905</v>
      </c>
      <c r="P267">
        <v>-2.8918900000000001</v>
      </c>
    </row>
    <row r="268" spans="1:16" x14ac:dyDescent="0.25">
      <c r="A268">
        <v>820</v>
      </c>
      <c r="B268" t="s">
        <v>589</v>
      </c>
      <c r="C268" t="s">
        <v>333</v>
      </c>
      <c r="D268" t="s">
        <v>334</v>
      </c>
      <c r="E268" t="s">
        <v>70</v>
      </c>
      <c r="F268">
        <v>130</v>
      </c>
      <c r="G268" s="7">
        <v>45006</v>
      </c>
      <c r="H268" s="6">
        <v>10</v>
      </c>
      <c r="I268">
        <v>1300</v>
      </c>
      <c r="J268">
        <v>1170</v>
      </c>
      <c r="K268" t="s">
        <v>112</v>
      </c>
      <c r="L268" t="s">
        <v>27</v>
      </c>
      <c r="M268" t="s">
        <v>187</v>
      </c>
      <c r="N268">
        <v>2023</v>
      </c>
      <c r="O268">
        <v>53.333060000000003</v>
      </c>
      <c r="P268">
        <v>-6.2488900000000003</v>
      </c>
    </row>
    <row r="269" spans="1:16" x14ac:dyDescent="0.25">
      <c r="A269">
        <v>821</v>
      </c>
      <c r="B269" t="s">
        <v>590</v>
      </c>
      <c r="C269" t="s">
        <v>270</v>
      </c>
      <c r="D269" t="s">
        <v>127</v>
      </c>
      <c r="E269" t="s">
        <v>32</v>
      </c>
      <c r="F269">
        <v>80</v>
      </c>
      <c r="G269" s="7">
        <v>45006</v>
      </c>
      <c r="H269" s="6">
        <v>10</v>
      </c>
      <c r="I269">
        <v>800</v>
      </c>
      <c r="J269">
        <v>720</v>
      </c>
      <c r="K269" t="s">
        <v>44</v>
      </c>
      <c r="L269" t="s">
        <v>27</v>
      </c>
      <c r="M269" t="s">
        <v>591</v>
      </c>
      <c r="N269">
        <v>2023</v>
      </c>
      <c r="O269">
        <v>43.706429999999997</v>
      </c>
      <c r="P269">
        <v>-79.39864</v>
      </c>
    </row>
    <row r="270" spans="1:16" x14ac:dyDescent="0.25">
      <c r="A270">
        <v>824</v>
      </c>
      <c r="B270" t="s">
        <v>592</v>
      </c>
      <c r="C270" t="s">
        <v>17</v>
      </c>
      <c r="D270" t="s">
        <v>18</v>
      </c>
      <c r="E270" t="s">
        <v>19</v>
      </c>
      <c r="F270">
        <v>15</v>
      </c>
      <c r="G270" s="7">
        <v>45006</v>
      </c>
      <c r="H270" s="6">
        <v>4</v>
      </c>
      <c r="I270">
        <v>375</v>
      </c>
      <c r="J270">
        <v>360</v>
      </c>
      <c r="K270" t="s">
        <v>44</v>
      </c>
      <c r="L270" t="s">
        <v>53</v>
      </c>
      <c r="M270" t="s">
        <v>593</v>
      </c>
      <c r="N270">
        <v>2023</v>
      </c>
      <c r="O270">
        <v>12.97194</v>
      </c>
      <c r="P270">
        <v>77.593689999999995</v>
      </c>
    </row>
    <row r="271" spans="1:16" x14ac:dyDescent="0.25">
      <c r="A271">
        <v>829</v>
      </c>
      <c r="B271" t="s">
        <v>594</v>
      </c>
      <c r="C271" t="s">
        <v>56</v>
      </c>
      <c r="D271" t="s">
        <v>31</v>
      </c>
      <c r="E271" t="s">
        <v>32</v>
      </c>
      <c r="F271">
        <v>9000</v>
      </c>
      <c r="G271" s="7">
        <v>45005</v>
      </c>
      <c r="H271" s="6">
        <v>2.295918367346939</v>
      </c>
      <c r="I271">
        <v>392000</v>
      </c>
      <c r="J271">
        <v>383000</v>
      </c>
      <c r="K271" t="s">
        <v>37</v>
      </c>
      <c r="L271" t="s">
        <v>34</v>
      </c>
      <c r="M271" t="s">
        <v>595</v>
      </c>
      <c r="N271">
        <v>2023</v>
      </c>
      <c r="O271">
        <v>47.606209999999997</v>
      </c>
      <c r="P271">
        <v>-122.33207</v>
      </c>
    </row>
    <row r="272" spans="1:16" x14ac:dyDescent="0.25">
      <c r="A272">
        <v>831</v>
      </c>
      <c r="B272" t="s">
        <v>596</v>
      </c>
      <c r="C272" t="s">
        <v>17</v>
      </c>
      <c r="D272" t="s">
        <v>18</v>
      </c>
      <c r="E272" t="s">
        <v>19</v>
      </c>
      <c r="F272">
        <v>100</v>
      </c>
      <c r="G272" s="7">
        <v>45002</v>
      </c>
      <c r="H272" s="6">
        <v>2</v>
      </c>
      <c r="I272">
        <v>5000</v>
      </c>
      <c r="J272">
        <v>4900</v>
      </c>
      <c r="K272" t="s">
        <v>37</v>
      </c>
      <c r="L272" t="s">
        <v>84</v>
      </c>
      <c r="M272" t="s">
        <v>597</v>
      </c>
      <c r="N272">
        <v>2023</v>
      </c>
      <c r="O272">
        <v>12.97194</v>
      </c>
      <c r="P272">
        <v>77.593689999999995</v>
      </c>
    </row>
    <row r="273" spans="1:16" x14ac:dyDescent="0.25">
      <c r="A273">
        <v>832</v>
      </c>
      <c r="B273" t="s">
        <v>598</v>
      </c>
      <c r="C273" t="s">
        <v>126</v>
      </c>
      <c r="D273" t="s">
        <v>127</v>
      </c>
      <c r="E273" t="s">
        <v>32</v>
      </c>
      <c r="F273">
        <v>50</v>
      </c>
      <c r="G273" s="7">
        <v>45002</v>
      </c>
      <c r="H273" s="6">
        <v>25</v>
      </c>
      <c r="I273">
        <v>200</v>
      </c>
      <c r="J273">
        <v>150</v>
      </c>
      <c r="K273" t="s">
        <v>81</v>
      </c>
      <c r="L273" t="s">
        <v>53</v>
      </c>
      <c r="M273" t="s">
        <v>599</v>
      </c>
      <c r="N273">
        <v>2023</v>
      </c>
      <c r="O273">
        <v>51.050109999999997</v>
      </c>
      <c r="P273">
        <v>-114.08529</v>
      </c>
    </row>
    <row r="274" spans="1:16" x14ac:dyDescent="0.25">
      <c r="A274">
        <v>834</v>
      </c>
      <c r="B274" t="s">
        <v>600</v>
      </c>
      <c r="C274" t="s">
        <v>30</v>
      </c>
      <c r="D274" t="s">
        <v>31</v>
      </c>
      <c r="E274" t="s">
        <v>32</v>
      </c>
      <c r="F274">
        <v>114</v>
      </c>
      <c r="G274" s="7">
        <v>45001</v>
      </c>
      <c r="H274" s="6">
        <v>2</v>
      </c>
      <c r="I274">
        <v>5700</v>
      </c>
      <c r="J274">
        <v>5586</v>
      </c>
      <c r="K274" t="s">
        <v>427</v>
      </c>
      <c r="L274" t="s">
        <v>34</v>
      </c>
      <c r="M274" t="s">
        <v>601</v>
      </c>
      <c r="N274">
        <v>2023</v>
      </c>
      <c r="O274">
        <v>37.562989999999999</v>
      </c>
      <c r="P274">
        <v>-122.32553</v>
      </c>
    </row>
    <row r="275" spans="1:16" x14ac:dyDescent="0.25">
      <c r="A275">
        <v>837</v>
      </c>
      <c r="B275" t="s">
        <v>602</v>
      </c>
      <c r="C275" t="s">
        <v>30</v>
      </c>
      <c r="D275" t="s">
        <v>31</v>
      </c>
      <c r="E275" t="s">
        <v>32</v>
      </c>
      <c r="F275">
        <v>42</v>
      </c>
      <c r="G275" s="7">
        <v>45001</v>
      </c>
      <c r="H275" s="6">
        <v>15</v>
      </c>
      <c r="I275">
        <v>280</v>
      </c>
      <c r="J275">
        <v>238</v>
      </c>
      <c r="K275" t="s">
        <v>91</v>
      </c>
      <c r="L275" t="s">
        <v>53</v>
      </c>
      <c r="M275" t="s">
        <v>603</v>
      </c>
      <c r="N275">
        <v>2023</v>
      </c>
      <c r="O275">
        <v>37.485219999999998</v>
      </c>
      <c r="P275">
        <v>-122.23635</v>
      </c>
    </row>
    <row r="276" spans="1:16" x14ac:dyDescent="0.25">
      <c r="A276">
        <v>838</v>
      </c>
      <c r="B276" t="s">
        <v>604</v>
      </c>
      <c r="C276" t="s">
        <v>56</v>
      </c>
      <c r="D276" t="s">
        <v>31</v>
      </c>
      <c r="E276" t="s">
        <v>32</v>
      </c>
      <c r="F276">
        <v>40</v>
      </c>
      <c r="G276" s="7">
        <v>45001</v>
      </c>
      <c r="H276" s="6">
        <v>21</v>
      </c>
      <c r="I276">
        <v>190</v>
      </c>
      <c r="J276">
        <v>150</v>
      </c>
      <c r="K276" t="s">
        <v>37</v>
      </c>
      <c r="L276" t="s">
        <v>34</v>
      </c>
      <c r="M276" t="s">
        <v>202</v>
      </c>
      <c r="N276">
        <v>2023</v>
      </c>
      <c r="O276">
        <v>47.606209999999997</v>
      </c>
      <c r="P276">
        <v>-122.33207</v>
      </c>
    </row>
    <row r="277" spans="1:16" x14ac:dyDescent="0.25">
      <c r="A277">
        <v>841</v>
      </c>
      <c r="B277" t="s">
        <v>605</v>
      </c>
      <c r="C277" t="s">
        <v>17</v>
      </c>
      <c r="D277" t="s">
        <v>18</v>
      </c>
      <c r="E277" t="s">
        <v>19</v>
      </c>
      <c r="F277">
        <v>56</v>
      </c>
      <c r="G277" s="7">
        <v>45000</v>
      </c>
      <c r="H277" s="6">
        <v>30</v>
      </c>
      <c r="I277">
        <v>187</v>
      </c>
      <c r="J277">
        <v>131</v>
      </c>
      <c r="K277" t="s">
        <v>37</v>
      </c>
      <c r="L277" t="s">
        <v>92</v>
      </c>
      <c r="M277" t="s">
        <v>346</v>
      </c>
      <c r="N277">
        <v>2023</v>
      </c>
      <c r="O277">
        <v>12.97194</v>
      </c>
      <c r="P277">
        <v>77.593689999999995</v>
      </c>
    </row>
    <row r="278" spans="1:16" x14ac:dyDescent="0.25">
      <c r="A278">
        <v>842</v>
      </c>
      <c r="B278" t="s">
        <v>606</v>
      </c>
      <c r="C278" t="s">
        <v>50</v>
      </c>
      <c r="D278" t="s">
        <v>31</v>
      </c>
      <c r="E278" t="s">
        <v>32</v>
      </c>
      <c r="F278">
        <v>32</v>
      </c>
      <c r="G278" s="7">
        <v>45000</v>
      </c>
      <c r="H278" s="6">
        <v>25</v>
      </c>
      <c r="I278">
        <v>128</v>
      </c>
      <c r="J278">
        <v>96</v>
      </c>
      <c r="K278" t="s">
        <v>37</v>
      </c>
      <c r="L278" t="s">
        <v>34</v>
      </c>
      <c r="M278" t="s">
        <v>117</v>
      </c>
      <c r="N278">
        <v>2023</v>
      </c>
      <c r="O278">
        <v>40.714269999999999</v>
      </c>
      <c r="P278">
        <v>-74.005970000000005</v>
      </c>
    </row>
    <row r="279" spans="1:16" x14ac:dyDescent="0.25">
      <c r="A279">
        <v>844</v>
      </c>
      <c r="B279" t="s">
        <v>607</v>
      </c>
      <c r="C279" t="s">
        <v>300</v>
      </c>
      <c r="D279" t="s">
        <v>301</v>
      </c>
      <c r="E279" t="s">
        <v>302</v>
      </c>
      <c r="F279">
        <v>25</v>
      </c>
      <c r="G279" s="7">
        <v>45000</v>
      </c>
      <c r="H279" s="6">
        <v>30</v>
      </c>
      <c r="I279">
        <v>83</v>
      </c>
      <c r="J279">
        <v>58</v>
      </c>
      <c r="K279" t="s">
        <v>44</v>
      </c>
      <c r="L279" t="s">
        <v>65</v>
      </c>
      <c r="M279" t="s">
        <v>381</v>
      </c>
      <c r="N279">
        <v>2023</v>
      </c>
      <c r="O279">
        <v>-36.848529999999997</v>
      </c>
      <c r="P279">
        <v>174.76348999999999</v>
      </c>
    </row>
    <row r="280" spans="1:16" x14ac:dyDescent="0.25">
      <c r="A280">
        <v>846</v>
      </c>
      <c r="B280" t="s">
        <v>608</v>
      </c>
      <c r="C280" t="s">
        <v>30</v>
      </c>
      <c r="D280" t="s">
        <v>31</v>
      </c>
      <c r="E280" t="s">
        <v>32</v>
      </c>
      <c r="F280">
        <v>10000</v>
      </c>
      <c r="G280" s="7">
        <v>44999</v>
      </c>
      <c r="H280" s="6">
        <v>13.5841170323929</v>
      </c>
      <c r="I280">
        <v>73615</v>
      </c>
      <c r="J280">
        <v>63615</v>
      </c>
      <c r="K280" t="s">
        <v>20</v>
      </c>
      <c r="L280" t="s">
        <v>34</v>
      </c>
      <c r="M280" t="s">
        <v>609</v>
      </c>
      <c r="N280">
        <v>2023</v>
      </c>
      <c r="O280">
        <v>37.453830000000004</v>
      </c>
      <c r="P280">
        <v>-122.18219000000001</v>
      </c>
    </row>
    <row r="281" spans="1:16" x14ac:dyDescent="0.25">
      <c r="A281">
        <v>847</v>
      </c>
      <c r="B281" t="s">
        <v>610</v>
      </c>
      <c r="C281" t="s">
        <v>611</v>
      </c>
      <c r="D281" t="s">
        <v>31</v>
      </c>
      <c r="E281" t="s">
        <v>32</v>
      </c>
      <c r="F281">
        <v>100</v>
      </c>
      <c r="G281" s="7">
        <v>44999</v>
      </c>
      <c r="H281" s="6">
        <v>10</v>
      </c>
      <c r="I281">
        <v>1000</v>
      </c>
      <c r="J281">
        <v>900</v>
      </c>
      <c r="K281" t="s">
        <v>37</v>
      </c>
      <c r="L281" t="s">
        <v>45</v>
      </c>
      <c r="M281" t="s">
        <v>612</v>
      </c>
      <c r="N281">
        <v>2023</v>
      </c>
      <c r="O281">
        <v>43.073050000000002</v>
      </c>
      <c r="P281">
        <v>-89.401229999999998</v>
      </c>
    </row>
    <row r="282" spans="1:16" x14ac:dyDescent="0.25">
      <c r="A282">
        <v>848</v>
      </c>
      <c r="B282" t="s">
        <v>613</v>
      </c>
      <c r="C282" t="s">
        <v>30</v>
      </c>
      <c r="D282" t="s">
        <v>31</v>
      </c>
      <c r="E282" t="s">
        <v>32</v>
      </c>
      <c r="F282">
        <v>75</v>
      </c>
      <c r="G282" s="7">
        <v>44999</v>
      </c>
      <c r="H282" s="6">
        <v>20</v>
      </c>
      <c r="I282">
        <v>375</v>
      </c>
      <c r="J282">
        <v>300</v>
      </c>
      <c r="K282" t="s">
        <v>166</v>
      </c>
      <c r="L282" t="s">
        <v>150</v>
      </c>
      <c r="M282" t="s">
        <v>614</v>
      </c>
      <c r="N282">
        <v>2023</v>
      </c>
      <c r="O282">
        <v>37.774929999999998</v>
      </c>
      <c r="P282">
        <v>-122.41942</v>
      </c>
    </row>
    <row r="283" spans="1:16" x14ac:dyDescent="0.25">
      <c r="A283">
        <v>849</v>
      </c>
      <c r="B283" t="s">
        <v>615</v>
      </c>
      <c r="C283" t="s">
        <v>616</v>
      </c>
      <c r="D283" t="s">
        <v>127</v>
      </c>
      <c r="E283" t="s">
        <v>32</v>
      </c>
      <c r="F283">
        <v>50</v>
      </c>
      <c r="G283" s="7">
        <v>44999</v>
      </c>
      <c r="H283" s="6">
        <v>14</v>
      </c>
      <c r="I283">
        <v>357</v>
      </c>
      <c r="J283">
        <v>307</v>
      </c>
      <c r="K283" t="s">
        <v>116</v>
      </c>
      <c r="L283" t="s">
        <v>53</v>
      </c>
      <c r="M283" t="s">
        <v>113</v>
      </c>
      <c r="N283">
        <v>2023</v>
      </c>
      <c r="O283">
        <v>43.425370000000001</v>
      </c>
      <c r="P283">
        <v>-80.511200000000002</v>
      </c>
    </row>
    <row r="284" spans="1:16" x14ac:dyDescent="0.25">
      <c r="A284">
        <v>851</v>
      </c>
      <c r="B284" t="s">
        <v>617</v>
      </c>
      <c r="C284" t="s">
        <v>618</v>
      </c>
      <c r="D284" t="s">
        <v>31</v>
      </c>
      <c r="E284" t="s">
        <v>32</v>
      </c>
      <c r="F284">
        <v>15</v>
      </c>
      <c r="G284" s="7">
        <v>44999</v>
      </c>
      <c r="H284" s="6">
        <v>30</v>
      </c>
      <c r="I284">
        <v>50</v>
      </c>
      <c r="J284">
        <v>35</v>
      </c>
      <c r="K284" t="s">
        <v>44</v>
      </c>
      <c r="L284" t="s">
        <v>92</v>
      </c>
      <c r="M284" t="s">
        <v>128</v>
      </c>
      <c r="N284">
        <v>2023</v>
      </c>
      <c r="O284">
        <v>44.979970000000002</v>
      </c>
      <c r="P284">
        <v>-93.263840000000002</v>
      </c>
    </row>
    <row r="285" spans="1:16" x14ac:dyDescent="0.25">
      <c r="A285">
        <v>854</v>
      </c>
      <c r="B285" t="s">
        <v>619</v>
      </c>
      <c r="C285" t="s">
        <v>620</v>
      </c>
      <c r="D285" t="s">
        <v>301</v>
      </c>
      <c r="E285" t="s">
        <v>302</v>
      </c>
      <c r="F285">
        <v>800</v>
      </c>
      <c r="G285" s="7">
        <v>44994</v>
      </c>
      <c r="H285" s="6">
        <v>15</v>
      </c>
      <c r="I285">
        <v>5333</v>
      </c>
      <c r="J285">
        <v>4533</v>
      </c>
      <c r="K285" t="s">
        <v>44</v>
      </c>
      <c r="L285" t="s">
        <v>34</v>
      </c>
      <c r="M285" t="s">
        <v>621</v>
      </c>
      <c r="N285">
        <v>2023</v>
      </c>
      <c r="O285">
        <v>-41.286639999999998</v>
      </c>
      <c r="P285">
        <v>174.77556999999999</v>
      </c>
    </row>
    <row r="286" spans="1:16" x14ac:dyDescent="0.25">
      <c r="A286">
        <v>856</v>
      </c>
      <c r="B286" t="s">
        <v>622</v>
      </c>
      <c r="C286" t="s">
        <v>572</v>
      </c>
      <c r="D286" t="s">
        <v>31</v>
      </c>
      <c r="E286" t="s">
        <v>32</v>
      </c>
      <c r="F286">
        <v>100</v>
      </c>
      <c r="G286" s="7">
        <v>44994</v>
      </c>
      <c r="H286" s="6">
        <v>2</v>
      </c>
      <c r="I286">
        <v>5000</v>
      </c>
      <c r="J286">
        <v>4900</v>
      </c>
      <c r="K286" t="s">
        <v>103</v>
      </c>
      <c r="L286" t="s">
        <v>21</v>
      </c>
      <c r="M286" t="s">
        <v>623</v>
      </c>
      <c r="N286">
        <v>2023</v>
      </c>
      <c r="O286">
        <v>39.952379999999998</v>
      </c>
      <c r="P286">
        <v>-75.163619999999995</v>
      </c>
    </row>
    <row r="287" spans="1:16" x14ac:dyDescent="0.25">
      <c r="A287">
        <v>862</v>
      </c>
      <c r="B287" t="s">
        <v>624</v>
      </c>
      <c r="C287" t="s">
        <v>270</v>
      </c>
      <c r="D287" t="s">
        <v>127</v>
      </c>
      <c r="E287" t="s">
        <v>32</v>
      </c>
      <c r="F287">
        <v>42</v>
      </c>
      <c r="G287" s="7">
        <v>44993</v>
      </c>
      <c r="H287" s="6">
        <v>15</v>
      </c>
      <c r="I287">
        <v>280</v>
      </c>
      <c r="J287">
        <v>238</v>
      </c>
      <c r="K287" t="s">
        <v>71</v>
      </c>
      <c r="L287" t="s">
        <v>41</v>
      </c>
      <c r="M287" t="s">
        <v>625</v>
      </c>
      <c r="N287">
        <v>2023</v>
      </c>
      <c r="O287">
        <v>43.706429999999997</v>
      </c>
      <c r="P287">
        <v>-79.39864</v>
      </c>
    </row>
    <row r="288" spans="1:16" x14ac:dyDescent="0.25">
      <c r="A288">
        <v>864</v>
      </c>
      <c r="B288" t="s">
        <v>626</v>
      </c>
      <c r="C288" t="s">
        <v>275</v>
      </c>
      <c r="D288" t="s">
        <v>18</v>
      </c>
      <c r="E288" t="s">
        <v>19</v>
      </c>
      <c r="F288">
        <v>300</v>
      </c>
      <c r="G288" s="7">
        <v>44992</v>
      </c>
      <c r="H288" s="6">
        <v>15</v>
      </c>
      <c r="I288">
        <v>2000</v>
      </c>
      <c r="J288">
        <v>1700</v>
      </c>
      <c r="K288" t="s">
        <v>26</v>
      </c>
      <c r="L288" t="s">
        <v>45</v>
      </c>
      <c r="M288" t="s">
        <v>627</v>
      </c>
      <c r="N288">
        <v>2023</v>
      </c>
      <c r="O288">
        <v>28.460100000000001</v>
      </c>
      <c r="P288">
        <v>77.026349999999994</v>
      </c>
    </row>
    <row r="289" spans="1:16" x14ac:dyDescent="0.25">
      <c r="A289">
        <v>865</v>
      </c>
      <c r="B289" t="s">
        <v>628</v>
      </c>
      <c r="C289" t="s">
        <v>102</v>
      </c>
      <c r="D289" t="s">
        <v>31</v>
      </c>
      <c r="E289" t="s">
        <v>32</v>
      </c>
      <c r="F289">
        <v>80</v>
      </c>
      <c r="G289" s="7">
        <v>44992</v>
      </c>
      <c r="H289" s="6">
        <v>15</v>
      </c>
      <c r="I289">
        <v>533</v>
      </c>
      <c r="J289">
        <v>453</v>
      </c>
      <c r="K289" t="s">
        <v>629</v>
      </c>
      <c r="L289" t="s">
        <v>53</v>
      </c>
      <c r="M289" t="s">
        <v>630</v>
      </c>
      <c r="N289">
        <v>2023</v>
      </c>
      <c r="O289">
        <v>34.052230000000002</v>
      </c>
      <c r="P289">
        <v>-118.24368</v>
      </c>
    </row>
    <row r="290" spans="1:16" x14ac:dyDescent="0.25">
      <c r="A290">
        <v>870</v>
      </c>
      <c r="B290" t="s">
        <v>631</v>
      </c>
      <c r="C290" t="s">
        <v>355</v>
      </c>
      <c r="D290" t="s">
        <v>302</v>
      </c>
      <c r="E290" t="s">
        <v>302</v>
      </c>
      <c r="F290">
        <v>500</v>
      </c>
      <c r="G290" s="7">
        <v>44991</v>
      </c>
      <c r="H290" s="6">
        <v>5</v>
      </c>
      <c r="I290">
        <v>10000</v>
      </c>
      <c r="J290">
        <v>9500</v>
      </c>
      <c r="K290" t="s">
        <v>81</v>
      </c>
      <c r="L290" t="s">
        <v>34</v>
      </c>
      <c r="M290" t="s">
        <v>632</v>
      </c>
      <c r="N290">
        <v>2023</v>
      </c>
      <c r="O290">
        <v>-33.867849999999997</v>
      </c>
      <c r="P290">
        <v>151.20732000000001</v>
      </c>
    </row>
    <row r="291" spans="1:16" x14ac:dyDescent="0.25">
      <c r="A291">
        <v>871</v>
      </c>
      <c r="B291" t="s">
        <v>633</v>
      </c>
      <c r="C291" t="s">
        <v>50</v>
      </c>
      <c r="D291" t="s">
        <v>31</v>
      </c>
      <c r="E291" t="s">
        <v>32</v>
      </c>
      <c r="F291">
        <v>475</v>
      </c>
      <c r="G291" s="7">
        <v>44991</v>
      </c>
      <c r="H291" s="6">
        <v>8</v>
      </c>
      <c r="I291">
        <v>5938</v>
      </c>
      <c r="J291">
        <v>5463</v>
      </c>
      <c r="K291" t="s">
        <v>71</v>
      </c>
      <c r="L291" t="s">
        <v>34</v>
      </c>
      <c r="M291" t="s">
        <v>634</v>
      </c>
      <c r="N291">
        <v>2023</v>
      </c>
      <c r="O291">
        <v>40.714269999999999</v>
      </c>
      <c r="P291">
        <v>-74.005970000000005</v>
      </c>
    </row>
    <row r="292" spans="1:16" x14ac:dyDescent="0.25">
      <c r="A292">
        <v>878</v>
      </c>
      <c r="B292" t="s">
        <v>635</v>
      </c>
      <c r="C292" t="s">
        <v>284</v>
      </c>
      <c r="D292" t="s">
        <v>285</v>
      </c>
      <c r="E292" t="s">
        <v>286</v>
      </c>
      <c r="F292">
        <v>340</v>
      </c>
      <c r="G292" s="7">
        <v>44988</v>
      </c>
      <c r="H292" s="6">
        <v>15</v>
      </c>
      <c r="I292">
        <v>2267</v>
      </c>
      <c r="J292">
        <v>1927</v>
      </c>
      <c r="K292" t="s">
        <v>201</v>
      </c>
      <c r="L292" t="s">
        <v>27</v>
      </c>
      <c r="M292" t="s">
        <v>636</v>
      </c>
      <c r="N292">
        <v>2023</v>
      </c>
      <c r="O292">
        <v>-23.547499999999999</v>
      </c>
      <c r="P292">
        <v>-46.636110000000002</v>
      </c>
    </row>
    <row r="293" spans="1:16" x14ac:dyDescent="0.25">
      <c r="A293">
        <v>879</v>
      </c>
      <c r="B293" t="s">
        <v>637</v>
      </c>
      <c r="C293" t="s">
        <v>30</v>
      </c>
      <c r="D293" t="s">
        <v>31</v>
      </c>
      <c r="E293" t="s">
        <v>32</v>
      </c>
      <c r="F293">
        <v>230</v>
      </c>
      <c r="G293" s="7">
        <v>44988</v>
      </c>
      <c r="H293" s="6">
        <v>70</v>
      </c>
      <c r="I293">
        <v>329</v>
      </c>
      <c r="J293">
        <v>99</v>
      </c>
      <c r="K293" t="s">
        <v>40</v>
      </c>
      <c r="L293" t="s">
        <v>34</v>
      </c>
      <c r="M293" t="s">
        <v>638</v>
      </c>
      <c r="N293">
        <v>2023</v>
      </c>
      <c r="O293">
        <v>37.774929999999998</v>
      </c>
      <c r="P293">
        <v>-122.41942</v>
      </c>
    </row>
    <row r="294" spans="1:16" x14ac:dyDescent="0.25">
      <c r="A294">
        <v>885</v>
      </c>
      <c r="B294" t="s">
        <v>639</v>
      </c>
      <c r="C294" t="s">
        <v>30</v>
      </c>
      <c r="D294" t="s">
        <v>31</v>
      </c>
      <c r="E294" t="s">
        <v>32</v>
      </c>
      <c r="F294">
        <v>177</v>
      </c>
      <c r="G294" s="7">
        <v>44987</v>
      </c>
      <c r="H294" s="6">
        <v>3</v>
      </c>
      <c r="I294">
        <v>5900</v>
      </c>
      <c r="J294">
        <v>5723</v>
      </c>
      <c r="K294" t="s">
        <v>204</v>
      </c>
      <c r="L294" t="s">
        <v>34</v>
      </c>
      <c r="M294" t="s">
        <v>599</v>
      </c>
      <c r="N294">
        <v>2023</v>
      </c>
      <c r="O294">
        <v>37.339390000000002</v>
      </c>
      <c r="P294">
        <v>-121.89496</v>
      </c>
    </row>
    <row r="295" spans="1:16" x14ac:dyDescent="0.25">
      <c r="A295">
        <v>888</v>
      </c>
      <c r="B295" t="s">
        <v>640</v>
      </c>
      <c r="C295" t="s">
        <v>641</v>
      </c>
      <c r="D295" t="s">
        <v>18</v>
      </c>
      <c r="E295" t="s">
        <v>19</v>
      </c>
      <c r="F295">
        <v>30</v>
      </c>
      <c r="G295" s="7">
        <v>44987</v>
      </c>
      <c r="H295" s="6">
        <v>11</v>
      </c>
      <c r="I295">
        <v>273</v>
      </c>
      <c r="J295">
        <v>243</v>
      </c>
      <c r="K295" t="s">
        <v>629</v>
      </c>
      <c r="L295" t="s">
        <v>92</v>
      </c>
      <c r="M295" t="s">
        <v>549</v>
      </c>
      <c r="N295">
        <v>2023</v>
      </c>
      <c r="O295">
        <v>18.519570000000002</v>
      </c>
      <c r="P295">
        <v>73.855350000000001</v>
      </c>
    </row>
    <row r="296" spans="1:16" x14ac:dyDescent="0.25">
      <c r="A296">
        <v>889</v>
      </c>
      <c r="B296" t="s">
        <v>642</v>
      </c>
      <c r="C296" t="s">
        <v>30</v>
      </c>
      <c r="D296" t="s">
        <v>31</v>
      </c>
      <c r="E296" t="s">
        <v>32</v>
      </c>
      <c r="F296">
        <v>12</v>
      </c>
      <c r="G296" s="7">
        <v>44987</v>
      </c>
      <c r="H296" s="6">
        <v>10</v>
      </c>
      <c r="I296">
        <v>120</v>
      </c>
      <c r="J296">
        <v>108</v>
      </c>
      <c r="K296" t="s">
        <v>71</v>
      </c>
      <c r="L296" t="s">
        <v>41</v>
      </c>
      <c r="M296" t="s">
        <v>335</v>
      </c>
      <c r="N296">
        <v>2023</v>
      </c>
      <c r="O296">
        <v>37.774929999999998</v>
      </c>
      <c r="P296">
        <v>-122.41942</v>
      </c>
    </row>
    <row r="297" spans="1:16" x14ac:dyDescent="0.25">
      <c r="A297">
        <v>895</v>
      </c>
      <c r="B297" t="s">
        <v>262</v>
      </c>
      <c r="C297" t="s">
        <v>231</v>
      </c>
      <c r="D297" t="s">
        <v>31</v>
      </c>
      <c r="E297" t="s">
        <v>32</v>
      </c>
      <c r="F297">
        <v>500</v>
      </c>
      <c r="G297" s="7">
        <v>44986</v>
      </c>
      <c r="H297" s="6">
        <v>4</v>
      </c>
      <c r="I297">
        <v>12500</v>
      </c>
      <c r="J297">
        <v>12000</v>
      </c>
      <c r="K297" t="s">
        <v>81</v>
      </c>
      <c r="L297" t="s">
        <v>34</v>
      </c>
      <c r="M297" t="s">
        <v>263</v>
      </c>
      <c r="N297">
        <v>2023</v>
      </c>
      <c r="O297">
        <v>41.850029999999997</v>
      </c>
      <c r="P297">
        <v>-87.650049999999993</v>
      </c>
    </row>
    <row r="298" spans="1:16" x14ac:dyDescent="0.25">
      <c r="A298">
        <v>896</v>
      </c>
      <c r="B298" t="s">
        <v>643</v>
      </c>
      <c r="C298" t="s">
        <v>284</v>
      </c>
      <c r="D298" t="s">
        <v>285</v>
      </c>
      <c r="E298" t="s">
        <v>286</v>
      </c>
      <c r="F298">
        <v>355</v>
      </c>
      <c r="G298" s="7">
        <v>44986</v>
      </c>
      <c r="H298" s="6">
        <v>6</v>
      </c>
      <c r="I298">
        <v>5917</v>
      </c>
      <c r="J298">
        <v>5562</v>
      </c>
      <c r="K298" t="s">
        <v>103</v>
      </c>
      <c r="L298" t="s">
        <v>644</v>
      </c>
      <c r="M298" t="s">
        <v>72</v>
      </c>
      <c r="N298">
        <v>2023</v>
      </c>
      <c r="O298">
        <v>-23.547499999999999</v>
      </c>
      <c r="P298">
        <v>-46.636110000000002</v>
      </c>
    </row>
    <row r="299" spans="1:16" x14ac:dyDescent="0.25">
      <c r="A299">
        <v>898</v>
      </c>
      <c r="B299" t="s">
        <v>645</v>
      </c>
      <c r="C299" t="s">
        <v>30</v>
      </c>
      <c r="D299" t="s">
        <v>31</v>
      </c>
      <c r="E299" t="s">
        <v>32</v>
      </c>
      <c r="F299">
        <v>209</v>
      </c>
      <c r="G299" s="7">
        <v>44986</v>
      </c>
      <c r="H299" s="6">
        <v>8</v>
      </c>
      <c r="I299">
        <v>2613</v>
      </c>
      <c r="J299">
        <v>2404</v>
      </c>
      <c r="K299" t="s">
        <v>40</v>
      </c>
      <c r="L299" t="s">
        <v>644</v>
      </c>
      <c r="M299" t="s">
        <v>646</v>
      </c>
      <c r="N299">
        <v>2023</v>
      </c>
      <c r="O299">
        <v>37.386049999999997</v>
      </c>
      <c r="P299">
        <v>-122.08385</v>
      </c>
    </row>
    <row r="300" spans="1:16" x14ac:dyDescent="0.25">
      <c r="A300">
        <v>899</v>
      </c>
      <c r="B300" t="s">
        <v>647</v>
      </c>
      <c r="C300" t="s">
        <v>130</v>
      </c>
      <c r="D300" t="s">
        <v>131</v>
      </c>
      <c r="E300" t="s">
        <v>70</v>
      </c>
      <c r="F300">
        <v>200</v>
      </c>
      <c r="G300" s="7">
        <v>44986</v>
      </c>
      <c r="H300" s="6">
        <v>20</v>
      </c>
      <c r="I300">
        <v>1000</v>
      </c>
      <c r="J300">
        <v>800</v>
      </c>
      <c r="K300" t="s">
        <v>112</v>
      </c>
      <c r="L300" t="s">
        <v>45</v>
      </c>
      <c r="M300" t="s">
        <v>648</v>
      </c>
      <c r="N300">
        <v>2023</v>
      </c>
      <c r="O300">
        <v>48.853409999999997</v>
      </c>
      <c r="P300">
        <v>2.3488000000000002</v>
      </c>
    </row>
    <row r="301" spans="1:16" x14ac:dyDescent="0.25">
      <c r="A301">
        <v>901</v>
      </c>
      <c r="B301" t="s">
        <v>649</v>
      </c>
      <c r="C301" t="s">
        <v>30</v>
      </c>
      <c r="D301" t="s">
        <v>31</v>
      </c>
      <c r="E301" t="s">
        <v>32</v>
      </c>
      <c r="F301">
        <v>100</v>
      </c>
      <c r="G301" s="7">
        <v>44986</v>
      </c>
      <c r="H301" s="6">
        <v>14</v>
      </c>
      <c r="I301">
        <v>714</v>
      </c>
      <c r="J301">
        <v>614</v>
      </c>
      <c r="K301" t="s">
        <v>96</v>
      </c>
      <c r="L301" t="s">
        <v>34</v>
      </c>
      <c r="M301" t="s">
        <v>650</v>
      </c>
      <c r="N301">
        <v>2023</v>
      </c>
      <c r="O301">
        <v>37.774929999999998</v>
      </c>
      <c r="P301">
        <v>-122.41942</v>
      </c>
    </row>
    <row r="302" spans="1:16" x14ac:dyDescent="0.25">
      <c r="A302">
        <v>904</v>
      </c>
      <c r="B302" t="s">
        <v>651</v>
      </c>
      <c r="C302" t="s">
        <v>30</v>
      </c>
      <c r="D302" t="s">
        <v>31</v>
      </c>
      <c r="E302" t="s">
        <v>32</v>
      </c>
      <c r="F302">
        <v>80</v>
      </c>
      <c r="G302" s="7">
        <v>44985</v>
      </c>
      <c r="H302" s="6">
        <v>8</v>
      </c>
      <c r="I302">
        <v>1000</v>
      </c>
      <c r="J302">
        <v>920</v>
      </c>
      <c r="K302" t="s">
        <v>20</v>
      </c>
      <c r="L302" t="s">
        <v>34</v>
      </c>
      <c r="M302" t="s">
        <v>652</v>
      </c>
      <c r="N302">
        <v>2023</v>
      </c>
      <c r="O302">
        <v>37.774929999999998</v>
      </c>
      <c r="P302">
        <v>-122.41942</v>
      </c>
    </row>
    <row r="303" spans="1:16" x14ac:dyDescent="0.25">
      <c r="A303">
        <v>909</v>
      </c>
      <c r="B303" t="s">
        <v>653</v>
      </c>
      <c r="C303" t="s">
        <v>1901</v>
      </c>
      <c r="D303" t="s">
        <v>31</v>
      </c>
      <c r="E303" t="s">
        <v>32</v>
      </c>
      <c r="F303">
        <v>285</v>
      </c>
      <c r="G303" s="7">
        <v>44984</v>
      </c>
      <c r="H303" s="6">
        <v>15</v>
      </c>
      <c r="I303">
        <v>1900</v>
      </c>
      <c r="J303">
        <v>1615</v>
      </c>
      <c r="K303" t="s">
        <v>26</v>
      </c>
      <c r="L303" t="s">
        <v>53</v>
      </c>
      <c r="M303" t="s">
        <v>413</v>
      </c>
      <c r="N303">
        <v>2023</v>
      </c>
      <c r="O303">
        <v>34.020290000000003</v>
      </c>
      <c r="P303">
        <v>-117.86534</v>
      </c>
    </row>
    <row r="304" spans="1:16" x14ac:dyDescent="0.25">
      <c r="A304">
        <v>910</v>
      </c>
      <c r="B304" t="s">
        <v>654</v>
      </c>
      <c r="C304" t="s">
        <v>231</v>
      </c>
      <c r="D304" t="s">
        <v>31</v>
      </c>
      <c r="E304" t="s">
        <v>32</v>
      </c>
      <c r="F304">
        <v>130</v>
      </c>
      <c r="G304" s="7">
        <v>44984</v>
      </c>
      <c r="H304" s="6">
        <v>25</v>
      </c>
      <c r="I304">
        <v>520</v>
      </c>
      <c r="J304">
        <v>390</v>
      </c>
      <c r="K304" t="s">
        <v>44</v>
      </c>
      <c r="L304" t="s">
        <v>27</v>
      </c>
      <c r="M304" t="s">
        <v>655</v>
      </c>
      <c r="N304">
        <v>2023</v>
      </c>
      <c r="O304">
        <v>41.850029999999997</v>
      </c>
      <c r="P304">
        <v>-87.650049999999993</v>
      </c>
    </row>
    <row r="305" spans="1:16" x14ac:dyDescent="0.25">
      <c r="A305">
        <v>911</v>
      </c>
      <c r="B305" t="s">
        <v>656</v>
      </c>
      <c r="C305" t="s">
        <v>194</v>
      </c>
      <c r="D305" t="s">
        <v>31</v>
      </c>
      <c r="E305" t="s">
        <v>32</v>
      </c>
      <c r="F305">
        <v>75</v>
      </c>
      <c r="G305" s="7">
        <v>44984</v>
      </c>
      <c r="H305" s="6">
        <v>2</v>
      </c>
      <c r="I305">
        <v>3750</v>
      </c>
      <c r="J305">
        <v>3675</v>
      </c>
      <c r="K305" t="s">
        <v>106</v>
      </c>
      <c r="L305" t="s">
        <v>34</v>
      </c>
      <c r="M305" t="s">
        <v>657</v>
      </c>
      <c r="N305">
        <v>2023</v>
      </c>
      <c r="O305">
        <v>39.739150000000002</v>
      </c>
      <c r="P305">
        <v>-104.9847</v>
      </c>
    </row>
    <row r="306" spans="1:16" x14ac:dyDescent="0.25">
      <c r="A306">
        <v>912</v>
      </c>
      <c r="B306" t="s">
        <v>658</v>
      </c>
      <c r="C306" t="s">
        <v>56</v>
      </c>
      <c r="D306" t="s">
        <v>31</v>
      </c>
      <c r="E306" t="s">
        <v>32</v>
      </c>
      <c r="F306">
        <v>70</v>
      </c>
      <c r="G306" s="7">
        <v>44984</v>
      </c>
      <c r="H306" s="6">
        <v>7</v>
      </c>
      <c r="I306">
        <v>1000</v>
      </c>
      <c r="J306">
        <v>930</v>
      </c>
      <c r="K306" t="s">
        <v>123</v>
      </c>
      <c r="L306" t="s">
        <v>109</v>
      </c>
      <c r="M306" t="s">
        <v>659</v>
      </c>
      <c r="N306">
        <v>2023</v>
      </c>
      <c r="O306">
        <v>47.606209999999997</v>
      </c>
      <c r="P306">
        <v>-122.33207</v>
      </c>
    </row>
    <row r="307" spans="1:16" x14ac:dyDescent="0.25">
      <c r="A307">
        <v>913</v>
      </c>
      <c r="B307" t="s">
        <v>660</v>
      </c>
      <c r="C307" t="s">
        <v>30</v>
      </c>
      <c r="D307" t="s">
        <v>31</v>
      </c>
      <c r="E307" t="s">
        <v>32</v>
      </c>
      <c r="F307">
        <v>19</v>
      </c>
      <c r="G307" s="7">
        <v>44984</v>
      </c>
      <c r="H307" s="6">
        <v>25</v>
      </c>
      <c r="I307">
        <v>76</v>
      </c>
      <c r="J307">
        <v>57</v>
      </c>
      <c r="K307" t="s">
        <v>204</v>
      </c>
      <c r="L307" t="s">
        <v>65</v>
      </c>
      <c r="M307" t="s">
        <v>661</v>
      </c>
      <c r="N307">
        <v>2023</v>
      </c>
      <c r="O307">
        <v>37.774929999999998</v>
      </c>
      <c r="P307">
        <v>-122.41942</v>
      </c>
    </row>
    <row r="308" spans="1:16" x14ac:dyDescent="0.25">
      <c r="A308">
        <v>915</v>
      </c>
      <c r="B308" t="s">
        <v>662</v>
      </c>
      <c r="C308" t="s">
        <v>30</v>
      </c>
      <c r="D308" t="s">
        <v>31</v>
      </c>
      <c r="E308" t="s">
        <v>32</v>
      </c>
      <c r="F308">
        <v>200</v>
      </c>
      <c r="G308" s="7">
        <v>44982</v>
      </c>
      <c r="H308" s="6">
        <v>10</v>
      </c>
      <c r="I308">
        <v>2000</v>
      </c>
      <c r="J308">
        <v>1800</v>
      </c>
      <c r="K308" t="s">
        <v>20</v>
      </c>
      <c r="L308" t="s">
        <v>34</v>
      </c>
      <c r="M308" t="s">
        <v>663</v>
      </c>
      <c r="N308">
        <v>2023</v>
      </c>
      <c r="O308">
        <v>37.774929999999998</v>
      </c>
      <c r="P308">
        <v>-122.41942</v>
      </c>
    </row>
    <row r="309" spans="1:16" x14ac:dyDescent="0.25">
      <c r="A309">
        <v>916</v>
      </c>
      <c r="B309" t="s">
        <v>664</v>
      </c>
      <c r="C309" t="s">
        <v>68</v>
      </c>
      <c r="D309" t="s">
        <v>69</v>
      </c>
      <c r="E309" t="s">
        <v>70</v>
      </c>
      <c r="F309">
        <v>8500</v>
      </c>
      <c r="G309" s="7">
        <v>44981</v>
      </c>
      <c r="H309" s="6">
        <v>8</v>
      </c>
      <c r="I309">
        <v>106250</v>
      </c>
      <c r="J309">
        <v>97750</v>
      </c>
      <c r="K309" t="s">
        <v>81</v>
      </c>
      <c r="L309" t="s">
        <v>34</v>
      </c>
      <c r="M309" t="s">
        <v>665</v>
      </c>
      <c r="N309">
        <v>2023</v>
      </c>
      <c r="O309">
        <v>59.32938</v>
      </c>
      <c r="P309">
        <v>18.068709999999999</v>
      </c>
    </row>
    <row r="310" spans="1:16" x14ac:dyDescent="0.25">
      <c r="A310">
        <v>926</v>
      </c>
      <c r="B310" t="s">
        <v>666</v>
      </c>
      <c r="C310" t="s">
        <v>199</v>
      </c>
      <c r="D310" t="s">
        <v>200</v>
      </c>
      <c r="E310" t="s">
        <v>70</v>
      </c>
      <c r="F310">
        <v>150</v>
      </c>
      <c r="G310" s="7">
        <v>44980</v>
      </c>
      <c r="H310" s="6">
        <v>32</v>
      </c>
      <c r="I310">
        <v>469</v>
      </c>
      <c r="J310">
        <v>319</v>
      </c>
      <c r="K310" t="s">
        <v>191</v>
      </c>
      <c r="L310" t="s">
        <v>150</v>
      </c>
      <c r="M310" t="s">
        <v>667</v>
      </c>
      <c r="N310">
        <v>2023</v>
      </c>
      <c r="O310">
        <v>52.524369999999998</v>
      </c>
      <c r="P310">
        <v>13.41053</v>
      </c>
    </row>
    <row r="311" spans="1:16" x14ac:dyDescent="0.25">
      <c r="A311">
        <v>939</v>
      </c>
      <c r="B311" t="s">
        <v>668</v>
      </c>
      <c r="C311" t="s">
        <v>669</v>
      </c>
      <c r="D311" t="s">
        <v>670</v>
      </c>
      <c r="E311" t="s">
        <v>19</v>
      </c>
      <c r="F311">
        <v>350</v>
      </c>
      <c r="G311" s="7">
        <v>44978</v>
      </c>
      <c r="H311" s="6">
        <v>70</v>
      </c>
      <c r="I311">
        <v>500</v>
      </c>
      <c r="J311">
        <v>150</v>
      </c>
      <c r="K311" t="s">
        <v>103</v>
      </c>
      <c r="L311" t="s">
        <v>53</v>
      </c>
      <c r="M311" t="s">
        <v>368</v>
      </c>
      <c r="N311">
        <v>2023</v>
      </c>
      <c r="O311">
        <v>37.566000000000003</v>
      </c>
      <c r="P311">
        <v>126.97839999999999</v>
      </c>
    </row>
    <row r="312" spans="1:16" x14ac:dyDescent="0.25">
      <c r="A312">
        <v>940</v>
      </c>
      <c r="B312" t="s">
        <v>671</v>
      </c>
      <c r="C312" t="s">
        <v>17</v>
      </c>
      <c r="D312" t="s">
        <v>18</v>
      </c>
      <c r="E312" t="s">
        <v>19</v>
      </c>
      <c r="F312">
        <v>100</v>
      </c>
      <c r="G312" s="7">
        <v>44978</v>
      </c>
      <c r="H312" s="6">
        <v>20</v>
      </c>
      <c r="I312">
        <v>500</v>
      </c>
      <c r="J312">
        <v>400</v>
      </c>
      <c r="K312" t="s">
        <v>166</v>
      </c>
      <c r="L312" t="s">
        <v>27</v>
      </c>
      <c r="M312" t="s">
        <v>672</v>
      </c>
      <c r="N312">
        <v>2023</v>
      </c>
      <c r="O312">
        <v>12.97194</v>
      </c>
      <c r="P312">
        <v>77.593689999999995</v>
      </c>
    </row>
    <row r="313" spans="1:16" x14ac:dyDescent="0.25">
      <c r="A313">
        <v>943</v>
      </c>
      <c r="B313" t="s">
        <v>673</v>
      </c>
      <c r="C313" t="s">
        <v>231</v>
      </c>
      <c r="D313" t="s">
        <v>31</v>
      </c>
      <c r="E313" t="s">
        <v>32</v>
      </c>
      <c r="F313">
        <v>40</v>
      </c>
      <c r="G313" s="7">
        <v>44978</v>
      </c>
      <c r="H313" s="6">
        <v>4</v>
      </c>
      <c r="I313">
        <v>1000</v>
      </c>
      <c r="J313">
        <v>960</v>
      </c>
      <c r="K313" t="s">
        <v>191</v>
      </c>
      <c r="L313" t="s">
        <v>65</v>
      </c>
      <c r="M313" t="s">
        <v>75</v>
      </c>
      <c r="N313">
        <v>2023</v>
      </c>
      <c r="O313">
        <v>41.850029999999997</v>
      </c>
      <c r="P313">
        <v>-87.650049999999993</v>
      </c>
    </row>
    <row r="314" spans="1:16" x14ac:dyDescent="0.25">
      <c r="A314">
        <v>948</v>
      </c>
      <c r="B314" t="s">
        <v>674</v>
      </c>
      <c r="C314" t="s">
        <v>17</v>
      </c>
      <c r="D314" t="s">
        <v>18</v>
      </c>
      <c r="E314" t="s">
        <v>19</v>
      </c>
      <c r="F314">
        <v>200</v>
      </c>
      <c r="G314" s="7">
        <v>44977</v>
      </c>
      <c r="H314" s="6">
        <v>30</v>
      </c>
      <c r="I314">
        <v>667</v>
      </c>
      <c r="J314">
        <v>467</v>
      </c>
      <c r="K314" t="s">
        <v>81</v>
      </c>
      <c r="L314" t="s">
        <v>65</v>
      </c>
      <c r="M314" t="s">
        <v>511</v>
      </c>
      <c r="N314">
        <v>2023</v>
      </c>
      <c r="O314">
        <v>12.97194</v>
      </c>
      <c r="P314">
        <v>77.593689999999995</v>
      </c>
    </row>
    <row r="315" spans="1:16" x14ac:dyDescent="0.25">
      <c r="A315">
        <v>949</v>
      </c>
      <c r="B315" t="s">
        <v>675</v>
      </c>
      <c r="C315" t="s">
        <v>50</v>
      </c>
      <c r="D315" t="s">
        <v>31</v>
      </c>
      <c r="E315" t="s">
        <v>32</v>
      </c>
      <c r="F315">
        <v>30</v>
      </c>
      <c r="G315" s="7">
        <v>44977</v>
      </c>
      <c r="H315" s="6">
        <v>5</v>
      </c>
      <c r="I315">
        <v>600</v>
      </c>
      <c r="J315">
        <v>570</v>
      </c>
      <c r="K315" t="s">
        <v>166</v>
      </c>
      <c r="L315" t="s">
        <v>45</v>
      </c>
      <c r="M315" t="s">
        <v>444</v>
      </c>
      <c r="N315">
        <v>2023</v>
      </c>
      <c r="O315">
        <v>40.714269999999999</v>
      </c>
      <c r="P315">
        <v>-74.005970000000005</v>
      </c>
    </row>
    <row r="316" spans="1:16" x14ac:dyDescent="0.25">
      <c r="A316">
        <v>950</v>
      </c>
      <c r="B316" t="s">
        <v>676</v>
      </c>
      <c r="C316" t="s">
        <v>355</v>
      </c>
      <c r="D316" t="s">
        <v>302</v>
      </c>
      <c r="E316" t="s">
        <v>302</v>
      </c>
      <c r="F316">
        <v>8</v>
      </c>
      <c r="G316" s="7">
        <v>44977</v>
      </c>
      <c r="H316" s="6">
        <v>28</v>
      </c>
      <c r="I316">
        <v>29</v>
      </c>
      <c r="J316">
        <v>21</v>
      </c>
      <c r="K316" t="s">
        <v>81</v>
      </c>
      <c r="L316" t="s">
        <v>218</v>
      </c>
      <c r="M316" t="s">
        <v>223</v>
      </c>
      <c r="N316">
        <v>2023</v>
      </c>
      <c r="O316">
        <v>-33.867849999999997</v>
      </c>
      <c r="P316">
        <v>151.20732000000001</v>
      </c>
    </row>
    <row r="317" spans="1:16" x14ac:dyDescent="0.25">
      <c r="A317">
        <v>953</v>
      </c>
      <c r="B317" t="s">
        <v>677</v>
      </c>
      <c r="C317" t="s">
        <v>678</v>
      </c>
      <c r="D317" t="s">
        <v>31</v>
      </c>
      <c r="E317" t="s">
        <v>32</v>
      </c>
      <c r="F317">
        <v>2400</v>
      </c>
      <c r="G317" s="7">
        <v>44974</v>
      </c>
      <c r="H317" s="6">
        <v>5</v>
      </c>
      <c r="I317">
        <v>48000</v>
      </c>
      <c r="J317">
        <v>45600</v>
      </c>
      <c r="K317" t="s">
        <v>116</v>
      </c>
      <c r="L317" t="s">
        <v>34</v>
      </c>
      <c r="M317" t="s">
        <v>169</v>
      </c>
      <c r="N317">
        <v>2023</v>
      </c>
      <c r="O317">
        <v>43.613500000000002</v>
      </c>
      <c r="P317">
        <v>-116.20345</v>
      </c>
    </row>
    <row r="318" spans="1:16" x14ac:dyDescent="0.25">
      <c r="A318">
        <v>956</v>
      </c>
      <c r="B318" t="s">
        <v>52</v>
      </c>
      <c r="C318" t="s">
        <v>30</v>
      </c>
      <c r="D318" t="s">
        <v>31</v>
      </c>
      <c r="E318" t="s">
        <v>32</v>
      </c>
      <c r="F318">
        <v>100</v>
      </c>
      <c r="G318" s="7">
        <v>44974</v>
      </c>
      <c r="H318" s="6">
        <v>33</v>
      </c>
      <c r="I318">
        <v>303</v>
      </c>
      <c r="J318">
        <v>203</v>
      </c>
      <c r="K318" t="s">
        <v>44</v>
      </c>
      <c r="L318" t="s">
        <v>53</v>
      </c>
      <c r="M318" t="s">
        <v>54</v>
      </c>
      <c r="N318">
        <v>2023</v>
      </c>
      <c r="O318">
        <v>37.774929999999998</v>
      </c>
      <c r="P318">
        <v>-122.41942</v>
      </c>
    </row>
    <row r="319" spans="1:16" x14ac:dyDescent="0.25">
      <c r="A319">
        <v>959</v>
      </c>
      <c r="B319" t="s">
        <v>679</v>
      </c>
      <c r="C319" t="s">
        <v>30</v>
      </c>
      <c r="D319" t="s">
        <v>31</v>
      </c>
      <c r="E319" t="s">
        <v>32</v>
      </c>
      <c r="F319">
        <v>680</v>
      </c>
      <c r="G319" s="7">
        <v>44973</v>
      </c>
      <c r="H319" s="6">
        <v>10</v>
      </c>
      <c r="I319">
        <v>6800</v>
      </c>
      <c r="J319">
        <v>6120</v>
      </c>
      <c r="K319" t="s">
        <v>123</v>
      </c>
      <c r="L319" t="s">
        <v>34</v>
      </c>
      <c r="M319" t="s">
        <v>167</v>
      </c>
      <c r="N319">
        <v>2023</v>
      </c>
      <c r="O319">
        <v>37.774929999999998</v>
      </c>
      <c r="P319">
        <v>-122.41942</v>
      </c>
    </row>
    <row r="320" spans="1:16" x14ac:dyDescent="0.25">
      <c r="A320">
        <v>960</v>
      </c>
      <c r="B320" t="s">
        <v>680</v>
      </c>
      <c r="C320" t="s">
        <v>30</v>
      </c>
      <c r="D320" t="s">
        <v>31</v>
      </c>
      <c r="E320" t="s">
        <v>32</v>
      </c>
      <c r="F320">
        <v>400</v>
      </c>
      <c r="G320" s="7">
        <v>44973</v>
      </c>
      <c r="H320" s="6">
        <v>20</v>
      </c>
      <c r="I320">
        <v>2000</v>
      </c>
      <c r="J320">
        <v>1600</v>
      </c>
      <c r="K320" t="s">
        <v>81</v>
      </c>
      <c r="L320" t="s">
        <v>41</v>
      </c>
      <c r="M320" t="s">
        <v>593</v>
      </c>
      <c r="N320">
        <v>2023</v>
      </c>
      <c r="O320">
        <v>37.386049999999997</v>
      </c>
      <c r="P320">
        <v>-122.08385</v>
      </c>
    </row>
    <row r="321" spans="1:16" x14ac:dyDescent="0.25">
      <c r="A321">
        <v>961</v>
      </c>
      <c r="B321" t="s">
        <v>681</v>
      </c>
      <c r="C321" t="s">
        <v>30</v>
      </c>
      <c r="D321" t="s">
        <v>31</v>
      </c>
      <c r="E321" t="s">
        <v>32</v>
      </c>
      <c r="F321">
        <v>230</v>
      </c>
      <c r="G321" s="7">
        <v>44973</v>
      </c>
      <c r="H321" s="6">
        <v>7</v>
      </c>
      <c r="I321">
        <v>3286</v>
      </c>
      <c r="J321">
        <v>3056</v>
      </c>
      <c r="K321" t="s">
        <v>37</v>
      </c>
      <c r="L321" t="s">
        <v>34</v>
      </c>
      <c r="M321" t="s">
        <v>682</v>
      </c>
      <c r="N321">
        <v>2023</v>
      </c>
      <c r="O321">
        <v>37.774929999999998</v>
      </c>
      <c r="P321">
        <v>-122.41942</v>
      </c>
    </row>
    <row r="322" spans="1:16" x14ac:dyDescent="0.25">
      <c r="A322">
        <v>962</v>
      </c>
      <c r="B322" t="s">
        <v>683</v>
      </c>
      <c r="C322" t="s">
        <v>56</v>
      </c>
      <c r="D322" t="s">
        <v>31</v>
      </c>
      <c r="E322" t="s">
        <v>32</v>
      </c>
      <c r="F322">
        <v>85</v>
      </c>
      <c r="G322" s="7">
        <v>44973</v>
      </c>
      <c r="H322" s="6">
        <v>3</v>
      </c>
      <c r="I322">
        <v>2833</v>
      </c>
      <c r="J322">
        <v>2748</v>
      </c>
      <c r="K322" t="s">
        <v>81</v>
      </c>
      <c r="L322" t="s">
        <v>34</v>
      </c>
      <c r="M322" t="s">
        <v>684</v>
      </c>
      <c r="N322">
        <v>2023</v>
      </c>
      <c r="O322">
        <v>47.606209999999997</v>
      </c>
      <c r="P322">
        <v>-122.33207</v>
      </c>
    </row>
    <row r="323" spans="1:16" x14ac:dyDescent="0.25">
      <c r="A323">
        <v>964</v>
      </c>
      <c r="B323" t="s">
        <v>685</v>
      </c>
      <c r="C323" t="s">
        <v>63</v>
      </c>
      <c r="D323" t="s">
        <v>25</v>
      </c>
      <c r="E323" t="s">
        <v>19</v>
      </c>
      <c r="F323">
        <v>370</v>
      </c>
      <c r="G323" s="7">
        <v>44972</v>
      </c>
      <c r="H323" s="6">
        <v>6</v>
      </c>
      <c r="I323">
        <v>6167</v>
      </c>
      <c r="J323">
        <v>5797</v>
      </c>
      <c r="K323" t="s">
        <v>191</v>
      </c>
      <c r="L323" t="s">
        <v>34</v>
      </c>
      <c r="M323" t="s">
        <v>686</v>
      </c>
      <c r="N323">
        <v>2023</v>
      </c>
      <c r="O323">
        <v>32.080880000000001</v>
      </c>
      <c r="P323">
        <v>34.780569999999997</v>
      </c>
    </row>
    <row r="324" spans="1:16" x14ac:dyDescent="0.25">
      <c r="A324">
        <v>965</v>
      </c>
      <c r="B324" t="s">
        <v>687</v>
      </c>
      <c r="C324" t="s">
        <v>102</v>
      </c>
      <c r="D324" t="s">
        <v>31</v>
      </c>
      <c r="E324" t="s">
        <v>32</v>
      </c>
      <c r="F324">
        <v>221</v>
      </c>
      <c r="G324" s="7">
        <v>44972</v>
      </c>
      <c r="H324" s="6">
        <v>8</v>
      </c>
      <c r="I324">
        <v>2763</v>
      </c>
      <c r="J324">
        <v>2542</v>
      </c>
      <c r="K324" t="s">
        <v>123</v>
      </c>
      <c r="L324" t="s">
        <v>109</v>
      </c>
      <c r="M324" t="s">
        <v>85</v>
      </c>
      <c r="N324">
        <v>2023</v>
      </c>
      <c r="O324">
        <v>34.052230000000002</v>
      </c>
      <c r="P324">
        <v>-118.24368</v>
      </c>
    </row>
    <row r="325" spans="1:16" x14ac:dyDescent="0.25">
      <c r="A325">
        <v>966</v>
      </c>
      <c r="B325" t="s">
        <v>688</v>
      </c>
      <c r="C325" t="s">
        <v>284</v>
      </c>
      <c r="D325" t="s">
        <v>285</v>
      </c>
      <c r="E325" t="s">
        <v>286</v>
      </c>
      <c r="F325">
        <v>210</v>
      </c>
      <c r="G325" s="7">
        <v>44972</v>
      </c>
      <c r="H325" s="6">
        <v>9</v>
      </c>
      <c r="I325">
        <v>2333</v>
      </c>
      <c r="J325">
        <v>2123</v>
      </c>
      <c r="K325" t="s">
        <v>44</v>
      </c>
      <c r="L325" t="s">
        <v>150</v>
      </c>
      <c r="M325" t="s">
        <v>689</v>
      </c>
      <c r="N325">
        <v>2023</v>
      </c>
      <c r="O325">
        <v>-23.547499999999999</v>
      </c>
      <c r="P325">
        <v>-46.636110000000002</v>
      </c>
    </row>
    <row r="326" spans="1:16" x14ac:dyDescent="0.25">
      <c r="A326">
        <v>968</v>
      </c>
      <c r="B326" t="s">
        <v>690</v>
      </c>
      <c r="C326" t="s">
        <v>50</v>
      </c>
      <c r="D326" t="s">
        <v>31</v>
      </c>
      <c r="E326" t="s">
        <v>32</v>
      </c>
      <c r="F326">
        <v>200</v>
      </c>
      <c r="G326" s="7">
        <v>44972</v>
      </c>
      <c r="H326" s="6">
        <v>11</v>
      </c>
      <c r="I326">
        <v>1818</v>
      </c>
      <c r="J326">
        <v>1618</v>
      </c>
      <c r="K326" t="s">
        <v>367</v>
      </c>
      <c r="L326" t="s">
        <v>34</v>
      </c>
      <c r="M326" t="s">
        <v>691</v>
      </c>
      <c r="N326">
        <v>2023</v>
      </c>
      <c r="O326">
        <v>40.714269999999999</v>
      </c>
      <c r="P326">
        <v>-74.005970000000005</v>
      </c>
    </row>
    <row r="327" spans="1:16" x14ac:dyDescent="0.25">
      <c r="A327">
        <v>969</v>
      </c>
      <c r="B327" t="s">
        <v>692</v>
      </c>
      <c r="C327" t="s">
        <v>50</v>
      </c>
      <c r="D327" t="s">
        <v>31</v>
      </c>
      <c r="E327" t="s">
        <v>32</v>
      </c>
      <c r="F327">
        <v>100</v>
      </c>
      <c r="G327" s="7">
        <v>44972</v>
      </c>
      <c r="H327" s="6">
        <v>4</v>
      </c>
      <c r="I327">
        <v>2500</v>
      </c>
      <c r="J327">
        <v>2400</v>
      </c>
      <c r="K327" t="s">
        <v>427</v>
      </c>
      <c r="L327" t="s">
        <v>34</v>
      </c>
      <c r="M327" t="s">
        <v>693</v>
      </c>
      <c r="N327">
        <v>2023</v>
      </c>
      <c r="O327">
        <v>40.714269999999999</v>
      </c>
      <c r="P327">
        <v>-74.005970000000005</v>
      </c>
    </row>
    <row r="328" spans="1:16" x14ac:dyDescent="0.25">
      <c r="A328">
        <v>980</v>
      </c>
      <c r="B328" t="s">
        <v>694</v>
      </c>
      <c r="C328" t="s">
        <v>199</v>
      </c>
      <c r="D328" t="s">
        <v>200</v>
      </c>
      <c r="E328" t="s">
        <v>70</v>
      </c>
      <c r="F328">
        <v>60</v>
      </c>
      <c r="G328" s="7">
        <v>44971</v>
      </c>
      <c r="H328" s="6">
        <v>100</v>
      </c>
      <c r="I328">
        <v>60</v>
      </c>
      <c r="J328">
        <v>0</v>
      </c>
      <c r="K328" t="s">
        <v>37</v>
      </c>
      <c r="L328" t="s">
        <v>27</v>
      </c>
      <c r="M328" t="s">
        <v>261</v>
      </c>
      <c r="N328">
        <v>2023</v>
      </c>
      <c r="O328">
        <v>52.524369999999998</v>
      </c>
      <c r="P328">
        <v>13.41053</v>
      </c>
    </row>
    <row r="329" spans="1:16" x14ac:dyDescent="0.25">
      <c r="A329">
        <v>984</v>
      </c>
      <c r="B329" t="s">
        <v>695</v>
      </c>
      <c r="C329" t="s">
        <v>30</v>
      </c>
      <c r="D329" t="s">
        <v>31</v>
      </c>
      <c r="E329" t="s">
        <v>32</v>
      </c>
      <c r="F329">
        <v>1500</v>
      </c>
      <c r="G329" s="7">
        <v>44970</v>
      </c>
      <c r="H329" s="6">
        <v>17</v>
      </c>
      <c r="I329">
        <v>8824</v>
      </c>
      <c r="J329">
        <v>7324</v>
      </c>
      <c r="K329" t="s">
        <v>81</v>
      </c>
      <c r="L329" t="s">
        <v>34</v>
      </c>
      <c r="M329" t="s">
        <v>696</v>
      </c>
      <c r="N329">
        <v>2023</v>
      </c>
      <c r="O329">
        <v>37.774929999999998</v>
      </c>
      <c r="P329">
        <v>-122.41942</v>
      </c>
    </row>
    <row r="330" spans="1:16" x14ac:dyDescent="0.25">
      <c r="A330">
        <v>985</v>
      </c>
      <c r="B330" t="s">
        <v>697</v>
      </c>
      <c r="C330" t="s">
        <v>50</v>
      </c>
      <c r="D330" t="s">
        <v>31</v>
      </c>
      <c r="E330" t="s">
        <v>32</v>
      </c>
      <c r="F330">
        <v>141</v>
      </c>
      <c r="G330" s="7">
        <v>44970</v>
      </c>
      <c r="H330" s="6">
        <v>25</v>
      </c>
      <c r="I330">
        <v>564</v>
      </c>
      <c r="J330">
        <v>423</v>
      </c>
      <c r="K330" t="s">
        <v>81</v>
      </c>
      <c r="L330" t="s">
        <v>150</v>
      </c>
      <c r="M330" t="s">
        <v>698</v>
      </c>
      <c r="N330">
        <v>2023</v>
      </c>
      <c r="O330">
        <v>40.714269999999999</v>
      </c>
      <c r="P330">
        <v>-74.005970000000005</v>
      </c>
    </row>
    <row r="331" spans="1:16" x14ac:dyDescent="0.25">
      <c r="A331">
        <v>988</v>
      </c>
      <c r="B331" t="s">
        <v>699</v>
      </c>
      <c r="C331" t="s">
        <v>95</v>
      </c>
      <c r="D331" t="s">
        <v>31</v>
      </c>
      <c r="E331" t="s">
        <v>32</v>
      </c>
      <c r="F331">
        <v>85</v>
      </c>
      <c r="G331" s="7">
        <v>44970</v>
      </c>
      <c r="H331" s="6">
        <v>7</v>
      </c>
      <c r="I331">
        <v>1214</v>
      </c>
      <c r="J331">
        <v>1129</v>
      </c>
      <c r="K331" t="s">
        <v>20</v>
      </c>
      <c r="L331" t="s">
        <v>41</v>
      </c>
      <c r="M331" t="s">
        <v>252</v>
      </c>
      <c r="N331">
        <v>2023</v>
      </c>
      <c r="O331">
        <v>42.358429999999998</v>
      </c>
      <c r="P331">
        <v>-71.05977</v>
      </c>
    </row>
    <row r="332" spans="1:16" x14ac:dyDescent="0.25">
      <c r="A332">
        <v>995</v>
      </c>
      <c r="B332" t="s">
        <v>700</v>
      </c>
      <c r="C332" t="s">
        <v>701</v>
      </c>
      <c r="D332" t="s">
        <v>702</v>
      </c>
      <c r="E332" t="s">
        <v>19</v>
      </c>
      <c r="F332">
        <v>360</v>
      </c>
      <c r="G332" s="7">
        <v>44969</v>
      </c>
      <c r="H332" s="6">
        <v>11</v>
      </c>
      <c r="I332">
        <v>3273</v>
      </c>
      <c r="J332">
        <v>2913</v>
      </c>
      <c r="K332" t="s">
        <v>40</v>
      </c>
      <c r="L332" t="s">
        <v>65</v>
      </c>
      <c r="M332" t="s">
        <v>703</v>
      </c>
      <c r="N332">
        <v>2023</v>
      </c>
      <c r="O332">
        <v>-6.21462</v>
      </c>
      <c r="P332">
        <v>106.84513</v>
      </c>
    </row>
    <row r="333" spans="1:16" x14ac:dyDescent="0.25">
      <c r="A333">
        <v>996</v>
      </c>
      <c r="B333" t="s">
        <v>704</v>
      </c>
      <c r="C333" t="s">
        <v>50</v>
      </c>
      <c r="D333" t="s">
        <v>31</v>
      </c>
      <c r="E333" t="s">
        <v>32</v>
      </c>
      <c r="F333">
        <v>100</v>
      </c>
      <c r="G333" s="7">
        <v>44967</v>
      </c>
      <c r="H333" s="6">
        <v>20</v>
      </c>
      <c r="I333">
        <v>500</v>
      </c>
      <c r="J333">
        <v>400</v>
      </c>
      <c r="K333" t="s">
        <v>191</v>
      </c>
      <c r="L333" t="s">
        <v>41</v>
      </c>
      <c r="M333" t="s">
        <v>128</v>
      </c>
      <c r="N333">
        <v>2023</v>
      </c>
      <c r="O333">
        <v>40.714269999999999</v>
      </c>
      <c r="P333">
        <v>-74.005970000000005</v>
      </c>
    </row>
    <row r="334" spans="1:16" x14ac:dyDescent="0.25">
      <c r="A334">
        <v>997</v>
      </c>
      <c r="B334" t="s">
        <v>705</v>
      </c>
      <c r="C334" t="s">
        <v>270</v>
      </c>
      <c r="D334" t="s">
        <v>127</v>
      </c>
      <c r="E334" t="s">
        <v>32</v>
      </c>
      <c r="F334">
        <v>48</v>
      </c>
      <c r="G334" s="7">
        <v>44967</v>
      </c>
      <c r="H334" s="6">
        <v>72</v>
      </c>
      <c r="I334">
        <v>67</v>
      </c>
      <c r="J334">
        <v>19</v>
      </c>
      <c r="K334" t="s">
        <v>26</v>
      </c>
      <c r="L334" t="s">
        <v>34</v>
      </c>
      <c r="M334" t="s">
        <v>706</v>
      </c>
      <c r="N334">
        <v>2023</v>
      </c>
      <c r="O334">
        <v>43.706429999999997</v>
      </c>
      <c r="P334">
        <v>-79.39864</v>
      </c>
    </row>
    <row r="335" spans="1:16" x14ac:dyDescent="0.25">
      <c r="A335">
        <v>1003</v>
      </c>
      <c r="B335" t="s">
        <v>707</v>
      </c>
      <c r="C335" t="s">
        <v>30</v>
      </c>
      <c r="D335" t="s">
        <v>31</v>
      </c>
      <c r="E335" t="s">
        <v>32</v>
      </c>
      <c r="F335">
        <v>1600</v>
      </c>
      <c r="G335" s="7">
        <v>44966</v>
      </c>
      <c r="H335" s="6">
        <v>20</v>
      </c>
      <c r="I335">
        <v>8000</v>
      </c>
      <c r="J335">
        <v>6400</v>
      </c>
      <c r="K335" t="s">
        <v>20</v>
      </c>
      <c r="L335" t="s">
        <v>41</v>
      </c>
      <c r="M335" t="s">
        <v>708</v>
      </c>
      <c r="N335">
        <v>2023</v>
      </c>
      <c r="O335">
        <v>37.368830000000003</v>
      </c>
      <c r="P335">
        <v>-122.03635</v>
      </c>
    </row>
    <row r="336" spans="1:16" x14ac:dyDescent="0.25">
      <c r="A336">
        <v>1004</v>
      </c>
      <c r="B336" t="s">
        <v>709</v>
      </c>
      <c r="C336" t="s">
        <v>572</v>
      </c>
      <c r="D336" t="s">
        <v>31</v>
      </c>
      <c r="E336" t="s">
        <v>32</v>
      </c>
      <c r="F336">
        <v>649</v>
      </c>
      <c r="G336" s="7">
        <v>44966</v>
      </c>
      <c r="H336" s="6">
        <v>33</v>
      </c>
      <c r="I336">
        <v>1967</v>
      </c>
      <c r="J336">
        <v>1318</v>
      </c>
      <c r="K336" t="s">
        <v>103</v>
      </c>
      <c r="L336" t="s">
        <v>53</v>
      </c>
      <c r="M336" t="s">
        <v>710</v>
      </c>
      <c r="N336">
        <v>2023</v>
      </c>
      <c r="O336">
        <v>39.952379999999998</v>
      </c>
      <c r="P336">
        <v>-75.163619999999995</v>
      </c>
    </row>
    <row r="337" spans="1:16" x14ac:dyDescent="0.25">
      <c r="A337">
        <v>1005</v>
      </c>
      <c r="B337" t="s">
        <v>711</v>
      </c>
      <c r="C337" t="s">
        <v>77</v>
      </c>
      <c r="D337" t="s">
        <v>78</v>
      </c>
      <c r="E337" t="s">
        <v>70</v>
      </c>
      <c r="F337">
        <v>350</v>
      </c>
      <c r="G337" s="7">
        <v>44966</v>
      </c>
      <c r="H337" s="6">
        <v>9</v>
      </c>
      <c r="I337">
        <v>3889</v>
      </c>
      <c r="J337">
        <v>3539</v>
      </c>
      <c r="K337" t="s">
        <v>103</v>
      </c>
      <c r="L337" t="s">
        <v>34</v>
      </c>
      <c r="M337" t="s">
        <v>22</v>
      </c>
      <c r="N337">
        <v>2023</v>
      </c>
      <c r="O337">
        <v>51.50853</v>
      </c>
      <c r="P337">
        <v>-0.12573999999999999</v>
      </c>
    </row>
    <row r="338" spans="1:16" x14ac:dyDescent="0.25">
      <c r="A338">
        <v>1006</v>
      </c>
      <c r="B338" t="s">
        <v>712</v>
      </c>
      <c r="C338" t="s">
        <v>713</v>
      </c>
      <c r="D338" t="s">
        <v>31</v>
      </c>
      <c r="E338" t="s">
        <v>32</v>
      </c>
      <c r="F338">
        <v>215</v>
      </c>
      <c r="G338" s="7">
        <v>44966</v>
      </c>
      <c r="H338" s="6">
        <v>35</v>
      </c>
      <c r="I338">
        <v>614</v>
      </c>
      <c r="J338">
        <v>399</v>
      </c>
      <c r="K338" t="s">
        <v>26</v>
      </c>
      <c r="L338" t="s">
        <v>21</v>
      </c>
      <c r="M338" t="s">
        <v>714</v>
      </c>
      <c r="N338">
        <v>2023</v>
      </c>
      <c r="O338">
        <v>39.961179999999999</v>
      </c>
      <c r="P338">
        <v>-82.99879</v>
      </c>
    </row>
    <row r="339" spans="1:16" x14ac:dyDescent="0.25">
      <c r="A339">
        <v>1007</v>
      </c>
      <c r="B339" t="s">
        <v>715</v>
      </c>
      <c r="C339" t="s">
        <v>30</v>
      </c>
      <c r="D339" t="s">
        <v>31</v>
      </c>
      <c r="E339" t="s">
        <v>32</v>
      </c>
      <c r="F339">
        <v>155</v>
      </c>
      <c r="G339" s="7">
        <v>44966</v>
      </c>
      <c r="H339" s="6">
        <v>10</v>
      </c>
      <c r="I339">
        <v>1550</v>
      </c>
      <c r="J339">
        <v>1395</v>
      </c>
      <c r="K339" t="s">
        <v>44</v>
      </c>
      <c r="L339" t="s">
        <v>34</v>
      </c>
      <c r="M339" t="s">
        <v>716</v>
      </c>
      <c r="N339">
        <v>2023</v>
      </c>
      <c r="O339">
        <v>37.507159999999999</v>
      </c>
      <c r="P339">
        <v>-122.26052</v>
      </c>
    </row>
    <row r="340" spans="1:16" x14ac:dyDescent="0.25">
      <c r="A340">
        <v>1008</v>
      </c>
      <c r="B340" t="s">
        <v>717</v>
      </c>
      <c r="C340" t="s">
        <v>30</v>
      </c>
      <c r="D340" t="s">
        <v>31</v>
      </c>
      <c r="E340" t="s">
        <v>32</v>
      </c>
      <c r="F340">
        <v>130</v>
      </c>
      <c r="G340" s="7">
        <v>44966</v>
      </c>
      <c r="H340" s="6">
        <v>7</v>
      </c>
      <c r="I340">
        <v>1857</v>
      </c>
      <c r="J340">
        <v>1727</v>
      </c>
      <c r="K340" t="s">
        <v>64</v>
      </c>
      <c r="L340" t="s">
        <v>34</v>
      </c>
      <c r="M340" t="s">
        <v>718</v>
      </c>
      <c r="N340">
        <v>2023</v>
      </c>
      <c r="O340">
        <v>37.774929999999998</v>
      </c>
      <c r="P340">
        <v>-122.41942</v>
      </c>
    </row>
    <row r="341" spans="1:16" x14ac:dyDescent="0.25">
      <c r="A341">
        <v>1010</v>
      </c>
      <c r="B341" t="s">
        <v>238</v>
      </c>
      <c r="C341" t="s">
        <v>239</v>
      </c>
      <c r="D341" t="s">
        <v>240</v>
      </c>
      <c r="E341" t="s">
        <v>70</v>
      </c>
      <c r="F341">
        <v>66</v>
      </c>
      <c r="G341" s="7">
        <v>44966</v>
      </c>
      <c r="H341" s="6">
        <v>12</v>
      </c>
      <c r="I341">
        <v>550</v>
      </c>
      <c r="J341">
        <v>484</v>
      </c>
      <c r="K341" t="s">
        <v>204</v>
      </c>
      <c r="L341" t="s">
        <v>53</v>
      </c>
      <c r="M341" t="s">
        <v>241</v>
      </c>
      <c r="N341">
        <v>2023</v>
      </c>
      <c r="O341">
        <v>59.436959999999999</v>
      </c>
      <c r="P341">
        <v>24.753530000000001</v>
      </c>
    </row>
    <row r="342" spans="1:16" x14ac:dyDescent="0.25">
      <c r="A342">
        <v>1011</v>
      </c>
      <c r="B342" t="s">
        <v>719</v>
      </c>
      <c r="C342" t="s">
        <v>63</v>
      </c>
      <c r="D342" t="s">
        <v>25</v>
      </c>
      <c r="E342" t="s">
        <v>19</v>
      </c>
      <c r="F342">
        <v>31</v>
      </c>
      <c r="G342" s="7">
        <v>44966</v>
      </c>
      <c r="H342" s="6">
        <v>11</v>
      </c>
      <c r="I342">
        <v>282</v>
      </c>
      <c r="J342">
        <v>251</v>
      </c>
      <c r="K342" t="s">
        <v>40</v>
      </c>
      <c r="L342" t="s">
        <v>34</v>
      </c>
      <c r="M342" t="s">
        <v>638</v>
      </c>
      <c r="N342">
        <v>2023</v>
      </c>
      <c r="O342">
        <v>32.080880000000001</v>
      </c>
      <c r="P342">
        <v>34.780569999999997</v>
      </c>
    </row>
    <row r="343" spans="1:16" x14ac:dyDescent="0.25">
      <c r="A343">
        <v>1015</v>
      </c>
      <c r="B343" t="s">
        <v>720</v>
      </c>
      <c r="C343" t="s">
        <v>412</v>
      </c>
      <c r="D343" t="s">
        <v>31</v>
      </c>
      <c r="E343" t="s">
        <v>32</v>
      </c>
      <c r="F343">
        <v>530</v>
      </c>
      <c r="G343" s="7">
        <v>44965</v>
      </c>
      <c r="H343" s="6">
        <v>8</v>
      </c>
      <c r="I343">
        <v>6625</v>
      </c>
      <c r="J343">
        <v>6095</v>
      </c>
      <c r="K343" t="s">
        <v>191</v>
      </c>
      <c r="L343" t="s">
        <v>34</v>
      </c>
      <c r="M343" t="s">
        <v>721</v>
      </c>
      <c r="N343">
        <v>2023</v>
      </c>
      <c r="O343">
        <v>33.44838</v>
      </c>
      <c r="P343">
        <v>-112.07404</v>
      </c>
    </row>
    <row r="344" spans="1:16" x14ac:dyDescent="0.25">
      <c r="A344">
        <v>1016</v>
      </c>
      <c r="B344" t="s">
        <v>722</v>
      </c>
      <c r="C344" t="s">
        <v>30</v>
      </c>
      <c r="D344" t="s">
        <v>31</v>
      </c>
      <c r="E344" t="s">
        <v>32</v>
      </c>
      <c r="F344">
        <v>500</v>
      </c>
      <c r="G344" s="7">
        <v>44965</v>
      </c>
      <c r="H344" s="6">
        <v>19</v>
      </c>
      <c r="I344">
        <v>2632</v>
      </c>
      <c r="J344">
        <v>2132</v>
      </c>
      <c r="K344" t="s">
        <v>44</v>
      </c>
      <c r="L344" t="s">
        <v>34</v>
      </c>
      <c r="M344" t="s">
        <v>314</v>
      </c>
      <c r="N344">
        <v>2023</v>
      </c>
      <c r="O344">
        <v>37.774929999999998</v>
      </c>
      <c r="P344">
        <v>-122.41942</v>
      </c>
    </row>
    <row r="345" spans="1:16" x14ac:dyDescent="0.25">
      <c r="A345">
        <v>1017</v>
      </c>
      <c r="B345" t="s">
        <v>723</v>
      </c>
      <c r="C345" t="s">
        <v>30</v>
      </c>
      <c r="D345" t="s">
        <v>31</v>
      </c>
      <c r="E345" t="s">
        <v>32</v>
      </c>
      <c r="F345">
        <v>126</v>
      </c>
      <c r="G345" s="7">
        <v>44965</v>
      </c>
      <c r="H345" s="6">
        <v>5</v>
      </c>
      <c r="I345">
        <v>2520</v>
      </c>
      <c r="J345">
        <v>2394</v>
      </c>
      <c r="K345" t="s">
        <v>112</v>
      </c>
      <c r="L345" t="s">
        <v>45</v>
      </c>
      <c r="M345" t="s">
        <v>724</v>
      </c>
      <c r="N345">
        <v>2023</v>
      </c>
      <c r="O345">
        <v>37.774929999999998</v>
      </c>
      <c r="P345">
        <v>-122.41942</v>
      </c>
    </row>
    <row r="346" spans="1:16" x14ac:dyDescent="0.25">
      <c r="A346">
        <v>1018</v>
      </c>
      <c r="B346" t="s">
        <v>725</v>
      </c>
      <c r="C346" t="s">
        <v>30</v>
      </c>
      <c r="D346" t="s">
        <v>31</v>
      </c>
      <c r="E346" t="s">
        <v>32</v>
      </c>
      <c r="F346">
        <v>80</v>
      </c>
      <c r="G346" s="7">
        <v>44965</v>
      </c>
      <c r="H346" s="6">
        <v>7</v>
      </c>
      <c r="I346">
        <v>1143</v>
      </c>
      <c r="J346">
        <v>1063</v>
      </c>
      <c r="K346" t="s">
        <v>123</v>
      </c>
      <c r="L346" t="s">
        <v>45</v>
      </c>
      <c r="M346" t="s">
        <v>726</v>
      </c>
      <c r="N346">
        <v>2023</v>
      </c>
      <c r="O346">
        <v>37.774929999999998</v>
      </c>
      <c r="P346">
        <v>-122.41942</v>
      </c>
    </row>
    <row r="347" spans="1:16" x14ac:dyDescent="0.25">
      <c r="A347">
        <v>1019</v>
      </c>
      <c r="B347" t="s">
        <v>727</v>
      </c>
      <c r="C347" t="s">
        <v>713</v>
      </c>
      <c r="D347" t="s">
        <v>31</v>
      </c>
      <c r="E347" t="s">
        <v>32</v>
      </c>
      <c r="F347">
        <v>31</v>
      </c>
      <c r="G347" s="7">
        <v>44965</v>
      </c>
      <c r="H347" s="6">
        <v>8</v>
      </c>
      <c r="I347">
        <v>388</v>
      </c>
      <c r="J347">
        <v>357</v>
      </c>
      <c r="K347" t="s">
        <v>26</v>
      </c>
      <c r="L347" t="s">
        <v>45</v>
      </c>
      <c r="M347" t="s">
        <v>483</v>
      </c>
      <c r="N347">
        <v>2023</v>
      </c>
      <c r="O347">
        <v>39.961179999999999</v>
      </c>
      <c r="P347">
        <v>-82.99879</v>
      </c>
    </row>
    <row r="348" spans="1:16" x14ac:dyDescent="0.25">
      <c r="A348">
        <v>1020</v>
      </c>
      <c r="B348" t="s">
        <v>728</v>
      </c>
      <c r="C348" t="s">
        <v>30</v>
      </c>
      <c r="D348" t="s">
        <v>31</v>
      </c>
      <c r="E348" t="s">
        <v>32</v>
      </c>
      <c r="F348">
        <v>24</v>
      </c>
      <c r="G348" s="7">
        <v>44965</v>
      </c>
      <c r="H348" s="6">
        <v>25</v>
      </c>
      <c r="I348">
        <v>96</v>
      </c>
      <c r="J348">
        <v>72</v>
      </c>
      <c r="K348" t="s">
        <v>44</v>
      </c>
      <c r="L348" t="s">
        <v>65</v>
      </c>
      <c r="M348" t="s">
        <v>428</v>
      </c>
      <c r="N348">
        <v>2023</v>
      </c>
      <c r="O348">
        <v>37.441879999999998</v>
      </c>
      <c r="P348">
        <v>-122.14302000000001</v>
      </c>
    </row>
    <row r="349" spans="1:16" x14ac:dyDescent="0.25">
      <c r="A349">
        <v>1025</v>
      </c>
      <c r="B349" t="s">
        <v>729</v>
      </c>
      <c r="C349" t="s">
        <v>30</v>
      </c>
      <c r="D349" t="s">
        <v>31</v>
      </c>
      <c r="E349" t="s">
        <v>32</v>
      </c>
      <c r="F349">
        <v>1300</v>
      </c>
      <c r="G349" s="7">
        <v>44964</v>
      </c>
      <c r="H349" s="6">
        <v>15</v>
      </c>
      <c r="I349">
        <v>8667</v>
      </c>
      <c r="J349">
        <v>7367</v>
      </c>
      <c r="K349" t="s">
        <v>81</v>
      </c>
      <c r="L349" t="s">
        <v>34</v>
      </c>
      <c r="M349" t="s">
        <v>730</v>
      </c>
      <c r="N349">
        <v>2023</v>
      </c>
      <c r="O349">
        <v>37.339390000000002</v>
      </c>
      <c r="P349">
        <v>-121.89496</v>
      </c>
    </row>
    <row r="350" spans="1:16" x14ac:dyDescent="0.25">
      <c r="A350">
        <v>1026</v>
      </c>
      <c r="B350" t="s">
        <v>731</v>
      </c>
      <c r="C350" t="s">
        <v>30</v>
      </c>
      <c r="D350" t="s">
        <v>31</v>
      </c>
      <c r="E350" t="s">
        <v>32</v>
      </c>
      <c r="F350">
        <v>500</v>
      </c>
      <c r="G350" s="7">
        <v>44964</v>
      </c>
      <c r="H350" s="6">
        <v>4</v>
      </c>
      <c r="I350">
        <v>12500</v>
      </c>
      <c r="J350">
        <v>12000</v>
      </c>
      <c r="K350" t="s">
        <v>37</v>
      </c>
      <c r="L350" t="s">
        <v>34</v>
      </c>
      <c r="M350" t="s">
        <v>732</v>
      </c>
      <c r="N350">
        <v>2023</v>
      </c>
      <c r="O350">
        <v>37.339390000000002</v>
      </c>
      <c r="P350">
        <v>-121.89496</v>
      </c>
    </row>
    <row r="351" spans="1:16" x14ac:dyDescent="0.25">
      <c r="A351">
        <v>1027</v>
      </c>
      <c r="B351" t="s">
        <v>255</v>
      </c>
      <c r="C351" t="s">
        <v>256</v>
      </c>
      <c r="D351" t="s">
        <v>31</v>
      </c>
      <c r="E351" t="s">
        <v>32</v>
      </c>
      <c r="F351">
        <v>212</v>
      </c>
      <c r="G351" s="7">
        <v>44964</v>
      </c>
      <c r="H351" s="6">
        <v>9</v>
      </c>
      <c r="I351">
        <v>2356</v>
      </c>
      <c r="J351">
        <v>2144</v>
      </c>
      <c r="K351" t="s">
        <v>204</v>
      </c>
      <c r="L351" t="s">
        <v>34</v>
      </c>
      <c r="M351" t="s">
        <v>257</v>
      </c>
      <c r="N351">
        <v>2023</v>
      </c>
      <c r="O351">
        <v>33.749000000000002</v>
      </c>
      <c r="P351">
        <v>-84.387979999999999</v>
      </c>
    </row>
    <row r="352" spans="1:16" x14ac:dyDescent="0.25">
      <c r="A352">
        <v>1028</v>
      </c>
      <c r="B352" t="s">
        <v>733</v>
      </c>
      <c r="C352" t="s">
        <v>256</v>
      </c>
      <c r="D352" t="s">
        <v>31</v>
      </c>
      <c r="E352" t="s">
        <v>32</v>
      </c>
      <c r="F352">
        <v>100</v>
      </c>
      <c r="G352" s="7">
        <v>44964</v>
      </c>
      <c r="H352" s="6">
        <v>10</v>
      </c>
      <c r="I352">
        <v>1000</v>
      </c>
      <c r="J352">
        <v>900</v>
      </c>
      <c r="K352" t="s">
        <v>123</v>
      </c>
      <c r="L352" t="s">
        <v>41</v>
      </c>
      <c r="M352" t="s">
        <v>734</v>
      </c>
      <c r="N352">
        <v>2023</v>
      </c>
      <c r="O352">
        <v>33.749000000000002</v>
      </c>
      <c r="P352">
        <v>-84.387979999999999</v>
      </c>
    </row>
    <row r="353" spans="1:16" x14ac:dyDescent="0.25">
      <c r="A353">
        <v>1029</v>
      </c>
      <c r="B353" t="s">
        <v>735</v>
      </c>
      <c r="C353" t="s">
        <v>416</v>
      </c>
      <c r="D353" t="s">
        <v>302</v>
      </c>
      <c r="E353" t="s">
        <v>302</v>
      </c>
      <c r="F353">
        <v>83</v>
      </c>
      <c r="G353" s="7">
        <v>44964</v>
      </c>
      <c r="H353" s="6">
        <v>100</v>
      </c>
      <c r="I353">
        <v>83</v>
      </c>
      <c r="J353">
        <v>0</v>
      </c>
      <c r="K353" t="s">
        <v>44</v>
      </c>
      <c r="L353" t="s">
        <v>34</v>
      </c>
      <c r="M353" t="s">
        <v>736</v>
      </c>
      <c r="N353">
        <v>2023</v>
      </c>
      <c r="O353">
        <v>-37.814</v>
      </c>
      <c r="P353">
        <v>144.96332000000001</v>
      </c>
    </row>
    <row r="354" spans="1:16" x14ac:dyDescent="0.25">
      <c r="A354">
        <v>1030</v>
      </c>
      <c r="B354" t="s">
        <v>737</v>
      </c>
      <c r="C354" t="s">
        <v>333</v>
      </c>
      <c r="D354" t="s">
        <v>334</v>
      </c>
      <c r="E354" t="s">
        <v>70</v>
      </c>
      <c r="F354">
        <v>27</v>
      </c>
      <c r="G354" s="7">
        <v>44964</v>
      </c>
      <c r="H354" s="6">
        <v>9</v>
      </c>
      <c r="I354">
        <v>300</v>
      </c>
      <c r="J354">
        <v>273</v>
      </c>
      <c r="K354" t="s">
        <v>91</v>
      </c>
      <c r="L354" t="s">
        <v>153</v>
      </c>
      <c r="M354" t="s">
        <v>738</v>
      </c>
      <c r="N354">
        <v>2023</v>
      </c>
      <c r="O354">
        <v>53.333060000000003</v>
      </c>
      <c r="P354">
        <v>-6.2488900000000003</v>
      </c>
    </row>
    <row r="355" spans="1:16" x14ac:dyDescent="0.25">
      <c r="A355">
        <v>1033</v>
      </c>
      <c r="B355" t="s">
        <v>739</v>
      </c>
      <c r="C355" t="s">
        <v>284</v>
      </c>
      <c r="D355" t="s">
        <v>285</v>
      </c>
      <c r="E355" t="s">
        <v>286</v>
      </c>
      <c r="F355">
        <v>300</v>
      </c>
      <c r="G355" s="7">
        <v>44963</v>
      </c>
      <c r="H355" s="6">
        <v>7</v>
      </c>
      <c r="I355">
        <v>4286</v>
      </c>
      <c r="J355">
        <v>3986</v>
      </c>
      <c r="K355" t="s">
        <v>121</v>
      </c>
      <c r="L355" t="s">
        <v>84</v>
      </c>
      <c r="M355" t="s">
        <v>740</v>
      </c>
      <c r="N355">
        <v>2023</v>
      </c>
      <c r="O355">
        <v>-23.547499999999999</v>
      </c>
      <c r="P355">
        <v>-46.636110000000002</v>
      </c>
    </row>
    <row r="356" spans="1:16" x14ac:dyDescent="0.25">
      <c r="A356">
        <v>1037</v>
      </c>
      <c r="B356" t="s">
        <v>741</v>
      </c>
      <c r="C356" t="s">
        <v>74</v>
      </c>
      <c r="D356" t="s">
        <v>18</v>
      </c>
      <c r="E356" t="s">
        <v>19</v>
      </c>
      <c r="F356">
        <v>50</v>
      </c>
      <c r="G356" s="7">
        <v>44963</v>
      </c>
      <c r="H356" s="6">
        <v>25</v>
      </c>
      <c r="I356">
        <v>200</v>
      </c>
      <c r="J356">
        <v>150</v>
      </c>
      <c r="K356" t="s">
        <v>71</v>
      </c>
      <c r="L356" t="s">
        <v>27</v>
      </c>
      <c r="M356" t="s">
        <v>545</v>
      </c>
      <c r="N356">
        <v>2023</v>
      </c>
      <c r="O356">
        <v>19.07283</v>
      </c>
      <c r="P356">
        <v>72.88261</v>
      </c>
    </row>
    <row r="357" spans="1:16" x14ac:dyDescent="0.25">
      <c r="A357">
        <v>1043</v>
      </c>
      <c r="B357" t="s">
        <v>742</v>
      </c>
      <c r="C357" t="s">
        <v>63</v>
      </c>
      <c r="D357" t="s">
        <v>25</v>
      </c>
      <c r="E357" t="s">
        <v>19</v>
      </c>
      <c r="F357">
        <v>20</v>
      </c>
      <c r="G357" s="7">
        <v>44962</v>
      </c>
      <c r="H357" s="6">
        <v>25</v>
      </c>
      <c r="I357">
        <v>80</v>
      </c>
      <c r="J357">
        <v>60</v>
      </c>
      <c r="K357" t="s">
        <v>44</v>
      </c>
      <c r="L357" t="s">
        <v>65</v>
      </c>
      <c r="M357" t="s">
        <v>564</v>
      </c>
      <c r="N357">
        <v>2023</v>
      </c>
      <c r="O357">
        <v>32.080880000000001</v>
      </c>
      <c r="P357">
        <v>34.780569999999997</v>
      </c>
    </row>
    <row r="358" spans="1:16" x14ac:dyDescent="0.25">
      <c r="A358">
        <v>1044</v>
      </c>
      <c r="B358" t="s">
        <v>743</v>
      </c>
      <c r="C358" t="s">
        <v>30</v>
      </c>
      <c r="D358" t="s">
        <v>31</v>
      </c>
      <c r="E358" t="s">
        <v>32</v>
      </c>
      <c r="F358">
        <v>90</v>
      </c>
      <c r="G358" s="7">
        <v>44960</v>
      </c>
      <c r="H358" s="6">
        <v>15</v>
      </c>
      <c r="I358">
        <v>600</v>
      </c>
      <c r="J358">
        <v>510</v>
      </c>
      <c r="K358" t="s">
        <v>112</v>
      </c>
      <c r="L358" t="s">
        <v>45</v>
      </c>
      <c r="M358" t="s">
        <v>744</v>
      </c>
      <c r="N358">
        <v>2023</v>
      </c>
      <c r="O358">
        <v>37.354109999999999</v>
      </c>
      <c r="P358">
        <v>-121.95524</v>
      </c>
    </row>
    <row r="359" spans="1:16" x14ac:dyDescent="0.25">
      <c r="A359">
        <v>1046</v>
      </c>
      <c r="B359" t="s">
        <v>745</v>
      </c>
      <c r="C359" t="s">
        <v>30</v>
      </c>
      <c r="D359" t="s">
        <v>31</v>
      </c>
      <c r="E359" t="s">
        <v>32</v>
      </c>
      <c r="F359">
        <v>89</v>
      </c>
      <c r="G359" s="7">
        <v>44960</v>
      </c>
      <c r="H359" s="6">
        <v>20</v>
      </c>
      <c r="I359">
        <v>445</v>
      </c>
      <c r="J359">
        <v>356</v>
      </c>
      <c r="K359" t="s">
        <v>166</v>
      </c>
      <c r="L359" t="s">
        <v>27</v>
      </c>
      <c r="M359" t="s">
        <v>223</v>
      </c>
      <c r="N359">
        <v>2023</v>
      </c>
      <c r="O359">
        <v>37.774929999999998</v>
      </c>
      <c r="P359">
        <v>-122.41942</v>
      </c>
    </row>
    <row r="360" spans="1:16" x14ac:dyDescent="0.25">
      <c r="A360">
        <v>1050</v>
      </c>
      <c r="B360" t="s">
        <v>746</v>
      </c>
      <c r="C360" t="s">
        <v>30</v>
      </c>
      <c r="D360" t="s">
        <v>31</v>
      </c>
      <c r="E360" t="s">
        <v>32</v>
      </c>
      <c r="F360">
        <v>300</v>
      </c>
      <c r="G360" s="7">
        <v>44959</v>
      </c>
      <c r="H360" s="6">
        <v>5</v>
      </c>
      <c r="I360">
        <v>6000</v>
      </c>
      <c r="J360">
        <v>5700</v>
      </c>
      <c r="K360" t="s">
        <v>204</v>
      </c>
      <c r="L360" t="s">
        <v>34</v>
      </c>
      <c r="M360" t="s">
        <v>732</v>
      </c>
      <c r="N360">
        <v>2023</v>
      </c>
      <c r="O360">
        <v>37.774929999999998</v>
      </c>
      <c r="P360">
        <v>-122.41942</v>
      </c>
    </row>
    <row r="361" spans="1:16" x14ac:dyDescent="0.25">
      <c r="A361">
        <v>1054</v>
      </c>
      <c r="B361" t="s">
        <v>747</v>
      </c>
      <c r="C361" t="s">
        <v>30</v>
      </c>
      <c r="D361" t="s">
        <v>31</v>
      </c>
      <c r="E361" t="s">
        <v>32</v>
      </c>
      <c r="F361">
        <v>119</v>
      </c>
      <c r="G361" s="7">
        <v>44959</v>
      </c>
      <c r="H361" s="6">
        <v>7</v>
      </c>
      <c r="I361">
        <v>1700</v>
      </c>
      <c r="J361">
        <v>1581</v>
      </c>
      <c r="K361" t="s">
        <v>81</v>
      </c>
      <c r="L361" t="s">
        <v>53</v>
      </c>
      <c r="M361" t="s">
        <v>748</v>
      </c>
      <c r="N361">
        <v>2023</v>
      </c>
      <c r="O361">
        <v>37.774929999999998</v>
      </c>
      <c r="P361">
        <v>-122.41942</v>
      </c>
    </row>
    <row r="362" spans="1:16" x14ac:dyDescent="0.25">
      <c r="A362">
        <v>1056</v>
      </c>
      <c r="B362" t="s">
        <v>409</v>
      </c>
      <c r="C362" t="s">
        <v>56</v>
      </c>
      <c r="D362" t="s">
        <v>31</v>
      </c>
      <c r="E362" t="s">
        <v>32</v>
      </c>
      <c r="F362">
        <v>100</v>
      </c>
      <c r="G362" s="7">
        <v>44959</v>
      </c>
      <c r="H362" s="6">
        <v>10</v>
      </c>
      <c r="I362">
        <v>1000</v>
      </c>
      <c r="J362">
        <v>900</v>
      </c>
      <c r="K362" t="s">
        <v>123</v>
      </c>
      <c r="L362" t="s">
        <v>84</v>
      </c>
      <c r="M362" t="s">
        <v>410</v>
      </c>
      <c r="N362">
        <v>2023</v>
      </c>
      <c r="O362">
        <v>47.606209999999997</v>
      </c>
      <c r="P362">
        <v>-122.33207</v>
      </c>
    </row>
    <row r="363" spans="1:16" x14ac:dyDescent="0.25">
      <c r="A363">
        <v>1065</v>
      </c>
      <c r="B363" t="s">
        <v>105</v>
      </c>
      <c r="C363" t="s">
        <v>30</v>
      </c>
      <c r="D363" t="s">
        <v>31</v>
      </c>
      <c r="E363" t="s">
        <v>32</v>
      </c>
      <c r="F363">
        <v>325</v>
      </c>
      <c r="G363" s="7">
        <v>44958</v>
      </c>
      <c r="H363" s="6">
        <v>4</v>
      </c>
      <c r="I363">
        <v>8125</v>
      </c>
      <c r="J363">
        <v>7800</v>
      </c>
      <c r="K363" t="s">
        <v>106</v>
      </c>
      <c r="L363" t="s">
        <v>34</v>
      </c>
      <c r="M363" t="s">
        <v>107</v>
      </c>
      <c r="N363">
        <v>2023</v>
      </c>
      <c r="O363">
        <v>37.774929999999998</v>
      </c>
      <c r="P363">
        <v>-122.41942</v>
      </c>
    </row>
    <row r="364" spans="1:16" x14ac:dyDescent="0.25">
      <c r="A364">
        <v>1067</v>
      </c>
      <c r="B364" t="s">
        <v>749</v>
      </c>
      <c r="C364" t="s">
        <v>95</v>
      </c>
      <c r="D364" t="s">
        <v>31</v>
      </c>
      <c r="E364" t="s">
        <v>32</v>
      </c>
      <c r="F364">
        <v>140</v>
      </c>
      <c r="G364" s="7">
        <v>44958</v>
      </c>
      <c r="H364" s="6">
        <v>4</v>
      </c>
      <c r="I364">
        <v>3500</v>
      </c>
      <c r="J364">
        <v>3360</v>
      </c>
      <c r="K364" t="s">
        <v>20</v>
      </c>
      <c r="L364" t="s">
        <v>34</v>
      </c>
      <c r="M364" t="s">
        <v>750</v>
      </c>
      <c r="N364">
        <v>2023</v>
      </c>
      <c r="O364">
        <v>42.358429999999998</v>
      </c>
      <c r="P364">
        <v>-71.05977</v>
      </c>
    </row>
    <row r="365" spans="1:16" x14ac:dyDescent="0.25">
      <c r="A365">
        <v>1069</v>
      </c>
      <c r="B365" t="s">
        <v>751</v>
      </c>
      <c r="C365" t="s">
        <v>30</v>
      </c>
      <c r="D365" t="s">
        <v>31</v>
      </c>
      <c r="E365" t="s">
        <v>32</v>
      </c>
      <c r="F365">
        <v>90</v>
      </c>
      <c r="G365" s="7">
        <v>44958</v>
      </c>
      <c r="H365" s="6">
        <v>10</v>
      </c>
      <c r="I365">
        <v>900</v>
      </c>
      <c r="J365">
        <v>810</v>
      </c>
      <c r="K365" t="s">
        <v>81</v>
      </c>
      <c r="L365" t="s">
        <v>45</v>
      </c>
      <c r="M365" t="s">
        <v>752</v>
      </c>
      <c r="N365">
        <v>2023</v>
      </c>
      <c r="O365">
        <v>37.386049999999997</v>
      </c>
      <c r="P365">
        <v>-122.08385</v>
      </c>
    </row>
    <row r="366" spans="1:16" x14ac:dyDescent="0.25">
      <c r="A366">
        <v>1071</v>
      </c>
      <c r="B366" t="s">
        <v>753</v>
      </c>
      <c r="C366" t="s">
        <v>111</v>
      </c>
      <c r="D366" t="s">
        <v>31</v>
      </c>
      <c r="E366" t="s">
        <v>32</v>
      </c>
      <c r="F366">
        <v>56</v>
      </c>
      <c r="G366" s="7">
        <v>44958</v>
      </c>
      <c r="H366" s="6">
        <v>28</v>
      </c>
      <c r="I366">
        <v>200</v>
      </c>
      <c r="J366">
        <v>144</v>
      </c>
      <c r="K366" t="s">
        <v>26</v>
      </c>
      <c r="L366" t="s">
        <v>53</v>
      </c>
      <c r="M366" t="s">
        <v>754</v>
      </c>
      <c r="N366">
        <v>2023</v>
      </c>
      <c r="O366">
        <v>30.267150000000001</v>
      </c>
      <c r="P366">
        <v>-97.74306</v>
      </c>
    </row>
    <row r="367" spans="1:16" x14ac:dyDescent="0.25">
      <c r="A367">
        <v>1072</v>
      </c>
      <c r="B367" t="s">
        <v>165</v>
      </c>
      <c r="C367" t="s">
        <v>50</v>
      </c>
      <c r="D367" t="s">
        <v>31</v>
      </c>
      <c r="E367" t="s">
        <v>32</v>
      </c>
      <c r="F367">
        <v>44</v>
      </c>
      <c r="G367" s="7">
        <v>44958</v>
      </c>
      <c r="H367" s="6">
        <v>5</v>
      </c>
      <c r="I367">
        <v>880</v>
      </c>
      <c r="J367">
        <v>836</v>
      </c>
      <c r="K367" t="s">
        <v>166</v>
      </c>
      <c r="L367" t="s">
        <v>84</v>
      </c>
      <c r="M367" t="s">
        <v>167</v>
      </c>
      <c r="N367">
        <v>2023</v>
      </c>
      <c r="O367">
        <v>40.714269999999999</v>
      </c>
      <c r="P367">
        <v>-74.005970000000005</v>
      </c>
    </row>
    <row r="368" spans="1:16" x14ac:dyDescent="0.25">
      <c r="A368">
        <v>1074</v>
      </c>
      <c r="B368" t="s">
        <v>755</v>
      </c>
      <c r="C368" t="s">
        <v>215</v>
      </c>
      <c r="D368" t="s">
        <v>31</v>
      </c>
      <c r="E368" t="s">
        <v>32</v>
      </c>
      <c r="F368">
        <v>24</v>
      </c>
      <c r="G368" s="7">
        <v>44958</v>
      </c>
      <c r="H368" s="6">
        <v>3</v>
      </c>
      <c r="I368">
        <v>800</v>
      </c>
      <c r="J368">
        <v>776</v>
      </c>
      <c r="K368" t="s">
        <v>756</v>
      </c>
      <c r="L368" t="s">
        <v>153</v>
      </c>
      <c r="M368" t="s">
        <v>93</v>
      </c>
      <c r="N368">
        <v>2023</v>
      </c>
      <c r="O368">
        <v>45.523449999999997</v>
      </c>
      <c r="P368">
        <v>-122.67621</v>
      </c>
    </row>
    <row r="369" spans="1:16" x14ac:dyDescent="0.25">
      <c r="A369">
        <v>1075</v>
      </c>
      <c r="B369" t="s">
        <v>488</v>
      </c>
      <c r="C369" t="s">
        <v>50</v>
      </c>
      <c r="D369" t="s">
        <v>31</v>
      </c>
      <c r="E369" t="s">
        <v>32</v>
      </c>
      <c r="F369">
        <v>17</v>
      </c>
      <c r="G369" s="7">
        <v>44958</v>
      </c>
      <c r="H369" s="6">
        <v>10</v>
      </c>
      <c r="I369">
        <v>170</v>
      </c>
      <c r="J369">
        <v>153</v>
      </c>
      <c r="K369" t="s">
        <v>71</v>
      </c>
      <c r="L369" t="s">
        <v>53</v>
      </c>
      <c r="M369" t="s">
        <v>489</v>
      </c>
      <c r="N369">
        <v>2023</v>
      </c>
      <c r="O369">
        <v>40.714269999999999</v>
      </c>
      <c r="P369">
        <v>-74.005970000000005</v>
      </c>
    </row>
    <row r="370" spans="1:16" x14ac:dyDescent="0.25">
      <c r="A370">
        <v>1084</v>
      </c>
      <c r="B370" t="s">
        <v>757</v>
      </c>
      <c r="C370" t="s">
        <v>30</v>
      </c>
      <c r="D370" t="s">
        <v>31</v>
      </c>
      <c r="E370" t="s">
        <v>32</v>
      </c>
      <c r="F370">
        <v>2000</v>
      </c>
      <c r="G370" s="7">
        <v>44957</v>
      </c>
      <c r="H370" s="6">
        <v>7</v>
      </c>
      <c r="I370">
        <v>28571</v>
      </c>
      <c r="J370">
        <v>26571</v>
      </c>
      <c r="K370" t="s">
        <v>44</v>
      </c>
      <c r="L370" t="s">
        <v>34</v>
      </c>
      <c r="M370" t="s">
        <v>358</v>
      </c>
      <c r="N370">
        <v>2023</v>
      </c>
      <c r="O370">
        <v>37.339390000000002</v>
      </c>
      <c r="P370">
        <v>-121.89496</v>
      </c>
    </row>
    <row r="371" spans="1:16" x14ac:dyDescent="0.25">
      <c r="A371">
        <v>1086</v>
      </c>
      <c r="B371" t="s">
        <v>758</v>
      </c>
      <c r="C371" t="s">
        <v>30</v>
      </c>
      <c r="D371" t="s">
        <v>31</v>
      </c>
      <c r="E371" t="s">
        <v>32</v>
      </c>
      <c r="F371">
        <v>525</v>
      </c>
      <c r="G371" s="7">
        <v>44957</v>
      </c>
      <c r="H371" s="6">
        <v>3</v>
      </c>
      <c r="I371">
        <v>17500</v>
      </c>
      <c r="J371">
        <v>16975</v>
      </c>
      <c r="K371" t="s">
        <v>112</v>
      </c>
      <c r="L371" t="s">
        <v>34</v>
      </c>
      <c r="M371" t="s">
        <v>759</v>
      </c>
      <c r="N371">
        <v>2023</v>
      </c>
      <c r="O371">
        <v>37.662430000000001</v>
      </c>
      <c r="P371">
        <v>-121.87468</v>
      </c>
    </row>
    <row r="372" spans="1:16" x14ac:dyDescent="0.25">
      <c r="A372">
        <v>1087</v>
      </c>
      <c r="B372" t="s">
        <v>760</v>
      </c>
      <c r="C372" t="s">
        <v>95</v>
      </c>
      <c r="D372" t="s">
        <v>31</v>
      </c>
      <c r="E372" t="s">
        <v>32</v>
      </c>
      <c r="F372">
        <v>500</v>
      </c>
      <c r="G372" s="7">
        <v>44957</v>
      </c>
      <c r="H372" s="6">
        <v>7</v>
      </c>
      <c r="I372">
        <v>7143</v>
      </c>
      <c r="J372">
        <v>6643</v>
      </c>
      <c r="K372" t="s">
        <v>191</v>
      </c>
      <c r="L372" t="s">
        <v>34</v>
      </c>
      <c r="M372" t="s">
        <v>93</v>
      </c>
      <c r="N372">
        <v>2023</v>
      </c>
      <c r="O372">
        <v>42.358429999999998</v>
      </c>
      <c r="P372">
        <v>-71.05977</v>
      </c>
    </row>
    <row r="373" spans="1:16" x14ac:dyDescent="0.25">
      <c r="A373">
        <v>1088</v>
      </c>
      <c r="B373" t="s">
        <v>761</v>
      </c>
      <c r="C373" t="s">
        <v>30</v>
      </c>
      <c r="D373" t="s">
        <v>31</v>
      </c>
      <c r="E373" t="s">
        <v>32</v>
      </c>
      <c r="F373">
        <v>365</v>
      </c>
      <c r="G373" s="7">
        <v>44957</v>
      </c>
      <c r="H373" s="6">
        <v>20</v>
      </c>
      <c r="I373">
        <v>1825</v>
      </c>
      <c r="J373">
        <v>1460</v>
      </c>
      <c r="K373" t="s">
        <v>44</v>
      </c>
      <c r="L373" t="s">
        <v>34</v>
      </c>
      <c r="M373" t="s">
        <v>762</v>
      </c>
      <c r="N373">
        <v>2023</v>
      </c>
      <c r="O373">
        <v>37.562989999999999</v>
      </c>
      <c r="P373">
        <v>-122.32553</v>
      </c>
    </row>
    <row r="374" spans="1:16" x14ac:dyDescent="0.25">
      <c r="A374">
        <v>1089</v>
      </c>
      <c r="B374" t="s">
        <v>763</v>
      </c>
      <c r="C374" t="s">
        <v>764</v>
      </c>
      <c r="D374" t="s">
        <v>200</v>
      </c>
      <c r="E374" t="s">
        <v>70</v>
      </c>
      <c r="F374">
        <v>200</v>
      </c>
      <c r="G374" s="7">
        <v>44957</v>
      </c>
      <c r="H374" s="6">
        <v>4</v>
      </c>
      <c r="I374">
        <v>5000</v>
      </c>
      <c r="J374">
        <v>4800</v>
      </c>
      <c r="K374" t="s">
        <v>106</v>
      </c>
      <c r="L374" t="s">
        <v>34</v>
      </c>
      <c r="M374" t="s">
        <v>765</v>
      </c>
      <c r="N374">
        <v>2023</v>
      </c>
      <c r="O374">
        <v>50.115519999999997</v>
      </c>
      <c r="P374">
        <v>8.6841699999999999</v>
      </c>
    </row>
    <row r="375" spans="1:16" x14ac:dyDescent="0.25">
      <c r="A375">
        <v>1090</v>
      </c>
      <c r="B375" t="s">
        <v>306</v>
      </c>
      <c r="C375" t="s">
        <v>30</v>
      </c>
      <c r="D375" t="s">
        <v>31</v>
      </c>
      <c r="E375" t="s">
        <v>32</v>
      </c>
      <c r="F375">
        <v>150</v>
      </c>
      <c r="G375" s="7">
        <v>44957</v>
      </c>
      <c r="H375" s="6">
        <v>17</v>
      </c>
      <c r="I375">
        <v>882</v>
      </c>
      <c r="J375">
        <v>732</v>
      </c>
      <c r="K375" t="s">
        <v>37</v>
      </c>
      <c r="L375" t="s">
        <v>34</v>
      </c>
      <c r="M375" t="s">
        <v>307</v>
      </c>
      <c r="N375">
        <v>2023</v>
      </c>
      <c r="O375">
        <v>37.774929999999998</v>
      </c>
      <c r="P375">
        <v>-122.41942</v>
      </c>
    </row>
    <row r="376" spans="1:16" x14ac:dyDescent="0.25">
      <c r="A376">
        <v>1092</v>
      </c>
      <c r="B376" t="s">
        <v>766</v>
      </c>
      <c r="C376" t="s">
        <v>50</v>
      </c>
      <c r="D376" t="s">
        <v>31</v>
      </c>
      <c r="E376" t="s">
        <v>32</v>
      </c>
      <c r="F376">
        <v>60</v>
      </c>
      <c r="G376" s="7">
        <v>44957</v>
      </c>
      <c r="H376" s="6">
        <v>14</v>
      </c>
      <c r="I376">
        <v>429</v>
      </c>
      <c r="J376">
        <v>369</v>
      </c>
      <c r="K376" t="s">
        <v>20</v>
      </c>
      <c r="L376" t="s">
        <v>27</v>
      </c>
      <c r="M376" t="s">
        <v>464</v>
      </c>
      <c r="N376">
        <v>2023</v>
      </c>
      <c r="O376">
        <v>40.714269999999999</v>
      </c>
      <c r="P376">
        <v>-74.005970000000005</v>
      </c>
    </row>
    <row r="377" spans="1:16" x14ac:dyDescent="0.25">
      <c r="A377">
        <v>1095</v>
      </c>
      <c r="B377" t="s">
        <v>767</v>
      </c>
      <c r="C377" t="s">
        <v>63</v>
      </c>
      <c r="D377" t="s">
        <v>25</v>
      </c>
      <c r="E377" t="s">
        <v>19</v>
      </c>
      <c r="F377">
        <v>19</v>
      </c>
      <c r="G377" s="7">
        <v>44957</v>
      </c>
      <c r="H377" s="6">
        <v>9</v>
      </c>
      <c r="I377">
        <v>211</v>
      </c>
      <c r="J377">
        <v>192</v>
      </c>
      <c r="K377" t="s">
        <v>204</v>
      </c>
      <c r="L377" t="s">
        <v>27</v>
      </c>
      <c r="M377" t="s">
        <v>768</v>
      </c>
      <c r="N377">
        <v>2023</v>
      </c>
      <c r="O377">
        <v>32.080880000000001</v>
      </c>
      <c r="P377">
        <v>34.780569999999997</v>
      </c>
    </row>
    <row r="378" spans="1:16" x14ac:dyDescent="0.25">
      <c r="A378">
        <v>1100</v>
      </c>
      <c r="B378" t="s">
        <v>157</v>
      </c>
      <c r="C378" t="s">
        <v>77</v>
      </c>
      <c r="D378" t="s">
        <v>78</v>
      </c>
      <c r="E378" t="s">
        <v>70</v>
      </c>
      <c r="F378">
        <v>800</v>
      </c>
      <c r="G378" s="7">
        <v>44956</v>
      </c>
      <c r="H378" s="6">
        <v>50</v>
      </c>
      <c r="I378">
        <v>1600</v>
      </c>
      <c r="J378">
        <v>800</v>
      </c>
      <c r="K378" t="s">
        <v>40</v>
      </c>
      <c r="L378" t="s">
        <v>34</v>
      </c>
      <c r="M378" t="s">
        <v>158</v>
      </c>
      <c r="N378">
        <v>2023</v>
      </c>
      <c r="O378">
        <v>51.50853</v>
      </c>
      <c r="P378">
        <v>-0.12573999999999999</v>
      </c>
    </row>
    <row r="379" spans="1:16" x14ac:dyDescent="0.25">
      <c r="A379">
        <v>1103</v>
      </c>
      <c r="B379" t="s">
        <v>769</v>
      </c>
      <c r="C379" t="s">
        <v>770</v>
      </c>
      <c r="D379" t="s">
        <v>567</v>
      </c>
      <c r="E379" t="s">
        <v>70</v>
      </c>
      <c r="F379">
        <v>250</v>
      </c>
      <c r="G379" s="7">
        <v>44956</v>
      </c>
      <c r="H379" s="6">
        <v>6</v>
      </c>
      <c r="I379">
        <v>4167</v>
      </c>
      <c r="J379">
        <v>3917</v>
      </c>
      <c r="K379" t="s">
        <v>103</v>
      </c>
      <c r="L379" t="s">
        <v>41</v>
      </c>
      <c r="M379" t="s">
        <v>771</v>
      </c>
      <c r="N379">
        <v>2023</v>
      </c>
      <c r="O379">
        <v>41.38879</v>
      </c>
      <c r="P379">
        <v>2.1589900000000002</v>
      </c>
    </row>
    <row r="380" spans="1:16" x14ac:dyDescent="0.25">
      <c r="A380">
        <v>1104</v>
      </c>
      <c r="B380" t="s">
        <v>772</v>
      </c>
      <c r="C380" t="s">
        <v>199</v>
      </c>
      <c r="D380" t="s">
        <v>200</v>
      </c>
      <c r="E380" t="s">
        <v>70</v>
      </c>
      <c r="F380">
        <v>156</v>
      </c>
      <c r="G380" s="7">
        <v>44956</v>
      </c>
      <c r="H380" s="6">
        <v>4</v>
      </c>
      <c r="I380">
        <v>3900</v>
      </c>
      <c r="J380">
        <v>3744</v>
      </c>
      <c r="K380" t="s">
        <v>103</v>
      </c>
      <c r="L380" t="s">
        <v>34</v>
      </c>
      <c r="M380" t="s">
        <v>773</v>
      </c>
      <c r="N380">
        <v>2023</v>
      </c>
      <c r="O380">
        <v>52.524369999999998</v>
      </c>
      <c r="P380">
        <v>13.41053</v>
      </c>
    </row>
    <row r="381" spans="1:16" x14ac:dyDescent="0.25">
      <c r="A381">
        <v>1105</v>
      </c>
      <c r="B381" t="s">
        <v>774</v>
      </c>
      <c r="C381" t="s">
        <v>30</v>
      </c>
      <c r="D381" t="s">
        <v>31</v>
      </c>
      <c r="E381" t="s">
        <v>32</v>
      </c>
      <c r="F381">
        <v>140</v>
      </c>
      <c r="G381" s="7">
        <v>44956</v>
      </c>
      <c r="H381" s="6">
        <v>20</v>
      </c>
      <c r="I381">
        <v>700</v>
      </c>
      <c r="J381">
        <v>560</v>
      </c>
      <c r="K381" t="s">
        <v>103</v>
      </c>
      <c r="L381" t="s">
        <v>21</v>
      </c>
      <c r="M381" t="s">
        <v>526</v>
      </c>
      <c r="N381">
        <v>2023</v>
      </c>
      <c r="O381">
        <v>37.485219999999998</v>
      </c>
      <c r="P381">
        <v>-122.23635</v>
      </c>
    </row>
    <row r="382" spans="1:16" x14ac:dyDescent="0.25">
      <c r="A382">
        <v>1106</v>
      </c>
      <c r="B382" t="s">
        <v>775</v>
      </c>
      <c r="C382" t="s">
        <v>776</v>
      </c>
      <c r="D382" t="s">
        <v>200</v>
      </c>
      <c r="E382" t="s">
        <v>70</v>
      </c>
      <c r="F382">
        <v>65</v>
      </c>
      <c r="G382" s="7">
        <v>44956</v>
      </c>
      <c r="H382" s="6">
        <v>13</v>
      </c>
      <c r="I382">
        <v>500</v>
      </c>
      <c r="J382">
        <v>435</v>
      </c>
      <c r="K382" t="s">
        <v>37</v>
      </c>
      <c r="L382" t="s">
        <v>53</v>
      </c>
      <c r="M382" t="s">
        <v>478</v>
      </c>
      <c r="N382">
        <v>2023</v>
      </c>
      <c r="O382">
        <v>49.009369999999997</v>
      </c>
      <c r="P382">
        <v>8.4044399999999992</v>
      </c>
    </row>
    <row r="383" spans="1:16" x14ac:dyDescent="0.25">
      <c r="A383">
        <v>1117</v>
      </c>
      <c r="B383" t="s">
        <v>777</v>
      </c>
      <c r="C383" t="s">
        <v>17</v>
      </c>
      <c r="D383" t="s">
        <v>18</v>
      </c>
      <c r="E383" t="s">
        <v>19</v>
      </c>
      <c r="F383">
        <v>100</v>
      </c>
      <c r="G383" s="7">
        <v>44953</v>
      </c>
      <c r="H383" s="6">
        <v>6</v>
      </c>
      <c r="I383">
        <v>1667</v>
      </c>
      <c r="J383">
        <v>1567</v>
      </c>
      <c r="K383" t="s">
        <v>37</v>
      </c>
      <c r="L383" t="s">
        <v>45</v>
      </c>
      <c r="M383" t="s">
        <v>88</v>
      </c>
      <c r="N383">
        <v>2023</v>
      </c>
      <c r="O383">
        <v>12.97194</v>
      </c>
      <c r="P383">
        <v>77.593689999999995</v>
      </c>
    </row>
    <row r="384" spans="1:16" x14ac:dyDescent="0.25">
      <c r="A384">
        <v>1121</v>
      </c>
      <c r="B384" t="s">
        <v>778</v>
      </c>
      <c r="C384" t="s">
        <v>376</v>
      </c>
      <c r="D384" t="s">
        <v>376</v>
      </c>
      <c r="E384" t="s">
        <v>19</v>
      </c>
      <c r="F384">
        <v>29</v>
      </c>
      <c r="G384" s="7">
        <v>44953</v>
      </c>
      <c r="H384" s="6">
        <v>10</v>
      </c>
      <c r="I384">
        <v>290</v>
      </c>
      <c r="J384">
        <v>261</v>
      </c>
      <c r="K384" t="s">
        <v>166</v>
      </c>
      <c r="L384" t="s">
        <v>53</v>
      </c>
      <c r="M384" t="s">
        <v>93</v>
      </c>
      <c r="N384">
        <v>2023</v>
      </c>
      <c r="O384">
        <v>1.2896700000000001</v>
      </c>
      <c r="P384">
        <v>103.85007</v>
      </c>
    </row>
    <row r="385" spans="1:16" x14ac:dyDescent="0.25">
      <c r="A385">
        <v>1122</v>
      </c>
      <c r="B385" t="s">
        <v>779</v>
      </c>
      <c r="C385" t="s">
        <v>163</v>
      </c>
      <c r="D385" t="s">
        <v>127</v>
      </c>
      <c r="E385" t="s">
        <v>32</v>
      </c>
      <c r="F385">
        <v>21</v>
      </c>
      <c r="G385" s="7">
        <v>44953</v>
      </c>
      <c r="H385" s="6">
        <v>25</v>
      </c>
      <c r="I385">
        <v>84</v>
      </c>
      <c r="J385">
        <v>63</v>
      </c>
      <c r="K385" t="s">
        <v>166</v>
      </c>
      <c r="L385" t="s">
        <v>92</v>
      </c>
      <c r="M385" t="s">
        <v>780</v>
      </c>
      <c r="N385">
        <v>2023</v>
      </c>
      <c r="O385">
        <v>45.508839999999999</v>
      </c>
      <c r="P385">
        <v>-73.587810000000005</v>
      </c>
    </row>
    <row r="386" spans="1:16" x14ac:dyDescent="0.25">
      <c r="A386">
        <v>1123</v>
      </c>
      <c r="B386" t="s">
        <v>781</v>
      </c>
      <c r="C386" t="s">
        <v>270</v>
      </c>
      <c r="D386" t="s">
        <v>127</v>
      </c>
      <c r="E386" t="s">
        <v>32</v>
      </c>
      <c r="F386">
        <v>19</v>
      </c>
      <c r="G386" s="7">
        <v>44953</v>
      </c>
      <c r="H386" s="6">
        <v>17</v>
      </c>
      <c r="I386">
        <v>112</v>
      </c>
      <c r="J386">
        <v>93</v>
      </c>
      <c r="K386" t="s">
        <v>191</v>
      </c>
      <c r="L386" t="s">
        <v>65</v>
      </c>
      <c r="M386" t="s">
        <v>456</v>
      </c>
      <c r="N386">
        <v>2023</v>
      </c>
      <c r="O386">
        <v>43.706429999999997</v>
      </c>
      <c r="P386">
        <v>-79.39864</v>
      </c>
    </row>
    <row r="387" spans="1:16" x14ac:dyDescent="0.25">
      <c r="A387">
        <v>1128</v>
      </c>
      <c r="B387" t="s">
        <v>782</v>
      </c>
      <c r="C387" t="s">
        <v>783</v>
      </c>
      <c r="D387" t="s">
        <v>200</v>
      </c>
      <c r="E387" t="s">
        <v>70</v>
      </c>
      <c r="F387">
        <v>3000</v>
      </c>
      <c r="G387" s="7">
        <v>44952</v>
      </c>
      <c r="H387" s="6">
        <v>3</v>
      </c>
      <c r="I387">
        <v>100000</v>
      </c>
      <c r="J387">
        <v>97000</v>
      </c>
      <c r="K387" t="s">
        <v>81</v>
      </c>
      <c r="L387" t="s">
        <v>34</v>
      </c>
      <c r="M387" t="s">
        <v>46</v>
      </c>
      <c r="N387">
        <v>2023</v>
      </c>
      <c r="O387">
        <v>49.994720000000001</v>
      </c>
      <c r="P387">
        <v>8.5836100000000002</v>
      </c>
    </row>
    <row r="388" spans="1:16" x14ac:dyDescent="0.25">
      <c r="A388">
        <v>1129</v>
      </c>
      <c r="B388" t="s">
        <v>784</v>
      </c>
      <c r="C388" t="s">
        <v>30</v>
      </c>
      <c r="D388" t="s">
        <v>31</v>
      </c>
      <c r="E388" t="s">
        <v>32</v>
      </c>
      <c r="F388">
        <v>221</v>
      </c>
      <c r="G388" s="7">
        <v>44952</v>
      </c>
      <c r="H388" s="6">
        <v>8</v>
      </c>
      <c r="I388">
        <v>2763</v>
      </c>
      <c r="J388">
        <v>2542</v>
      </c>
      <c r="K388" t="s">
        <v>106</v>
      </c>
      <c r="L388" t="s">
        <v>34</v>
      </c>
      <c r="M388" t="s">
        <v>388</v>
      </c>
      <c r="N388">
        <v>2023</v>
      </c>
      <c r="O388">
        <v>37.386049999999997</v>
      </c>
      <c r="P388">
        <v>-122.08385</v>
      </c>
    </row>
    <row r="389" spans="1:16" x14ac:dyDescent="0.25">
      <c r="A389">
        <v>1130</v>
      </c>
      <c r="B389" t="s">
        <v>785</v>
      </c>
      <c r="C389" t="s">
        <v>77</v>
      </c>
      <c r="D389" t="s">
        <v>78</v>
      </c>
      <c r="E389" t="s">
        <v>70</v>
      </c>
      <c r="F389">
        <v>25</v>
      </c>
      <c r="G389" s="7">
        <v>44952</v>
      </c>
      <c r="H389" s="6">
        <v>100</v>
      </c>
      <c r="I389">
        <v>25</v>
      </c>
      <c r="J389">
        <v>0</v>
      </c>
      <c r="K389" t="s">
        <v>96</v>
      </c>
      <c r="L389" t="s">
        <v>27</v>
      </c>
      <c r="M389" t="s">
        <v>229</v>
      </c>
      <c r="N389">
        <v>2023</v>
      </c>
      <c r="O389">
        <v>51.50853</v>
      </c>
      <c r="P389">
        <v>-0.12573999999999999</v>
      </c>
    </row>
    <row r="390" spans="1:16" x14ac:dyDescent="0.25">
      <c r="A390">
        <v>1138</v>
      </c>
      <c r="B390" t="s">
        <v>786</v>
      </c>
      <c r="C390" t="s">
        <v>77</v>
      </c>
      <c r="D390" t="s">
        <v>78</v>
      </c>
      <c r="E390" t="s">
        <v>70</v>
      </c>
      <c r="F390">
        <v>330</v>
      </c>
      <c r="G390" s="7">
        <v>44951</v>
      </c>
      <c r="H390" s="6">
        <v>35</v>
      </c>
      <c r="I390">
        <v>943</v>
      </c>
      <c r="J390">
        <v>613</v>
      </c>
      <c r="K390" t="s">
        <v>166</v>
      </c>
      <c r="L390" t="s">
        <v>41</v>
      </c>
      <c r="M390" t="s">
        <v>549</v>
      </c>
      <c r="N390">
        <v>2023</v>
      </c>
      <c r="O390">
        <v>51.50853</v>
      </c>
      <c r="P390">
        <v>-0.12573999999999999</v>
      </c>
    </row>
    <row r="391" spans="1:16" x14ac:dyDescent="0.25">
      <c r="A391">
        <v>1140</v>
      </c>
      <c r="B391" t="s">
        <v>787</v>
      </c>
      <c r="C391" t="s">
        <v>30</v>
      </c>
      <c r="D391" t="s">
        <v>31</v>
      </c>
      <c r="E391" t="s">
        <v>32</v>
      </c>
      <c r="F391">
        <v>130</v>
      </c>
      <c r="G391" s="7">
        <v>44951</v>
      </c>
      <c r="H391" s="6">
        <v>7</v>
      </c>
      <c r="I391">
        <v>1857</v>
      </c>
      <c r="J391">
        <v>1727</v>
      </c>
      <c r="K391" t="s">
        <v>26</v>
      </c>
      <c r="L391" t="s">
        <v>34</v>
      </c>
      <c r="M391" t="s">
        <v>788</v>
      </c>
      <c r="N391">
        <v>2023</v>
      </c>
      <c r="O391">
        <v>37.441879999999998</v>
      </c>
      <c r="P391">
        <v>-122.14302000000001</v>
      </c>
    </row>
    <row r="392" spans="1:16" x14ac:dyDescent="0.25">
      <c r="A392">
        <v>1141</v>
      </c>
      <c r="B392" t="s">
        <v>789</v>
      </c>
      <c r="C392" t="s">
        <v>56</v>
      </c>
      <c r="D392" t="s">
        <v>31</v>
      </c>
      <c r="E392" t="s">
        <v>32</v>
      </c>
      <c r="F392">
        <v>130</v>
      </c>
      <c r="G392" s="7">
        <v>44951</v>
      </c>
      <c r="H392" s="6">
        <v>15</v>
      </c>
      <c r="I392">
        <v>867</v>
      </c>
      <c r="J392">
        <v>737</v>
      </c>
      <c r="K392" t="s">
        <v>756</v>
      </c>
      <c r="L392" t="s">
        <v>150</v>
      </c>
      <c r="M392" t="s">
        <v>790</v>
      </c>
      <c r="N392">
        <v>2023</v>
      </c>
      <c r="O392">
        <v>47.606209999999997</v>
      </c>
      <c r="P392">
        <v>-122.33207</v>
      </c>
    </row>
    <row r="393" spans="1:16" x14ac:dyDescent="0.25">
      <c r="A393">
        <v>1142</v>
      </c>
      <c r="B393" t="s">
        <v>791</v>
      </c>
      <c r="C393" t="s">
        <v>199</v>
      </c>
      <c r="D393" t="s">
        <v>200</v>
      </c>
      <c r="E393" t="s">
        <v>70</v>
      </c>
      <c r="F393">
        <v>80</v>
      </c>
      <c r="G393" s="7">
        <v>44951</v>
      </c>
      <c r="H393" s="6">
        <v>7</v>
      </c>
      <c r="I393">
        <v>1143</v>
      </c>
      <c r="J393">
        <v>1063</v>
      </c>
      <c r="K393" t="s">
        <v>40</v>
      </c>
      <c r="L393" t="s">
        <v>150</v>
      </c>
      <c r="M393" t="s">
        <v>792</v>
      </c>
      <c r="N393">
        <v>2023</v>
      </c>
      <c r="O393">
        <v>52.524369999999998</v>
      </c>
      <c r="P393">
        <v>13.41053</v>
      </c>
    </row>
    <row r="394" spans="1:16" x14ac:dyDescent="0.25">
      <c r="A394">
        <v>1148</v>
      </c>
      <c r="B394" t="s">
        <v>793</v>
      </c>
      <c r="C394" t="s">
        <v>215</v>
      </c>
      <c r="D394" t="s">
        <v>31</v>
      </c>
      <c r="E394" t="s">
        <v>32</v>
      </c>
      <c r="F394">
        <v>1300</v>
      </c>
      <c r="G394" s="7">
        <v>44950</v>
      </c>
      <c r="H394" s="6">
        <v>17</v>
      </c>
      <c r="I394">
        <v>7647</v>
      </c>
      <c r="J394">
        <v>6347</v>
      </c>
      <c r="K394" t="s">
        <v>96</v>
      </c>
      <c r="L394" t="s">
        <v>34</v>
      </c>
      <c r="M394" t="s">
        <v>794</v>
      </c>
      <c r="N394">
        <v>2023</v>
      </c>
      <c r="O394">
        <v>45.523449999999997</v>
      </c>
      <c r="P394">
        <v>-122.67621</v>
      </c>
    </row>
    <row r="395" spans="1:16" x14ac:dyDescent="0.25">
      <c r="A395">
        <v>1149</v>
      </c>
      <c r="B395" t="s">
        <v>795</v>
      </c>
      <c r="C395" t="s">
        <v>30</v>
      </c>
      <c r="D395" t="s">
        <v>31</v>
      </c>
      <c r="E395" t="s">
        <v>32</v>
      </c>
      <c r="F395">
        <v>245</v>
      </c>
      <c r="G395" s="7">
        <v>44950</v>
      </c>
      <c r="H395" s="6">
        <v>15</v>
      </c>
      <c r="I395">
        <v>1633</v>
      </c>
      <c r="J395">
        <v>1388</v>
      </c>
      <c r="K395" t="s">
        <v>26</v>
      </c>
      <c r="L395" t="s">
        <v>45</v>
      </c>
      <c r="M395" t="s">
        <v>796</v>
      </c>
      <c r="N395">
        <v>2023</v>
      </c>
      <c r="O395">
        <v>37.774929999999998</v>
      </c>
      <c r="P395">
        <v>-122.41942</v>
      </c>
    </row>
    <row r="396" spans="1:16" x14ac:dyDescent="0.25">
      <c r="A396">
        <v>1150</v>
      </c>
      <c r="B396" t="s">
        <v>43</v>
      </c>
      <c r="C396" t="s">
        <v>30</v>
      </c>
      <c r="D396" t="s">
        <v>31</v>
      </c>
      <c r="E396" t="s">
        <v>32</v>
      </c>
      <c r="F396">
        <v>50</v>
      </c>
      <c r="G396" s="7">
        <v>44950</v>
      </c>
      <c r="H396" s="6">
        <v>10</v>
      </c>
      <c r="I396">
        <v>500</v>
      </c>
      <c r="J396">
        <v>450</v>
      </c>
      <c r="K396" t="s">
        <v>44</v>
      </c>
      <c r="L396" t="s">
        <v>45</v>
      </c>
      <c r="M396" t="s">
        <v>46</v>
      </c>
      <c r="N396">
        <v>2023</v>
      </c>
      <c r="O396">
        <v>37.774929999999998</v>
      </c>
      <c r="P396">
        <v>-122.41942</v>
      </c>
    </row>
    <row r="397" spans="1:16" x14ac:dyDescent="0.25">
      <c r="A397">
        <v>1151</v>
      </c>
      <c r="B397" t="s">
        <v>797</v>
      </c>
      <c r="C397" t="s">
        <v>270</v>
      </c>
      <c r="D397" t="s">
        <v>127</v>
      </c>
      <c r="E397" t="s">
        <v>32</v>
      </c>
      <c r="F397">
        <v>40</v>
      </c>
      <c r="G397" s="7">
        <v>44950</v>
      </c>
      <c r="H397" s="6">
        <v>20</v>
      </c>
      <c r="I397">
        <v>200</v>
      </c>
      <c r="J397">
        <v>160</v>
      </c>
      <c r="K397" t="s">
        <v>123</v>
      </c>
      <c r="L397" t="s">
        <v>65</v>
      </c>
      <c r="M397" t="s">
        <v>798</v>
      </c>
      <c r="N397">
        <v>2023</v>
      </c>
      <c r="O397">
        <v>43.706429999999997</v>
      </c>
      <c r="P397">
        <v>-79.39864</v>
      </c>
    </row>
    <row r="398" spans="1:16" x14ac:dyDescent="0.25">
      <c r="A398">
        <v>1152</v>
      </c>
      <c r="B398" t="s">
        <v>799</v>
      </c>
      <c r="C398" t="s">
        <v>800</v>
      </c>
      <c r="D398" t="s">
        <v>200</v>
      </c>
      <c r="E398" t="s">
        <v>70</v>
      </c>
      <c r="F398">
        <v>21</v>
      </c>
      <c r="G398" s="7">
        <v>44950</v>
      </c>
      <c r="H398" s="6">
        <v>28</v>
      </c>
      <c r="I398">
        <v>75</v>
      </c>
      <c r="J398">
        <v>54</v>
      </c>
      <c r="K398" t="s">
        <v>64</v>
      </c>
      <c r="L398" t="s">
        <v>92</v>
      </c>
      <c r="M398" t="s">
        <v>801</v>
      </c>
      <c r="N398">
        <v>2023</v>
      </c>
      <c r="O398">
        <v>54.321330000000003</v>
      </c>
      <c r="P398">
        <v>10.13489</v>
      </c>
    </row>
    <row r="399" spans="1:16" x14ac:dyDescent="0.25">
      <c r="A399">
        <v>1160</v>
      </c>
      <c r="B399" t="s">
        <v>67</v>
      </c>
      <c r="C399" t="s">
        <v>68</v>
      </c>
      <c r="D399" t="s">
        <v>69</v>
      </c>
      <c r="E399" t="s">
        <v>70</v>
      </c>
      <c r="F399">
        <v>600</v>
      </c>
      <c r="G399" s="7">
        <v>44949</v>
      </c>
      <c r="H399" s="6">
        <v>6</v>
      </c>
      <c r="I399">
        <v>10000</v>
      </c>
      <c r="J399">
        <v>9400</v>
      </c>
      <c r="K399" t="s">
        <v>71</v>
      </c>
      <c r="L399" t="s">
        <v>34</v>
      </c>
      <c r="M399" t="s">
        <v>72</v>
      </c>
      <c r="N399">
        <v>2023</v>
      </c>
      <c r="O399">
        <v>59.32938</v>
      </c>
      <c r="P399">
        <v>18.068709999999999</v>
      </c>
    </row>
    <row r="400" spans="1:16" x14ac:dyDescent="0.25">
      <c r="A400">
        <v>1161</v>
      </c>
      <c r="B400" t="s">
        <v>802</v>
      </c>
      <c r="C400" t="s">
        <v>30</v>
      </c>
      <c r="D400" t="s">
        <v>31</v>
      </c>
      <c r="E400" t="s">
        <v>32</v>
      </c>
      <c r="F400">
        <v>150</v>
      </c>
      <c r="G400" s="7">
        <v>44949</v>
      </c>
      <c r="H400" s="6">
        <v>3</v>
      </c>
      <c r="I400">
        <v>5000</v>
      </c>
      <c r="J400">
        <v>4850</v>
      </c>
      <c r="K400" t="s">
        <v>121</v>
      </c>
      <c r="L400" t="s">
        <v>644</v>
      </c>
      <c r="M400" t="s">
        <v>803</v>
      </c>
      <c r="N400">
        <v>2023</v>
      </c>
      <c r="O400">
        <v>37.774929999999998</v>
      </c>
      <c r="P400" s="2">
        <v>-122.36608</v>
      </c>
    </row>
    <row r="401" spans="1:16" x14ac:dyDescent="0.25">
      <c r="A401">
        <v>1163</v>
      </c>
      <c r="B401" t="s">
        <v>804</v>
      </c>
      <c r="C401" t="s">
        <v>50</v>
      </c>
      <c r="D401" t="s">
        <v>31</v>
      </c>
      <c r="E401" t="s">
        <v>32</v>
      </c>
      <c r="F401">
        <v>40</v>
      </c>
      <c r="G401" s="7">
        <v>44949</v>
      </c>
      <c r="H401" s="6">
        <v>10</v>
      </c>
      <c r="I401">
        <v>400</v>
      </c>
      <c r="J401">
        <v>360</v>
      </c>
      <c r="K401" t="s">
        <v>191</v>
      </c>
      <c r="L401" t="s">
        <v>34</v>
      </c>
      <c r="M401" t="s">
        <v>805</v>
      </c>
      <c r="N401">
        <v>2023</v>
      </c>
      <c r="O401">
        <v>40.714269999999999</v>
      </c>
      <c r="P401">
        <v>-74.005970000000005</v>
      </c>
    </row>
    <row r="402" spans="1:16" x14ac:dyDescent="0.25">
      <c r="A402">
        <v>1165</v>
      </c>
      <c r="B402" t="s">
        <v>806</v>
      </c>
      <c r="C402" t="s">
        <v>30</v>
      </c>
      <c r="D402" t="s">
        <v>31</v>
      </c>
      <c r="E402" t="s">
        <v>32</v>
      </c>
      <c r="F402">
        <v>30</v>
      </c>
      <c r="G402" s="7">
        <v>44949</v>
      </c>
      <c r="H402" s="6">
        <v>17</v>
      </c>
      <c r="I402">
        <v>176</v>
      </c>
      <c r="J402">
        <v>146</v>
      </c>
      <c r="K402" t="s">
        <v>204</v>
      </c>
      <c r="L402" t="s">
        <v>65</v>
      </c>
      <c r="M402" t="s">
        <v>51</v>
      </c>
      <c r="N402">
        <v>2023</v>
      </c>
      <c r="O402">
        <v>37.441879999999998</v>
      </c>
      <c r="P402">
        <v>-122.14302000000001</v>
      </c>
    </row>
    <row r="403" spans="1:16" x14ac:dyDescent="0.25">
      <c r="A403">
        <v>1166</v>
      </c>
      <c r="B403" t="s">
        <v>807</v>
      </c>
      <c r="C403" t="s">
        <v>63</v>
      </c>
      <c r="D403" t="s">
        <v>25</v>
      </c>
      <c r="E403" t="s">
        <v>19</v>
      </c>
      <c r="F403">
        <v>20</v>
      </c>
      <c r="G403" s="7">
        <v>44949</v>
      </c>
      <c r="H403" s="6">
        <v>15</v>
      </c>
      <c r="I403">
        <v>133</v>
      </c>
      <c r="J403">
        <v>113</v>
      </c>
      <c r="K403" t="s">
        <v>191</v>
      </c>
      <c r="L403" t="s">
        <v>53</v>
      </c>
      <c r="M403" t="s">
        <v>808</v>
      </c>
      <c r="N403">
        <v>2023</v>
      </c>
      <c r="O403">
        <v>32.080880000000001</v>
      </c>
      <c r="P403">
        <v>34.780569999999997</v>
      </c>
    </row>
    <row r="404" spans="1:16" x14ac:dyDescent="0.25">
      <c r="A404">
        <v>1171</v>
      </c>
      <c r="B404" t="s">
        <v>809</v>
      </c>
      <c r="C404" t="s">
        <v>30</v>
      </c>
      <c r="D404" t="s">
        <v>31</v>
      </c>
      <c r="E404" t="s">
        <v>32</v>
      </c>
      <c r="F404">
        <v>12000</v>
      </c>
      <c r="G404" s="7">
        <v>44946</v>
      </c>
      <c r="H404" s="6">
        <v>6</v>
      </c>
      <c r="I404">
        <v>200000</v>
      </c>
      <c r="J404">
        <v>188000</v>
      </c>
      <c r="K404" t="s">
        <v>20</v>
      </c>
      <c r="L404" t="s">
        <v>34</v>
      </c>
      <c r="M404" t="s">
        <v>505</v>
      </c>
      <c r="N404">
        <v>2023</v>
      </c>
      <c r="O404">
        <v>37.386049999999997</v>
      </c>
      <c r="P404">
        <v>-122.08385</v>
      </c>
    </row>
    <row r="405" spans="1:16" x14ac:dyDescent="0.25">
      <c r="A405">
        <v>1172</v>
      </c>
      <c r="B405" t="s">
        <v>810</v>
      </c>
      <c r="C405" t="s">
        <v>95</v>
      </c>
      <c r="D405" t="s">
        <v>31</v>
      </c>
      <c r="E405" t="s">
        <v>32</v>
      </c>
      <c r="F405">
        <v>1750</v>
      </c>
      <c r="G405" s="7">
        <v>44946</v>
      </c>
      <c r="H405" s="6">
        <v>10</v>
      </c>
      <c r="I405">
        <v>17500</v>
      </c>
      <c r="J405">
        <v>15750</v>
      </c>
      <c r="K405" t="s">
        <v>37</v>
      </c>
      <c r="L405" t="s">
        <v>34</v>
      </c>
      <c r="M405" t="s">
        <v>22</v>
      </c>
      <c r="N405">
        <v>2023</v>
      </c>
      <c r="O405">
        <v>42.358429999999998</v>
      </c>
      <c r="P405">
        <v>-71.05977</v>
      </c>
    </row>
    <row r="406" spans="1:16" x14ac:dyDescent="0.25">
      <c r="A406">
        <v>1173</v>
      </c>
      <c r="B406" t="s">
        <v>811</v>
      </c>
      <c r="C406" t="s">
        <v>17</v>
      </c>
      <c r="D406" t="s">
        <v>18</v>
      </c>
      <c r="E406" t="s">
        <v>19</v>
      </c>
      <c r="F406">
        <v>380</v>
      </c>
      <c r="G406" s="7">
        <v>44946</v>
      </c>
      <c r="H406" s="6">
        <v>6</v>
      </c>
      <c r="I406">
        <v>6333</v>
      </c>
      <c r="J406">
        <v>5953</v>
      </c>
      <c r="K406" t="s">
        <v>103</v>
      </c>
      <c r="L406" t="s">
        <v>27</v>
      </c>
      <c r="M406" t="s">
        <v>812</v>
      </c>
      <c r="N406">
        <v>2023</v>
      </c>
      <c r="O406">
        <v>12.97194</v>
      </c>
      <c r="P406">
        <v>77.593689999999995</v>
      </c>
    </row>
    <row r="407" spans="1:16" x14ac:dyDescent="0.25">
      <c r="A407">
        <v>1174</v>
      </c>
      <c r="B407" t="s">
        <v>813</v>
      </c>
      <c r="C407" t="s">
        <v>17</v>
      </c>
      <c r="D407" t="s">
        <v>18</v>
      </c>
      <c r="E407" t="s">
        <v>19</v>
      </c>
      <c r="F407">
        <v>200</v>
      </c>
      <c r="G407" s="7">
        <v>44946</v>
      </c>
      <c r="H407" s="6">
        <v>8</v>
      </c>
      <c r="I407">
        <v>2500</v>
      </c>
      <c r="J407">
        <v>2300</v>
      </c>
      <c r="K407" t="s">
        <v>26</v>
      </c>
      <c r="L407" t="s">
        <v>41</v>
      </c>
      <c r="M407" t="s">
        <v>241</v>
      </c>
      <c r="N407">
        <v>2023</v>
      </c>
      <c r="O407">
        <v>12.97194</v>
      </c>
      <c r="P407">
        <v>77.593689999999995</v>
      </c>
    </row>
    <row r="408" spans="1:16" x14ac:dyDescent="0.25">
      <c r="A408">
        <v>1175</v>
      </c>
      <c r="B408" t="s">
        <v>814</v>
      </c>
      <c r="C408" t="s">
        <v>405</v>
      </c>
      <c r="D408" t="s">
        <v>31</v>
      </c>
      <c r="E408" t="s">
        <v>32</v>
      </c>
      <c r="F408">
        <v>130</v>
      </c>
      <c r="G408" s="7">
        <v>44946</v>
      </c>
      <c r="H408" s="6">
        <v>7</v>
      </c>
      <c r="I408">
        <v>1857</v>
      </c>
      <c r="J408">
        <v>1727</v>
      </c>
      <c r="K408" t="s">
        <v>71</v>
      </c>
      <c r="L408" t="s">
        <v>84</v>
      </c>
      <c r="M408" t="s">
        <v>524</v>
      </c>
      <c r="N408">
        <v>2023</v>
      </c>
      <c r="O408">
        <v>38.895110000000003</v>
      </c>
      <c r="P408">
        <v>-77.036370000000005</v>
      </c>
    </row>
    <row r="409" spans="1:16" x14ac:dyDescent="0.25">
      <c r="A409">
        <v>1178</v>
      </c>
      <c r="B409" t="s">
        <v>815</v>
      </c>
      <c r="C409" t="s">
        <v>284</v>
      </c>
      <c r="D409" t="s">
        <v>285</v>
      </c>
      <c r="E409" t="s">
        <v>286</v>
      </c>
      <c r="F409">
        <v>31</v>
      </c>
      <c r="G409" s="7">
        <v>44946</v>
      </c>
      <c r="H409" s="6">
        <v>10</v>
      </c>
      <c r="I409">
        <v>310</v>
      </c>
      <c r="J409">
        <v>279</v>
      </c>
      <c r="K409" t="s">
        <v>37</v>
      </c>
      <c r="L409" t="s">
        <v>27</v>
      </c>
      <c r="M409" t="s">
        <v>225</v>
      </c>
      <c r="N409">
        <v>2023</v>
      </c>
      <c r="O409">
        <v>-23.547499999999999</v>
      </c>
      <c r="P409">
        <v>-46.636110000000002</v>
      </c>
    </row>
    <row r="410" spans="1:16" x14ac:dyDescent="0.25">
      <c r="A410">
        <v>1180</v>
      </c>
      <c r="B410" t="s">
        <v>816</v>
      </c>
      <c r="C410" t="s">
        <v>30</v>
      </c>
      <c r="D410" t="s">
        <v>31</v>
      </c>
      <c r="E410" t="s">
        <v>32</v>
      </c>
      <c r="F410">
        <v>22</v>
      </c>
      <c r="G410" s="7">
        <v>44946</v>
      </c>
      <c r="H410" s="6">
        <v>27</v>
      </c>
      <c r="I410">
        <v>81</v>
      </c>
      <c r="J410">
        <v>59</v>
      </c>
      <c r="K410" t="s">
        <v>106</v>
      </c>
      <c r="L410" t="s">
        <v>53</v>
      </c>
      <c r="M410" t="s">
        <v>136</v>
      </c>
      <c r="N410">
        <v>2023</v>
      </c>
      <c r="O410">
        <v>37.485219999999998</v>
      </c>
      <c r="P410">
        <v>-122.23635</v>
      </c>
    </row>
    <row r="411" spans="1:16" x14ac:dyDescent="0.25">
      <c r="A411">
        <v>1189</v>
      </c>
      <c r="B411" t="s">
        <v>817</v>
      </c>
      <c r="C411" t="s">
        <v>30</v>
      </c>
      <c r="D411" t="s">
        <v>31</v>
      </c>
      <c r="E411" t="s">
        <v>32</v>
      </c>
      <c r="F411">
        <v>115</v>
      </c>
      <c r="G411" s="7">
        <v>44945</v>
      </c>
      <c r="H411" s="6">
        <v>35</v>
      </c>
      <c r="I411">
        <v>329</v>
      </c>
      <c r="J411">
        <v>214</v>
      </c>
      <c r="K411" t="s">
        <v>81</v>
      </c>
      <c r="L411" t="s">
        <v>65</v>
      </c>
      <c r="M411" t="s">
        <v>466</v>
      </c>
      <c r="N411">
        <v>2023</v>
      </c>
      <c r="O411">
        <v>37.774929999999998</v>
      </c>
      <c r="P411">
        <v>-122.41942</v>
      </c>
    </row>
    <row r="412" spans="1:16" x14ac:dyDescent="0.25">
      <c r="A412">
        <v>1190</v>
      </c>
      <c r="B412" t="s">
        <v>818</v>
      </c>
      <c r="C412" t="s">
        <v>50</v>
      </c>
      <c r="D412" t="s">
        <v>31</v>
      </c>
      <c r="E412" t="s">
        <v>32</v>
      </c>
      <c r="F412">
        <v>100</v>
      </c>
      <c r="G412" s="7">
        <v>44945</v>
      </c>
      <c r="H412" s="6">
        <v>5</v>
      </c>
      <c r="I412">
        <v>2000</v>
      </c>
      <c r="J412">
        <v>1900</v>
      </c>
      <c r="K412" t="s">
        <v>37</v>
      </c>
      <c r="L412" t="s">
        <v>27</v>
      </c>
      <c r="M412" t="s">
        <v>819</v>
      </c>
      <c r="N412">
        <v>2023</v>
      </c>
      <c r="O412">
        <v>40.714269999999999</v>
      </c>
      <c r="P412">
        <v>-74.005970000000005</v>
      </c>
    </row>
    <row r="413" spans="1:16" x14ac:dyDescent="0.25">
      <c r="A413">
        <v>1191</v>
      </c>
      <c r="B413" t="s">
        <v>820</v>
      </c>
      <c r="C413" t="s">
        <v>111</v>
      </c>
      <c r="D413" t="s">
        <v>31</v>
      </c>
      <c r="E413" t="s">
        <v>32</v>
      </c>
      <c r="F413">
        <v>62</v>
      </c>
      <c r="G413" s="7">
        <v>44945</v>
      </c>
      <c r="H413" s="6">
        <v>9</v>
      </c>
      <c r="I413">
        <v>689</v>
      </c>
      <c r="J413">
        <v>627</v>
      </c>
      <c r="K413" t="s">
        <v>756</v>
      </c>
      <c r="L413" t="s">
        <v>34</v>
      </c>
      <c r="M413" t="s">
        <v>821</v>
      </c>
      <c r="N413">
        <v>2023</v>
      </c>
      <c r="O413">
        <v>30.267150000000001</v>
      </c>
      <c r="P413">
        <v>-97.74306</v>
      </c>
    </row>
    <row r="414" spans="1:16" x14ac:dyDescent="0.25">
      <c r="A414">
        <v>1204</v>
      </c>
      <c r="B414" t="s">
        <v>822</v>
      </c>
      <c r="C414" t="s">
        <v>56</v>
      </c>
      <c r="D414" t="s">
        <v>31</v>
      </c>
      <c r="E414" t="s">
        <v>32</v>
      </c>
      <c r="F414">
        <v>10000</v>
      </c>
      <c r="G414" s="7">
        <v>44944</v>
      </c>
      <c r="H414" s="6">
        <v>5</v>
      </c>
      <c r="I414">
        <v>200000</v>
      </c>
      <c r="J414">
        <v>190000</v>
      </c>
      <c r="K414" t="s">
        <v>81</v>
      </c>
      <c r="L414" t="s">
        <v>34</v>
      </c>
      <c r="M414" t="s">
        <v>229</v>
      </c>
      <c r="N414">
        <v>2023</v>
      </c>
      <c r="O414">
        <v>47.606209999999997</v>
      </c>
      <c r="P414">
        <v>-122.33207</v>
      </c>
    </row>
    <row r="415" spans="1:16" x14ac:dyDescent="0.25">
      <c r="A415">
        <v>1205</v>
      </c>
      <c r="B415" t="s">
        <v>823</v>
      </c>
      <c r="C415" t="s">
        <v>824</v>
      </c>
      <c r="D415" t="s">
        <v>78</v>
      </c>
      <c r="E415" t="s">
        <v>70</v>
      </c>
      <c r="F415">
        <v>450</v>
      </c>
      <c r="G415" s="7">
        <v>44944</v>
      </c>
      <c r="H415" s="6">
        <v>10</v>
      </c>
      <c r="I415">
        <v>4500</v>
      </c>
      <c r="J415">
        <v>4050</v>
      </c>
      <c r="K415" t="s">
        <v>204</v>
      </c>
      <c r="L415" t="s">
        <v>41</v>
      </c>
      <c r="M415" t="s">
        <v>825</v>
      </c>
      <c r="N415">
        <v>2023</v>
      </c>
      <c r="O415">
        <v>51.752220000000001</v>
      </c>
      <c r="P415">
        <v>-1.25596</v>
      </c>
    </row>
    <row r="416" spans="1:16" x14ac:dyDescent="0.25">
      <c r="A416">
        <v>1206</v>
      </c>
      <c r="B416" t="s">
        <v>826</v>
      </c>
      <c r="C416" t="s">
        <v>50</v>
      </c>
      <c r="D416" t="s">
        <v>31</v>
      </c>
      <c r="E416" t="s">
        <v>32</v>
      </c>
      <c r="F416">
        <v>300</v>
      </c>
      <c r="G416" s="7">
        <v>44944</v>
      </c>
      <c r="H416" s="6">
        <v>6</v>
      </c>
      <c r="I416">
        <v>5000</v>
      </c>
      <c r="J416">
        <v>4700</v>
      </c>
      <c r="K416" t="s">
        <v>26</v>
      </c>
      <c r="L416" t="s">
        <v>34</v>
      </c>
      <c r="M416" t="s">
        <v>827</v>
      </c>
      <c r="N416">
        <v>2023</v>
      </c>
      <c r="O416">
        <v>40.714269999999999</v>
      </c>
      <c r="P416">
        <v>-74.005970000000005</v>
      </c>
    </row>
    <row r="417" spans="1:16" x14ac:dyDescent="0.25">
      <c r="A417">
        <v>1207</v>
      </c>
      <c r="B417" t="s">
        <v>499</v>
      </c>
      <c r="C417" t="s">
        <v>50</v>
      </c>
      <c r="D417" t="s">
        <v>31</v>
      </c>
      <c r="E417" t="s">
        <v>32</v>
      </c>
      <c r="F417">
        <v>275</v>
      </c>
      <c r="G417" s="7">
        <v>44944</v>
      </c>
      <c r="H417" s="6">
        <v>20</v>
      </c>
      <c r="I417">
        <v>1375</v>
      </c>
      <c r="J417">
        <v>1100</v>
      </c>
      <c r="K417" t="s">
        <v>40</v>
      </c>
      <c r="L417" t="s">
        <v>34</v>
      </c>
      <c r="M417" t="s">
        <v>828</v>
      </c>
      <c r="N417">
        <v>2023</v>
      </c>
      <c r="O417">
        <v>40.714269999999999</v>
      </c>
      <c r="P417">
        <v>-74.005970000000005</v>
      </c>
    </row>
    <row r="418" spans="1:16" x14ac:dyDescent="0.25">
      <c r="A418">
        <v>1208</v>
      </c>
      <c r="B418" t="s">
        <v>829</v>
      </c>
      <c r="C418" t="s">
        <v>30</v>
      </c>
      <c r="D418" t="s">
        <v>31</v>
      </c>
      <c r="E418" t="s">
        <v>32</v>
      </c>
      <c r="F418">
        <v>155</v>
      </c>
      <c r="G418" s="7">
        <v>44944</v>
      </c>
      <c r="H418" s="6">
        <v>7</v>
      </c>
      <c r="I418">
        <v>2214</v>
      </c>
      <c r="J418">
        <v>2059</v>
      </c>
      <c r="K418" t="s">
        <v>427</v>
      </c>
      <c r="L418" t="s">
        <v>34</v>
      </c>
      <c r="M418" t="s">
        <v>402</v>
      </c>
      <c r="N418">
        <v>2023</v>
      </c>
      <c r="O418">
        <v>37.287170000000003</v>
      </c>
      <c r="P418">
        <v>-121.9499</v>
      </c>
    </row>
    <row r="419" spans="1:16" x14ac:dyDescent="0.25">
      <c r="A419">
        <v>1209</v>
      </c>
      <c r="B419" t="s">
        <v>830</v>
      </c>
      <c r="C419" t="s">
        <v>50</v>
      </c>
      <c r="D419" t="s">
        <v>31</v>
      </c>
      <c r="E419" t="s">
        <v>32</v>
      </c>
      <c r="F419">
        <v>140</v>
      </c>
      <c r="G419" s="7">
        <v>44944</v>
      </c>
      <c r="H419" s="6">
        <v>20</v>
      </c>
      <c r="I419">
        <v>700</v>
      </c>
      <c r="J419">
        <v>560</v>
      </c>
      <c r="K419" t="s">
        <v>44</v>
      </c>
      <c r="L419" t="s">
        <v>34</v>
      </c>
      <c r="M419" t="s">
        <v>831</v>
      </c>
      <c r="N419">
        <v>2023</v>
      </c>
      <c r="O419">
        <v>40.714269999999999</v>
      </c>
      <c r="P419">
        <v>-74.005970000000005</v>
      </c>
    </row>
    <row r="420" spans="1:16" x14ac:dyDescent="0.25">
      <c r="A420">
        <v>1210</v>
      </c>
      <c r="B420" t="s">
        <v>832</v>
      </c>
      <c r="C420" t="s">
        <v>126</v>
      </c>
      <c r="D420" t="s">
        <v>127</v>
      </c>
      <c r="E420" t="s">
        <v>32</v>
      </c>
      <c r="F420">
        <v>137</v>
      </c>
      <c r="G420" s="7">
        <v>44944</v>
      </c>
      <c r="H420" s="6">
        <v>14</v>
      </c>
      <c r="I420">
        <v>979</v>
      </c>
      <c r="J420">
        <v>842</v>
      </c>
      <c r="K420" t="s">
        <v>81</v>
      </c>
      <c r="L420" t="s">
        <v>27</v>
      </c>
      <c r="M420" t="s">
        <v>808</v>
      </c>
      <c r="N420">
        <v>2023</v>
      </c>
      <c r="O420">
        <v>51.050109999999997</v>
      </c>
      <c r="P420">
        <v>-114.08529</v>
      </c>
    </row>
    <row r="421" spans="1:16" x14ac:dyDescent="0.25">
      <c r="A421">
        <v>1211</v>
      </c>
      <c r="B421" t="s">
        <v>320</v>
      </c>
      <c r="C421" t="s">
        <v>194</v>
      </c>
      <c r="D421" t="s">
        <v>31</v>
      </c>
      <c r="E421" t="s">
        <v>32</v>
      </c>
      <c r="F421">
        <v>109</v>
      </c>
      <c r="G421" s="7">
        <v>44944</v>
      </c>
      <c r="H421" s="6">
        <v>12</v>
      </c>
      <c r="I421">
        <v>908</v>
      </c>
      <c r="J421">
        <v>799</v>
      </c>
      <c r="K421" t="s">
        <v>96</v>
      </c>
      <c r="L421" t="s">
        <v>34</v>
      </c>
      <c r="M421" t="s">
        <v>321</v>
      </c>
      <c r="N421">
        <v>2023</v>
      </c>
      <c r="O421">
        <v>39.739150000000002</v>
      </c>
      <c r="P421">
        <v>-104.9847</v>
      </c>
    </row>
    <row r="422" spans="1:16" x14ac:dyDescent="0.25">
      <c r="A422">
        <v>1212</v>
      </c>
      <c r="B422" t="s">
        <v>833</v>
      </c>
      <c r="C422" t="s">
        <v>834</v>
      </c>
      <c r="D422" t="s">
        <v>31</v>
      </c>
      <c r="E422" t="s">
        <v>32</v>
      </c>
      <c r="F422">
        <v>100</v>
      </c>
      <c r="G422" s="7">
        <v>44944</v>
      </c>
      <c r="H422" s="6">
        <v>12</v>
      </c>
      <c r="I422">
        <v>833</v>
      </c>
      <c r="J422">
        <v>733</v>
      </c>
      <c r="K422" t="s">
        <v>204</v>
      </c>
      <c r="L422" t="s">
        <v>84</v>
      </c>
      <c r="M422" t="s">
        <v>835</v>
      </c>
      <c r="N422">
        <v>2023</v>
      </c>
      <c r="O422">
        <v>40.014989999999997</v>
      </c>
      <c r="P422">
        <v>-105.27055</v>
      </c>
    </row>
    <row r="423" spans="1:16" x14ac:dyDescent="0.25">
      <c r="A423">
        <v>1213</v>
      </c>
      <c r="B423" t="s">
        <v>836</v>
      </c>
      <c r="C423" t="s">
        <v>837</v>
      </c>
      <c r="D423" t="s">
        <v>31</v>
      </c>
      <c r="E423" t="s">
        <v>32</v>
      </c>
      <c r="F423">
        <v>100</v>
      </c>
      <c r="G423" s="7">
        <v>44944</v>
      </c>
      <c r="H423" s="6">
        <v>7</v>
      </c>
      <c r="I423">
        <v>1429</v>
      </c>
      <c r="J423">
        <v>1329</v>
      </c>
      <c r="K423" t="s">
        <v>44</v>
      </c>
      <c r="L423" t="s">
        <v>34</v>
      </c>
      <c r="M423" t="s">
        <v>838</v>
      </c>
      <c r="N423">
        <v>2023</v>
      </c>
      <c r="O423">
        <v>34.23556</v>
      </c>
      <c r="P423">
        <v>-77.946039999999996</v>
      </c>
    </row>
    <row r="424" spans="1:16" x14ac:dyDescent="0.25">
      <c r="A424">
        <v>1214</v>
      </c>
      <c r="B424" t="s">
        <v>839</v>
      </c>
      <c r="C424" t="s">
        <v>95</v>
      </c>
      <c r="D424" t="s">
        <v>31</v>
      </c>
      <c r="E424" t="s">
        <v>32</v>
      </c>
      <c r="F424">
        <v>100</v>
      </c>
      <c r="G424" s="7">
        <v>44944</v>
      </c>
      <c r="H424" s="6">
        <v>24</v>
      </c>
      <c r="I424">
        <v>417</v>
      </c>
      <c r="J424">
        <v>317</v>
      </c>
      <c r="K424" t="s">
        <v>81</v>
      </c>
      <c r="L424" t="s">
        <v>34</v>
      </c>
      <c r="M424" t="s">
        <v>840</v>
      </c>
      <c r="N424">
        <v>2023</v>
      </c>
      <c r="O424">
        <v>42.358429999999998</v>
      </c>
      <c r="P424">
        <v>-71.05977</v>
      </c>
    </row>
    <row r="425" spans="1:16" x14ac:dyDescent="0.25">
      <c r="A425">
        <v>1215</v>
      </c>
      <c r="B425" t="s">
        <v>841</v>
      </c>
      <c r="C425" t="s">
        <v>422</v>
      </c>
      <c r="D425" t="s">
        <v>127</v>
      </c>
      <c r="E425" t="s">
        <v>32</v>
      </c>
      <c r="F425">
        <v>70</v>
      </c>
      <c r="G425" s="7">
        <v>44944</v>
      </c>
      <c r="H425" s="6">
        <v>7</v>
      </c>
      <c r="I425">
        <v>1000</v>
      </c>
      <c r="J425">
        <v>930</v>
      </c>
      <c r="K425" t="s">
        <v>191</v>
      </c>
      <c r="L425" t="s">
        <v>53</v>
      </c>
      <c r="M425" t="s">
        <v>842</v>
      </c>
      <c r="N425">
        <v>2023</v>
      </c>
      <c r="O425">
        <v>49.249659999999999</v>
      </c>
      <c r="P425">
        <v>-123.11933999999999</v>
      </c>
    </row>
    <row r="426" spans="1:16" x14ac:dyDescent="0.25">
      <c r="A426">
        <v>1216</v>
      </c>
      <c r="B426" t="s">
        <v>843</v>
      </c>
      <c r="C426" t="s">
        <v>199</v>
      </c>
      <c r="D426" t="s">
        <v>200</v>
      </c>
      <c r="E426" t="s">
        <v>70</v>
      </c>
      <c r="F426">
        <v>31</v>
      </c>
      <c r="G426" s="7">
        <v>44944</v>
      </c>
      <c r="H426" s="6">
        <v>31</v>
      </c>
      <c r="I426">
        <v>100</v>
      </c>
      <c r="J426">
        <v>69</v>
      </c>
      <c r="K426" t="s">
        <v>26</v>
      </c>
      <c r="L426" t="s">
        <v>27</v>
      </c>
      <c r="M426" t="s">
        <v>844</v>
      </c>
      <c r="N426">
        <v>2023</v>
      </c>
      <c r="O426">
        <v>52.524369999999998</v>
      </c>
      <c r="P426">
        <v>13.41053</v>
      </c>
    </row>
    <row r="427" spans="1:16" x14ac:dyDescent="0.25">
      <c r="A427">
        <v>1217</v>
      </c>
      <c r="B427" t="s">
        <v>845</v>
      </c>
      <c r="C427" t="s">
        <v>30</v>
      </c>
      <c r="D427" t="s">
        <v>31</v>
      </c>
      <c r="E427" t="s">
        <v>32</v>
      </c>
      <c r="F427">
        <v>20</v>
      </c>
      <c r="G427" s="7">
        <v>44944</v>
      </c>
      <c r="H427" s="6">
        <v>3</v>
      </c>
      <c r="I427">
        <v>667</v>
      </c>
      <c r="J427">
        <v>647</v>
      </c>
      <c r="K427" t="s">
        <v>44</v>
      </c>
      <c r="L427" t="s">
        <v>84</v>
      </c>
      <c r="M427" t="s">
        <v>691</v>
      </c>
      <c r="N427">
        <v>2023</v>
      </c>
      <c r="O427">
        <v>37.386049999999997</v>
      </c>
      <c r="P427">
        <v>-122.08385</v>
      </c>
    </row>
    <row r="428" spans="1:16" x14ac:dyDescent="0.25">
      <c r="A428">
        <v>1228</v>
      </c>
      <c r="B428" t="s">
        <v>846</v>
      </c>
      <c r="C428" t="s">
        <v>163</v>
      </c>
      <c r="D428" t="s">
        <v>127</v>
      </c>
      <c r="E428" t="s">
        <v>32</v>
      </c>
      <c r="F428">
        <v>300</v>
      </c>
      <c r="G428" s="7">
        <v>44943</v>
      </c>
      <c r="H428" s="6">
        <v>10</v>
      </c>
      <c r="I428">
        <v>3000</v>
      </c>
      <c r="J428">
        <v>2700</v>
      </c>
      <c r="K428" t="s">
        <v>37</v>
      </c>
      <c r="L428" t="s">
        <v>34</v>
      </c>
      <c r="M428" t="s">
        <v>771</v>
      </c>
      <c r="N428">
        <v>2023</v>
      </c>
      <c r="O428">
        <v>45.508839999999999</v>
      </c>
      <c r="P428">
        <v>-73.587810000000005</v>
      </c>
    </row>
    <row r="429" spans="1:16" x14ac:dyDescent="0.25">
      <c r="A429">
        <v>1229</v>
      </c>
      <c r="B429" t="s">
        <v>80</v>
      </c>
      <c r="C429" t="s">
        <v>30</v>
      </c>
      <c r="D429" t="s">
        <v>31</v>
      </c>
      <c r="E429" t="s">
        <v>32</v>
      </c>
      <c r="F429">
        <v>284</v>
      </c>
      <c r="G429" s="7">
        <v>44943</v>
      </c>
      <c r="H429" s="6">
        <v>3</v>
      </c>
      <c r="I429">
        <v>9467</v>
      </c>
      <c r="J429">
        <v>9183</v>
      </c>
      <c r="K429" t="s">
        <v>81</v>
      </c>
      <c r="L429" t="s">
        <v>34</v>
      </c>
      <c r="M429" t="s">
        <v>46</v>
      </c>
      <c r="N429">
        <v>2023</v>
      </c>
      <c r="O429">
        <v>37.774929999999998</v>
      </c>
      <c r="P429">
        <v>-122.41942</v>
      </c>
    </row>
    <row r="430" spans="1:16" x14ac:dyDescent="0.25">
      <c r="A430">
        <v>1230</v>
      </c>
      <c r="B430" t="s">
        <v>847</v>
      </c>
      <c r="C430" t="s">
        <v>77</v>
      </c>
      <c r="D430" t="s">
        <v>78</v>
      </c>
      <c r="E430" t="s">
        <v>70</v>
      </c>
      <c r="F430">
        <v>206</v>
      </c>
      <c r="G430" s="7">
        <v>44943</v>
      </c>
      <c r="H430" s="6">
        <v>100</v>
      </c>
      <c r="I430">
        <v>206</v>
      </c>
      <c r="J430">
        <v>0</v>
      </c>
      <c r="K430" t="s">
        <v>40</v>
      </c>
      <c r="L430" t="s">
        <v>27</v>
      </c>
      <c r="M430" t="s">
        <v>107</v>
      </c>
      <c r="N430">
        <v>2023</v>
      </c>
      <c r="O430">
        <v>51.50853</v>
      </c>
      <c r="P430">
        <v>-0.12573999999999999</v>
      </c>
    </row>
    <row r="431" spans="1:16" x14ac:dyDescent="0.25">
      <c r="A431">
        <v>1232</v>
      </c>
      <c r="B431" t="s">
        <v>848</v>
      </c>
      <c r="C431" t="s">
        <v>17</v>
      </c>
      <c r="D431" t="s">
        <v>18</v>
      </c>
      <c r="E431" t="s">
        <v>19</v>
      </c>
      <c r="F431">
        <v>142</v>
      </c>
      <c r="G431" s="7">
        <v>44943</v>
      </c>
      <c r="H431" s="6">
        <v>15</v>
      </c>
      <c r="I431">
        <v>947</v>
      </c>
      <c r="J431">
        <v>805</v>
      </c>
      <c r="K431" t="s">
        <v>427</v>
      </c>
      <c r="L431" t="s">
        <v>150</v>
      </c>
      <c r="M431" t="s">
        <v>849</v>
      </c>
      <c r="N431">
        <v>2023</v>
      </c>
      <c r="O431">
        <v>12.97194</v>
      </c>
      <c r="P431">
        <v>77.593689999999995</v>
      </c>
    </row>
    <row r="432" spans="1:16" x14ac:dyDescent="0.25">
      <c r="A432">
        <v>1233</v>
      </c>
      <c r="B432" t="s">
        <v>850</v>
      </c>
      <c r="C432" t="s">
        <v>284</v>
      </c>
      <c r="D432" t="s">
        <v>285</v>
      </c>
      <c r="E432" t="s">
        <v>286</v>
      </c>
      <c r="F432">
        <v>110</v>
      </c>
      <c r="G432" s="7">
        <v>44943</v>
      </c>
      <c r="H432" s="6">
        <v>10</v>
      </c>
      <c r="I432">
        <v>1100</v>
      </c>
      <c r="J432">
        <v>990</v>
      </c>
      <c r="K432" t="s">
        <v>81</v>
      </c>
      <c r="L432" t="s">
        <v>150</v>
      </c>
      <c r="M432" t="s">
        <v>851</v>
      </c>
      <c r="N432">
        <v>2023</v>
      </c>
      <c r="O432">
        <v>-23.547499999999999</v>
      </c>
      <c r="P432">
        <v>-46.636110000000002</v>
      </c>
    </row>
    <row r="433" spans="1:16" x14ac:dyDescent="0.25">
      <c r="A433">
        <v>1235</v>
      </c>
      <c r="B433" t="s">
        <v>852</v>
      </c>
      <c r="C433" t="s">
        <v>95</v>
      </c>
      <c r="D433" t="s">
        <v>31</v>
      </c>
      <c r="E433" t="s">
        <v>32</v>
      </c>
      <c r="F433">
        <v>50</v>
      </c>
      <c r="G433" s="7">
        <v>44943</v>
      </c>
      <c r="H433" s="6">
        <v>65</v>
      </c>
      <c r="I433">
        <v>77</v>
      </c>
      <c r="J433">
        <v>27</v>
      </c>
      <c r="K433" t="s">
        <v>81</v>
      </c>
      <c r="L433" t="s">
        <v>41</v>
      </c>
      <c r="M433" t="s">
        <v>853</v>
      </c>
      <c r="N433">
        <v>2023</v>
      </c>
      <c r="O433">
        <v>42.358429999999998</v>
      </c>
      <c r="P433">
        <v>-71.05977</v>
      </c>
    </row>
    <row r="434" spans="1:16" x14ac:dyDescent="0.25">
      <c r="A434">
        <v>1247</v>
      </c>
      <c r="B434" t="s">
        <v>16</v>
      </c>
      <c r="C434" t="s">
        <v>17</v>
      </c>
      <c r="D434" t="s">
        <v>18</v>
      </c>
      <c r="E434" t="s">
        <v>19</v>
      </c>
      <c r="F434">
        <v>500</v>
      </c>
      <c r="G434" s="7">
        <v>44942</v>
      </c>
      <c r="H434" s="6">
        <v>20</v>
      </c>
      <c r="I434">
        <v>2500</v>
      </c>
      <c r="J434">
        <v>2000</v>
      </c>
      <c r="K434" t="s">
        <v>20</v>
      </c>
      <c r="L434" t="s">
        <v>21</v>
      </c>
      <c r="M434" t="s">
        <v>22</v>
      </c>
      <c r="N434">
        <v>2023</v>
      </c>
      <c r="O434">
        <v>12.97194</v>
      </c>
      <c r="P434">
        <v>77.593689999999995</v>
      </c>
    </row>
    <row r="435" spans="1:16" x14ac:dyDescent="0.25">
      <c r="A435">
        <v>1249</v>
      </c>
      <c r="B435" t="s">
        <v>854</v>
      </c>
      <c r="C435" t="s">
        <v>270</v>
      </c>
      <c r="D435" t="s">
        <v>127</v>
      </c>
      <c r="E435" t="s">
        <v>32</v>
      </c>
      <c r="F435">
        <v>50</v>
      </c>
      <c r="G435" s="7">
        <v>44942</v>
      </c>
      <c r="H435" s="6">
        <v>30</v>
      </c>
      <c r="I435">
        <v>167</v>
      </c>
      <c r="J435">
        <v>117</v>
      </c>
      <c r="K435" t="s">
        <v>44</v>
      </c>
      <c r="L435" t="s">
        <v>53</v>
      </c>
      <c r="M435" t="s">
        <v>855</v>
      </c>
      <c r="N435">
        <v>2023</v>
      </c>
      <c r="O435">
        <v>43.706429999999997</v>
      </c>
      <c r="P435">
        <v>-79.39864</v>
      </c>
    </row>
    <row r="436" spans="1:16" x14ac:dyDescent="0.25">
      <c r="A436">
        <v>1254</v>
      </c>
      <c r="B436" t="s">
        <v>856</v>
      </c>
      <c r="C436" t="s">
        <v>50</v>
      </c>
      <c r="D436" t="s">
        <v>31</v>
      </c>
      <c r="E436" t="s">
        <v>32</v>
      </c>
      <c r="F436">
        <v>100</v>
      </c>
      <c r="G436" s="7">
        <v>44941</v>
      </c>
      <c r="H436" s="6">
        <v>30</v>
      </c>
      <c r="I436">
        <v>333</v>
      </c>
      <c r="J436">
        <v>233</v>
      </c>
      <c r="K436" t="s">
        <v>191</v>
      </c>
      <c r="L436" t="s">
        <v>53</v>
      </c>
      <c r="M436" t="s">
        <v>857</v>
      </c>
      <c r="N436">
        <v>2023</v>
      </c>
      <c r="O436">
        <v>40.714269999999999</v>
      </c>
      <c r="P436">
        <v>-74.005970000000005</v>
      </c>
    </row>
    <row r="437" spans="1:16" x14ac:dyDescent="0.25">
      <c r="A437">
        <v>1255</v>
      </c>
      <c r="B437" t="s">
        <v>858</v>
      </c>
      <c r="C437" t="s">
        <v>74</v>
      </c>
      <c r="D437" t="s">
        <v>18</v>
      </c>
      <c r="E437" t="s">
        <v>19</v>
      </c>
      <c r="F437">
        <v>40</v>
      </c>
      <c r="G437" s="7">
        <v>44941</v>
      </c>
      <c r="H437" s="6">
        <v>43</v>
      </c>
      <c r="I437">
        <v>93</v>
      </c>
      <c r="J437">
        <v>53</v>
      </c>
      <c r="K437" t="s">
        <v>103</v>
      </c>
      <c r="L437" t="s">
        <v>92</v>
      </c>
      <c r="M437" t="s">
        <v>456</v>
      </c>
      <c r="N437">
        <v>2023</v>
      </c>
      <c r="O437">
        <v>19.07283</v>
      </c>
      <c r="P437">
        <v>72.88261</v>
      </c>
    </row>
    <row r="438" spans="1:16" x14ac:dyDescent="0.25">
      <c r="A438">
        <v>1266</v>
      </c>
      <c r="B438" t="s">
        <v>143</v>
      </c>
      <c r="C438" t="s">
        <v>30</v>
      </c>
      <c r="D438" t="s">
        <v>31</v>
      </c>
      <c r="E438" t="s">
        <v>32</v>
      </c>
      <c r="F438">
        <v>225</v>
      </c>
      <c r="G438" s="7">
        <v>44938</v>
      </c>
      <c r="H438" s="6">
        <v>14</v>
      </c>
      <c r="I438">
        <v>1607</v>
      </c>
      <c r="J438">
        <v>1382</v>
      </c>
      <c r="K438" t="s">
        <v>44</v>
      </c>
      <c r="L438" t="s">
        <v>34</v>
      </c>
      <c r="M438" t="s">
        <v>144</v>
      </c>
      <c r="N438">
        <v>2023</v>
      </c>
      <c r="O438">
        <v>37.774929999999998</v>
      </c>
      <c r="P438">
        <v>-122.41942</v>
      </c>
    </row>
    <row r="439" spans="1:16" x14ac:dyDescent="0.25">
      <c r="A439">
        <v>1267</v>
      </c>
      <c r="B439" t="s">
        <v>859</v>
      </c>
      <c r="C439" t="s">
        <v>860</v>
      </c>
      <c r="D439" t="s">
        <v>861</v>
      </c>
      <c r="E439" t="s">
        <v>19</v>
      </c>
      <c r="F439">
        <v>120</v>
      </c>
      <c r="G439" s="7">
        <v>44938</v>
      </c>
      <c r="H439" s="6">
        <v>40</v>
      </c>
      <c r="I439">
        <v>300</v>
      </c>
      <c r="J439">
        <v>180</v>
      </c>
      <c r="K439" t="s">
        <v>71</v>
      </c>
      <c r="L439" t="s">
        <v>84</v>
      </c>
      <c r="M439" t="s">
        <v>862</v>
      </c>
      <c r="N439">
        <v>2023</v>
      </c>
      <c r="O439">
        <v>35.689500000000002</v>
      </c>
      <c r="P439">
        <v>139.69171</v>
      </c>
    </row>
    <row r="440" spans="1:16" x14ac:dyDescent="0.25">
      <c r="A440">
        <v>1269</v>
      </c>
      <c r="B440" t="s">
        <v>863</v>
      </c>
      <c r="C440" t="s">
        <v>284</v>
      </c>
      <c r="D440" t="s">
        <v>285</v>
      </c>
      <c r="E440" t="s">
        <v>286</v>
      </c>
      <c r="F440">
        <v>111</v>
      </c>
      <c r="G440" s="7">
        <v>44938</v>
      </c>
      <c r="H440" s="6">
        <v>39</v>
      </c>
      <c r="I440">
        <v>285</v>
      </c>
      <c r="J440">
        <v>174</v>
      </c>
      <c r="K440" t="s">
        <v>44</v>
      </c>
      <c r="L440" t="s">
        <v>65</v>
      </c>
      <c r="M440" t="s">
        <v>564</v>
      </c>
      <c r="N440">
        <v>2023</v>
      </c>
      <c r="O440">
        <v>-23.547499999999999</v>
      </c>
      <c r="P440">
        <v>-46.636110000000002</v>
      </c>
    </row>
    <row r="441" spans="1:16" x14ac:dyDescent="0.25">
      <c r="A441">
        <v>1270</v>
      </c>
      <c r="B441" t="s">
        <v>864</v>
      </c>
      <c r="C441" t="s">
        <v>77</v>
      </c>
      <c r="D441" t="s">
        <v>78</v>
      </c>
      <c r="E441" t="s">
        <v>70</v>
      </c>
      <c r="F441">
        <v>110</v>
      </c>
      <c r="G441" s="7">
        <v>44938</v>
      </c>
      <c r="H441" s="6">
        <v>28</v>
      </c>
      <c r="I441">
        <v>393</v>
      </c>
      <c r="J441">
        <v>283</v>
      </c>
      <c r="K441" t="s">
        <v>166</v>
      </c>
      <c r="L441" t="s">
        <v>150</v>
      </c>
      <c r="M441" t="s">
        <v>865</v>
      </c>
      <c r="N441">
        <v>2023</v>
      </c>
      <c r="O441">
        <v>51.50853</v>
      </c>
      <c r="P441">
        <v>-0.12573999999999999</v>
      </c>
    </row>
    <row r="442" spans="1:16" x14ac:dyDescent="0.25">
      <c r="A442">
        <v>1271</v>
      </c>
      <c r="B442" t="s">
        <v>866</v>
      </c>
      <c r="C442" t="s">
        <v>30</v>
      </c>
      <c r="D442" t="s">
        <v>31</v>
      </c>
      <c r="E442" t="s">
        <v>32</v>
      </c>
      <c r="F442">
        <v>105</v>
      </c>
      <c r="G442" s="7">
        <v>44938</v>
      </c>
      <c r="H442" s="6">
        <v>15</v>
      </c>
      <c r="I442">
        <v>700</v>
      </c>
      <c r="J442">
        <v>595</v>
      </c>
      <c r="K442" t="s">
        <v>112</v>
      </c>
      <c r="L442" t="s">
        <v>84</v>
      </c>
      <c r="M442" t="s">
        <v>867</v>
      </c>
      <c r="N442">
        <v>2023</v>
      </c>
      <c r="O442">
        <v>37.774929999999998</v>
      </c>
      <c r="P442">
        <v>-122.41942</v>
      </c>
    </row>
    <row r="443" spans="1:16" x14ac:dyDescent="0.25">
      <c r="A443">
        <v>1272</v>
      </c>
      <c r="B443" t="s">
        <v>868</v>
      </c>
      <c r="C443" t="s">
        <v>256</v>
      </c>
      <c r="D443" t="s">
        <v>31</v>
      </c>
      <c r="E443" t="s">
        <v>32</v>
      </c>
      <c r="F443">
        <v>104</v>
      </c>
      <c r="G443" s="7">
        <v>44938</v>
      </c>
      <c r="H443" s="6">
        <v>21</v>
      </c>
      <c r="I443">
        <v>495</v>
      </c>
      <c r="J443">
        <v>391</v>
      </c>
      <c r="K443" t="s">
        <v>44</v>
      </c>
      <c r="L443" t="s">
        <v>150</v>
      </c>
      <c r="M443" t="s">
        <v>869</v>
      </c>
      <c r="N443">
        <v>2023</v>
      </c>
      <c r="O443">
        <v>33.749000000000002</v>
      </c>
      <c r="P443">
        <v>-84.387979999999999</v>
      </c>
    </row>
    <row r="444" spans="1:16" x14ac:dyDescent="0.25">
      <c r="A444">
        <v>1276</v>
      </c>
      <c r="B444" t="s">
        <v>870</v>
      </c>
      <c r="C444" t="s">
        <v>95</v>
      </c>
      <c r="D444" t="s">
        <v>31</v>
      </c>
      <c r="E444" t="s">
        <v>32</v>
      </c>
      <c r="F444">
        <v>46</v>
      </c>
      <c r="G444" s="7">
        <v>44938</v>
      </c>
      <c r="H444" s="6">
        <v>30</v>
      </c>
      <c r="I444">
        <v>153</v>
      </c>
      <c r="J444">
        <v>107</v>
      </c>
      <c r="K444" t="s">
        <v>26</v>
      </c>
      <c r="L444" t="s">
        <v>34</v>
      </c>
      <c r="M444" t="s">
        <v>871</v>
      </c>
      <c r="N444">
        <v>2023</v>
      </c>
      <c r="O444">
        <v>42.358429999999998</v>
      </c>
      <c r="P444">
        <v>-71.05977</v>
      </c>
    </row>
    <row r="445" spans="1:16" x14ac:dyDescent="0.25">
      <c r="A445">
        <v>1281</v>
      </c>
      <c r="B445" t="s">
        <v>872</v>
      </c>
      <c r="C445" t="s">
        <v>30</v>
      </c>
      <c r="D445" t="s">
        <v>31</v>
      </c>
      <c r="E445" t="s">
        <v>32</v>
      </c>
      <c r="F445">
        <v>640</v>
      </c>
      <c r="G445" s="7">
        <v>44937</v>
      </c>
      <c r="H445" s="6">
        <v>20</v>
      </c>
      <c r="I445">
        <v>3200</v>
      </c>
      <c r="J445">
        <v>2560</v>
      </c>
      <c r="K445" t="s">
        <v>121</v>
      </c>
      <c r="L445" t="s">
        <v>45</v>
      </c>
      <c r="M445" t="s">
        <v>107</v>
      </c>
      <c r="N445">
        <v>2023</v>
      </c>
      <c r="O445">
        <v>37.774929999999998</v>
      </c>
      <c r="P445">
        <v>-122.41942</v>
      </c>
    </row>
    <row r="446" spans="1:16" x14ac:dyDescent="0.25">
      <c r="A446">
        <v>1282</v>
      </c>
      <c r="B446" t="s">
        <v>159</v>
      </c>
      <c r="C446" t="s">
        <v>160</v>
      </c>
      <c r="D446" t="s">
        <v>31</v>
      </c>
      <c r="E446" t="s">
        <v>32</v>
      </c>
      <c r="F446">
        <v>270</v>
      </c>
      <c r="G446" s="7">
        <v>44937</v>
      </c>
      <c r="H446" s="6">
        <v>5</v>
      </c>
      <c r="I446">
        <v>5400</v>
      </c>
      <c r="J446">
        <v>5130</v>
      </c>
      <c r="K446" t="s">
        <v>81</v>
      </c>
      <c r="L446" t="s">
        <v>34</v>
      </c>
      <c r="M446" t="s">
        <v>161</v>
      </c>
      <c r="N446">
        <v>2023</v>
      </c>
      <c r="O446">
        <v>40.760779999999997</v>
      </c>
      <c r="P446">
        <v>-111.89105000000001</v>
      </c>
    </row>
    <row r="447" spans="1:16" x14ac:dyDescent="0.25">
      <c r="A447">
        <v>1284</v>
      </c>
      <c r="B447" t="s">
        <v>873</v>
      </c>
      <c r="C447" t="s">
        <v>30</v>
      </c>
      <c r="D447" t="s">
        <v>31</v>
      </c>
      <c r="E447" t="s">
        <v>32</v>
      </c>
      <c r="F447">
        <v>123</v>
      </c>
      <c r="G447" s="7">
        <v>44937</v>
      </c>
      <c r="H447" s="6">
        <v>11</v>
      </c>
      <c r="I447">
        <v>1118</v>
      </c>
      <c r="J447">
        <v>995</v>
      </c>
      <c r="K447" t="s">
        <v>44</v>
      </c>
      <c r="L447" t="s">
        <v>84</v>
      </c>
      <c r="M447" t="s">
        <v>874</v>
      </c>
      <c r="N447">
        <v>2023</v>
      </c>
      <c r="O447">
        <v>37.558549999999997</v>
      </c>
      <c r="P447">
        <v>-122.27108</v>
      </c>
    </row>
    <row r="448" spans="1:16" x14ac:dyDescent="0.25">
      <c r="A448">
        <v>1285</v>
      </c>
      <c r="B448" t="s">
        <v>875</v>
      </c>
      <c r="C448" t="s">
        <v>30</v>
      </c>
      <c r="D448" t="s">
        <v>31</v>
      </c>
      <c r="E448" t="s">
        <v>32</v>
      </c>
      <c r="F448">
        <v>100</v>
      </c>
      <c r="G448" s="7">
        <v>44937</v>
      </c>
      <c r="H448" s="6">
        <v>6</v>
      </c>
      <c r="I448">
        <v>1667</v>
      </c>
      <c r="J448">
        <v>1567</v>
      </c>
      <c r="K448" t="s">
        <v>204</v>
      </c>
      <c r="L448" t="s">
        <v>153</v>
      </c>
      <c r="M448" t="s">
        <v>478</v>
      </c>
      <c r="N448">
        <v>2023</v>
      </c>
      <c r="O448">
        <v>37.368830000000003</v>
      </c>
      <c r="P448">
        <v>-122.03635</v>
      </c>
    </row>
    <row r="449" spans="1:16" x14ac:dyDescent="0.25">
      <c r="A449">
        <v>1295</v>
      </c>
      <c r="B449" t="s">
        <v>876</v>
      </c>
      <c r="C449" t="s">
        <v>30</v>
      </c>
      <c r="D449" t="s">
        <v>31</v>
      </c>
      <c r="E449" t="s">
        <v>32</v>
      </c>
      <c r="F449">
        <v>950</v>
      </c>
      <c r="G449" s="7">
        <v>44936</v>
      </c>
      <c r="H449" s="6">
        <v>20</v>
      </c>
      <c r="I449">
        <v>4750</v>
      </c>
      <c r="J449">
        <v>3800</v>
      </c>
      <c r="K449" t="s">
        <v>166</v>
      </c>
      <c r="L449" t="s">
        <v>34</v>
      </c>
      <c r="M449" t="s">
        <v>877</v>
      </c>
      <c r="N449">
        <v>2023</v>
      </c>
      <c r="O449">
        <v>37.774929999999998</v>
      </c>
      <c r="P449">
        <v>-122.41942</v>
      </c>
    </row>
    <row r="450" spans="1:16" x14ac:dyDescent="0.25">
      <c r="A450">
        <v>1297</v>
      </c>
      <c r="B450" t="s">
        <v>258</v>
      </c>
      <c r="C450" t="s">
        <v>30</v>
      </c>
      <c r="D450" t="s">
        <v>31</v>
      </c>
      <c r="E450" t="s">
        <v>32</v>
      </c>
      <c r="F450">
        <v>340</v>
      </c>
      <c r="G450" s="7">
        <v>44936</v>
      </c>
      <c r="H450" s="6">
        <v>28</v>
      </c>
      <c r="I450">
        <v>1214</v>
      </c>
      <c r="J450">
        <v>874</v>
      </c>
      <c r="K450" t="s">
        <v>44</v>
      </c>
      <c r="L450" t="s">
        <v>34</v>
      </c>
      <c r="M450" t="s">
        <v>259</v>
      </c>
      <c r="N450">
        <v>2023</v>
      </c>
      <c r="O450">
        <v>37.774929999999998</v>
      </c>
      <c r="P450">
        <v>-122.41942</v>
      </c>
    </row>
    <row r="451" spans="1:16" x14ac:dyDescent="0.25">
      <c r="A451">
        <v>1299</v>
      </c>
      <c r="B451" t="s">
        <v>878</v>
      </c>
      <c r="C451" t="s">
        <v>50</v>
      </c>
      <c r="D451" t="s">
        <v>31</v>
      </c>
      <c r="E451" t="s">
        <v>32</v>
      </c>
      <c r="F451">
        <v>100</v>
      </c>
      <c r="G451" s="7">
        <v>44936</v>
      </c>
      <c r="H451" s="6">
        <v>11</v>
      </c>
      <c r="I451">
        <v>909</v>
      </c>
      <c r="J451">
        <v>809</v>
      </c>
      <c r="K451" t="s">
        <v>166</v>
      </c>
      <c r="L451" t="s">
        <v>150</v>
      </c>
      <c r="M451" t="s">
        <v>879</v>
      </c>
      <c r="N451">
        <v>2023</v>
      </c>
      <c r="O451">
        <v>40.714269999999999</v>
      </c>
      <c r="P451">
        <v>-74.005970000000005</v>
      </c>
    </row>
    <row r="452" spans="1:16" x14ac:dyDescent="0.25">
      <c r="A452">
        <v>1300</v>
      </c>
      <c r="B452" t="s">
        <v>880</v>
      </c>
      <c r="C452" t="s">
        <v>63</v>
      </c>
      <c r="D452" t="s">
        <v>25</v>
      </c>
      <c r="E452" t="s">
        <v>19</v>
      </c>
      <c r="F452">
        <v>100</v>
      </c>
      <c r="G452" s="7">
        <v>44936</v>
      </c>
      <c r="H452" s="6">
        <v>10</v>
      </c>
      <c r="I452">
        <v>1000</v>
      </c>
      <c r="J452">
        <v>900</v>
      </c>
      <c r="K452" t="s">
        <v>204</v>
      </c>
      <c r="L452" t="s">
        <v>41</v>
      </c>
      <c r="M452" t="s">
        <v>825</v>
      </c>
      <c r="N452">
        <v>2023</v>
      </c>
      <c r="O452">
        <v>32.080880000000001</v>
      </c>
      <c r="P452">
        <v>34.780569999999997</v>
      </c>
    </row>
    <row r="453" spans="1:16" x14ac:dyDescent="0.25">
      <c r="A453">
        <v>1301</v>
      </c>
      <c r="B453" t="s">
        <v>881</v>
      </c>
      <c r="C453" t="s">
        <v>422</v>
      </c>
      <c r="D453" t="s">
        <v>127</v>
      </c>
      <c r="E453" t="s">
        <v>32</v>
      </c>
      <c r="F453">
        <v>76</v>
      </c>
      <c r="G453" s="7">
        <v>44936</v>
      </c>
      <c r="H453" s="6">
        <v>19</v>
      </c>
      <c r="I453">
        <v>400</v>
      </c>
      <c r="J453">
        <v>324</v>
      </c>
      <c r="K453" t="s">
        <v>91</v>
      </c>
      <c r="L453" t="s">
        <v>34</v>
      </c>
      <c r="M453" t="s">
        <v>882</v>
      </c>
      <c r="N453">
        <v>2023</v>
      </c>
      <c r="O453">
        <v>49.249659999999999</v>
      </c>
      <c r="P453">
        <v>-123.11933999999999</v>
      </c>
    </row>
    <row r="454" spans="1:16" x14ac:dyDescent="0.25">
      <c r="A454">
        <v>1303</v>
      </c>
      <c r="B454" t="s">
        <v>883</v>
      </c>
      <c r="C454" t="s">
        <v>884</v>
      </c>
      <c r="D454" t="s">
        <v>31</v>
      </c>
      <c r="E454" t="s">
        <v>32</v>
      </c>
      <c r="F454">
        <v>60</v>
      </c>
      <c r="G454" s="7">
        <v>44936</v>
      </c>
      <c r="H454" s="6">
        <v>75</v>
      </c>
      <c r="I454">
        <v>80</v>
      </c>
      <c r="J454">
        <v>20</v>
      </c>
      <c r="K454" t="s">
        <v>20</v>
      </c>
      <c r="L454" t="s">
        <v>65</v>
      </c>
      <c r="M454" t="s">
        <v>798</v>
      </c>
      <c r="N454">
        <v>2023</v>
      </c>
      <c r="O454">
        <v>36.165889999999997</v>
      </c>
      <c r="P454">
        <v>-86.784440000000004</v>
      </c>
    </row>
    <row r="455" spans="1:16" x14ac:dyDescent="0.25">
      <c r="A455">
        <v>1304</v>
      </c>
      <c r="B455" t="s">
        <v>885</v>
      </c>
      <c r="C455" t="s">
        <v>270</v>
      </c>
      <c r="D455" t="s">
        <v>127</v>
      </c>
      <c r="E455" t="s">
        <v>32</v>
      </c>
      <c r="F455">
        <v>55</v>
      </c>
      <c r="G455" s="7">
        <v>44936</v>
      </c>
      <c r="H455" s="6">
        <v>5</v>
      </c>
      <c r="I455">
        <v>1100</v>
      </c>
      <c r="J455">
        <v>1045</v>
      </c>
      <c r="K455" t="s">
        <v>121</v>
      </c>
      <c r="L455" t="s">
        <v>53</v>
      </c>
      <c r="M455" t="s">
        <v>886</v>
      </c>
      <c r="N455">
        <v>2023</v>
      </c>
      <c r="O455">
        <v>43.706429999999997</v>
      </c>
      <c r="P455">
        <v>-79.39864</v>
      </c>
    </row>
    <row r="456" spans="1:16" x14ac:dyDescent="0.25">
      <c r="A456">
        <v>1306</v>
      </c>
      <c r="B456" t="s">
        <v>253</v>
      </c>
      <c r="C456" t="s">
        <v>63</v>
      </c>
      <c r="D456" t="s">
        <v>25</v>
      </c>
      <c r="E456" t="s">
        <v>19</v>
      </c>
      <c r="F456">
        <v>40</v>
      </c>
      <c r="G456" s="7">
        <v>44936</v>
      </c>
      <c r="H456" s="6">
        <v>20</v>
      </c>
      <c r="I456">
        <v>200</v>
      </c>
      <c r="J456">
        <v>160</v>
      </c>
      <c r="K456" t="s">
        <v>71</v>
      </c>
      <c r="L456" t="s">
        <v>65</v>
      </c>
      <c r="M456" t="s">
        <v>254</v>
      </c>
      <c r="N456">
        <v>2023</v>
      </c>
      <c r="O456">
        <v>32.080880000000001</v>
      </c>
      <c r="P456">
        <v>34.780569999999997</v>
      </c>
    </row>
    <row r="457" spans="1:16" x14ac:dyDescent="0.25">
      <c r="A457">
        <v>1307</v>
      </c>
      <c r="B457" t="s">
        <v>887</v>
      </c>
      <c r="C457" t="s">
        <v>111</v>
      </c>
      <c r="D457" t="s">
        <v>31</v>
      </c>
      <c r="E457" t="s">
        <v>32</v>
      </c>
      <c r="F457">
        <v>25</v>
      </c>
      <c r="G457" s="7">
        <v>44936</v>
      </c>
      <c r="H457" s="6">
        <v>4</v>
      </c>
      <c r="I457">
        <v>625</v>
      </c>
      <c r="J457">
        <v>600</v>
      </c>
      <c r="K457" t="s">
        <v>37</v>
      </c>
      <c r="L457" t="s">
        <v>27</v>
      </c>
      <c r="M457" t="s">
        <v>888</v>
      </c>
      <c r="N457">
        <v>2023</v>
      </c>
      <c r="O457">
        <v>30.267150000000001</v>
      </c>
      <c r="P457">
        <v>-97.74306</v>
      </c>
    </row>
    <row r="458" spans="1:16" x14ac:dyDescent="0.25">
      <c r="A458">
        <v>1314</v>
      </c>
      <c r="B458" t="s">
        <v>889</v>
      </c>
      <c r="C458" t="s">
        <v>99</v>
      </c>
      <c r="D458" t="s">
        <v>31</v>
      </c>
      <c r="E458" t="s">
        <v>32</v>
      </c>
      <c r="F458">
        <v>315</v>
      </c>
      <c r="G458" s="7">
        <v>44935</v>
      </c>
      <c r="H458" s="6">
        <v>57</v>
      </c>
      <c r="I458">
        <v>553</v>
      </c>
      <c r="J458">
        <v>238</v>
      </c>
      <c r="K458" t="s">
        <v>26</v>
      </c>
      <c r="L458" t="s">
        <v>34</v>
      </c>
      <c r="M458" t="s">
        <v>771</v>
      </c>
      <c r="N458">
        <v>2023</v>
      </c>
      <c r="O458">
        <v>32.715710000000001</v>
      </c>
      <c r="P458">
        <v>-117.16472</v>
      </c>
    </row>
    <row r="459" spans="1:16" x14ac:dyDescent="0.25">
      <c r="A459">
        <v>1318</v>
      </c>
      <c r="B459" t="s">
        <v>890</v>
      </c>
      <c r="C459" t="s">
        <v>77</v>
      </c>
      <c r="D459" t="s">
        <v>78</v>
      </c>
      <c r="E459" t="s">
        <v>70</v>
      </c>
      <c r="F459">
        <v>50</v>
      </c>
      <c r="G459" s="7">
        <v>44934</v>
      </c>
      <c r="H459" s="6">
        <v>10</v>
      </c>
      <c r="I459">
        <v>500</v>
      </c>
      <c r="J459">
        <v>450</v>
      </c>
      <c r="K459" t="s">
        <v>71</v>
      </c>
      <c r="L459" t="s">
        <v>891</v>
      </c>
      <c r="M459" t="s">
        <v>892</v>
      </c>
      <c r="N459">
        <v>2023</v>
      </c>
      <c r="O459">
        <v>51.50853</v>
      </c>
      <c r="P459">
        <v>-0.12573999999999999</v>
      </c>
    </row>
    <row r="460" spans="1:16" x14ac:dyDescent="0.25">
      <c r="A460">
        <v>1319</v>
      </c>
      <c r="B460" t="s">
        <v>523</v>
      </c>
      <c r="C460" t="s">
        <v>30</v>
      </c>
      <c r="D460" t="s">
        <v>31</v>
      </c>
      <c r="E460" t="s">
        <v>32</v>
      </c>
      <c r="F460">
        <v>43</v>
      </c>
      <c r="G460" s="7">
        <v>44934</v>
      </c>
      <c r="H460" s="6">
        <v>3</v>
      </c>
      <c r="I460">
        <v>1433</v>
      </c>
      <c r="J460">
        <v>1390</v>
      </c>
      <c r="K460" t="s">
        <v>81</v>
      </c>
      <c r="L460" t="s">
        <v>34</v>
      </c>
      <c r="M460" t="s">
        <v>524</v>
      </c>
      <c r="N460">
        <v>2023</v>
      </c>
      <c r="O460">
        <v>37.774929999999998</v>
      </c>
      <c r="P460">
        <v>-122.41942</v>
      </c>
    </row>
    <row r="461" spans="1:16" x14ac:dyDescent="0.25">
      <c r="A461">
        <v>1321</v>
      </c>
      <c r="B461" t="s">
        <v>893</v>
      </c>
      <c r="C461" t="s">
        <v>894</v>
      </c>
      <c r="D461" t="s">
        <v>895</v>
      </c>
      <c r="E461" t="s">
        <v>19</v>
      </c>
      <c r="F461">
        <v>275</v>
      </c>
      <c r="G461" s="7">
        <v>44932</v>
      </c>
      <c r="H461" s="6">
        <v>20</v>
      </c>
      <c r="I461">
        <v>1375</v>
      </c>
      <c r="J461">
        <v>1100</v>
      </c>
      <c r="K461" t="s">
        <v>166</v>
      </c>
      <c r="L461" t="s">
        <v>27</v>
      </c>
      <c r="M461" t="s">
        <v>261</v>
      </c>
      <c r="N461">
        <v>2023</v>
      </c>
      <c r="O461">
        <v>39.907499999999999</v>
      </c>
      <c r="P461">
        <v>116.39722999999999</v>
      </c>
    </row>
    <row r="462" spans="1:16" x14ac:dyDescent="0.25">
      <c r="A462">
        <v>1323</v>
      </c>
      <c r="B462" t="s">
        <v>896</v>
      </c>
      <c r="C462" t="s">
        <v>17</v>
      </c>
      <c r="D462" t="s">
        <v>18</v>
      </c>
      <c r="E462" t="s">
        <v>19</v>
      </c>
      <c r="F462">
        <v>40</v>
      </c>
      <c r="G462" s="7">
        <v>44932</v>
      </c>
      <c r="H462" s="6">
        <v>5</v>
      </c>
      <c r="I462">
        <v>800</v>
      </c>
      <c r="J462">
        <v>760</v>
      </c>
      <c r="K462" t="s">
        <v>40</v>
      </c>
      <c r="L462" t="s">
        <v>150</v>
      </c>
      <c r="M462" t="s">
        <v>368</v>
      </c>
      <c r="N462">
        <v>2023</v>
      </c>
      <c r="O462">
        <v>12.97194</v>
      </c>
      <c r="P462">
        <v>77.593689999999995</v>
      </c>
    </row>
    <row r="463" spans="1:16" x14ac:dyDescent="0.25">
      <c r="A463">
        <v>1331</v>
      </c>
      <c r="B463" t="s">
        <v>897</v>
      </c>
      <c r="C463" t="s">
        <v>30</v>
      </c>
      <c r="D463" t="s">
        <v>31</v>
      </c>
      <c r="E463" t="s">
        <v>32</v>
      </c>
      <c r="F463">
        <v>200</v>
      </c>
      <c r="G463" s="7">
        <v>44931</v>
      </c>
      <c r="H463" s="6">
        <v>50</v>
      </c>
      <c r="I463">
        <v>400</v>
      </c>
      <c r="J463">
        <v>200</v>
      </c>
      <c r="K463" t="s">
        <v>81</v>
      </c>
      <c r="L463" t="s">
        <v>34</v>
      </c>
      <c r="M463" t="s">
        <v>898</v>
      </c>
      <c r="N463">
        <v>2023</v>
      </c>
      <c r="O463">
        <v>37.354109999999999</v>
      </c>
      <c r="P463">
        <v>-121.95524</v>
      </c>
    </row>
    <row r="464" spans="1:16" x14ac:dyDescent="0.25">
      <c r="A464">
        <v>1332</v>
      </c>
      <c r="B464" t="s">
        <v>899</v>
      </c>
      <c r="C464" t="s">
        <v>900</v>
      </c>
      <c r="D464" t="s">
        <v>31</v>
      </c>
      <c r="E464" t="s">
        <v>32</v>
      </c>
      <c r="F464">
        <v>104</v>
      </c>
      <c r="G464" s="7">
        <v>44931</v>
      </c>
      <c r="H464" s="6">
        <v>19</v>
      </c>
      <c r="I464">
        <v>547</v>
      </c>
      <c r="J464">
        <v>443</v>
      </c>
      <c r="K464" t="s">
        <v>44</v>
      </c>
      <c r="L464" t="s">
        <v>45</v>
      </c>
      <c r="M464" t="s">
        <v>792</v>
      </c>
      <c r="N464">
        <v>2023</v>
      </c>
      <c r="O464">
        <v>39.529629999999997</v>
      </c>
      <c r="P464">
        <v>-119.8138</v>
      </c>
    </row>
    <row r="465" spans="1:16" x14ac:dyDescent="0.25">
      <c r="A465">
        <v>1334</v>
      </c>
      <c r="B465" t="s">
        <v>901</v>
      </c>
      <c r="C465" t="s">
        <v>376</v>
      </c>
      <c r="D465" t="s">
        <v>376</v>
      </c>
      <c r="E465" t="s">
        <v>19</v>
      </c>
      <c r="F465">
        <v>40</v>
      </c>
      <c r="G465" s="7">
        <v>44931</v>
      </c>
      <c r="H465" s="6">
        <v>2</v>
      </c>
      <c r="I465">
        <v>2000</v>
      </c>
      <c r="J465">
        <v>1960</v>
      </c>
      <c r="K465" t="s">
        <v>37</v>
      </c>
      <c r="L465" t="s">
        <v>84</v>
      </c>
      <c r="M465" t="s">
        <v>902</v>
      </c>
      <c r="N465">
        <v>2023</v>
      </c>
      <c r="O465">
        <v>1.2896700000000001</v>
      </c>
      <c r="P465">
        <v>103.85007</v>
      </c>
    </row>
    <row r="466" spans="1:16" x14ac:dyDescent="0.25">
      <c r="A466">
        <v>1336</v>
      </c>
      <c r="B466" t="s">
        <v>903</v>
      </c>
      <c r="C466" t="s">
        <v>30</v>
      </c>
      <c r="D466" t="s">
        <v>31</v>
      </c>
      <c r="E466" t="s">
        <v>32</v>
      </c>
      <c r="F466">
        <v>30</v>
      </c>
      <c r="G466" s="7">
        <v>44931</v>
      </c>
      <c r="H466" s="6">
        <v>17</v>
      </c>
      <c r="I466">
        <v>176</v>
      </c>
      <c r="J466">
        <v>146</v>
      </c>
      <c r="K466" t="s">
        <v>37</v>
      </c>
      <c r="L466" t="s">
        <v>27</v>
      </c>
      <c r="M466" t="s">
        <v>904</v>
      </c>
      <c r="N466">
        <v>2023</v>
      </c>
      <c r="O466">
        <v>37.774929999999998</v>
      </c>
      <c r="P466">
        <v>-122.41942</v>
      </c>
    </row>
    <row r="467" spans="1:16" x14ac:dyDescent="0.25">
      <c r="A467">
        <v>1337</v>
      </c>
      <c r="B467" t="s">
        <v>905</v>
      </c>
      <c r="C467" t="s">
        <v>63</v>
      </c>
      <c r="D467" t="s">
        <v>25</v>
      </c>
      <c r="E467" t="s">
        <v>19</v>
      </c>
      <c r="F467">
        <v>30</v>
      </c>
      <c r="G467" s="7">
        <v>44931</v>
      </c>
      <c r="H467" s="6">
        <v>25</v>
      </c>
      <c r="I467">
        <v>120</v>
      </c>
      <c r="J467">
        <v>90</v>
      </c>
      <c r="K467" t="s">
        <v>106</v>
      </c>
      <c r="L467" t="s">
        <v>53</v>
      </c>
      <c r="M467" t="s">
        <v>35</v>
      </c>
      <c r="N467">
        <v>2023</v>
      </c>
      <c r="O467">
        <v>32.080880000000001</v>
      </c>
      <c r="P467">
        <v>34.780569999999997</v>
      </c>
    </row>
    <row r="468" spans="1:16" x14ac:dyDescent="0.25">
      <c r="A468">
        <v>1338</v>
      </c>
      <c r="B468" t="s">
        <v>906</v>
      </c>
      <c r="C468" t="s">
        <v>50</v>
      </c>
      <c r="D468" t="s">
        <v>31</v>
      </c>
      <c r="E468" t="s">
        <v>32</v>
      </c>
      <c r="F468">
        <v>30</v>
      </c>
      <c r="G468" s="7">
        <v>44931</v>
      </c>
      <c r="H468" s="6">
        <v>8</v>
      </c>
      <c r="I468">
        <v>375</v>
      </c>
      <c r="J468">
        <v>345</v>
      </c>
      <c r="K468" t="s">
        <v>427</v>
      </c>
      <c r="L468" t="s">
        <v>153</v>
      </c>
      <c r="M468" t="s">
        <v>886</v>
      </c>
      <c r="N468">
        <v>2023</v>
      </c>
      <c r="O468">
        <v>40.714269999999999</v>
      </c>
      <c r="P468">
        <v>-74.005970000000005</v>
      </c>
    </row>
    <row r="469" spans="1:16" x14ac:dyDescent="0.25">
      <c r="A469">
        <v>1339</v>
      </c>
      <c r="B469" t="s">
        <v>907</v>
      </c>
      <c r="C469" t="s">
        <v>63</v>
      </c>
      <c r="D469" t="s">
        <v>25</v>
      </c>
      <c r="E469" t="s">
        <v>19</v>
      </c>
      <c r="F469">
        <v>30</v>
      </c>
      <c r="G469" s="7">
        <v>44931</v>
      </c>
      <c r="H469" s="6">
        <v>33</v>
      </c>
      <c r="I469">
        <v>91</v>
      </c>
      <c r="J469">
        <v>61</v>
      </c>
      <c r="K469" t="s">
        <v>116</v>
      </c>
      <c r="L469" t="s">
        <v>27</v>
      </c>
      <c r="M469" t="s">
        <v>169</v>
      </c>
      <c r="N469">
        <v>2023</v>
      </c>
      <c r="O469">
        <v>32.080880000000001</v>
      </c>
      <c r="P469">
        <v>34.780569999999997</v>
      </c>
    </row>
    <row r="470" spans="1:16" x14ac:dyDescent="0.25">
      <c r="A470">
        <v>1340</v>
      </c>
      <c r="B470" t="s">
        <v>908</v>
      </c>
      <c r="C470" t="s">
        <v>275</v>
      </c>
      <c r="D470" t="s">
        <v>18</v>
      </c>
      <c r="E470" t="s">
        <v>19</v>
      </c>
      <c r="F470">
        <v>25</v>
      </c>
      <c r="G470" s="7">
        <v>44931</v>
      </c>
      <c r="H470" s="6">
        <v>15</v>
      </c>
      <c r="I470">
        <v>167</v>
      </c>
      <c r="J470">
        <v>142</v>
      </c>
      <c r="K470" t="s">
        <v>37</v>
      </c>
      <c r="L470" t="s">
        <v>65</v>
      </c>
      <c r="M470" t="s">
        <v>593</v>
      </c>
      <c r="N470">
        <v>2023</v>
      </c>
      <c r="O470">
        <v>28.460100000000001</v>
      </c>
      <c r="P470">
        <v>77.026349999999994</v>
      </c>
    </row>
    <row r="471" spans="1:16" x14ac:dyDescent="0.25">
      <c r="A471">
        <v>1346</v>
      </c>
      <c r="B471" t="s">
        <v>594</v>
      </c>
      <c r="C471" t="s">
        <v>56</v>
      </c>
      <c r="D471" t="s">
        <v>31</v>
      </c>
      <c r="E471" t="s">
        <v>32</v>
      </c>
      <c r="F471">
        <v>8000</v>
      </c>
      <c r="G471" s="7">
        <v>44930</v>
      </c>
      <c r="H471" s="6">
        <v>2</v>
      </c>
      <c r="I471">
        <v>400000</v>
      </c>
      <c r="J471">
        <v>392000</v>
      </c>
      <c r="K471" t="s">
        <v>37</v>
      </c>
      <c r="L471" t="s">
        <v>34</v>
      </c>
      <c r="M471" t="s">
        <v>595</v>
      </c>
      <c r="N471">
        <v>2023</v>
      </c>
      <c r="O471">
        <v>47.606209999999997</v>
      </c>
      <c r="P471">
        <v>-122.33207</v>
      </c>
    </row>
    <row r="472" spans="1:16" x14ac:dyDescent="0.25">
      <c r="A472">
        <v>1347</v>
      </c>
      <c r="B472" t="s">
        <v>909</v>
      </c>
      <c r="C472" t="s">
        <v>30</v>
      </c>
      <c r="D472" t="s">
        <v>31</v>
      </c>
      <c r="E472" t="s">
        <v>32</v>
      </c>
      <c r="F472">
        <v>8000</v>
      </c>
      <c r="G472" s="7">
        <v>44930</v>
      </c>
      <c r="H472" s="6">
        <v>10</v>
      </c>
      <c r="I472">
        <v>80000</v>
      </c>
      <c r="J472">
        <v>72000</v>
      </c>
      <c r="K472" t="s">
        <v>123</v>
      </c>
      <c r="L472" t="s">
        <v>34</v>
      </c>
      <c r="M472" t="s">
        <v>362</v>
      </c>
      <c r="N472">
        <v>2023</v>
      </c>
      <c r="O472">
        <v>37.774929999999998</v>
      </c>
      <c r="P472">
        <v>-122.41942</v>
      </c>
    </row>
    <row r="473" spans="1:16" x14ac:dyDescent="0.25">
      <c r="A473">
        <v>1348</v>
      </c>
      <c r="B473" t="s">
        <v>537</v>
      </c>
      <c r="C473" t="s">
        <v>538</v>
      </c>
      <c r="D473" t="s">
        <v>31</v>
      </c>
      <c r="E473" t="s">
        <v>32</v>
      </c>
      <c r="F473">
        <v>76</v>
      </c>
      <c r="G473" s="7">
        <v>44930</v>
      </c>
      <c r="H473" s="6">
        <v>20</v>
      </c>
      <c r="I473">
        <v>380</v>
      </c>
      <c r="J473">
        <v>304</v>
      </c>
      <c r="K473" t="s">
        <v>106</v>
      </c>
      <c r="L473" t="s">
        <v>53</v>
      </c>
      <c r="M473" t="s">
        <v>539</v>
      </c>
      <c r="N473">
        <v>2023</v>
      </c>
      <c r="O473">
        <v>39.127110000000002</v>
      </c>
      <c r="P473">
        <v>-84.514390000000006</v>
      </c>
    </row>
    <row r="474" spans="1:16" x14ac:dyDescent="0.25">
      <c r="A474">
        <v>1349</v>
      </c>
      <c r="B474" t="s">
        <v>910</v>
      </c>
      <c r="C474" t="s">
        <v>50</v>
      </c>
      <c r="D474" t="s">
        <v>31</v>
      </c>
      <c r="E474" t="s">
        <v>32</v>
      </c>
      <c r="F474">
        <v>75</v>
      </c>
      <c r="G474" s="7">
        <v>44930</v>
      </c>
      <c r="H474" s="6">
        <v>11</v>
      </c>
      <c r="I474">
        <v>682</v>
      </c>
      <c r="J474">
        <v>607</v>
      </c>
      <c r="K474" t="s">
        <v>71</v>
      </c>
      <c r="L474" t="s">
        <v>34</v>
      </c>
      <c r="M474" t="s">
        <v>911</v>
      </c>
      <c r="N474">
        <v>2023</v>
      </c>
      <c r="O474">
        <v>40.714269999999999</v>
      </c>
      <c r="P474">
        <v>-74.005970000000005</v>
      </c>
    </row>
    <row r="475" spans="1:16" x14ac:dyDescent="0.25">
      <c r="A475">
        <v>1350</v>
      </c>
      <c r="B475" t="s">
        <v>281</v>
      </c>
      <c r="C475" t="s">
        <v>50</v>
      </c>
      <c r="D475" t="s">
        <v>31</v>
      </c>
      <c r="E475" t="s">
        <v>32</v>
      </c>
      <c r="F475">
        <v>20</v>
      </c>
      <c r="G475" s="7">
        <v>44930</v>
      </c>
      <c r="H475" s="6">
        <v>5</v>
      </c>
      <c r="I475">
        <v>400</v>
      </c>
      <c r="J475">
        <v>380</v>
      </c>
      <c r="K475" t="s">
        <v>232</v>
      </c>
      <c r="L475" t="s">
        <v>45</v>
      </c>
      <c r="M475" t="s">
        <v>282</v>
      </c>
      <c r="N475">
        <v>2023</v>
      </c>
      <c r="O475">
        <v>40.714269999999999</v>
      </c>
      <c r="P475">
        <v>-74.005970000000005</v>
      </c>
    </row>
    <row r="476" spans="1:16" x14ac:dyDescent="0.25">
      <c r="A476">
        <v>1355</v>
      </c>
      <c r="B476" t="s">
        <v>912</v>
      </c>
      <c r="C476" t="s">
        <v>30</v>
      </c>
      <c r="D476" t="s">
        <v>31</v>
      </c>
      <c r="E476" t="s">
        <v>32</v>
      </c>
      <c r="F476">
        <v>76</v>
      </c>
      <c r="G476" s="7">
        <v>44929</v>
      </c>
      <c r="H476" s="6">
        <v>10</v>
      </c>
      <c r="I476">
        <v>760</v>
      </c>
      <c r="J476">
        <v>684</v>
      </c>
      <c r="K476" t="s">
        <v>427</v>
      </c>
      <c r="L476" t="s">
        <v>45</v>
      </c>
      <c r="M476" t="s">
        <v>913</v>
      </c>
      <c r="N476">
        <v>2023</v>
      </c>
      <c r="O476">
        <v>37.441879999999998</v>
      </c>
      <c r="P476">
        <v>-122.14302000000001</v>
      </c>
    </row>
    <row r="477" spans="1:16" x14ac:dyDescent="0.25">
      <c r="A477">
        <v>1359</v>
      </c>
      <c r="B477" t="s">
        <v>677</v>
      </c>
      <c r="C477" t="s">
        <v>678</v>
      </c>
      <c r="D477" t="s">
        <v>31</v>
      </c>
      <c r="E477" t="s">
        <v>32</v>
      </c>
      <c r="F477">
        <v>4800</v>
      </c>
      <c r="G477" s="7">
        <v>44927</v>
      </c>
      <c r="H477" s="6">
        <v>10</v>
      </c>
      <c r="I477">
        <v>48000</v>
      </c>
      <c r="J477">
        <v>43200</v>
      </c>
      <c r="K477" t="s">
        <v>116</v>
      </c>
      <c r="L477" t="s">
        <v>34</v>
      </c>
      <c r="M477" t="s">
        <v>169</v>
      </c>
      <c r="N477">
        <v>2023</v>
      </c>
      <c r="O477">
        <v>43.613500000000002</v>
      </c>
      <c r="P477">
        <v>-116.20345</v>
      </c>
    </row>
    <row r="478" spans="1:16" x14ac:dyDescent="0.25">
      <c r="A478">
        <v>1369</v>
      </c>
      <c r="B478" t="s">
        <v>914</v>
      </c>
      <c r="C478" t="s">
        <v>130</v>
      </c>
      <c r="D478" t="s">
        <v>131</v>
      </c>
      <c r="E478" t="s">
        <v>70</v>
      </c>
      <c r="F478">
        <v>93</v>
      </c>
      <c r="G478" s="7">
        <v>44918</v>
      </c>
      <c r="H478" s="6">
        <v>13</v>
      </c>
      <c r="I478">
        <v>715</v>
      </c>
      <c r="J478">
        <v>622</v>
      </c>
      <c r="K478" t="s">
        <v>37</v>
      </c>
      <c r="L478" t="s">
        <v>45</v>
      </c>
      <c r="M478" t="s">
        <v>444</v>
      </c>
      <c r="N478">
        <v>2022</v>
      </c>
      <c r="O478">
        <v>48.853409999999997</v>
      </c>
      <c r="P478">
        <v>2.3488000000000002</v>
      </c>
    </row>
    <row r="479" spans="1:16" x14ac:dyDescent="0.25">
      <c r="A479">
        <v>1372</v>
      </c>
      <c r="B479" t="s">
        <v>915</v>
      </c>
      <c r="C479" t="s">
        <v>99</v>
      </c>
      <c r="D479" t="s">
        <v>31</v>
      </c>
      <c r="E479" t="s">
        <v>32</v>
      </c>
      <c r="F479">
        <v>350</v>
      </c>
      <c r="G479" s="7">
        <v>44916</v>
      </c>
      <c r="H479" s="6">
        <v>25</v>
      </c>
      <c r="I479">
        <v>1400</v>
      </c>
      <c r="J479">
        <v>1050</v>
      </c>
      <c r="K479" t="s">
        <v>40</v>
      </c>
      <c r="L479" t="s">
        <v>34</v>
      </c>
      <c r="M479" t="s">
        <v>916</v>
      </c>
      <c r="N479">
        <v>2022</v>
      </c>
      <c r="O479">
        <v>32.715710000000001</v>
      </c>
      <c r="P479">
        <v>-117.16472</v>
      </c>
    </row>
    <row r="480" spans="1:16" x14ac:dyDescent="0.25">
      <c r="A480">
        <v>1374</v>
      </c>
      <c r="B480" t="s">
        <v>917</v>
      </c>
      <c r="C480" t="s">
        <v>376</v>
      </c>
      <c r="D480" t="s">
        <v>376</v>
      </c>
      <c r="E480" t="s">
        <v>19</v>
      </c>
      <c r="F480">
        <v>65</v>
      </c>
      <c r="G480" s="7">
        <v>44915</v>
      </c>
      <c r="H480" s="6">
        <v>24</v>
      </c>
      <c r="I480">
        <v>271</v>
      </c>
      <c r="J480">
        <v>206</v>
      </c>
      <c r="K480" t="s">
        <v>103</v>
      </c>
      <c r="L480" t="s">
        <v>45</v>
      </c>
      <c r="M480" t="s">
        <v>169</v>
      </c>
      <c r="N480">
        <v>2022</v>
      </c>
      <c r="O480">
        <v>1.2896700000000001</v>
      </c>
      <c r="P480">
        <v>103.85007</v>
      </c>
    </row>
    <row r="481" spans="1:16" x14ac:dyDescent="0.25">
      <c r="A481">
        <v>1375</v>
      </c>
      <c r="B481" t="s">
        <v>918</v>
      </c>
      <c r="C481" t="s">
        <v>270</v>
      </c>
      <c r="D481" t="s">
        <v>127</v>
      </c>
      <c r="E481" t="s">
        <v>32</v>
      </c>
      <c r="F481">
        <v>26</v>
      </c>
      <c r="G481" s="7">
        <v>44915</v>
      </c>
      <c r="H481" s="6">
        <v>40</v>
      </c>
      <c r="I481">
        <v>65</v>
      </c>
      <c r="J481">
        <v>39</v>
      </c>
      <c r="K481" t="s">
        <v>44</v>
      </c>
      <c r="L481" t="s">
        <v>92</v>
      </c>
      <c r="M481" t="s">
        <v>223</v>
      </c>
      <c r="N481">
        <v>2022</v>
      </c>
      <c r="O481">
        <v>43.706429999999997</v>
      </c>
      <c r="P481">
        <v>-79.39864</v>
      </c>
    </row>
    <row r="482" spans="1:16" x14ac:dyDescent="0.25">
      <c r="A482">
        <v>1378</v>
      </c>
      <c r="B482" t="s">
        <v>919</v>
      </c>
      <c r="C482" t="s">
        <v>194</v>
      </c>
      <c r="D482" t="s">
        <v>31</v>
      </c>
      <c r="E482" t="s">
        <v>32</v>
      </c>
      <c r="F482">
        <v>18</v>
      </c>
      <c r="G482" s="7">
        <v>44914</v>
      </c>
      <c r="H482" s="6">
        <v>13</v>
      </c>
      <c r="I482">
        <v>138</v>
      </c>
      <c r="J482">
        <v>120</v>
      </c>
      <c r="K482" t="s">
        <v>201</v>
      </c>
      <c r="L482" t="s">
        <v>41</v>
      </c>
      <c r="M482" t="s">
        <v>235</v>
      </c>
      <c r="N482">
        <v>2022</v>
      </c>
      <c r="O482">
        <v>39.739150000000002</v>
      </c>
      <c r="P482">
        <v>-104.9847</v>
      </c>
    </row>
    <row r="483" spans="1:16" x14ac:dyDescent="0.25">
      <c r="A483">
        <v>1382</v>
      </c>
      <c r="B483" t="s">
        <v>920</v>
      </c>
      <c r="C483" t="s">
        <v>921</v>
      </c>
      <c r="D483" t="s">
        <v>200</v>
      </c>
      <c r="E483" t="s">
        <v>70</v>
      </c>
      <c r="F483">
        <v>30</v>
      </c>
      <c r="G483" s="7">
        <v>44911</v>
      </c>
      <c r="H483" s="6">
        <v>25</v>
      </c>
      <c r="I483">
        <v>120</v>
      </c>
      <c r="J483">
        <v>90</v>
      </c>
      <c r="K483" t="s">
        <v>44</v>
      </c>
      <c r="L483" t="s">
        <v>27</v>
      </c>
      <c r="M483" t="s">
        <v>922</v>
      </c>
      <c r="N483">
        <v>2022</v>
      </c>
      <c r="O483">
        <v>53.550730000000001</v>
      </c>
      <c r="P483">
        <v>9.9930199999999996</v>
      </c>
    </row>
    <row r="484" spans="1:16" x14ac:dyDescent="0.25">
      <c r="A484">
        <v>1383</v>
      </c>
      <c r="B484" t="s">
        <v>923</v>
      </c>
      <c r="C484" t="s">
        <v>163</v>
      </c>
      <c r="D484" t="s">
        <v>127</v>
      </c>
      <c r="E484" t="s">
        <v>32</v>
      </c>
      <c r="F484">
        <v>24</v>
      </c>
      <c r="G484" s="7">
        <v>44911</v>
      </c>
      <c r="H484" s="6">
        <v>30</v>
      </c>
      <c r="I484">
        <v>80</v>
      </c>
      <c r="J484">
        <v>56</v>
      </c>
      <c r="K484" t="s">
        <v>106</v>
      </c>
      <c r="L484" t="s">
        <v>92</v>
      </c>
      <c r="M484" t="s">
        <v>505</v>
      </c>
      <c r="N484">
        <v>2022</v>
      </c>
      <c r="O484">
        <v>45.508839999999999</v>
      </c>
      <c r="P484">
        <v>-73.587810000000005</v>
      </c>
    </row>
    <row r="485" spans="1:16" x14ac:dyDescent="0.25">
      <c r="A485">
        <v>1391</v>
      </c>
      <c r="B485" t="s">
        <v>924</v>
      </c>
      <c r="C485" t="s">
        <v>111</v>
      </c>
      <c r="D485" t="s">
        <v>31</v>
      </c>
      <c r="E485" t="s">
        <v>32</v>
      </c>
      <c r="F485">
        <v>180</v>
      </c>
      <c r="G485" s="7">
        <v>44910</v>
      </c>
      <c r="H485" s="6">
        <v>13</v>
      </c>
      <c r="I485">
        <v>1385</v>
      </c>
      <c r="J485">
        <v>1205</v>
      </c>
      <c r="K485" t="s">
        <v>37</v>
      </c>
      <c r="L485" t="s">
        <v>34</v>
      </c>
      <c r="M485" t="s">
        <v>195</v>
      </c>
      <c r="N485">
        <v>2022</v>
      </c>
      <c r="O485">
        <v>30.267150000000001</v>
      </c>
      <c r="P485">
        <v>-97.74306</v>
      </c>
    </row>
    <row r="486" spans="1:16" x14ac:dyDescent="0.25">
      <c r="A486">
        <v>1392</v>
      </c>
      <c r="B486" t="s">
        <v>600</v>
      </c>
      <c r="C486" t="s">
        <v>30</v>
      </c>
      <c r="D486" t="s">
        <v>31</v>
      </c>
      <c r="E486" t="s">
        <v>32</v>
      </c>
      <c r="F486">
        <v>90</v>
      </c>
      <c r="G486" s="7">
        <v>44910</v>
      </c>
      <c r="H486" s="6">
        <v>2</v>
      </c>
      <c r="I486">
        <v>4500</v>
      </c>
      <c r="J486">
        <v>4410</v>
      </c>
      <c r="K486" t="s">
        <v>427</v>
      </c>
      <c r="L486" t="s">
        <v>34</v>
      </c>
      <c r="M486" t="s">
        <v>601</v>
      </c>
      <c r="N486">
        <v>2022</v>
      </c>
      <c r="O486">
        <v>37.562989999999999</v>
      </c>
      <c r="P486">
        <v>-122.32553</v>
      </c>
    </row>
    <row r="487" spans="1:16" x14ac:dyDescent="0.25">
      <c r="A487">
        <v>1393</v>
      </c>
      <c r="B487" t="s">
        <v>925</v>
      </c>
      <c r="C487" t="s">
        <v>50</v>
      </c>
      <c r="D487" t="s">
        <v>31</v>
      </c>
      <c r="E487" t="s">
        <v>32</v>
      </c>
      <c r="F487">
        <v>80</v>
      </c>
      <c r="G487" s="7">
        <v>44910</v>
      </c>
      <c r="H487" s="6">
        <v>31</v>
      </c>
      <c r="I487">
        <v>258</v>
      </c>
      <c r="J487">
        <v>178</v>
      </c>
      <c r="K487" t="s">
        <v>81</v>
      </c>
      <c r="L487" t="s">
        <v>53</v>
      </c>
      <c r="M487" t="s">
        <v>796</v>
      </c>
      <c r="N487">
        <v>2022</v>
      </c>
      <c r="O487">
        <v>40.714269999999999</v>
      </c>
      <c r="P487">
        <v>-74.005970000000005</v>
      </c>
    </row>
    <row r="488" spans="1:16" x14ac:dyDescent="0.25">
      <c r="A488">
        <v>1394</v>
      </c>
      <c r="B488" t="s">
        <v>926</v>
      </c>
      <c r="C488" t="s">
        <v>199</v>
      </c>
      <c r="D488" t="s">
        <v>200</v>
      </c>
      <c r="E488" t="s">
        <v>70</v>
      </c>
      <c r="F488">
        <v>60</v>
      </c>
      <c r="G488" s="7">
        <v>44910</v>
      </c>
      <c r="H488" s="6">
        <v>20</v>
      </c>
      <c r="I488">
        <v>300</v>
      </c>
      <c r="J488">
        <v>240</v>
      </c>
      <c r="K488" t="s">
        <v>112</v>
      </c>
      <c r="L488" t="s">
        <v>65</v>
      </c>
      <c r="M488" t="s">
        <v>927</v>
      </c>
      <c r="N488">
        <v>2022</v>
      </c>
      <c r="O488">
        <v>52.524369999999998</v>
      </c>
      <c r="P488">
        <v>13.41053</v>
      </c>
    </row>
    <row r="489" spans="1:16" x14ac:dyDescent="0.25">
      <c r="A489">
        <v>1396</v>
      </c>
      <c r="B489" t="s">
        <v>928</v>
      </c>
      <c r="C489" t="s">
        <v>701</v>
      </c>
      <c r="D489" t="s">
        <v>702</v>
      </c>
      <c r="E489" t="s">
        <v>19</v>
      </c>
      <c r="F489">
        <v>200</v>
      </c>
      <c r="G489" s="7">
        <v>44909</v>
      </c>
      <c r="H489" s="6">
        <v>30</v>
      </c>
      <c r="I489">
        <v>667</v>
      </c>
      <c r="J489">
        <v>467</v>
      </c>
      <c r="K489" t="s">
        <v>37</v>
      </c>
      <c r="L489" t="s">
        <v>34</v>
      </c>
      <c r="M489" t="s">
        <v>929</v>
      </c>
      <c r="N489">
        <v>2022</v>
      </c>
      <c r="O489">
        <v>-6.21462</v>
      </c>
      <c r="P489">
        <v>106.84513</v>
      </c>
    </row>
    <row r="490" spans="1:16" x14ac:dyDescent="0.25">
      <c r="A490">
        <v>1399</v>
      </c>
      <c r="B490" t="s">
        <v>357</v>
      </c>
      <c r="C490" t="s">
        <v>102</v>
      </c>
      <c r="D490" t="s">
        <v>31</v>
      </c>
      <c r="E490" t="s">
        <v>32</v>
      </c>
      <c r="F490">
        <v>50</v>
      </c>
      <c r="G490" s="7">
        <v>44909</v>
      </c>
      <c r="H490" s="6">
        <v>4</v>
      </c>
      <c r="I490">
        <v>1250</v>
      </c>
      <c r="J490">
        <v>1200</v>
      </c>
      <c r="K490" t="s">
        <v>26</v>
      </c>
      <c r="L490" t="s">
        <v>27</v>
      </c>
      <c r="M490" t="s">
        <v>754</v>
      </c>
      <c r="N490">
        <v>2022</v>
      </c>
      <c r="O490">
        <v>34.052230000000002</v>
      </c>
      <c r="P490">
        <v>-118.24368</v>
      </c>
    </row>
    <row r="491" spans="1:16" x14ac:dyDescent="0.25">
      <c r="A491">
        <v>1400</v>
      </c>
      <c r="B491" t="s">
        <v>930</v>
      </c>
      <c r="C491" t="s">
        <v>102</v>
      </c>
      <c r="D491" t="s">
        <v>31</v>
      </c>
      <c r="E491" t="s">
        <v>32</v>
      </c>
      <c r="F491">
        <v>40</v>
      </c>
      <c r="G491" s="7">
        <v>44909</v>
      </c>
      <c r="H491" s="6">
        <v>10</v>
      </c>
      <c r="I491">
        <v>400</v>
      </c>
      <c r="J491">
        <v>360</v>
      </c>
      <c r="K491" t="s">
        <v>103</v>
      </c>
      <c r="L491" t="s">
        <v>53</v>
      </c>
      <c r="M491" t="s">
        <v>136</v>
      </c>
      <c r="N491">
        <v>2022</v>
      </c>
      <c r="O491">
        <v>34.052230000000002</v>
      </c>
      <c r="P491">
        <v>-118.24368</v>
      </c>
    </row>
    <row r="492" spans="1:16" x14ac:dyDescent="0.25">
      <c r="A492">
        <v>1402</v>
      </c>
      <c r="B492" t="s">
        <v>931</v>
      </c>
      <c r="C492" t="s">
        <v>30</v>
      </c>
      <c r="D492" t="s">
        <v>31</v>
      </c>
      <c r="E492" t="s">
        <v>32</v>
      </c>
      <c r="F492">
        <v>160</v>
      </c>
      <c r="G492" s="7">
        <v>44908</v>
      </c>
      <c r="H492" s="6">
        <v>14</v>
      </c>
      <c r="I492">
        <v>1143</v>
      </c>
      <c r="J492">
        <v>983</v>
      </c>
      <c r="K492" t="s">
        <v>20</v>
      </c>
      <c r="L492" t="s">
        <v>891</v>
      </c>
      <c r="M492" t="s">
        <v>855</v>
      </c>
      <c r="N492">
        <v>2022</v>
      </c>
      <c r="O492">
        <v>37.774929999999998</v>
      </c>
      <c r="P492">
        <v>-122.41942</v>
      </c>
    </row>
    <row r="493" spans="1:16" x14ac:dyDescent="0.25">
      <c r="A493">
        <v>1403</v>
      </c>
      <c r="B493" t="s">
        <v>411</v>
      </c>
      <c r="C493" t="s">
        <v>412</v>
      </c>
      <c r="D493" t="s">
        <v>31</v>
      </c>
      <c r="E493" t="s">
        <v>32</v>
      </c>
      <c r="F493">
        <v>95</v>
      </c>
      <c r="G493" s="7">
        <v>44908</v>
      </c>
      <c r="H493" s="6">
        <v>10</v>
      </c>
      <c r="I493">
        <v>950</v>
      </c>
      <c r="J493">
        <v>855</v>
      </c>
      <c r="K493" t="s">
        <v>367</v>
      </c>
      <c r="L493" t="s">
        <v>34</v>
      </c>
      <c r="M493" t="s">
        <v>413</v>
      </c>
      <c r="N493">
        <v>2022</v>
      </c>
      <c r="O493">
        <v>33.44838</v>
      </c>
      <c r="P493">
        <v>-112.07404</v>
      </c>
    </row>
    <row r="494" spans="1:16" x14ac:dyDescent="0.25">
      <c r="A494">
        <v>1404</v>
      </c>
      <c r="B494" t="s">
        <v>932</v>
      </c>
      <c r="C494" t="s">
        <v>30</v>
      </c>
      <c r="D494" t="s">
        <v>31</v>
      </c>
      <c r="E494" t="s">
        <v>32</v>
      </c>
      <c r="F494">
        <v>78</v>
      </c>
      <c r="G494" s="7">
        <v>44908</v>
      </c>
      <c r="H494" s="6">
        <v>9</v>
      </c>
      <c r="I494">
        <v>867</v>
      </c>
      <c r="J494">
        <v>789</v>
      </c>
      <c r="K494" t="s">
        <v>26</v>
      </c>
      <c r="L494" t="s">
        <v>45</v>
      </c>
      <c r="M494" t="s">
        <v>933</v>
      </c>
      <c r="N494">
        <v>2022</v>
      </c>
      <c r="O494">
        <v>37.774929999999998</v>
      </c>
      <c r="P494">
        <v>-122.41942</v>
      </c>
    </row>
    <row r="495" spans="1:16" x14ac:dyDescent="0.25">
      <c r="A495">
        <v>1407</v>
      </c>
      <c r="B495" t="s">
        <v>934</v>
      </c>
      <c r="C495" t="s">
        <v>160</v>
      </c>
      <c r="D495" t="s">
        <v>31</v>
      </c>
      <c r="E495" t="s">
        <v>32</v>
      </c>
      <c r="F495">
        <v>400</v>
      </c>
      <c r="G495" s="7">
        <v>44907</v>
      </c>
      <c r="H495" s="6">
        <v>20</v>
      </c>
      <c r="I495">
        <v>2000</v>
      </c>
      <c r="J495">
        <v>1600</v>
      </c>
      <c r="K495" t="s">
        <v>91</v>
      </c>
      <c r="L495" t="s">
        <v>41</v>
      </c>
      <c r="M495" t="s">
        <v>241</v>
      </c>
      <c r="N495">
        <v>2022</v>
      </c>
      <c r="O495">
        <v>40.760779999999997</v>
      </c>
      <c r="P495">
        <v>-111.89105000000001</v>
      </c>
    </row>
    <row r="496" spans="1:16" x14ac:dyDescent="0.25">
      <c r="A496">
        <v>1411</v>
      </c>
      <c r="B496" t="s">
        <v>935</v>
      </c>
      <c r="C496" t="s">
        <v>30</v>
      </c>
      <c r="D496" t="s">
        <v>31</v>
      </c>
      <c r="E496" t="s">
        <v>32</v>
      </c>
      <c r="F496">
        <v>43</v>
      </c>
      <c r="G496" s="7">
        <v>44905</v>
      </c>
      <c r="H496" s="6">
        <v>25</v>
      </c>
      <c r="I496">
        <v>172</v>
      </c>
      <c r="J496">
        <v>129</v>
      </c>
      <c r="K496" t="s">
        <v>91</v>
      </c>
      <c r="L496" t="s">
        <v>150</v>
      </c>
      <c r="M496" t="s">
        <v>936</v>
      </c>
      <c r="N496">
        <v>2022</v>
      </c>
      <c r="O496">
        <v>37.774929999999998</v>
      </c>
      <c r="P496">
        <v>-122.41942</v>
      </c>
    </row>
    <row r="497" spans="1:16" x14ac:dyDescent="0.25">
      <c r="A497">
        <v>1412</v>
      </c>
      <c r="B497" t="s">
        <v>937</v>
      </c>
      <c r="C497" t="s">
        <v>938</v>
      </c>
      <c r="D497" t="s">
        <v>200</v>
      </c>
      <c r="E497" t="s">
        <v>70</v>
      </c>
      <c r="F497">
        <v>20</v>
      </c>
      <c r="G497" s="7">
        <v>44905</v>
      </c>
      <c r="H497" s="6">
        <v>10</v>
      </c>
      <c r="I497">
        <v>200</v>
      </c>
      <c r="J497">
        <v>180</v>
      </c>
      <c r="K497" t="s">
        <v>64</v>
      </c>
      <c r="L497" t="s">
        <v>65</v>
      </c>
      <c r="M497" t="s">
        <v>209</v>
      </c>
      <c r="N497">
        <v>2022</v>
      </c>
      <c r="O497">
        <v>48.137430000000002</v>
      </c>
      <c r="P497">
        <v>11.57549</v>
      </c>
    </row>
    <row r="498" spans="1:16" x14ac:dyDescent="0.25">
      <c r="A498">
        <v>1418</v>
      </c>
      <c r="B498" t="s">
        <v>939</v>
      </c>
      <c r="C498" t="s">
        <v>284</v>
      </c>
      <c r="D498" t="s">
        <v>285</v>
      </c>
      <c r="E498" t="s">
        <v>286</v>
      </c>
      <c r="F498">
        <v>113</v>
      </c>
      <c r="G498" s="7">
        <v>44904</v>
      </c>
      <c r="H498" s="6">
        <v>16</v>
      </c>
      <c r="I498">
        <v>706</v>
      </c>
      <c r="J498">
        <v>593</v>
      </c>
      <c r="K498" t="s">
        <v>26</v>
      </c>
      <c r="L498" t="s">
        <v>53</v>
      </c>
      <c r="M498" t="s">
        <v>940</v>
      </c>
      <c r="N498">
        <v>2022</v>
      </c>
      <c r="O498">
        <v>-23.547499999999999</v>
      </c>
      <c r="P498">
        <v>-46.636110000000002</v>
      </c>
    </row>
    <row r="499" spans="1:16" x14ac:dyDescent="0.25">
      <c r="A499">
        <v>1419</v>
      </c>
      <c r="B499" t="s">
        <v>941</v>
      </c>
      <c r="C499" t="s">
        <v>77</v>
      </c>
      <c r="D499" t="s">
        <v>78</v>
      </c>
      <c r="E499" t="s">
        <v>70</v>
      </c>
      <c r="F499">
        <v>85</v>
      </c>
      <c r="G499" s="7">
        <v>44904</v>
      </c>
      <c r="H499" s="6">
        <v>33</v>
      </c>
      <c r="I499">
        <v>258</v>
      </c>
      <c r="J499">
        <v>173</v>
      </c>
      <c r="K499" t="s">
        <v>44</v>
      </c>
      <c r="L499" t="s">
        <v>65</v>
      </c>
      <c r="M499" t="s">
        <v>942</v>
      </c>
      <c r="N499">
        <v>2022</v>
      </c>
      <c r="O499">
        <v>51.50853</v>
      </c>
      <c r="P499">
        <v>-0.12573999999999999</v>
      </c>
    </row>
    <row r="500" spans="1:16" x14ac:dyDescent="0.25">
      <c r="A500">
        <v>1420</v>
      </c>
      <c r="B500" t="s">
        <v>666</v>
      </c>
      <c r="C500" t="s">
        <v>199</v>
      </c>
      <c r="D500" t="s">
        <v>200</v>
      </c>
      <c r="E500" t="s">
        <v>70</v>
      </c>
      <c r="F500">
        <v>62</v>
      </c>
      <c r="G500" s="7">
        <v>44904</v>
      </c>
      <c r="H500" s="6">
        <v>12</v>
      </c>
      <c r="I500">
        <v>517</v>
      </c>
      <c r="J500">
        <v>455</v>
      </c>
      <c r="K500" t="s">
        <v>191</v>
      </c>
      <c r="L500" t="s">
        <v>150</v>
      </c>
      <c r="M500" t="s">
        <v>667</v>
      </c>
      <c r="N500">
        <v>2022</v>
      </c>
      <c r="O500">
        <v>52.524369999999998</v>
      </c>
      <c r="P500">
        <v>13.41053</v>
      </c>
    </row>
    <row r="501" spans="1:16" x14ac:dyDescent="0.25">
      <c r="A501">
        <v>1421</v>
      </c>
      <c r="B501" t="s">
        <v>140</v>
      </c>
      <c r="C501" t="s">
        <v>141</v>
      </c>
      <c r="D501" t="s">
        <v>31</v>
      </c>
      <c r="E501" t="s">
        <v>32</v>
      </c>
      <c r="F501">
        <v>20</v>
      </c>
      <c r="G501" s="7">
        <v>44904</v>
      </c>
      <c r="H501" s="6">
        <v>2</v>
      </c>
      <c r="I501">
        <v>1000</v>
      </c>
      <c r="J501">
        <v>980</v>
      </c>
      <c r="K501" t="s">
        <v>44</v>
      </c>
      <c r="L501" t="s">
        <v>21</v>
      </c>
      <c r="M501" t="s">
        <v>142</v>
      </c>
      <c r="N501">
        <v>2022</v>
      </c>
      <c r="O501">
        <v>39.099730000000001</v>
      </c>
      <c r="P501">
        <v>-94.578569999999999</v>
      </c>
    </row>
    <row r="502" spans="1:16" x14ac:dyDescent="0.25">
      <c r="A502">
        <v>1426</v>
      </c>
      <c r="B502" t="s">
        <v>188</v>
      </c>
      <c r="C502" t="s">
        <v>30</v>
      </c>
      <c r="D502" t="s">
        <v>31</v>
      </c>
      <c r="E502" t="s">
        <v>32</v>
      </c>
      <c r="F502">
        <v>254</v>
      </c>
      <c r="G502" s="7">
        <v>44903</v>
      </c>
      <c r="H502" s="6">
        <v>20</v>
      </c>
      <c r="I502">
        <v>1270</v>
      </c>
      <c r="J502">
        <v>1016</v>
      </c>
      <c r="K502" t="s">
        <v>64</v>
      </c>
      <c r="L502" t="s">
        <v>84</v>
      </c>
      <c r="M502" t="s">
        <v>189</v>
      </c>
      <c r="N502">
        <v>2022</v>
      </c>
      <c r="O502">
        <v>37.774929999999998</v>
      </c>
      <c r="P502">
        <v>-122.41942</v>
      </c>
    </row>
    <row r="503" spans="1:16" x14ac:dyDescent="0.25">
      <c r="A503">
        <v>1427</v>
      </c>
      <c r="B503" t="s">
        <v>811</v>
      </c>
      <c r="C503" t="s">
        <v>17</v>
      </c>
      <c r="D503" t="s">
        <v>18</v>
      </c>
      <c r="E503" t="s">
        <v>19</v>
      </c>
      <c r="F503">
        <v>250</v>
      </c>
      <c r="G503" s="7">
        <v>44903</v>
      </c>
      <c r="H503" s="6">
        <v>3</v>
      </c>
      <c r="I503">
        <v>8333</v>
      </c>
      <c r="J503">
        <v>8083</v>
      </c>
      <c r="K503" t="s">
        <v>103</v>
      </c>
      <c r="L503" t="s">
        <v>27</v>
      </c>
      <c r="M503" t="s">
        <v>812</v>
      </c>
      <c r="N503">
        <v>2022</v>
      </c>
      <c r="O503">
        <v>12.97194</v>
      </c>
      <c r="P503">
        <v>77.593689999999995</v>
      </c>
    </row>
    <row r="504" spans="1:16" x14ac:dyDescent="0.25">
      <c r="A504">
        <v>1428</v>
      </c>
      <c r="B504" t="s">
        <v>943</v>
      </c>
      <c r="C504" t="s">
        <v>376</v>
      </c>
      <c r="D504" t="s">
        <v>376</v>
      </c>
      <c r="E504" t="s">
        <v>19</v>
      </c>
      <c r="F504">
        <v>198</v>
      </c>
      <c r="G504" s="7">
        <v>44903</v>
      </c>
      <c r="H504" s="6">
        <v>18</v>
      </c>
      <c r="I504">
        <v>1100</v>
      </c>
      <c r="J504">
        <v>902</v>
      </c>
      <c r="K504" t="s">
        <v>112</v>
      </c>
      <c r="L504" t="s">
        <v>150</v>
      </c>
      <c r="M504" t="s">
        <v>267</v>
      </c>
      <c r="N504">
        <v>2022</v>
      </c>
      <c r="O504">
        <v>1.2896700000000001</v>
      </c>
      <c r="P504">
        <v>103.85007</v>
      </c>
    </row>
    <row r="505" spans="1:16" x14ac:dyDescent="0.25">
      <c r="A505">
        <v>1429</v>
      </c>
      <c r="B505" t="s">
        <v>944</v>
      </c>
      <c r="C505" t="s">
        <v>284</v>
      </c>
      <c r="D505" t="s">
        <v>285</v>
      </c>
      <c r="E505" t="s">
        <v>286</v>
      </c>
      <c r="F505">
        <v>160</v>
      </c>
      <c r="G505" s="7">
        <v>44903</v>
      </c>
      <c r="H505" s="6">
        <v>30</v>
      </c>
      <c r="I505">
        <v>533</v>
      </c>
      <c r="J505">
        <v>373</v>
      </c>
      <c r="K505" t="s">
        <v>40</v>
      </c>
      <c r="L505" t="s">
        <v>53</v>
      </c>
      <c r="M505" t="s">
        <v>703</v>
      </c>
      <c r="N505">
        <v>2022</v>
      </c>
      <c r="O505">
        <v>-23.547499999999999</v>
      </c>
      <c r="P505">
        <v>-46.636110000000002</v>
      </c>
    </row>
    <row r="506" spans="1:16" x14ac:dyDescent="0.25">
      <c r="A506">
        <v>1430</v>
      </c>
      <c r="B506" t="s">
        <v>242</v>
      </c>
      <c r="C506" t="s">
        <v>102</v>
      </c>
      <c r="D506" t="s">
        <v>31</v>
      </c>
      <c r="E506" t="s">
        <v>32</v>
      </c>
      <c r="F506">
        <v>95</v>
      </c>
      <c r="G506" s="7">
        <v>44903</v>
      </c>
      <c r="H506" s="6">
        <v>5</v>
      </c>
      <c r="I506">
        <v>1900</v>
      </c>
      <c r="J506">
        <v>1805</v>
      </c>
      <c r="K506" t="s">
        <v>44</v>
      </c>
      <c r="L506" t="s">
        <v>153</v>
      </c>
      <c r="M506" t="s">
        <v>237</v>
      </c>
      <c r="N506">
        <v>2022</v>
      </c>
      <c r="O506">
        <v>34.052230000000002</v>
      </c>
      <c r="P506">
        <v>-118.24368</v>
      </c>
    </row>
    <row r="507" spans="1:16" x14ac:dyDescent="0.25">
      <c r="A507">
        <v>1432</v>
      </c>
      <c r="B507" t="s">
        <v>945</v>
      </c>
      <c r="C507" t="s">
        <v>63</v>
      </c>
      <c r="D507" t="s">
        <v>25</v>
      </c>
      <c r="E507" t="s">
        <v>19</v>
      </c>
      <c r="F507">
        <v>80</v>
      </c>
      <c r="G507" s="7">
        <v>44903</v>
      </c>
      <c r="H507" s="6">
        <v>50</v>
      </c>
      <c r="I507">
        <v>160</v>
      </c>
      <c r="J507">
        <v>80</v>
      </c>
      <c r="K507" t="s">
        <v>40</v>
      </c>
      <c r="L507" t="s">
        <v>34</v>
      </c>
      <c r="M507" t="s">
        <v>946</v>
      </c>
      <c r="N507">
        <v>2022</v>
      </c>
      <c r="O507">
        <v>32.080880000000001</v>
      </c>
      <c r="P507">
        <v>34.780569999999997</v>
      </c>
    </row>
    <row r="508" spans="1:16" x14ac:dyDescent="0.25">
      <c r="A508">
        <v>1433</v>
      </c>
      <c r="B508" t="s">
        <v>947</v>
      </c>
      <c r="C508" t="s">
        <v>95</v>
      </c>
      <c r="D508" t="s">
        <v>31</v>
      </c>
      <c r="E508" t="s">
        <v>32</v>
      </c>
      <c r="F508">
        <v>60</v>
      </c>
      <c r="G508" s="7">
        <v>44903</v>
      </c>
      <c r="H508" s="6">
        <v>5</v>
      </c>
      <c r="I508">
        <v>1200</v>
      </c>
      <c r="J508">
        <v>1140</v>
      </c>
      <c r="K508" t="s">
        <v>191</v>
      </c>
      <c r="L508" t="s">
        <v>34</v>
      </c>
      <c r="M508" t="s">
        <v>948</v>
      </c>
      <c r="N508">
        <v>2022</v>
      </c>
      <c r="O508">
        <v>42.358429999999998</v>
      </c>
      <c r="P508">
        <v>-71.05977</v>
      </c>
    </row>
    <row r="509" spans="1:16" x14ac:dyDescent="0.25">
      <c r="A509">
        <v>1435</v>
      </c>
      <c r="B509" t="s">
        <v>949</v>
      </c>
      <c r="C509" t="s">
        <v>30</v>
      </c>
      <c r="D509" t="s">
        <v>31</v>
      </c>
      <c r="E509" t="s">
        <v>32</v>
      </c>
      <c r="F509">
        <v>30</v>
      </c>
      <c r="G509" s="7">
        <v>44903</v>
      </c>
      <c r="H509" s="6">
        <v>15</v>
      </c>
      <c r="I509">
        <v>200</v>
      </c>
      <c r="J509">
        <v>170</v>
      </c>
      <c r="K509" t="s">
        <v>204</v>
      </c>
      <c r="L509" t="s">
        <v>53</v>
      </c>
      <c r="M509" t="s">
        <v>466</v>
      </c>
      <c r="N509">
        <v>2022</v>
      </c>
      <c r="O509">
        <v>37.441879999999998</v>
      </c>
      <c r="P509">
        <v>-122.14302000000001</v>
      </c>
    </row>
    <row r="510" spans="1:16" x14ac:dyDescent="0.25">
      <c r="A510">
        <v>1436</v>
      </c>
      <c r="B510" t="s">
        <v>950</v>
      </c>
      <c r="C510" t="s">
        <v>30</v>
      </c>
      <c r="D510" t="s">
        <v>31</v>
      </c>
      <c r="E510" t="s">
        <v>32</v>
      </c>
      <c r="F510">
        <v>25</v>
      </c>
      <c r="G510" s="7">
        <v>44903</v>
      </c>
      <c r="H510" s="6">
        <v>4</v>
      </c>
      <c r="I510">
        <v>625</v>
      </c>
      <c r="J510">
        <v>600</v>
      </c>
      <c r="K510" t="s">
        <v>204</v>
      </c>
      <c r="L510" t="s">
        <v>153</v>
      </c>
      <c r="M510" t="s">
        <v>142</v>
      </c>
      <c r="N510">
        <v>2022</v>
      </c>
      <c r="O510">
        <v>37.774929999999998</v>
      </c>
      <c r="P510">
        <v>-122.41942</v>
      </c>
    </row>
    <row r="511" spans="1:16" x14ac:dyDescent="0.25">
      <c r="A511">
        <v>1444</v>
      </c>
      <c r="B511" t="s">
        <v>635</v>
      </c>
      <c r="C511" t="s">
        <v>284</v>
      </c>
      <c r="D511" t="s">
        <v>285</v>
      </c>
      <c r="E511" t="s">
        <v>286</v>
      </c>
      <c r="F511">
        <v>312</v>
      </c>
      <c r="G511" s="7">
        <v>44902</v>
      </c>
      <c r="H511" s="6">
        <v>12</v>
      </c>
      <c r="I511">
        <v>2600</v>
      </c>
      <c r="J511">
        <v>2288</v>
      </c>
      <c r="K511" t="s">
        <v>201</v>
      </c>
      <c r="L511" t="s">
        <v>27</v>
      </c>
      <c r="M511" t="s">
        <v>636</v>
      </c>
      <c r="N511">
        <v>2022</v>
      </c>
      <c r="O511">
        <v>-23.547499999999999</v>
      </c>
      <c r="P511">
        <v>-46.636110000000002</v>
      </c>
    </row>
    <row r="512" spans="1:16" x14ac:dyDescent="0.25">
      <c r="A512">
        <v>1445</v>
      </c>
      <c r="B512" t="s">
        <v>951</v>
      </c>
      <c r="C512" t="s">
        <v>30</v>
      </c>
      <c r="D512" t="s">
        <v>31</v>
      </c>
      <c r="E512" t="s">
        <v>32</v>
      </c>
      <c r="F512">
        <v>260</v>
      </c>
      <c r="G512" s="7">
        <v>44902</v>
      </c>
      <c r="H512" s="6">
        <v>20</v>
      </c>
      <c r="I512">
        <v>1300</v>
      </c>
      <c r="J512">
        <v>1040</v>
      </c>
      <c r="K512" t="s">
        <v>44</v>
      </c>
      <c r="L512" t="s">
        <v>150</v>
      </c>
      <c r="M512" t="s">
        <v>952</v>
      </c>
      <c r="N512">
        <v>2022</v>
      </c>
      <c r="O512">
        <v>37.774929999999998</v>
      </c>
      <c r="P512">
        <v>-122.41942</v>
      </c>
    </row>
    <row r="513" spans="1:16" x14ac:dyDescent="0.25">
      <c r="A513">
        <v>1446</v>
      </c>
      <c r="B513" t="s">
        <v>953</v>
      </c>
      <c r="C513" t="s">
        <v>30</v>
      </c>
      <c r="D513" t="s">
        <v>31</v>
      </c>
      <c r="E513" t="s">
        <v>32</v>
      </c>
      <c r="F513">
        <v>237</v>
      </c>
      <c r="G513" s="7">
        <v>44902</v>
      </c>
      <c r="H513" s="6">
        <v>6</v>
      </c>
      <c r="I513">
        <v>3950</v>
      </c>
      <c r="J513">
        <v>3713</v>
      </c>
      <c r="K513" t="s">
        <v>40</v>
      </c>
      <c r="L513" t="s">
        <v>84</v>
      </c>
      <c r="M513" t="s">
        <v>280</v>
      </c>
      <c r="N513">
        <v>2022</v>
      </c>
      <c r="O513">
        <v>37.774929999999998</v>
      </c>
      <c r="P513">
        <v>-122.41942</v>
      </c>
    </row>
    <row r="514" spans="1:16" x14ac:dyDescent="0.25">
      <c r="A514">
        <v>1448</v>
      </c>
      <c r="B514" t="s">
        <v>954</v>
      </c>
      <c r="C514" t="s">
        <v>231</v>
      </c>
      <c r="D514" t="s">
        <v>31</v>
      </c>
      <c r="E514" t="s">
        <v>32</v>
      </c>
      <c r="F514">
        <v>150</v>
      </c>
      <c r="G514" s="7">
        <v>44902</v>
      </c>
      <c r="H514" s="6">
        <v>10</v>
      </c>
      <c r="I514">
        <v>1500</v>
      </c>
      <c r="J514">
        <v>1350</v>
      </c>
      <c r="K514" t="s">
        <v>756</v>
      </c>
      <c r="L514" t="s">
        <v>153</v>
      </c>
      <c r="M514" t="s">
        <v>825</v>
      </c>
      <c r="N514">
        <v>2022</v>
      </c>
      <c r="O514">
        <v>41.850029999999997</v>
      </c>
      <c r="P514">
        <v>-87.650049999999993</v>
      </c>
    </row>
    <row r="515" spans="1:16" x14ac:dyDescent="0.25">
      <c r="A515">
        <v>1449</v>
      </c>
      <c r="B515" t="s">
        <v>955</v>
      </c>
      <c r="C515" t="s">
        <v>68</v>
      </c>
      <c r="D515" t="s">
        <v>69</v>
      </c>
      <c r="E515" t="s">
        <v>70</v>
      </c>
      <c r="F515">
        <v>130</v>
      </c>
      <c r="G515" s="7">
        <v>44902</v>
      </c>
      <c r="H515" s="6">
        <v>13</v>
      </c>
      <c r="I515">
        <v>1000</v>
      </c>
      <c r="J515">
        <v>870</v>
      </c>
      <c r="K515" t="s">
        <v>40</v>
      </c>
      <c r="L515" t="s">
        <v>150</v>
      </c>
      <c r="M515" t="s">
        <v>956</v>
      </c>
      <c r="N515">
        <v>2022</v>
      </c>
      <c r="O515">
        <v>59.32938</v>
      </c>
      <c r="P515">
        <v>18.068709999999999</v>
      </c>
    </row>
    <row r="516" spans="1:16" x14ac:dyDescent="0.25">
      <c r="A516">
        <v>1450</v>
      </c>
      <c r="B516" t="s">
        <v>957</v>
      </c>
      <c r="C516" t="s">
        <v>50</v>
      </c>
      <c r="D516" t="s">
        <v>31</v>
      </c>
      <c r="E516" t="s">
        <v>32</v>
      </c>
      <c r="F516">
        <v>120</v>
      </c>
      <c r="G516" s="7">
        <v>44902</v>
      </c>
      <c r="H516" s="6">
        <v>13</v>
      </c>
      <c r="I516">
        <v>923</v>
      </c>
      <c r="J516">
        <v>803</v>
      </c>
      <c r="K516" t="s">
        <v>191</v>
      </c>
      <c r="L516" t="s">
        <v>41</v>
      </c>
      <c r="M516" t="s">
        <v>35</v>
      </c>
      <c r="N516">
        <v>2022</v>
      </c>
      <c r="O516">
        <v>40.714269999999999</v>
      </c>
      <c r="P516">
        <v>-74.005970000000005</v>
      </c>
    </row>
    <row r="517" spans="1:16" x14ac:dyDescent="0.25">
      <c r="A517">
        <v>1451</v>
      </c>
      <c r="B517" t="s">
        <v>958</v>
      </c>
      <c r="C517" t="s">
        <v>30</v>
      </c>
      <c r="D517" t="s">
        <v>31</v>
      </c>
      <c r="E517" t="s">
        <v>32</v>
      </c>
      <c r="F517">
        <v>95</v>
      </c>
      <c r="G517" s="7">
        <v>44902</v>
      </c>
      <c r="H517" s="6">
        <v>8</v>
      </c>
      <c r="I517">
        <v>1188</v>
      </c>
      <c r="J517">
        <v>1093</v>
      </c>
      <c r="K517" t="s">
        <v>20</v>
      </c>
      <c r="L517" t="s">
        <v>45</v>
      </c>
      <c r="M517" t="s">
        <v>498</v>
      </c>
      <c r="N517">
        <v>2022</v>
      </c>
      <c r="O517">
        <v>37.441879999999998</v>
      </c>
      <c r="P517">
        <v>-122.14302000000001</v>
      </c>
    </row>
    <row r="518" spans="1:16" x14ac:dyDescent="0.25">
      <c r="A518">
        <v>1452</v>
      </c>
      <c r="B518" t="s">
        <v>959</v>
      </c>
      <c r="C518" t="s">
        <v>199</v>
      </c>
      <c r="D518" t="s">
        <v>200</v>
      </c>
      <c r="E518" t="s">
        <v>70</v>
      </c>
      <c r="F518">
        <v>40</v>
      </c>
      <c r="G518" s="7">
        <v>44902</v>
      </c>
      <c r="H518" s="6">
        <v>10</v>
      </c>
      <c r="I518">
        <v>400</v>
      </c>
      <c r="J518">
        <v>360</v>
      </c>
      <c r="K518" t="s">
        <v>37</v>
      </c>
      <c r="L518" t="s">
        <v>27</v>
      </c>
      <c r="M518" t="s">
        <v>960</v>
      </c>
      <c r="N518">
        <v>2022</v>
      </c>
      <c r="O518">
        <v>52.524369999999998</v>
      </c>
      <c r="P518">
        <v>13.41053</v>
      </c>
    </row>
    <row r="519" spans="1:16" x14ac:dyDescent="0.25">
      <c r="A519">
        <v>1453</v>
      </c>
      <c r="B519" t="s">
        <v>961</v>
      </c>
      <c r="C519" t="s">
        <v>50</v>
      </c>
      <c r="D519" t="s">
        <v>31</v>
      </c>
      <c r="E519" t="s">
        <v>32</v>
      </c>
      <c r="F519">
        <v>30</v>
      </c>
      <c r="G519" s="7">
        <v>44902</v>
      </c>
      <c r="H519" s="6">
        <v>30</v>
      </c>
      <c r="I519">
        <v>100</v>
      </c>
      <c r="J519">
        <v>70</v>
      </c>
      <c r="K519" t="s">
        <v>201</v>
      </c>
      <c r="L519" t="s">
        <v>65</v>
      </c>
      <c r="M519" t="s">
        <v>962</v>
      </c>
      <c r="N519">
        <v>2022</v>
      </c>
      <c r="O519">
        <v>40.714269999999999</v>
      </c>
      <c r="P519">
        <v>-74.005970000000005</v>
      </c>
    </row>
    <row r="520" spans="1:16" x14ac:dyDescent="0.25">
      <c r="A520">
        <v>1454</v>
      </c>
      <c r="B520" t="s">
        <v>963</v>
      </c>
      <c r="C520" t="s">
        <v>50</v>
      </c>
      <c r="D520" t="s">
        <v>31</v>
      </c>
      <c r="E520" t="s">
        <v>32</v>
      </c>
      <c r="F520">
        <v>27</v>
      </c>
      <c r="G520" s="7">
        <v>44902</v>
      </c>
      <c r="H520" s="6">
        <v>18</v>
      </c>
      <c r="I520">
        <v>150</v>
      </c>
      <c r="J520">
        <v>123</v>
      </c>
      <c r="K520" t="s">
        <v>44</v>
      </c>
      <c r="L520" t="s">
        <v>53</v>
      </c>
      <c r="M520" t="s">
        <v>948</v>
      </c>
      <c r="N520">
        <v>2022</v>
      </c>
      <c r="O520">
        <v>40.714269999999999</v>
      </c>
      <c r="P520">
        <v>-74.005970000000005</v>
      </c>
    </row>
    <row r="521" spans="1:16" x14ac:dyDescent="0.25">
      <c r="A521">
        <v>1459</v>
      </c>
      <c r="B521" t="s">
        <v>964</v>
      </c>
      <c r="C521" t="s">
        <v>30</v>
      </c>
      <c r="D521" t="s">
        <v>31</v>
      </c>
      <c r="E521" t="s">
        <v>32</v>
      </c>
      <c r="F521">
        <v>515</v>
      </c>
      <c r="G521" s="7">
        <v>44901</v>
      </c>
      <c r="H521" s="6">
        <v>40</v>
      </c>
      <c r="I521">
        <v>1288</v>
      </c>
      <c r="J521">
        <v>773</v>
      </c>
      <c r="K521" t="s">
        <v>44</v>
      </c>
      <c r="L521" t="s">
        <v>34</v>
      </c>
      <c r="M521" t="s">
        <v>965</v>
      </c>
      <c r="N521">
        <v>2022</v>
      </c>
      <c r="O521">
        <v>37.774929999999998</v>
      </c>
      <c r="P521">
        <v>-122.41942</v>
      </c>
    </row>
    <row r="522" spans="1:16" x14ac:dyDescent="0.25">
      <c r="A522">
        <v>1461</v>
      </c>
      <c r="B522" t="s">
        <v>519</v>
      </c>
      <c r="C522" t="s">
        <v>50</v>
      </c>
      <c r="D522" t="s">
        <v>31</v>
      </c>
      <c r="E522" t="s">
        <v>32</v>
      </c>
      <c r="F522">
        <v>180</v>
      </c>
      <c r="G522" s="7">
        <v>44901</v>
      </c>
      <c r="H522" s="6">
        <v>12</v>
      </c>
      <c r="I522">
        <v>1500</v>
      </c>
      <c r="J522">
        <v>1320</v>
      </c>
      <c r="K522" t="s">
        <v>71</v>
      </c>
      <c r="L522" t="s">
        <v>34</v>
      </c>
      <c r="M522" t="s">
        <v>520</v>
      </c>
      <c r="N522">
        <v>2022</v>
      </c>
      <c r="O522">
        <v>40.714269999999999</v>
      </c>
      <c r="P522">
        <v>-74.005970000000005</v>
      </c>
    </row>
    <row r="523" spans="1:16" x14ac:dyDescent="0.25">
      <c r="A523">
        <v>1464</v>
      </c>
      <c r="B523" t="s">
        <v>52</v>
      </c>
      <c r="C523" t="s">
        <v>30</v>
      </c>
      <c r="D523" t="s">
        <v>31</v>
      </c>
      <c r="E523" t="s">
        <v>32</v>
      </c>
      <c r="F523">
        <v>50</v>
      </c>
      <c r="G523" s="7">
        <v>44901</v>
      </c>
      <c r="H523" s="6">
        <v>13</v>
      </c>
      <c r="I523">
        <v>385</v>
      </c>
      <c r="J523">
        <v>335</v>
      </c>
      <c r="K523" t="s">
        <v>44</v>
      </c>
      <c r="L523" t="s">
        <v>53</v>
      </c>
      <c r="M523" t="s">
        <v>54</v>
      </c>
      <c r="N523">
        <v>2022</v>
      </c>
      <c r="O523">
        <v>37.774929999999998</v>
      </c>
      <c r="P523">
        <v>-122.41942</v>
      </c>
    </row>
    <row r="524" spans="1:16" x14ac:dyDescent="0.25">
      <c r="A524">
        <v>1465</v>
      </c>
      <c r="B524" t="s">
        <v>450</v>
      </c>
      <c r="C524" t="s">
        <v>50</v>
      </c>
      <c r="D524" t="s">
        <v>31</v>
      </c>
      <c r="E524" t="s">
        <v>32</v>
      </c>
      <c r="F524">
        <v>32</v>
      </c>
      <c r="G524" s="7">
        <v>44901</v>
      </c>
      <c r="H524" s="6">
        <v>8</v>
      </c>
      <c r="I524">
        <v>400</v>
      </c>
      <c r="J524">
        <v>368</v>
      </c>
      <c r="K524" t="s">
        <v>44</v>
      </c>
      <c r="L524" t="s">
        <v>27</v>
      </c>
      <c r="M524" t="s">
        <v>451</v>
      </c>
      <c r="N524">
        <v>2022</v>
      </c>
      <c r="O524">
        <v>40.714269999999999</v>
      </c>
      <c r="P524">
        <v>-74.005970000000005</v>
      </c>
    </row>
    <row r="525" spans="1:16" x14ac:dyDescent="0.25">
      <c r="A525">
        <v>1466</v>
      </c>
      <c r="B525" t="s">
        <v>966</v>
      </c>
      <c r="C525" t="s">
        <v>63</v>
      </c>
      <c r="D525" t="s">
        <v>25</v>
      </c>
      <c r="E525" t="s">
        <v>19</v>
      </c>
      <c r="F525">
        <v>20</v>
      </c>
      <c r="G525" s="7">
        <v>44901</v>
      </c>
      <c r="H525" s="6">
        <v>8</v>
      </c>
      <c r="I525">
        <v>250</v>
      </c>
      <c r="J525">
        <v>230</v>
      </c>
      <c r="K525" t="s">
        <v>204</v>
      </c>
      <c r="L525" t="s">
        <v>53</v>
      </c>
      <c r="M525" t="s">
        <v>417</v>
      </c>
      <c r="N525">
        <v>2022</v>
      </c>
      <c r="O525">
        <v>32.080880000000001</v>
      </c>
      <c r="P525">
        <v>34.780569999999997</v>
      </c>
    </row>
    <row r="526" spans="1:16" x14ac:dyDescent="0.25">
      <c r="A526">
        <v>1468</v>
      </c>
      <c r="B526" t="s">
        <v>967</v>
      </c>
      <c r="C526" t="s">
        <v>968</v>
      </c>
      <c r="D526" t="s">
        <v>127</v>
      </c>
      <c r="E526" t="s">
        <v>32</v>
      </c>
      <c r="F526">
        <v>13</v>
      </c>
      <c r="G526" s="7">
        <v>44901</v>
      </c>
      <c r="H526" s="6">
        <v>13</v>
      </c>
      <c r="I526">
        <v>100</v>
      </c>
      <c r="J526">
        <v>87</v>
      </c>
      <c r="K526" t="s">
        <v>969</v>
      </c>
      <c r="L526" t="s">
        <v>65</v>
      </c>
      <c r="M526" t="s">
        <v>798</v>
      </c>
      <c r="N526">
        <v>2022</v>
      </c>
      <c r="O526">
        <v>43.466799999999999</v>
      </c>
      <c r="P526">
        <v>-80.516390000000001</v>
      </c>
    </row>
    <row r="527" spans="1:16" x14ac:dyDescent="0.25">
      <c r="A527">
        <v>1475</v>
      </c>
      <c r="B527" t="s">
        <v>970</v>
      </c>
      <c r="C527" t="s">
        <v>95</v>
      </c>
      <c r="D527" t="s">
        <v>31</v>
      </c>
      <c r="E527" t="s">
        <v>32</v>
      </c>
      <c r="F527">
        <v>65</v>
      </c>
      <c r="G527" s="7">
        <v>44900</v>
      </c>
      <c r="H527" s="6">
        <v>10</v>
      </c>
      <c r="I527">
        <v>650</v>
      </c>
      <c r="J527">
        <v>585</v>
      </c>
      <c r="K527" t="s">
        <v>204</v>
      </c>
      <c r="L527" t="s">
        <v>45</v>
      </c>
      <c r="M527" t="s">
        <v>971</v>
      </c>
      <c r="N527">
        <v>2022</v>
      </c>
      <c r="O527">
        <v>42.358429999999998</v>
      </c>
      <c r="P527">
        <v>-71.05977</v>
      </c>
    </row>
    <row r="528" spans="1:16" x14ac:dyDescent="0.25">
      <c r="A528">
        <v>1476</v>
      </c>
      <c r="B528" t="s">
        <v>972</v>
      </c>
      <c r="C528" t="s">
        <v>63</v>
      </c>
      <c r="D528" t="s">
        <v>25</v>
      </c>
      <c r="E528" t="s">
        <v>19</v>
      </c>
      <c r="F528">
        <v>30</v>
      </c>
      <c r="G528" s="7">
        <v>44900</v>
      </c>
      <c r="H528" s="6">
        <v>18</v>
      </c>
      <c r="I528">
        <v>167</v>
      </c>
      <c r="J528">
        <v>137</v>
      </c>
      <c r="K528" t="s">
        <v>44</v>
      </c>
      <c r="L528" t="s">
        <v>65</v>
      </c>
      <c r="M528" t="s">
        <v>312</v>
      </c>
      <c r="N528">
        <v>2022</v>
      </c>
      <c r="O528">
        <v>32.080880000000001</v>
      </c>
      <c r="P528">
        <v>34.780569999999997</v>
      </c>
    </row>
    <row r="529" spans="1:16" x14ac:dyDescent="0.25">
      <c r="A529">
        <v>1485</v>
      </c>
      <c r="B529" t="s">
        <v>973</v>
      </c>
      <c r="C529" t="s">
        <v>974</v>
      </c>
      <c r="D529" t="s">
        <v>31</v>
      </c>
      <c r="E529" t="s">
        <v>32</v>
      </c>
      <c r="F529">
        <v>47</v>
      </c>
      <c r="G529" s="7">
        <v>44897</v>
      </c>
      <c r="H529" s="6">
        <v>15</v>
      </c>
      <c r="I529">
        <v>313</v>
      </c>
      <c r="J529">
        <v>266</v>
      </c>
      <c r="K529" t="s">
        <v>44</v>
      </c>
      <c r="L529" t="s">
        <v>53</v>
      </c>
      <c r="M529" t="s">
        <v>392</v>
      </c>
      <c r="N529">
        <v>2022</v>
      </c>
      <c r="O529">
        <v>44.475879999999997</v>
      </c>
      <c r="P529">
        <v>-73.212069999999997</v>
      </c>
    </row>
    <row r="530" spans="1:16" x14ac:dyDescent="0.25">
      <c r="A530">
        <v>1488</v>
      </c>
      <c r="B530" t="s">
        <v>975</v>
      </c>
      <c r="C530" t="s">
        <v>376</v>
      </c>
      <c r="D530" t="s">
        <v>376</v>
      </c>
      <c r="E530" t="s">
        <v>19</v>
      </c>
      <c r="F530">
        <v>110</v>
      </c>
      <c r="G530" s="7">
        <v>44896</v>
      </c>
      <c r="H530" s="6">
        <v>10</v>
      </c>
      <c r="I530">
        <v>1100</v>
      </c>
      <c r="J530">
        <v>990</v>
      </c>
      <c r="K530" t="s">
        <v>37</v>
      </c>
      <c r="L530" t="s">
        <v>153</v>
      </c>
      <c r="M530" t="s">
        <v>976</v>
      </c>
      <c r="N530">
        <v>2022</v>
      </c>
      <c r="O530">
        <v>1.2896700000000001</v>
      </c>
      <c r="P530">
        <v>103.85007</v>
      </c>
    </row>
    <row r="531" spans="1:16" x14ac:dyDescent="0.25">
      <c r="A531">
        <v>1489</v>
      </c>
      <c r="B531" t="s">
        <v>977</v>
      </c>
      <c r="C531" t="s">
        <v>50</v>
      </c>
      <c r="D531" t="s">
        <v>31</v>
      </c>
      <c r="E531" t="s">
        <v>32</v>
      </c>
      <c r="F531">
        <v>100</v>
      </c>
      <c r="G531" s="7">
        <v>44896</v>
      </c>
      <c r="H531" s="6">
        <v>37</v>
      </c>
      <c r="I531">
        <v>270</v>
      </c>
      <c r="J531">
        <v>170</v>
      </c>
      <c r="K531" t="s">
        <v>191</v>
      </c>
      <c r="L531" t="s">
        <v>45</v>
      </c>
      <c r="M531" t="s">
        <v>57</v>
      </c>
      <c r="N531">
        <v>2022</v>
      </c>
      <c r="O531">
        <v>40.714269999999999</v>
      </c>
      <c r="P531">
        <v>-74.005970000000005</v>
      </c>
    </row>
    <row r="532" spans="1:16" x14ac:dyDescent="0.25">
      <c r="A532">
        <v>1491</v>
      </c>
      <c r="B532" t="s">
        <v>978</v>
      </c>
      <c r="C532" t="s">
        <v>30</v>
      </c>
      <c r="D532" t="s">
        <v>31</v>
      </c>
      <c r="E532" t="s">
        <v>32</v>
      </c>
      <c r="F532">
        <v>48</v>
      </c>
      <c r="G532" s="7">
        <v>44896</v>
      </c>
      <c r="H532" s="6">
        <v>16</v>
      </c>
      <c r="I532">
        <v>300</v>
      </c>
      <c r="J532">
        <v>252</v>
      </c>
      <c r="K532" t="s">
        <v>64</v>
      </c>
      <c r="L532" t="s">
        <v>150</v>
      </c>
      <c r="M532" t="s">
        <v>698</v>
      </c>
      <c r="N532">
        <v>2022</v>
      </c>
      <c r="O532">
        <v>37.774929999999998</v>
      </c>
      <c r="P532">
        <v>-122.41942</v>
      </c>
    </row>
    <row r="533" spans="1:16" x14ac:dyDescent="0.25">
      <c r="A533">
        <v>1492</v>
      </c>
      <c r="B533" t="s">
        <v>979</v>
      </c>
      <c r="C533" t="s">
        <v>337</v>
      </c>
      <c r="D533" t="s">
        <v>31</v>
      </c>
      <c r="E533" t="s">
        <v>32</v>
      </c>
      <c r="F533">
        <v>37</v>
      </c>
      <c r="G533" s="7">
        <v>44896</v>
      </c>
      <c r="H533" s="6">
        <v>23</v>
      </c>
      <c r="I533">
        <v>161</v>
      </c>
      <c r="J533">
        <v>124</v>
      </c>
      <c r="K533" t="s">
        <v>123</v>
      </c>
      <c r="L533" t="s">
        <v>34</v>
      </c>
      <c r="M533" t="s">
        <v>124</v>
      </c>
      <c r="N533">
        <v>2022</v>
      </c>
      <c r="O533">
        <v>25.774270000000001</v>
      </c>
      <c r="P533">
        <v>-80.193659999999994</v>
      </c>
    </row>
    <row r="534" spans="1:16" x14ac:dyDescent="0.25">
      <c r="A534">
        <v>1498</v>
      </c>
      <c r="B534" t="s">
        <v>980</v>
      </c>
      <c r="C534" t="s">
        <v>30</v>
      </c>
      <c r="D534" t="s">
        <v>31</v>
      </c>
      <c r="E534" t="s">
        <v>32</v>
      </c>
      <c r="F534">
        <v>1250</v>
      </c>
      <c r="G534" s="7">
        <v>44895</v>
      </c>
      <c r="H534" s="6">
        <v>6</v>
      </c>
      <c r="I534">
        <v>20833</v>
      </c>
      <c r="J534">
        <v>19583</v>
      </c>
      <c r="K534" t="s">
        <v>103</v>
      </c>
      <c r="L534" t="s">
        <v>34</v>
      </c>
      <c r="M534" t="s">
        <v>981</v>
      </c>
      <c r="N534">
        <v>2022</v>
      </c>
      <c r="O534">
        <v>37.774929999999998</v>
      </c>
      <c r="P534">
        <v>-122.41942</v>
      </c>
    </row>
    <row r="535" spans="1:16" x14ac:dyDescent="0.25">
      <c r="A535">
        <v>1499</v>
      </c>
      <c r="B535" t="s">
        <v>982</v>
      </c>
      <c r="C535" t="s">
        <v>30</v>
      </c>
      <c r="D535" t="s">
        <v>31</v>
      </c>
      <c r="E535" t="s">
        <v>32</v>
      </c>
      <c r="F535">
        <v>1100</v>
      </c>
      <c r="G535" s="7">
        <v>44895</v>
      </c>
      <c r="H535" s="6">
        <v>30</v>
      </c>
      <c r="I535">
        <v>3667</v>
      </c>
      <c r="J535">
        <v>2567</v>
      </c>
      <c r="K535" t="s">
        <v>166</v>
      </c>
      <c r="L535" t="s">
        <v>27</v>
      </c>
      <c r="M535" t="s">
        <v>374</v>
      </c>
      <c r="N535">
        <v>2022</v>
      </c>
      <c r="O535">
        <v>37.774929999999998</v>
      </c>
      <c r="P535">
        <v>-122.41942</v>
      </c>
    </row>
    <row r="536" spans="1:16" x14ac:dyDescent="0.25">
      <c r="A536">
        <v>1500</v>
      </c>
      <c r="B536" t="s">
        <v>983</v>
      </c>
      <c r="C536" t="s">
        <v>102</v>
      </c>
      <c r="D536" t="s">
        <v>31</v>
      </c>
      <c r="E536" t="s">
        <v>32</v>
      </c>
      <c r="F536">
        <v>158</v>
      </c>
      <c r="G536" s="7">
        <v>44895</v>
      </c>
      <c r="H536" s="6">
        <v>34</v>
      </c>
      <c r="I536">
        <v>465</v>
      </c>
      <c r="J536">
        <v>307</v>
      </c>
      <c r="K536" t="s">
        <v>44</v>
      </c>
      <c r="L536" t="s">
        <v>150</v>
      </c>
      <c r="M536" t="s">
        <v>984</v>
      </c>
      <c r="N536">
        <v>2022</v>
      </c>
      <c r="O536">
        <v>34.052230000000002</v>
      </c>
      <c r="P536">
        <v>-118.24368</v>
      </c>
    </row>
    <row r="537" spans="1:16" x14ac:dyDescent="0.25">
      <c r="A537">
        <v>1501</v>
      </c>
      <c r="B537" t="s">
        <v>985</v>
      </c>
      <c r="C537" t="s">
        <v>701</v>
      </c>
      <c r="D537" t="s">
        <v>702</v>
      </c>
      <c r="E537" t="s">
        <v>19</v>
      </c>
      <c r="F537">
        <v>134</v>
      </c>
      <c r="G537" s="7">
        <v>44895</v>
      </c>
      <c r="H537" s="6">
        <v>23</v>
      </c>
      <c r="I537">
        <v>583</v>
      </c>
      <c r="J537">
        <v>449</v>
      </c>
      <c r="K537" t="s">
        <v>37</v>
      </c>
      <c r="L537" t="s">
        <v>65</v>
      </c>
      <c r="M537" t="s">
        <v>507</v>
      </c>
      <c r="N537">
        <v>2022</v>
      </c>
      <c r="O537">
        <v>-6.21462</v>
      </c>
      <c r="P537">
        <v>106.84513</v>
      </c>
    </row>
    <row r="538" spans="1:16" x14ac:dyDescent="0.25">
      <c r="A538">
        <v>1502</v>
      </c>
      <c r="B538" t="s">
        <v>986</v>
      </c>
      <c r="C538" t="s">
        <v>50</v>
      </c>
      <c r="D538" t="s">
        <v>31</v>
      </c>
      <c r="E538" t="s">
        <v>32</v>
      </c>
      <c r="F538">
        <v>130</v>
      </c>
      <c r="G538" s="7">
        <v>44895</v>
      </c>
      <c r="H538" s="6">
        <v>7</v>
      </c>
      <c r="I538">
        <v>1857</v>
      </c>
      <c r="J538">
        <v>1727</v>
      </c>
      <c r="K538" t="s">
        <v>103</v>
      </c>
      <c r="L538" t="s">
        <v>65</v>
      </c>
      <c r="M538" t="s">
        <v>987</v>
      </c>
      <c r="N538">
        <v>2022</v>
      </c>
      <c r="O538">
        <v>40.714269999999999</v>
      </c>
      <c r="P538">
        <v>-74.005970000000005</v>
      </c>
    </row>
    <row r="539" spans="1:16" x14ac:dyDescent="0.25">
      <c r="A539">
        <v>1504</v>
      </c>
      <c r="B539" t="s">
        <v>988</v>
      </c>
      <c r="C539" t="s">
        <v>989</v>
      </c>
      <c r="D539" t="s">
        <v>31</v>
      </c>
      <c r="E539" t="s">
        <v>32</v>
      </c>
      <c r="F539">
        <v>60</v>
      </c>
      <c r="G539" s="7">
        <v>44895</v>
      </c>
      <c r="H539" s="6">
        <v>13</v>
      </c>
      <c r="I539">
        <v>462</v>
      </c>
      <c r="J539">
        <v>402</v>
      </c>
      <c r="K539" t="s">
        <v>191</v>
      </c>
      <c r="L539" t="s">
        <v>65</v>
      </c>
      <c r="M539" t="s">
        <v>485</v>
      </c>
      <c r="N539">
        <v>2022</v>
      </c>
      <c r="O539">
        <v>38.581569999999999</v>
      </c>
      <c r="P539">
        <v>-121.4944</v>
      </c>
    </row>
    <row r="540" spans="1:16" x14ac:dyDescent="0.25">
      <c r="A540">
        <v>1505</v>
      </c>
      <c r="B540" t="s">
        <v>990</v>
      </c>
      <c r="C540" t="s">
        <v>991</v>
      </c>
      <c r="D540" t="s">
        <v>992</v>
      </c>
      <c r="E540" t="s">
        <v>286</v>
      </c>
      <c r="F540">
        <v>53</v>
      </c>
      <c r="G540" s="7">
        <v>44895</v>
      </c>
      <c r="H540" s="6">
        <v>3</v>
      </c>
      <c r="I540">
        <v>1767</v>
      </c>
      <c r="J540">
        <v>1714</v>
      </c>
      <c r="K540" t="s">
        <v>44</v>
      </c>
      <c r="L540" t="s">
        <v>150</v>
      </c>
      <c r="M540" t="s">
        <v>993</v>
      </c>
      <c r="N540">
        <v>2022</v>
      </c>
      <c r="O540">
        <v>-34.613149999999997</v>
      </c>
      <c r="P540">
        <v>-58.377229999999997</v>
      </c>
    </row>
    <row r="541" spans="1:16" x14ac:dyDescent="0.25">
      <c r="A541">
        <v>1506</v>
      </c>
      <c r="B541" t="s">
        <v>994</v>
      </c>
      <c r="C541" t="s">
        <v>17</v>
      </c>
      <c r="D541" t="s">
        <v>18</v>
      </c>
      <c r="E541" t="s">
        <v>19</v>
      </c>
      <c r="F541">
        <v>45</v>
      </c>
      <c r="G541" s="7">
        <v>44895</v>
      </c>
      <c r="H541" s="6">
        <v>5</v>
      </c>
      <c r="I541">
        <v>900</v>
      </c>
      <c r="J541">
        <v>855</v>
      </c>
      <c r="K541" t="s">
        <v>91</v>
      </c>
      <c r="L541" t="s">
        <v>65</v>
      </c>
      <c r="M541" t="s">
        <v>338</v>
      </c>
      <c r="N541">
        <v>2022</v>
      </c>
      <c r="O541">
        <v>12.97194</v>
      </c>
      <c r="P541">
        <v>77.593689999999995</v>
      </c>
    </row>
    <row r="542" spans="1:16" x14ac:dyDescent="0.25">
      <c r="A542">
        <v>1508</v>
      </c>
      <c r="B542" t="s">
        <v>995</v>
      </c>
      <c r="C542" t="s">
        <v>77</v>
      </c>
      <c r="D542" t="s">
        <v>78</v>
      </c>
      <c r="E542" t="s">
        <v>70</v>
      </c>
      <c r="F542">
        <v>30</v>
      </c>
      <c r="G542" s="7">
        <v>44895</v>
      </c>
      <c r="H542" s="6">
        <v>50</v>
      </c>
      <c r="I542">
        <v>60</v>
      </c>
      <c r="J542">
        <v>30</v>
      </c>
      <c r="K542" t="s">
        <v>37</v>
      </c>
      <c r="L542" t="s">
        <v>41</v>
      </c>
      <c r="M542" t="s">
        <v>219</v>
      </c>
      <c r="N542">
        <v>2022</v>
      </c>
      <c r="O542">
        <v>51.50853</v>
      </c>
      <c r="P542">
        <v>-0.12573999999999999</v>
      </c>
    </row>
    <row r="543" spans="1:16" x14ac:dyDescent="0.25">
      <c r="A543">
        <v>1516</v>
      </c>
      <c r="B543" t="s">
        <v>996</v>
      </c>
      <c r="C543" t="s">
        <v>77</v>
      </c>
      <c r="D543" t="s">
        <v>78</v>
      </c>
      <c r="E543" t="s">
        <v>70</v>
      </c>
      <c r="F543">
        <v>50</v>
      </c>
      <c r="G543" s="7">
        <v>44894</v>
      </c>
      <c r="H543" s="6">
        <v>25</v>
      </c>
      <c r="I543">
        <v>200</v>
      </c>
      <c r="J543">
        <v>150</v>
      </c>
      <c r="K543" t="s">
        <v>37</v>
      </c>
      <c r="L543" t="s">
        <v>27</v>
      </c>
      <c r="M543" t="s">
        <v>762</v>
      </c>
      <c r="N543">
        <v>2022</v>
      </c>
      <c r="O543">
        <v>51.50853</v>
      </c>
      <c r="P543">
        <v>-0.12573999999999999</v>
      </c>
    </row>
    <row r="544" spans="1:16" x14ac:dyDescent="0.25">
      <c r="A544">
        <v>1517</v>
      </c>
      <c r="B544" t="s">
        <v>997</v>
      </c>
      <c r="C544" t="s">
        <v>416</v>
      </c>
      <c r="D544" t="s">
        <v>302</v>
      </c>
      <c r="E544" t="s">
        <v>302</v>
      </c>
      <c r="F544">
        <v>10</v>
      </c>
      <c r="G544" s="7">
        <v>44894</v>
      </c>
      <c r="H544" s="6">
        <v>20</v>
      </c>
      <c r="I544">
        <v>50</v>
      </c>
      <c r="J544">
        <v>40</v>
      </c>
      <c r="K544" t="s">
        <v>166</v>
      </c>
      <c r="L544" t="s">
        <v>27</v>
      </c>
      <c r="M544" t="s">
        <v>229</v>
      </c>
      <c r="N544">
        <v>2022</v>
      </c>
      <c r="O544">
        <v>-37.814</v>
      </c>
      <c r="P544">
        <v>144.96332000000001</v>
      </c>
    </row>
    <row r="545" spans="1:16" x14ac:dyDescent="0.25">
      <c r="A545">
        <v>1525</v>
      </c>
      <c r="B545" t="s">
        <v>998</v>
      </c>
      <c r="C545" t="s">
        <v>199</v>
      </c>
      <c r="D545" t="s">
        <v>200</v>
      </c>
      <c r="E545" t="s">
        <v>70</v>
      </c>
      <c r="F545">
        <v>500</v>
      </c>
      <c r="G545" s="7">
        <v>44893</v>
      </c>
      <c r="H545" s="6">
        <v>50</v>
      </c>
      <c r="I545">
        <v>1000</v>
      </c>
      <c r="J545">
        <v>500</v>
      </c>
      <c r="K545" t="s">
        <v>81</v>
      </c>
      <c r="L545" t="s">
        <v>150</v>
      </c>
      <c r="M545" t="s">
        <v>999</v>
      </c>
      <c r="N545">
        <v>2022</v>
      </c>
      <c r="O545">
        <v>52.524369999999998</v>
      </c>
      <c r="P545">
        <v>13.41053</v>
      </c>
    </row>
    <row r="546" spans="1:16" x14ac:dyDescent="0.25">
      <c r="A546">
        <v>1526</v>
      </c>
      <c r="B546" t="s">
        <v>1000</v>
      </c>
      <c r="C546" t="s">
        <v>284</v>
      </c>
      <c r="D546" t="s">
        <v>285</v>
      </c>
      <c r="E546" t="s">
        <v>286</v>
      </c>
      <c r="F546">
        <v>300</v>
      </c>
      <c r="G546" s="7">
        <v>44893</v>
      </c>
      <c r="H546" s="6">
        <v>20</v>
      </c>
      <c r="I546">
        <v>1500</v>
      </c>
      <c r="J546">
        <v>1200</v>
      </c>
      <c r="K546" t="s">
        <v>20</v>
      </c>
      <c r="L546" t="s">
        <v>27</v>
      </c>
      <c r="M546" t="s">
        <v>840</v>
      </c>
      <c r="N546">
        <v>2022</v>
      </c>
      <c r="O546">
        <v>-23.547499999999999</v>
      </c>
      <c r="P546">
        <v>-46.636110000000002</v>
      </c>
    </row>
    <row r="547" spans="1:16" x14ac:dyDescent="0.25">
      <c r="A547">
        <v>1528</v>
      </c>
      <c r="B547" t="s">
        <v>1001</v>
      </c>
      <c r="C547" t="s">
        <v>968</v>
      </c>
      <c r="D547" t="s">
        <v>127</v>
      </c>
      <c r="E547" t="s">
        <v>32</v>
      </c>
      <c r="F547">
        <v>90</v>
      </c>
      <c r="G547" s="7">
        <v>44893</v>
      </c>
      <c r="H547" s="6">
        <v>6</v>
      </c>
      <c r="I547">
        <v>1500</v>
      </c>
      <c r="J547">
        <v>1410</v>
      </c>
      <c r="K547" t="s">
        <v>91</v>
      </c>
      <c r="L547" t="s">
        <v>150</v>
      </c>
      <c r="M547" t="s">
        <v>1002</v>
      </c>
      <c r="N547">
        <v>2022</v>
      </c>
      <c r="O547">
        <v>43.466799999999999</v>
      </c>
      <c r="P547">
        <v>-80.516390000000001</v>
      </c>
    </row>
    <row r="548" spans="1:16" x14ac:dyDescent="0.25">
      <c r="A548">
        <v>1529</v>
      </c>
      <c r="B548" t="s">
        <v>1003</v>
      </c>
      <c r="C548" t="s">
        <v>701</v>
      </c>
      <c r="D548" t="s">
        <v>702</v>
      </c>
      <c r="E548" t="s">
        <v>19</v>
      </c>
      <c r="F548">
        <v>67</v>
      </c>
      <c r="G548" s="7">
        <v>44893</v>
      </c>
      <c r="H548" s="6">
        <v>8</v>
      </c>
      <c r="I548">
        <v>838</v>
      </c>
      <c r="J548">
        <v>771</v>
      </c>
      <c r="K548" t="s">
        <v>44</v>
      </c>
      <c r="L548" t="s">
        <v>27</v>
      </c>
      <c r="M548" t="s">
        <v>734</v>
      </c>
      <c r="N548">
        <v>2022</v>
      </c>
      <c r="O548">
        <v>-6.21462</v>
      </c>
      <c r="P548">
        <v>106.84513</v>
      </c>
    </row>
    <row r="549" spans="1:16" x14ac:dyDescent="0.25">
      <c r="A549">
        <v>1530</v>
      </c>
      <c r="B549" t="s">
        <v>1004</v>
      </c>
      <c r="C549" t="s">
        <v>50</v>
      </c>
      <c r="D549" t="s">
        <v>31</v>
      </c>
      <c r="E549" t="s">
        <v>32</v>
      </c>
      <c r="F549">
        <v>33</v>
      </c>
      <c r="G549" s="7">
        <v>44893</v>
      </c>
      <c r="H549" s="6">
        <v>33</v>
      </c>
      <c r="I549">
        <v>100</v>
      </c>
      <c r="J549">
        <v>67</v>
      </c>
      <c r="K549" t="s">
        <v>166</v>
      </c>
      <c r="L549" t="s">
        <v>92</v>
      </c>
      <c r="M549" t="s">
        <v>93</v>
      </c>
      <c r="N549">
        <v>2022</v>
      </c>
      <c r="O549">
        <v>40.714269999999999</v>
      </c>
      <c r="P549">
        <v>-74.005970000000005</v>
      </c>
    </row>
    <row r="550" spans="1:16" x14ac:dyDescent="0.25">
      <c r="A550">
        <v>1531</v>
      </c>
      <c r="B550" t="s">
        <v>1005</v>
      </c>
      <c r="C550" t="s">
        <v>199</v>
      </c>
      <c r="D550" t="s">
        <v>200</v>
      </c>
      <c r="E550" t="s">
        <v>70</v>
      </c>
      <c r="F550">
        <v>25</v>
      </c>
      <c r="G550" s="7">
        <v>44893</v>
      </c>
      <c r="H550" s="6">
        <v>10</v>
      </c>
      <c r="I550">
        <v>250</v>
      </c>
      <c r="J550">
        <v>225</v>
      </c>
      <c r="K550" t="s">
        <v>81</v>
      </c>
      <c r="L550" t="s">
        <v>150</v>
      </c>
      <c r="M550" t="s">
        <v>849</v>
      </c>
      <c r="N550">
        <v>2022</v>
      </c>
      <c r="O550">
        <v>52.524369999999998</v>
      </c>
      <c r="P550">
        <v>13.41053</v>
      </c>
    </row>
    <row r="551" spans="1:16" x14ac:dyDescent="0.25">
      <c r="A551">
        <v>1540</v>
      </c>
      <c r="B551" t="s">
        <v>1006</v>
      </c>
      <c r="C551" t="s">
        <v>17</v>
      </c>
      <c r="D551" t="s">
        <v>18</v>
      </c>
      <c r="E551" t="s">
        <v>19</v>
      </c>
      <c r="F551">
        <v>150</v>
      </c>
      <c r="G551" s="7">
        <v>44890</v>
      </c>
      <c r="H551" s="6">
        <v>5</v>
      </c>
      <c r="I551">
        <v>3000</v>
      </c>
      <c r="J551">
        <v>2850</v>
      </c>
      <c r="K551" t="s">
        <v>71</v>
      </c>
      <c r="L551" t="s">
        <v>1007</v>
      </c>
      <c r="M551" t="s">
        <v>22</v>
      </c>
      <c r="N551">
        <v>2022</v>
      </c>
      <c r="O551">
        <v>12.97194</v>
      </c>
      <c r="P551">
        <v>77.593689999999995</v>
      </c>
    </row>
    <row r="552" spans="1:16" x14ac:dyDescent="0.25">
      <c r="A552">
        <v>1541</v>
      </c>
      <c r="B552" t="s">
        <v>1008</v>
      </c>
      <c r="C552" t="s">
        <v>77</v>
      </c>
      <c r="D552" t="s">
        <v>78</v>
      </c>
      <c r="E552" t="s">
        <v>70</v>
      </c>
      <c r="F552">
        <v>70</v>
      </c>
      <c r="G552" s="7">
        <v>44890</v>
      </c>
      <c r="H552" s="6">
        <v>20</v>
      </c>
      <c r="I552">
        <v>350</v>
      </c>
      <c r="J552">
        <v>280</v>
      </c>
      <c r="K552" t="s">
        <v>40</v>
      </c>
      <c r="L552" t="s">
        <v>27</v>
      </c>
      <c r="M552" t="s">
        <v>249</v>
      </c>
      <c r="N552">
        <v>2022</v>
      </c>
      <c r="O552">
        <v>51.50853</v>
      </c>
      <c r="P552">
        <v>-0.12573999999999999</v>
      </c>
    </row>
    <row r="553" spans="1:16" x14ac:dyDescent="0.25">
      <c r="A553">
        <v>1542</v>
      </c>
      <c r="B553" t="s">
        <v>1009</v>
      </c>
      <c r="C553" t="s">
        <v>1010</v>
      </c>
      <c r="D553" t="s">
        <v>1011</v>
      </c>
      <c r="E553" t="s">
        <v>248</v>
      </c>
      <c r="F553">
        <v>27</v>
      </c>
      <c r="G553" s="7">
        <v>44890</v>
      </c>
      <c r="H553" s="6">
        <v>9</v>
      </c>
      <c r="I553">
        <v>300</v>
      </c>
      <c r="J553">
        <v>273</v>
      </c>
      <c r="K553" t="s">
        <v>103</v>
      </c>
      <c r="L553" t="s">
        <v>92</v>
      </c>
      <c r="M553" t="s">
        <v>1012</v>
      </c>
      <c r="N553">
        <v>2022</v>
      </c>
      <c r="O553">
        <v>6.4540699999999998</v>
      </c>
      <c r="P553">
        <v>3.3946700000000001</v>
      </c>
    </row>
    <row r="554" spans="1:16" x14ac:dyDescent="0.25">
      <c r="A554">
        <v>1543</v>
      </c>
      <c r="B554" t="s">
        <v>1013</v>
      </c>
      <c r="C554" t="s">
        <v>991</v>
      </c>
      <c r="D554" t="s">
        <v>992</v>
      </c>
      <c r="E554" t="s">
        <v>286</v>
      </c>
      <c r="F554">
        <v>100</v>
      </c>
      <c r="G554" s="7">
        <v>44889</v>
      </c>
      <c r="H554" s="6">
        <v>38</v>
      </c>
      <c r="I554">
        <v>263</v>
      </c>
      <c r="J554">
        <v>163</v>
      </c>
      <c r="K554" t="s">
        <v>166</v>
      </c>
      <c r="L554" t="s">
        <v>92</v>
      </c>
      <c r="M554" t="s">
        <v>346</v>
      </c>
      <c r="N554">
        <v>2022</v>
      </c>
      <c r="O554">
        <v>-34.613149999999997</v>
      </c>
      <c r="P554">
        <v>-58.377229999999997</v>
      </c>
    </row>
    <row r="555" spans="1:16" x14ac:dyDescent="0.25">
      <c r="A555">
        <v>1544</v>
      </c>
      <c r="B555" t="s">
        <v>1014</v>
      </c>
      <c r="C555" t="s">
        <v>1010</v>
      </c>
      <c r="D555" t="s">
        <v>1011</v>
      </c>
      <c r="E555" t="s">
        <v>248</v>
      </c>
      <c r="F555">
        <v>20</v>
      </c>
      <c r="G555" s="7">
        <v>44889</v>
      </c>
      <c r="H555" s="6">
        <v>20</v>
      </c>
      <c r="I555">
        <v>100</v>
      </c>
      <c r="J555">
        <v>80</v>
      </c>
      <c r="K555" t="s">
        <v>166</v>
      </c>
      <c r="L555" t="s">
        <v>27</v>
      </c>
      <c r="M555" t="s">
        <v>97</v>
      </c>
      <c r="N555">
        <v>2022</v>
      </c>
      <c r="O555">
        <v>6.4540699999999998</v>
      </c>
      <c r="P555">
        <v>3.3946700000000001</v>
      </c>
    </row>
    <row r="556" spans="1:16" x14ac:dyDescent="0.25">
      <c r="A556">
        <v>1552</v>
      </c>
      <c r="B556" t="s">
        <v>1015</v>
      </c>
      <c r="C556" t="s">
        <v>701</v>
      </c>
      <c r="D556" t="s">
        <v>702</v>
      </c>
      <c r="E556" t="s">
        <v>19</v>
      </c>
      <c r="F556">
        <v>160</v>
      </c>
      <c r="G556" s="7">
        <v>44887</v>
      </c>
      <c r="H556" s="6">
        <v>8</v>
      </c>
      <c r="I556">
        <v>2000</v>
      </c>
      <c r="J556">
        <v>1840</v>
      </c>
      <c r="K556" t="s">
        <v>37</v>
      </c>
      <c r="L556" t="s">
        <v>65</v>
      </c>
      <c r="M556" t="s">
        <v>853</v>
      </c>
      <c r="N556">
        <v>2022</v>
      </c>
      <c r="O556">
        <v>-6.21462</v>
      </c>
      <c r="P556">
        <v>106.84513</v>
      </c>
    </row>
    <row r="557" spans="1:16" x14ac:dyDescent="0.25">
      <c r="A557">
        <v>1554</v>
      </c>
      <c r="B557" t="s">
        <v>1016</v>
      </c>
      <c r="C557" t="s">
        <v>376</v>
      </c>
      <c r="D557" t="s">
        <v>376</v>
      </c>
      <c r="E557" t="s">
        <v>19</v>
      </c>
      <c r="F557">
        <v>80</v>
      </c>
      <c r="G557" s="7">
        <v>44887</v>
      </c>
      <c r="H557" s="6">
        <v>8</v>
      </c>
      <c r="I557">
        <v>1000</v>
      </c>
      <c r="J557">
        <v>920</v>
      </c>
      <c r="K557" t="s">
        <v>37</v>
      </c>
      <c r="L557" t="s">
        <v>45</v>
      </c>
      <c r="M557" t="s">
        <v>444</v>
      </c>
      <c r="N557">
        <v>2022</v>
      </c>
      <c r="O557">
        <v>1.2896700000000001</v>
      </c>
      <c r="P557">
        <v>103.85007</v>
      </c>
    </row>
    <row r="558" spans="1:16" x14ac:dyDescent="0.25">
      <c r="A558">
        <v>1559</v>
      </c>
      <c r="B558" t="s">
        <v>1017</v>
      </c>
      <c r="C558" t="s">
        <v>1010</v>
      </c>
      <c r="D558" t="s">
        <v>1011</v>
      </c>
      <c r="E558" t="s">
        <v>248</v>
      </c>
      <c r="F558">
        <v>900</v>
      </c>
      <c r="G558" s="7">
        <v>44886</v>
      </c>
      <c r="H558" s="6">
        <v>20</v>
      </c>
      <c r="I558">
        <v>4500</v>
      </c>
      <c r="J558">
        <v>3600</v>
      </c>
      <c r="K558" t="s">
        <v>37</v>
      </c>
      <c r="L558" t="s">
        <v>34</v>
      </c>
      <c r="M558" t="s">
        <v>771</v>
      </c>
      <c r="N558">
        <v>2022</v>
      </c>
      <c r="O558">
        <v>6.4540699999999998</v>
      </c>
      <c r="P558">
        <v>3.3946700000000001</v>
      </c>
    </row>
    <row r="559" spans="1:16" x14ac:dyDescent="0.25">
      <c r="A559">
        <v>1560</v>
      </c>
      <c r="B559" t="s">
        <v>1018</v>
      </c>
      <c r="C559" t="s">
        <v>1019</v>
      </c>
      <c r="D559" t="s">
        <v>1020</v>
      </c>
      <c r="E559" t="s">
        <v>19</v>
      </c>
      <c r="F559">
        <v>93</v>
      </c>
      <c r="G559" s="7">
        <v>44886</v>
      </c>
      <c r="H559" s="6">
        <v>10</v>
      </c>
      <c r="I559">
        <v>930</v>
      </c>
      <c r="J559">
        <v>837</v>
      </c>
      <c r="K559" t="s">
        <v>103</v>
      </c>
      <c r="L559" t="s">
        <v>53</v>
      </c>
      <c r="M559" t="s">
        <v>1021</v>
      </c>
      <c r="N559">
        <v>2022</v>
      </c>
      <c r="O559">
        <v>25.077249999999999</v>
      </c>
      <c r="P559">
        <v>55.309269999999998</v>
      </c>
    </row>
    <row r="560" spans="1:16" x14ac:dyDescent="0.25">
      <c r="A560">
        <v>1563</v>
      </c>
      <c r="B560" t="s">
        <v>1022</v>
      </c>
      <c r="C560" t="s">
        <v>275</v>
      </c>
      <c r="D560" t="s">
        <v>18</v>
      </c>
      <c r="E560" t="s">
        <v>19</v>
      </c>
      <c r="F560">
        <v>100</v>
      </c>
      <c r="G560" s="7">
        <v>44884</v>
      </c>
      <c r="H560" s="6">
        <v>4</v>
      </c>
      <c r="I560">
        <v>2500</v>
      </c>
      <c r="J560">
        <v>2400</v>
      </c>
      <c r="K560" t="s">
        <v>103</v>
      </c>
      <c r="L560" t="s">
        <v>1007</v>
      </c>
      <c r="M560" t="s">
        <v>1023</v>
      </c>
      <c r="N560">
        <v>2022</v>
      </c>
      <c r="O560">
        <v>28.460100000000001</v>
      </c>
      <c r="P560">
        <v>77.026349999999994</v>
      </c>
    </row>
    <row r="561" spans="1:16" x14ac:dyDescent="0.25">
      <c r="A561">
        <v>1564</v>
      </c>
      <c r="B561" t="s">
        <v>1024</v>
      </c>
      <c r="C561" t="s">
        <v>412</v>
      </c>
      <c r="D561" t="s">
        <v>31</v>
      </c>
      <c r="E561" t="s">
        <v>32</v>
      </c>
      <c r="F561">
        <v>1500</v>
      </c>
      <c r="G561" s="7">
        <v>44883</v>
      </c>
      <c r="H561" s="6">
        <v>8</v>
      </c>
      <c r="I561">
        <v>18750</v>
      </c>
      <c r="J561">
        <v>17250</v>
      </c>
      <c r="K561" t="s">
        <v>40</v>
      </c>
      <c r="L561" t="s">
        <v>34</v>
      </c>
      <c r="M561" t="s">
        <v>307</v>
      </c>
      <c r="N561">
        <v>2022</v>
      </c>
      <c r="O561">
        <v>33.44838</v>
      </c>
      <c r="P561">
        <v>-112.07404</v>
      </c>
    </row>
    <row r="562" spans="1:16" x14ac:dyDescent="0.25">
      <c r="A562">
        <v>1565</v>
      </c>
      <c r="B562" t="s">
        <v>454</v>
      </c>
      <c r="C562" t="s">
        <v>30</v>
      </c>
      <c r="D562" t="s">
        <v>31</v>
      </c>
      <c r="E562" t="s">
        <v>32</v>
      </c>
      <c r="F562">
        <v>300</v>
      </c>
      <c r="G562" s="7">
        <v>44883</v>
      </c>
      <c r="H562" s="6">
        <v>20</v>
      </c>
      <c r="I562">
        <v>1500</v>
      </c>
      <c r="J562">
        <v>1200</v>
      </c>
      <c r="K562" t="s">
        <v>40</v>
      </c>
      <c r="L562" t="s">
        <v>150</v>
      </c>
      <c r="M562" t="s">
        <v>72</v>
      </c>
      <c r="N562">
        <v>2022</v>
      </c>
      <c r="O562">
        <v>37.386049999999997</v>
      </c>
      <c r="P562">
        <v>-122.08385</v>
      </c>
    </row>
    <row r="563" spans="1:16" x14ac:dyDescent="0.25">
      <c r="A563">
        <v>1566</v>
      </c>
      <c r="B563" t="s">
        <v>1025</v>
      </c>
      <c r="C563" t="s">
        <v>30</v>
      </c>
      <c r="D563" t="s">
        <v>31</v>
      </c>
      <c r="E563" t="s">
        <v>32</v>
      </c>
      <c r="F563">
        <v>105</v>
      </c>
      <c r="G563" s="7">
        <v>44883</v>
      </c>
      <c r="H563" s="6">
        <v>20</v>
      </c>
      <c r="I563">
        <v>525</v>
      </c>
      <c r="J563">
        <v>420</v>
      </c>
      <c r="K563" t="s">
        <v>26</v>
      </c>
      <c r="L563" t="s">
        <v>45</v>
      </c>
      <c r="M563" t="s">
        <v>1026</v>
      </c>
      <c r="N563">
        <v>2022</v>
      </c>
      <c r="O563">
        <v>37.485219999999998</v>
      </c>
      <c r="P563">
        <v>-122.23635</v>
      </c>
    </row>
    <row r="564" spans="1:16" x14ac:dyDescent="0.25">
      <c r="A564">
        <v>1574</v>
      </c>
      <c r="B564" t="s">
        <v>212</v>
      </c>
      <c r="C564" t="s">
        <v>30</v>
      </c>
      <c r="D564" t="s">
        <v>31</v>
      </c>
      <c r="E564" t="s">
        <v>32</v>
      </c>
      <c r="F564">
        <v>200</v>
      </c>
      <c r="G564" s="7">
        <v>44882</v>
      </c>
      <c r="H564" s="6">
        <v>7</v>
      </c>
      <c r="I564">
        <v>2857</v>
      </c>
      <c r="J564">
        <v>2657</v>
      </c>
      <c r="K564" t="s">
        <v>71</v>
      </c>
      <c r="L564" t="s">
        <v>34</v>
      </c>
      <c r="M564" t="s">
        <v>213</v>
      </c>
      <c r="N564">
        <v>2022</v>
      </c>
      <c r="O564">
        <v>37.339390000000002</v>
      </c>
      <c r="P564">
        <v>-121.89496</v>
      </c>
    </row>
    <row r="565" spans="1:16" x14ac:dyDescent="0.25">
      <c r="A565">
        <v>1577</v>
      </c>
      <c r="B565" t="s">
        <v>1027</v>
      </c>
      <c r="C565" t="s">
        <v>1028</v>
      </c>
      <c r="D565" t="s">
        <v>69</v>
      </c>
      <c r="E565" t="s">
        <v>70</v>
      </c>
      <c r="F565">
        <v>72</v>
      </c>
      <c r="G565" s="7">
        <v>44882</v>
      </c>
      <c r="H565" s="6">
        <v>33</v>
      </c>
      <c r="I565">
        <v>218</v>
      </c>
      <c r="J565">
        <v>146</v>
      </c>
      <c r="K565" t="s">
        <v>44</v>
      </c>
      <c r="L565" t="s">
        <v>27</v>
      </c>
      <c r="M565" t="s">
        <v>1029</v>
      </c>
      <c r="N565">
        <v>2022</v>
      </c>
      <c r="O565">
        <v>57.707160000000002</v>
      </c>
      <c r="P565">
        <v>11.96679</v>
      </c>
    </row>
    <row r="566" spans="1:16" x14ac:dyDescent="0.25">
      <c r="A566">
        <v>1579</v>
      </c>
      <c r="B566" t="s">
        <v>1030</v>
      </c>
      <c r="C566" t="s">
        <v>50</v>
      </c>
      <c r="D566" t="s">
        <v>31</v>
      </c>
      <c r="E566" t="s">
        <v>32</v>
      </c>
      <c r="F566">
        <v>37</v>
      </c>
      <c r="G566" s="7">
        <v>44882</v>
      </c>
      <c r="H566" s="6">
        <v>25</v>
      </c>
      <c r="I566">
        <v>148</v>
      </c>
      <c r="J566">
        <v>111</v>
      </c>
      <c r="K566" t="s">
        <v>44</v>
      </c>
      <c r="L566" t="s">
        <v>150</v>
      </c>
      <c r="M566" t="s">
        <v>1029</v>
      </c>
      <c r="N566">
        <v>2022</v>
      </c>
      <c r="O566">
        <v>40.714269999999999</v>
      </c>
      <c r="P566">
        <v>-74.005970000000005</v>
      </c>
    </row>
    <row r="567" spans="1:16" x14ac:dyDescent="0.25">
      <c r="A567">
        <v>1580</v>
      </c>
      <c r="B567" t="s">
        <v>1031</v>
      </c>
      <c r="C567" t="s">
        <v>270</v>
      </c>
      <c r="D567" t="s">
        <v>127</v>
      </c>
      <c r="E567" t="s">
        <v>32</v>
      </c>
      <c r="F567">
        <v>34</v>
      </c>
      <c r="G567" s="7">
        <v>44882</v>
      </c>
      <c r="H567" s="6">
        <v>19</v>
      </c>
      <c r="I567">
        <v>179</v>
      </c>
      <c r="J567">
        <v>145</v>
      </c>
      <c r="K567" t="s">
        <v>81</v>
      </c>
      <c r="L567" t="s">
        <v>65</v>
      </c>
      <c r="M567" t="s">
        <v>942</v>
      </c>
      <c r="N567">
        <v>2022</v>
      </c>
      <c r="O567">
        <v>43.706429999999997</v>
      </c>
      <c r="P567">
        <v>-79.39864</v>
      </c>
    </row>
    <row r="568" spans="1:16" x14ac:dyDescent="0.25">
      <c r="A568">
        <v>1581</v>
      </c>
      <c r="B568" t="s">
        <v>1032</v>
      </c>
      <c r="C568" t="s">
        <v>270</v>
      </c>
      <c r="D568" t="s">
        <v>127</v>
      </c>
      <c r="E568" t="s">
        <v>32</v>
      </c>
      <c r="F568">
        <v>15</v>
      </c>
      <c r="G568" s="7">
        <v>44882</v>
      </c>
      <c r="H568" s="6">
        <v>4</v>
      </c>
      <c r="I568">
        <v>375</v>
      </c>
      <c r="J568">
        <v>360</v>
      </c>
      <c r="K568" t="s">
        <v>44</v>
      </c>
      <c r="L568" t="s">
        <v>150</v>
      </c>
      <c r="M568" t="s">
        <v>706</v>
      </c>
      <c r="N568">
        <v>2022</v>
      </c>
      <c r="O568">
        <v>43.706429999999997</v>
      </c>
      <c r="P568">
        <v>-79.39864</v>
      </c>
    </row>
    <row r="569" spans="1:16" x14ac:dyDescent="0.25">
      <c r="A569">
        <v>1582</v>
      </c>
      <c r="B569" t="s">
        <v>1033</v>
      </c>
      <c r="C569" t="s">
        <v>333</v>
      </c>
      <c r="D569" t="s">
        <v>334</v>
      </c>
      <c r="E569" t="s">
        <v>70</v>
      </c>
      <c r="F569">
        <v>9</v>
      </c>
      <c r="G569" s="7">
        <v>44882</v>
      </c>
      <c r="H569" s="6">
        <v>9</v>
      </c>
      <c r="I569">
        <v>100</v>
      </c>
      <c r="J569">
        <v>91</v>
      </c>
      <c r="K569" t="s">
        <v>191</v>
      </c>
      <c r="L569" t="s">
        <v>92</v>
      </c>
      <c r="M569" t="s">
        <v>66</v>
      </c>
      <c r="N569">
        <v>2022</v>
      </c>
      <c r="O569">
        <v>53.333060000000003</v>
      </c>
      <c r="P569">
        <v>-6.2488900000000003</v>
      </c>
    </row>
    <row r="570" spans="1:16" x14ac:dyDescent="0.25">
      <c r="A570">
        <v>1586</v>
      </c>
      <c r="B570" t="s">
        <v>594</v>
      </c>
      <c r="C570" t="s">
        <v>56</v>
      </c>
      <c r="D570" t="s">
        <v>31</v>
      </c>
      <c r="E570" t="s">
        <v>32</v>
      </c>
      <c r="F570">
        <v>10000</v>
      </c>
      <c r="G570" s="7">
        <v>44881</v>
      </c>
      <c r="H570" s="6">
        <v>3</v>
      </c>
      <c r="I570">
        <v>333333</v>
      </c>
      <c r="J570">
        <v>323333</v>
      </c>
      <c r="K570" t="s">
        <v>37</v>
      </c>
      <c r="L570" t="s">
        <v>34</v>
      </c>
      <c r="M570" t="s">
        <v>595</v>
      </c>
      <c r="N570">
        <v>2022</v>
      </c>
      <c r="O570">
        <v>47.606209999999997</v>
      </c>
      <c r="P570">
        <v>-122.33207</v>
      </c>
    </row>
    <row r="571" spans="1:16" x14ac:dyDescent="0.25">
      <c r="A571">
        <v>1587</v>
      </c>
      <c r="B571" t="s">
        <v>1034</v>
      </c>
      <c r="C571" t="s">
        <v>30</v>
      </c>
      <c r="D571" t="s">
        <v>31</v>
      </c>
      <c r="E571" t="s">
        <v>32</v>
      </c>
      <c r="F571">
        <v>4100</v>
      </c>
      <c r="G571" s="7">
        <v>44881</v>
      </c>
      <c r="H571" s="6">
        <v>5</v>
      </c>
      <c r="I571">
        <v>82000</v>
      </c>
      <c r="J571">
        <v>77900</v>
      </c>
      <c r="K571" t="s">
        <v>367</v>
      </c>
      <c r="L571" t="s">
        <v>34</v>
      </c>
      <c r="M571" t="s">
        <v>261</v>
      </c>
      <c r="N571">
        <v>2022</v>
      </c>
      <c r="O571">
        <v>37.339390000000002</v>
      </c>
      <c r="P571">
        <v>-121.89496</v>
      </c>
    </row>
    <row r="572" spans="1:16" x14ac:dyDescent="0.25">
      <c r="A572">
        <v>1588</v>
      </c>
      <c r="B572" t="s">
        <v>245</v>
      </c>
      <c r="C572" t="s">
        <v>246</v>
      </c>
      <c r="D572" t="s">
        <v>247</v>
      </c>
      <c r="E572" t="s">
        <v>248</v>
      </c>
      <c r="F572">
        <v>211</v>
      </c>
      <c r="G572" s="7">
        <v>44881</v>
      </c>
      <c r="H572" s="6">
        <v>21</v>
      </c>
      <c r="I572">
        <v>1005</v>
      </c>
      <c r="J572">
        <v>794</v>
      </c>
      <c r="K572" t="s">
        <v>103</v>
      </c>
      <c r="L572" t="s">
        <v>53</v>
      </c>
      <c r="M572" t="s">
        <v>249</v>
      </c>
      <c r="N572">
        <v>2022</v>
      </c>
      <c r="O572">
        <v>-1.2833300000000001</v>
      </c>
      <c r="P572">
        <v>36.816670000000002</v>
      </c>
    </row>
    <row r="573" spans="1:16" x14ac:dyDescent="0.25">
      <c r="A573">
        <v>1589</v>
      </c>
      <c r="B573" t="s">
        <v>1035</v>
      </c>
      <c r="C573" t="s">
        <v>333</v>
      </c>
      <c r="D573" t="s">
        <v>334</v>
      </c>
      <c r="E573" t="s">
        <v>70</v>
      </c>
      <c r="F573">
        <v>200</v>
      </c>
      <c r="G573" s="7">
        <v>44881</v>
      </c>
      <c r="H573" s="6">
        <v>40</v>
      </c>
      <c r="I573">
        <v>500</v>
      </c>
      <c r="J573">
        <v>300</v>
      </c>
      <c r="K573" t="s">
        <v>191</v>
      </c>
      <c r="L573" t="s">
        <v>27</v>
      </c>
      <c r="M573" t="s">
        <v>1036</v>
      </c>
      <c r="N573">
        <v>2022</v>
      </c>
      <c r="O573">
        <v>53.333060000000003</v>
      </c>
      <c r="P573">
        <v>-6.2488900000000003</v>
      </c>
    </row>
    <row r="574" spans="1:16" x14ac:dyDescent="0.25">
      <c r="A574">
        <v>1590</v>
      </c>
      <c r="B574" t="s">
        <v>463</v>
      </c>
      <c r="C574" t="s">
        <v>50</v>
      </c>
      <c r="D574" t="s">
        <v>31</v>
      </c>
      <c r="E574" t="s">
        <v>32</v>
      </c>
      <c r="F574">
        <v>120</v>
      </c>
      <c r="G574" s="7">
        <v>44881</v>
      </c>
      <c r="H574" s="6">
        <v>10</v>
      </c>
      <c r="I574">
        <v>1200</v>
      </c>
      <c r="J574">
        <v>1080</v>
      </c>
      <c r="K574" t="s">
        <v>81</v>
      </c>
      <c r="L574" t="s">
        <v>34</v>
      </c>
      <c r="M574" t="s">
        <v>464</v>
      </c>
      <c r="N574">
        <v>2022</v>
      </c>
      <c r="O574">
        <v>40.714269999999999</v>
      </c>
      <c r="P574">
        <v>-74.005970000000005</v>
      </c>
    </row>
    <row r="575" spans="1:16" x14ac:dyDescent="0.25">
      <c r="A575">
        <v>1591</v>
      </c>
      <c r="B575" t="s">
        <v>1037</v>
      </c>
      <c r="C575" t="s">
        <v>95</v>
      </c>
      <c r="D575" t="s">
        <v>31</v>
      </c>
      <c r="E575" t="s">
        <v>32</v>
      </c>
      <c r="F575">
        <v>90</v>
      </c>
      <c r="G575" s="7">
        <v>44881</v>
      </c>
      <c r="H575" s="6">
        <v>11</v>
      </c>
      <c r="I575">
        <v>818</v>
      </c>
      <c r="J575">
        <v>728</v>
      </c>
      <c r="K575" t="s">
        <v>37</v>
      </c>
      <c r="L575" t="s">
        <v>84</v>
      </c>
      <c r="M575" t="s">
        <v>1038</v>
      </c>
      <c r="N575">
        <v>2022</v>
      </c>
      <c r="O575">
        <v>42.358429999999998</v>
      </c>
      <c r="P575">
        <v>-71.05977</v>
      </c>
    </row>
    <row r="576" spans="1:16" x14ac:dyDescent="0.25">
      <c r="A576">
        <v>1592</v>
      </c>
      <c r="B576" t="s">
        <v>1039</v>
      </c>
      <c r="C576" t="s">
        <v>1040</v>
      </c>
      <c r="D576" t="s">
        <v>31</v>
      </c>
      <c r="E576" t="s">
        <v>32</v>
      </c>
      <c r="F576">
        <v>76</v>
      </c>
      <c r="G576" s="7">
        <v>44881</v>
      </c>
      <c r="H576" s="6">
        <v>23</v>
      </c>
      <c r="I576">
        <v>330</v>
      </c>
      <c r="J576">
        <v>254</v>
      </c>
      <c r="K576" t="s">
        <v>81</v>
      </c>
      <c r="L576" t="s">
        <v>65</v>
      </c>
      <c r="M576" t="s">
        <v>738</v>
      </c>
      <c r="N576">
        <v>2022</v>
      </c>
      <c r="O576">
        <v>39.158169999999998</v>
      </c>
      <c r="P576">
        <v>-75.524370000000005</v>
      </c>
    </row>
    <row r="577" spans="1:16" x14ac:dyDescent="0.25">
      <c r="A577">
        <v>1593</v>
      </c>
      <c r="B577" t="s">
        <v>1041</v>
      </c>
      <c r="C577" t="s">
        <v>50</v>
      </c>
      <c r="D577" t="s">
        <v>31</v>
      </c>
      <c r="E577" t="s">
        <v>32</v>
      </c>
      <c r="F577">
        <v>70</v>
      </c>
      <c r="G577" s="7">
        <v>44881</v>
      </c>
      <c r="H577" s="6">
        <v>9</v>
      </c>
      <c r="I577">
        <v>778</v>
      </c>
      <c r="J577">
        <v>708</v>
      </c>
      <c r="K577" t="s">
        <v>191</v>
      </c>
      <c r="L577" t="s">
        <v>27</v>
      </c>
      <c r="M577" t="s">
        <v>1042</v>
      </c>
      <c r="N577">
        <v>2022</v>
      </c>
      <c r="O577">
        <v>40.714269999999999</v>
      </c>
      <c r="P577">
        <v>-74.005970000000005</v>
      </c>
    </row>
    <row r="578" spans="1:16" x14ac:dyDescent="0.25">
      <c r="A578">
        <v>1594</v>
      </c>
      <c r="B578" t="s">
        <v>551</v>
      </c>
      <c r="C578" t="s">
        <v>95</v>
      </c>
      <c r="D578" t="s">
        <v>31</v>
      </c>
      <c r="E578" t="s">
        <v>32</v>
      </c>
      <c r="F578">
        <v>59</v>
      </c>
      <c r="G578" s="7">
        <v>44881</v>
      </c>
      <c r="H578" s="6">
        <v>22</v>
      </c>
      <c r="I578">
        <v>268</v>
      </c>
      <c r="J578">
        <v>209</v>
      </c>
      <c r="K578" t="s">
        <v>26</v>
      </c>
      <c r="L578" t="s">
        <v>34</v>
      </c>
      <c r="M578" t="s">
        <v>343</v>
      </c>
      <c r="N578">
        <v>2022</v>
      </c>
      <c r="O578">
        <v>42.358429999999998</v>
      </c>
      <c r="P578">
        <v>-71.05977</v>
      </c>
    </row>
    <row r="579" spans="1:16" x14ac:dyDescent="0.25">
      <c r="A579">
        <v>1601</v>
      </c>
      <c r="B579" t="s">
        <v>1043</v>
      </c>
      <c r="C579" t="s">
        <v>50</v>
      </c>
      <c r="D579" t="s">
        <v>31</v>
      </c>
      <c r="E579" t="s">
        <v>32</v>
      </c>
      <c r="F579">
        <v>241</v>
      </c>
      <c r="G579" s="7">
        <v>44880</v>
      </c>
      <c r="H579" s="6">
        <v>6</v>
      </c>
      <c r="I579">
        <v>4017</v>
      </c>
      <c r="J579">
        <v>3776</v>
      </c>
      <c r="K579" t="s">
        <v>106</v>
      </c>
      <c r="L579" t="s">
        <v>34</v>
      </c>
      <c r="M579" t="s">
        <v>233</v>
      </c>
      <c r="N579">
        <v>2022</v>
      </c>
      <c r="O579">
        <v>40.714269999999999</v>
      </c>
      <c r="P579">
        <v>-74.005970000000005</v>
      </c>
    </row>
    <row r="580" spans="1:16" x14ac:dyDescent="0.25">
      <c r="A580">
        <v>1602</v>
      </c>
      <c r="B580" t="s">
        <v>1044</v>
      </c>
      <c r="C580" t="s">
        <v>30</v>
      </c>
      <c r="D580" t="s">
        <v>31</v>
      </c>
      <c r="E580" t="s">
        <v>32</v>
      </c>
      <c r="F580">
        <v>180</v>
      </c>
      <c r="G580" s="7">
        <v>44880</v>
      </c>
      <c r="H580" s="6">
        <v>9</v>
      </c>
      <c r="I580">
        <v>2000</v>
      </c>
      <c r="J580">
        <v>1820</v>
      </c>
      <c r="K580" t="s">
        <v>81</v>
      </c>
      <c r="L580" t="s">
        <v>34</v>
      </c>
      <c r="M580" t="s">
        <v>1045</v>
      </c>
      <c r="N580">
        <v>2022</v>
      </c>
      <c r="O580">
        <v>37.774929999999998</v>
      </c>
      <c r="P580">
        <v>-122.41942</v>
      </c>
    </row>
    <row r="581" spans="1:16" x14ac:dyDescent="0.25">
      <c r="A581">
        <v>1603</v>
      </c>
      <c r="B581" t="s">
        <v>1046</v>
      </c>
      <c r="C581" t="s">
        <v>50</v>
      </c>
      <c r="D581" t="s">
        <v>31</v>
      </c>
      <c r="E581" t="s">
        <v>32</v>
      </c>
      <c r="F581">
        <v>170</v>
      </c>
      <c r="G581" s="7">
        <v>44880</v>
      </c>
      <c r="H581" s="6">
        <v>17</v>
      </c>
      <c r="I581">
        <v>1000</v>
      </c>
      <c r="J581">
        <v>830</v>
      </c>
      <c r="K581" t="s">
        <v>204</v>
      </c>
      <c r="L581" t="s">
        <v>45</v>
      </c>
      <c r="M581" t="s">
        <v>740</v>
      </c>
      <c r="N581">
        <v>2022</v>
      </c>
      <c r="O581">
        <v>40.714269999999999</v>
      </c>
      <c r="P581">
        <v>-74.005970000000005</v>
      </c>
    </row>
    <row r="582" spans="1:16" x14ac:dyDescent="0.25">
      <c r="A582">
        <v>1604</v>
      </c>
      <c r="B582" t="s">
        <v>1047</v>
      </c>
      <c r="C582" t="s">
        <v>416</v>
      </c>
      <c r="D582" t="s">
        <v>302</v>
      </c>
      <c r="E582" t="s">
        <v>302</v>
      </c>
      <c r="F582">
        <v>120</v>
      </c>
      <c r="G582" s="7">
        <v>44880</v>
      </c>
      <c r="H582" s="6">
        <v>100</v>
      </c>
      <c r="I582">
        <v>120</v>
      </c>
      <c r="J582">
        <v>0</v>
      </c>
      <c r="K582" t="s">
        <v>103</v>
      </c>
      <c r="L582" t="s">
        <v>34</v>
      </c>
      <c r="M582" t="s">
        <v>1048</v>
      </c>
      <c r="N582">
        <v>2022</v>
      </c>
      <c r="O582">
        <v>-37.814</v>
      </c>
      <c r="P582">
        <v>144.96332000000001</v>
      </c>
    </row>
    <row r="583" spans="1:16" x14ac:dyDescent="0.25">
      <c r="A583">
        <v>1608</v>
      </c>
      <c r="B583" t="s">
        <v>1049</v>
      </c>
      <c r="C583" t="s">
        <v>921</v>
      </c>
      <c r="D583" t="s">
        <v>200</v>
      </c>
      <c r="E583" t="s">
        <v>70</v>
      </c>
      <c r="F583">
        <v>50</v>
      </c>
      <c r="G583" s="7">
        <v>44880</v>
      </c>
      <c r="H583" s="6">
        <v>16</v>
      </c>
      <c r="I583">
        <v>313</v>
      </c>
      <c r="J583">
        <v>263</v>
      </c>
      <c r="K583" t="s">
        <v>81</v>
      </c>
      <c r="L583" t="s">
        <v>27</v>
      </c>
      <c r="M583" t="s">
        <v>489</v>
      </c>
      <c r="N583">
        <v>2022</v>
      </c>
      <c r="O583">
        <v>53.550730000000001</v>
      </c>
      <c r="P583">
        <v>9.9930199999999996</v>
      </c>
    </row>
    <row r="584" spans="1:16" x14ac:dyDescent="0.25">
      <c r="A584">
        <v>1611</v>
      </c>
      <c r="B584" t="s">
        <v>1050</v>
      </c>
      <c r="C584" t="s">
        <v>30</v>
      </c>
      <c r="D584" t="s">
        <v>31</v>
      </c>
      <c r="E584" t="s">
        <v>32</v>
      </c>
      <c r="F584">
        <v>31</v>
      </c>
      <c r="G584" s="7">
        <v>44880</v>
      </c>
      <c r="H584" s="6">
        <v>10</v>
      </c>
      <c r="I584">
        <v>310</v>
      </c>
      <c r="J584">
        <v>279</v>
      </c>
      <c r="K584" t="s">
        <v>123</v>
      </c>
      <c r="L584" t="s">
        <v>53</v>
      </c>
      <c r="M584" t="s">
        <v>1051</v>
      </c>
      <c r="N584">
        <v>2022</v>
      </c>
      <c r="O584">
        <v>37.774929999999998</v>
      </c>
      <c r="P584">
        <v>-122.41942</v>
      </c>
    </row>
    <row r="585" spans="1:16" x14ac:dyDescent="0.25">
      <c r="A585">
        <v>1621</v>
      </c>
      <c r="B585" t="s">
        <v>1052</v>
      </c>
      <c r="C585" t="s">
        <v>99</v>
      </c>
      <c r="D585" t="s">
        <v>31</v>
      </c>
      <c r="E585" t="s">
        <v>32</v>
      </c>
      <c r="F585">
        <v>500</v>
      </c>
      <c r="G585" s="7">
        <v>44879</v>
      </c>
      <c r="H585" s="6">
        <v>5</v>
      </c>
      <c r="I585">
        <v>10000</v>
      </c>
      <c r="J585">
        <v>9500</v>
      </c>
      <c r="K585" t="s">
        <v>26</v>
      </c>
      <c r="L585" t="s">
        <v>34</v>
      </c>
      <c r="M585" t="s">
        <v>489</v>
      </c>
      <c r="N585">
        <v>2022</v>
      </c>
      <c r="O585">
        <v>32.715710000000001</v>
      </c>
      <c r="P585">
        <v>-117.16472</v>
      </c>
    </row>
    <row r="586" spans="1:16" x14ac:dyDescent="0.25">
      <c r="A586">
        <v>1623</v>
      </c>
      <c r="B586" t="s">
        <v>1053</v>
      </c>
      <c r="C586" t="s">
        <v>1054</v>
      </c>
      <c r="D586" t="s">
        <v>31</v>
      </c>
      <c r="E586" t="s">
        <v>32</v>
      </c>
      <c r="F586">
        <v>300</v>
      </c>
      <c r="G586" s="7">
        <v>44879</v>
      </c>
      <c r="H586" s="6">
        <v>20</v>
      </c>
      <c r="I586">
        <v>1500</v>
      </c>
      <c r="J586">
        <v>1200</v>
      </c>
      <c r="K586" t="s">
        <v>629</v>
      </c>
      <c r="L586" t="s">
        <v>153</v>
      </c>
      <c r="M586" t="s">
        <v>1055</v>
      </c>
      <c r="N586">
        <v>2022</v>
      </c>
      <c r="O586">
        <v>41.735489999999999</v>
      </c>
      <c r="P586">
        <v>-111.83439</v>
      </c>
    </row>
    <row r="587" spans="1:16" x14ac:dyDescent="0.25">
      <c r="A587">
        <v>1624</v>
      </c>
      <c r="B587" t="s">
        <v>1056</v>
      </c>
      <c r="C587" t="s">
        <v>50</v>
      </c>
      <c r="D587" t="s">
        <v>31</v>
      </c>
      <c r="E587" t="s">
        <v>32</v>
      </c>
      <c r="F587">
        <v>170</v>
      </c>
      <c r="G587" s="7">
        <v>44879</v>
      </c>
      <c r="H587" s="6">
        <v>85</v>
      </c>
      <c r="I587">
        <v>200</v>
      </c>
      <c r="J587">
        <v>30</v>
      </c>
      <c r="K587" t="s">
        <v>201</v>
      </c>
      <c r="L587" t="s">
        <v>53</v>
      </c>
      <c r="M587" t="s">
        <v>1057</v>
      </c>
      <c r="N587">
        <v>2022</v>
      </c>
      <c r="O587">
        <v>40.714269999999999</v>
      </c>
      <c r="P587">
        <v>-74.005970000000005</v>
      </c>
    </row>
    <row r="588" spans="1:16" x14ac:dyDescent="0.25">
      <c r="A588">
        <v>1625</v>
      </c>
      <c r="B588" t="s">
        <v>1058</v>
      </c>
      <c r="C588" t="s">
        <v>239</v>
      </c>
      <c r="D588" t="s">
        <v>240</v>
      </c>
      <c r="E588" t="s">
        <v>70</v>
      </c>
      <c r="F588">
        <v>143</v>
      </c>
      <c r="G588" s="7">
        <v>44879</v>
      </c>
      <c r="H588" s="6">
        <v>15</v>
      </c>
      <c r="I588">
        <v>953</v>
      </c>
      <c r="J588">
        <v>810</v>
      </c>
      <c r="K588" t="s">
        <v>123</v>
      </c>
      <c r="L588" t="s">
        <v>153</v>
      </c>
      <c r="M588" t="s">
        <v>1059</v>
      </c>
      <c r="N588">
        <v>2022</v>
      </c>
      <c r="O588">
        <v>59.436959999999999</v>
      </c>
      <c r="P588">
        <v>24.753530000000001</v>
      </c>
    </row>
    <row r="589" spans="1:16" x14ac:dyDescent="0.25">
      <c r="A589">
        <v>1626</v>
      </c>
      <c r="B589" t="s">
        <v>1060</v>
      </c>
      <c r="C589" t="s">
        <v>30</v>
      </c>
      <c r="D589" t="s">
        <v>31</v>
      </c>
      <c r="E589" t="s">
        <v>32</v>
      </c>
      <c r="F589">
        <v>124</v>
      </c>
      <c r="G589" s="7">
        <v>44879</v>
      </c>
      <c r="H589" s="6">
        <v>13</v>
      </c>
      <c r="I589">
        <v>954</v>
      </c>
      <c r="J589">
        <v>830</v>
      </c>
      <c r="K589" t="s">
        <v>427</v>
      </c>
      <c r="L589" t="s">
        <v>150</v>
      </c>
      <c r="M589" t="s">
        <v>936</v>
      </c>
      <c r="N589">
        <v>2022</v>
      </c>
      <c r="O589">
        <v>37.774929999999998</v>
      </c>
      <c r="P589">
        <v>-122.41942</v>
      </c>
    </row>
    <row r="590" spans="1:16" x14ac:dyDescent="0.25">
      <c r="A590">
        <v>1628</v>
      </c>
      <c r="B590" t="s">
        <v>551</v>
      </c>
      <c r="C590" t="s">
        <v>95</v>
      </c>
      <c r="D590" t="s">
        <v>31</v>
      </c>
      <c r="E590" t="s">
        <v>32</v>
      </c>
      <c r="F590">
        <v>59</v>
      </c>
      <c r="G590" s="7">
        <v>44879</v>
      </c>
      <c r="H590" s="6">
        <v>22</v>
      </c>
      <c r="I590">
        <v>268</v>
      </c>
      <c r="J590">
        <v>209</v>
      </c>
      <c r="K590" t="s">
        <v>26</v>
      </c>
      <c r="L590" t="s">
        <v>34</v>
      </c>
      <c r="M590" t="s">
        <v>343</v>
      </c>
      <c r="N590">
        <v>2022</v>
      </c>
      <c r="O590">
        <v>42.358429999999998</v>
      </c>
      <c r="P590">
        <v>-71.05977</v>
      </c>
    </row>
    <row r="591" spans="1:16" x14ac:dyDescent="0.25">
      <c r="A591">
        <v>1630</v>
      </c>
      <c r="B591" t="s">
        <v>1061</v>
      </c>
      <c r="C591" t="s">
        <v>30</v>
      </c>
      <c r="D591" t="s">
        <v>31</v>
      </c>
      <c r="E591" t="s">
        <v>32</v>
      </c>
      <c r="F591">
        <v>40</v>
      </c>
      <c r="G591" s="7">
        <v>44879</v>
      </c>
      <c r="H591" s="6">
        <v>8</v>
      </c>
      <c r="I591">
        <v>500</v>
      </c>
      <c r="J591">
        <v>460</v>
      </c>
      <c r="K591" t="s">
        <v>71</v>
      </c>
      <c r="L591" t="s">
        <v>27</v>
      </c>
      <c r="M591" t="s">
        <v>93</v>
      </c>
      <c r="N591">
        <v>2022</v>
      </c>
      <c r="O591">
        <v>37.354109999999999</v>
      </c>
      <c r="P591">
        <v>-121.95524</v>
      </c>
    </row>
    <row r="592" spans="1:16" x14ac:dyDescent="0.25">
      <c r="A592">
        <v>1635</v>
      </c>
      <c r="B592" t="s">
        <v>1062</v>
      </c>
      <c r="C592" t="s">
        <v>30</v>
      </c>
      <c r="D592" t="s">
        <v>31</v>
      </c>
      <c r="E592" t="s">
        <v>32</v>
      </c>
      <c r="F592">
        <v>100</v>
      </c>
      <c r="G592" s="7">
        <v>44876</v>
      </c>
      <c r="H592" s="6">
        <v>30</v>
      </c>
      <c r="I592">
        <v>333</v>
      </c>
      <c r="J592">
        <v>233</v>
      </c>
      <c r="K592" t="s">
        <v>201</v>
      </c>
      <c r="L592" t="s">
        <v>150</v>
      </c>
      <c r="M592" t="s">
        <v>1063</v>
      </c>
      <c r="N592">
        <v>2022</v>
      </c>
      <c r="O592">
        <v>37.668819999999997</v>
      </c>
      <c r="P592">
        <v>-122.0808</v>
      </c>
    </row>
    <row r="593" spans="1:16" x14ac:dyDescent="0.25">
      <c r="A593">
        <v>1636</v>
      </c>
      <c r="B593" t="s">
        <v>1064</v>
      </c>
      <c r="C593" t="s">
        <v>199</v>
      </c>
      <c r="D593" t="s">
        <v>200</v>
      </c>
      <c r="E593" t="s">
        <v>70</v>
      </c>
      <c r="F593">
        <v>60</v>
      </c>
      <c r="G593" s="7">
        <v>44876</v>
      </c>
      <c r="H593" s="6">
        <v>8</v>
      </c>
      <c r="I593">
        <v>750</v>
      </c>
      <c r="J593">
        <v>690</v>
      </c>
      <c r="K593" t="s">
        <v>121</v>
      </c>
      <c r="L593" t="s">
        <v>150</v>
      </c>
      <c r="M593" t="s">
        <v>1065</v>
      </c>
      <c r="N593">
        <v>2022</v>
      </c>
      <c r="O593">
        <v>52.524369999999998</v>
      </c>
      <c r="P593">
        <v>13.41053</v>
      </c>
    </row>
    <row r="594" spans="1:16" x14ac:dyDescent="0.25">
      <c r="A594">
        <v>1640</v>
      </c>
      <c r="B594" t="s">
        <v>1066</v>
      </c>
      <c r="C594" t="s">
        <v>701</v>
      </c>
      <c r="D594" t="s">
        <v>702</v>
      </c>
      <c r="E594" t="s">
        <v>19</v>
      </c>
      <c r="F594">
        <v>1300</v>
      </c>
      <c r="G594" s="7">
        <v>44875</v>
      </c>
      <c r="H594" s="6">
        <v>12</v>
      </c>
      <c r="I594">
        <v>10833</v>
      </c>
      <c r="J594">
        <v>9533</v>
      </c>
      <c r="K594" t="s">
        <v>40</v>
      </c>
      <c r="L594" t="s">
        <v>34</v>
      </c>
      <c r="M594" t="s">
        <v>46</v>
      </c>
      <c r="N594">
        <v>2022</v>
      </c>
      <c r="O594">
        <v>-6.21462</v>
      </c>
      <c r="P594">
        <v>106.84513</v>
      </c>
    </row>
    <row r="595" spans="1:16" x14ac:dyDescent="0.25">
      <c r="A595">
        <v>1641</v>
      </c>
      <c r="B595" t="s">
        <v>1067</v>
      </c>
      <c r="C595" t="s">
        <v>30</v>
      </c>
      <c r="D595" t="s">
        <v>31</v>
      </c>
      <c r="E595" t="s">
        <v>32</v>
      </c>
      <c r="F595">
        <v>400</v>
      </c>
      <c r="G595" s="7">
        <v>44875</v>
      </c>
      <c r="H595" s="6">
        <v>30</v>
      </c>
      <c r="I595">
        <v>1333</v>
      </c>
      <c r="J595">
        <v>933</v>
      </c>
      <c r="K595" t="s">
        <v>20</v>
      </c>
      <c r="L595" t="s">
        <v>27</v>
      </c>
      <c r="M595" t="s">
        <v>314</v>
      </c>
      <c r="N595">
        <v>2022</v>
      </c>
      <c r="O595">
        <v>37.774929999999998</v>
      </c>
      <c r="P595">
        <v>-122.41942</v>
      </c>
    </row>
    <row r="596" spans="1:16" x14ac:dyDescent="0.25">
      <c r="A596">
        <v>1642</v>
      </c>
      <c r="B596" t="s">
        <v>258</v>
      </c>
      <c r="C596" t="s">
        <v>30</v>
      </c>
      <c r="D596" t="s">
        <v>31</v>
      </c>
      <c r="E596" t="s">
        <v>32</v>
      </c>
      <c r="F596">
        <v>100</v>
      </c>
      <c r="G596" s="7">
        <v>44875</v>
      </c>
      <c r="H596" s="6">
        <v>6</v>
      </c>
      <c r="I596">
        <v>1667</v>
      </c>
      <c r="J596">
        <v>1567</v>
      </c>
      <c r="K596" t="s">
        <v>44</v>
      </c>
      <c r="L596" t="s">
        <v>34</v>
      </c>
      <c r="M596" t="s">
        <v>259</v>
      </c>
      <c r="N596">
        <v>2022</v>
      </c>
      <c r="O596">
        <v>37.774929999999998</v>
      </c>
      <c r="P596">
        <v>-122.41942</v>
      </c>
    </row>
    <row r="597" spans="1:16" x14ac:dyDescent="0.25">
      <c r="A597">
        <v>1643</v>
      </c>
      <c r="B597" t="s">
        <v>1068</v>
      </c>
      <c r="C597" t="s">
        <v>30</v>
      </c>
      <c r="D597" t="s">
        <v>31</v>
      </c>
      <c r="E597" t="s">
        <v>32</v>
      </c>
      <c r="F597">
        <v>65</v>
      </c>
      <c r="G597" s="7">
        <v>44875</v>
      </c>
      <c r="H597" s="6">
        <v>27</v>
      </c>
      <c r="I597">
        <v>241</v>
      </c>
      <c r="J597">
        <v>176</v>
      </c>
      <c r="K597" t="s">
        <v>106</v>
      </c>
      <c r="L597" t="s">
        <v>150</v>
      </c>
      <c r="M597" t="s">
        <v>1069</v>
      </c>
      <c r="N597">
        <v>2022</v>
      </c>
      <c r="O597">
        <v>37.774929999999998</v>
      </c>
      <c r="P597">
        <v>-122.41942</v>
      </c>
    </row>
    <row r="598" spans="1:16" x14ac:dyDescent="0.25">
      <c r="A598">
        <v>1645</v>
      </c>
      <c r="B598" t="s">
        <v>897</v>
      </c>
      <c r="C598" t="s">
        <v>30</v>
      </c>
      <c r="D598" t="s">
        <v>31</v>
      </c>
      <c r="E598" t="s">
        <v>32</v>
      </c>
      <c r="F598">
        <v>45</v>
      </c>
      <c r="G598" s="7">
        <v>44875</v>
      </c>
      <c r="H598" s="6">
        <v>10</v>
      </c>
      <c r="I598">
        <v>450</v>
      </c>
      <c r="J598">
        <v>405</v>
      </c>
      <c r="K598" t="s">
        <v>81</v>
      </c>
      <c r="L598" t="s">
        <v>34</v>
      </c>
      <c r="M598" t="s">
        <v>898</v>
      </c>
      <c r="N598">
        <v>2022</v>
      </c>
      <c r="O598">
        <v>37.354109999999999</v>
      </c>
      <c r="P598">
        <v>-121.95524</v>
      </c>
    </row>
    <row r="599" spans="1:16" x14ac:dyDescent="0.25">
      <c r="A599">
        <v>1647</v>
      </c>
      <c r="B599" t="s">
        <v>1070</v>
      </c>
      <c r="C599" t="s">
        <v>1071</v>
      </c>
      <c r="D599" t="s">
        <v>31</v>
      </c>
      <c r="E599" t="s">
        <v>32</v>
      </c>
      <c r="F599">
        <v>20</v>
      </c>
      <c r="G599" s="7">
        <v>44875</v>
      </c>
      <c r="H599" s="6">
        <v>48</v>
      </c>
      <c r="I599">
        <v>42</v>
      </c>
      <c r="J599">
        <v>22</v>
      </c>
      <c r="K599" t="s">
        <v>166</v>
      </c>
      <c r="L599" t="s">
        <v>92</v>
      </c>
      <c r="M599" t="s">
        <v>1072</v>
      </c>
      <c r="N599">
        <v>2022</v>
      </c>
      <c r="O599">
        <v>26.625350000000001</v>
      </c>
      <c r="P599">
        <v>-81.624799999999993</v>
      </c>
    </row>
    <row r="600" spans="1:16" x14ac:dyDescent="0.25">
      <c r="A600">
        <v>1654</v>
      </c>
      <c r="B600" t="s">
        <v>608</v>
      </c>
      <c r="C600" t="s">
        <v>30</v>
      </c>
      <c r="D600" t="s">
        <v>31</v>
      </c>
      <c r="E600" t="s">
        <v>32</v>
      </c>
      <c r="F600">
        <v>11000</v>
      </c>
      <c r="G600" s="7">
        <v>44874</v>
      </c>
      <c r="H600" s="6">
        <v>13</v>
      </c>
      <c r="I600">
        <v>84615</v>
      </c>
      <c r="J600">
        <v>73615</v>
      </c>
      <c r="K600" t="s">
        <v>20</v>
      </c>
      <c r="L600" t="s">
        <v>34</v>
      </c>
      <c r="M600" t="s">
        <v>609</v>
      </c>
      <c r="N600">
        <v>2022</v>
      </c>
      <c r="O600">
        <v>37.453830000000004</v>
      </c>
      <c r="P600">
        <v>-122.18219000000001</v>
      </c>
    </row>
    <row r="601" spans="1:16" x14ac:dyDescent="0.25">
      <c r="A601">
        <v>1655</v>
      </c>
      <c r="B601" t="s">
        <v>541</v>
      </c>
      <c r="C601" t="s">
        <v>56</v>
      </c>
      <c r="D601" t="s">
        <v>31</v>
      </c>
      <c r="E601" t="s">
        <v>32</v>
      </c>
      <c r="F601">
        <v>862</v>
      </c>
      <c r="G601" s="7">
        <v>44874</v>
      </c>
      <c r="H601" s="6">
        <v>13</v>
      </c>
      <c r="I601">
        <v>6631</v>
      </c>
      <c r="J601">
        <v>5769</v>
      </c>
      <c r="K601" t="s">
        <v>201</v>
      </c>
      <c r="L601" t="s">
        <v>34</v>
      </c>
      <c r="M601" t="s">
        <v>542</v>
      </c>
      <c r="N601">
        <v>2022</v>
      </c>
      <c r="O601">
        <v>47.606209999999997</v>
      </c>
      <c r="P601">
        <v>-122.33207</v>
      </c>
    </row>
    <row r="602" spans="1:16" x14ac:dyDescent="0.25">
      <c r="A602">
        <v>1656</v>
      </c>
      <c r="B602" t="s">
        <v>1073</v>
      </c>
      <c r="C602" t="s">
        <v>56</v>
      </c>
      <c r="D602" t="s">
        <v>31</v>
      </c>
      <c r="E602" t="s">
        <v>32</v>
      </c>
      <c r="F602">
        <v>300</v>
      </c>
      <c r="G602" s="7">
        <v>44874</v>
      </c>
      <c r="H602" s="6">
        <v>40</v>
      </c>
      <c r="I602">
        <v>750</v>
      </c>
      <c r="J602">
        <v>450</v>
      </c>
      <c r="K602" t="s">
        <v>201</v>
      </c>
      <c r="L602" t="s">
        <v>53</v>
      </c>
      <c r="M602" t="s">
        <v>1074</v>
      </c>
      <c r="N602">
        <v>2022</v>
      </c>
      <c r="O602">
        <v>47.606209999999997</v>
      </c>
      <c r="P602">
        <v>-122.33207</v>
      </c>
    </row>
    <row r="603" spans="1:16" x14ac:dyDescent="0.25">
      <c r="A603">
        <v>1657</v>
      </c>
      <c r="B603" t="s">
        <v>1075</v>
      </c>
      <c r="C603" t="s">
        <v>102</v>
      </c>
      <c r="D603" t="s">
        <v>31</v>
      </c>
      <c r="E603" t="s">
        <v>32</v>
      </c>
      <c r="F603">
        <v>144</v>
      </c>
      <c r="G603" s="7">
        <v>44874</v>
      </c>
      <c r="H603" s="6">
        <v>22</v>
      </c>
      <c r="I603">
        <v>655</v>
      </c>
      <c r="J603">
        <v>511</v>
      </c>
      <c r="K603" t="s">
        <v>96</v>
      </c>
      <c r="L603" t="s">
        <v>153</v>
      </c>
      <c r="M603" t="s">
        <v>1076</v>
      </c>
      <c r="N603">
        <v>2022</v>
      </c>
      <c r="O603">
        <v>34.052230000000002</v>
      </c>
      <c r="P603">
        <v>-118.24368</v>
      </c>
    </row>
    <row r="604" spans="1:16" x14ac:dyDescent="0.25">
      <c r="A604">
        <v>1658</v>
      </c>
      <c r="B604" t="s">
        <v>1077</v>
      </c>
      <c r="C604" t="s">
        <v>713</v>
      </c>
      <c r="D604" t="s">
        <v>31</v>
      </c>
      <c r="E604" t="s">
        <v>32</v>
      </c>
      <c r="F604">
        <v>137</v>
      </c>
      <c r="G604" s="7">
        <v>44874</v>
      </c>
      <c r="H604" s="6">
        <v>20</v>
      </c>
      <c r="I604">
        <v>685</v>
      </c>
      <c r="J604">
        <v>548</v>
      </c>
      <c r="K604" t="s">
        <v>44</v>
      </c>
      <c r="L604" t="s">
        <v>34</v>
      </c>
      <c r="M604" t="s">
        <v>1078</v>
      </c>
      <c r="N604">
        <v>2022</v>
      </c>
      <c r="O604">
        <v>39.961179999999999</v>
      </c>
      <c r="P604">
        <v>-82.99879</v>
      </c>
    </row>
    <row r="605" spans="1:16" x14ac:dyDescent="0.25">
      <c r="A605">
        <v>1659</v>
      </c>
      <c r="B605" t="s">
        <v>1079</v>
      </c>
      <c r="C605" t="s">
        <v>30</v>
      </c>
      <c r="D605" t="s">
        <v>31</v>
      </c>
      <c r="E605" t="s">
        <v>32</v>
      </c>
      <c r="F605">
        <v>130</v>
      </c>
      <c r="G605" s="7">
        <v>44874</v>
      </c>
      <c r="H605" s="6">
        <v>15</v>
      </c>
      <c r="I605">
        <v>867</v>
      </c>
      <c r="J605">
        <v>737</v>
      </c>
      <c r="K605" t="s">
        <v>191</v>
      </c>
      <c r="L605" t="s">
        <v>41</v>
      </c>
      <c r="M605" t="s">
        <v>708</v>
      </c>
      <c r="N605">
        <v>2022</v>
      </c>
      <c r="O605">
        <v>37.485219999999998</v>
      </c>
      <c r="P605">
        <v>-122.23635</v>
      </c>
    </row>
    <row r="606" spans="1:16" x14ac:dyDescent="0.25">
      <c r="A606">
        <v>1661</v>
      </c>
      <c r="B606" t="s">
        <v>1080</v>
      </c>
      <c r="C606" t="s">
        <v>17</v>
      </c>
      <c r="D606" t="s">
        <v>18</v>
      </c>
      <c r="E606" t="s">
        <v>19</v>
      </c>
      <c r="F606">
        <v>36</v>
      </c>
      <c r="G606" s="7">
        <v>44874</v>
      </c>
      <c r="H606" s="6">
        <v>10</v>
      </c>
      <c r="I606">
        <v>360</v>
      </c>
      <c r="J606">
        <v>324</v>
      </c>
      <c r="K606" t="s">
        <v>26</v>
      </c>
      <c r="L606" t="s">
        <v>92</v>
      </c>
      <c r="M606" t="s">
        <v>335</v>
      </c>
      <c r="N606">
        <v>2022</v>
      </c>
      <c r="O606">
        <v>12.97194</v>
      </c>
      <c r="P606">
        <v>77.593689999999995</v>
      </c>
    </row>
    <row r="607" spans="1:16" x14ac:dyDescent="0.25">
      <c r="A607">
        <v>1662</v>
      </c>
      <c r="B607" t="s">
        <v>1081</v>
      </c>
      <c r="C607" t="s">
        <v>30</v>
      </c>
      <c r="D607" t="s">
        <v>31</v>
      </c>
      <c r="E607" t="s">
        <v>32</v>
      </c>
      <c r="F607">
        <v>35</v>
      </c>
      <c r="G607" s="7">
        <v>44874</v>
      </c>
      <c r="H607" s="6">
        <v>7</v>
      </c>
      <c r="I607">
        <v>500</v>
      </c>
      <c r="J607">
        <v>465</v>
      </c>
      <c r="K607" t="s">
        <v>20</v>
      </c>
      <c r="L607" t="s">
        <v>41</v>
      </c>
      <c r="M607" t="s">
        <v>1082</v>
      </c>
      <c r="N607">
        <v>2022</v>
      </c>
      <c r="O607">
        <v>37.774929999999998</v>
      </c>
      <c r="P607">
        <v>-122.41942</v>
      </c>
    </row>
    <row r="608" spans="1:16" x14ac:dyDescent="0.25">
      <c r="A608">
        <v>1664</v>
      </c>
      <c r="B608" t="s">
        <v>807</v>
      </c>
      <c r="C608" t="s">
        <v>63</v>
      </c>
      <c r="D608" t="s">
        <v>25</v>
      </c>
      <c r="E608" t="s">
        <v>19</v>
      </c>
      <c r="F608">
        <v>25</v>
      </c>
      <c r="G608" s="7">
        <v>44874</v>
      </c>
      <c r="H608" s="6">
        <v>15</v>
      </c>
      <c r="I608">
        <v>167</v>
      </c>
      <c r="J608">
        <v>142</v>
      </c>
      <c r="K608" t="s">
        <v>191</v>
      </c>
      <c r="L608" t="s">
        <v>53</v>
      </c>
      <c r="M608" t="s">
        <v>808</v>
      </c>
      <c r="N608">
        <v>2022</v>
      </c>
      <c r="O608">
        <v>32.080880000000001</v>
      </c>
      <c r="P608">
        <v>34.780569999999997</v>
      </c>
    </row>
    <row r="609" spans="1:16" x14ac:dyDescent="0.25">
      <c r="A609">
        <v>1672</v>
      </c>
      <c r="B609" t="s">
        <v>1083</v>
      </c>
      <c r="C609" t="s">
        <v>95</v>
      </c>
      <c r="D609" t="s">
        <v>31</v>
      </c>
      <c r="E609" t="s">
        <v>32</v>
      </c>
      <c r="F609">
        <v>65</v>
      </c>
      <c r="G609" s="7">
        <v>44873</v>
      </c>
      <c r="H609" s="6">
        <v>50</v>
      </c>
      <c r="I609">
        <v>130</v>
      </c>
      <c r="J609">
        <v>65</v>
      </c>
      <c r="K609" t="s">
        <v>26</v>
      </c>
      <c r="L609" t="s">
        <v>65</v>
      </c>
      <c r="M609" t="s">
        <v>528</v>
      </c>
      <c r="N609">
        <v>2022</v>
      </c>
      <c r="O609">
        <v>42.358429999999998</v>
      </c>
      <c r="P609">
        <v>-71.05977</v>
      </c>
    </row>
    <row r="610" spans="1:16" x14ac:dyDescent="0.25">
      <c r="A610">
        <v>1677</v>
      </c>
      <c r="B610" t="s">
        <v>909</v>
      </c>
      <c r="C610" t="s">
        <v>30</v>
      </c>
      <c r="D610" t="s">
        <v>31</v>
      </c>
      <c r="E610" t="s">
        <v>32</v>
      </c>
      <c r="F610">
        <v>1000</v>
      </c>
      <c r="G610" s="7">
        <v>44872</v>
      </c>
      <c r="H610" s="6">
        <v>1</v>
      </c>
      <c r="I610">
        <v>100000</v>
      </c>
      <c r="J610">
        <v>99000</v>
      </c>
      <c r="K610" t="s">
        <v>123</v>
      </c>
      <c r="L610" t="s">
        <v>34</v>
      </c>
      <c r="M610" t="s">
        <v>362</v>
      </c>
      <c r="N610">
        <v>2022</v>
      </c>
      <c r="O610">
        <v>37.774929999999998</v>
      </c>
      <c r="P610">
        <v>-122.41942</v>
      </c>
    </row>
    <row r="611" spans="1:16" x14ac:dyDescent="0.25">
      <c r="A611">
        <v>1678</v>
      </c>
      <c r="B611" t="s">
        <v>1084</v>
      </c>
      <c r="C611" t="s">
        <v>17</v>
      </c>
      <c r="D611" t="s">
        <v>18</v>
      </c>
      <c r="E611" t="s">
        <v>19</v>
      </c>
      <c r="F611">
        <v>350</v>
      </c>
      <c r="G611" s="7">
        <v>44872</v>
      </c>
      <c r="H611" s="6">
        <v>10</v>
      </c>
      <c r="I611">
        <v>3500</v>
      </c>
      <c r="J611">
        <v>3150</v>
      </c>
      <c r="K611" t="s">
        <v>91</v>
      </c>
      <c r="L611" t="s">
        <v>21</v>
      </c>
      <c r="M611" t="s">
        <v>1085</v>
      </c>
      <c r="N611">
        <v>2022</v>
      </c>
      <c r="O611">
        <v>12.97194</v>
      </c>
      <c r="P611">
        <v>77.593689999999995</v>
      </c>
    </row>
    <row r="612" spans="1:16" x14ac:dyDescent="0.25">
      <c r="A612">
        <v>1679</v>
      </c>
      <c r="B612" t="s">
        <v>426</v>
      </c>
      <c r="C612" t="s">
        <v>30</v>
      </c>
      <c r="D612" t="s">
        <v>31</v>
      </c>
      <c r="E612" t="s">
        <v>32</v>
      </c>
      <c r="F612">
        <v>350</v>
      </c>
      <c r="G612" s="7">
        <v>44872</v>
      </c>
      <c r="H612" s="6">
        <v>5</v>
      </c>
      <c r="I612">
        <v>7000</v>
      </c>
      <c r="J612">
        <v>6650</v>
      </c>
      <c r="K612" t="s">
        <v>427</v>
      </c>
      <c r="L612" t="s">
        <v>41</v>
      </c>
      <c r="M612" t="s">
        <v>428</v>
      </c>
      <c r="N612">
        <v>2022</v>
      </c>
      <c r="O612">
        <v>37.774929999999998</v>
      </c>
      <c r="P612">
        <v>-122.41942</v>
      </c>
    </row>
    <row r="613" spans="1:16" x14ac:dyDescent="0.25">
      <c r="A613">
        <v>1680</v>
      </c>
      <c r="B613" t="s">
        <v>1086</v>
      </c>
      <c r="C613" t="s">
        <v>284</v>
      </c>
      <c r="D613" t="s">
        <v>285</v>
      </c>
      <c r="E613" t="s">
        <v>286</v>
      </c>
      <c r="F613">
        <v>190</v>
      </c>
      <c r="G613" s="7">
        <v>44872</v>
      </c>
      <c r="H613" s="6">
        <v>12</v>
      </c>
      <c r="I613">
        <v>1583</v>
      </c>
      <c r="J613">
        <v>1393</v>
      </c>
      <c r="K613" t="s">
        <v>44</v>
      </c>
      <c r="L613" t="s">
        <v>153</v>
      </c>
      <c r="M613" t="s">
        <v>1087</v>
      </c>
      <c r="N613">
        <v>2022</v>
      </c>
      <c r="O613">
        <v>-23.547499999999999</v>
      </c>
      <c r="P613">
        <v>-46.636110000000002</v>
      </c>
    </row>
    <row r="614" spans="1:16" x14ac:dyDescent="0.25">
      <c r="A614">
        <v>1683</v>
      </c>
      <c r="B614" t="s">
        <v>1088</v>
      </c>
      <c r="C614" t="s">
        <v>50</v>
      </c>
      <c r="D614" t="s">
        <v>31</v>
      </c>
      <c r="E614" t="s">
        <v>32</v>
      </c>
      <c r="F614">
        <v>110</v>
      </c>
      <c r="G614" s="7">
        <v>44871</v>
      </c>
      <c r="H614" s="6">
        <v>5</v>
      </c>
      <c r="I614">
        <v>2200</v>
      </c>
      <c r="J614">
        <v>2090</v>
      </c>
      <c r="K614" t="s">
        <v>204</v>
      </c>
      <c r="L614" t="s">
        <v>34</v>
      </c>
      <c r="M614" t="s">
        <v>252</v>
      </c>
      <c r="N614">
        <v>2022</v>
      </c>
      <c r="O614">
        <v>40.714269999999999</v>
      </c>
      <c r="P614">
        <v>-74.005970000000005</v>
      </c>
    </row>
    <row r="615" spans="1:16" x14ac:dyDescent="0.25">
      <c r="A615">
        <v>1686</v>
      </c>
      <c r="B615" t="s">
        <v>662</v>
      </c>
      <c r="C615" t="s">
        <v>30</v>
      </c>
      <c r="D615" t="s">
        <v>31</v>
      </c>
      <c r="E615" t="s">
        <v>32</v>
      </c>
      <c r="F615">
        <v>3700</v>
      </c>
      <c r="G615" s="7">
        <v>44869</v>
      </c>
      <c r="H615" s="6">
        <v>50</v>
      </c>
      <c r="I615">
        <v>7400</v>
      </c>
      <c r="J615">
        <v>3700</v>
      </c>
      <c r="K615" t="s">
        <v>20</v>
      </c>
      <c r="L615" t="s">
        <v>34</v>
      </c>
      <c r="M615" t="s">
        <v>663</v>
      </c>
      <c r="N615">
        <v>2022</v>
      </c>
      <c r="O615">
        <v>37.774929999999998</v>
      </c>
      <c r="P615">
        <v>-122.41942</v>
      </c>
    </row>
    <row r="616" spans="1:16" x14ac:dyDescent="0.25">
      <c r="A616">
        <v>1688</v>
      </c>
      <c r="B616" t="s">
        <v>1089</v>
      </c>
      <c r="C616" t="s">
        <v>199</v>
      </c>
      <c r="D616" t="s">
        <v>200</v>
      </c>
      <c r="E616" t="s">
        <v>70</v>
      </c>
      <c r="F616">
        <v>200</v>
      </c>
      <c r="G616" s="7">
        <v>44869</v>
      </c>
      <c r="H616" s="6">
        <v>100</v>
      </c>
      <c r="I616">
        <v>200</v>
      </c>
      <c r="J616">
        <v>0</v>
      </c>
      <c r="K616" t="s">
        <v>81</v>
      </c>
      <c r="L616" t="s">
        <v>41</v>
      </c>
      <c r="M616" t="s">
        <v>509</v>
      </c>
      <c r="N616">
        <v>2022</v>
      </c>
      <c r="O616">
        <v>52.524369999999998</v>
      </c>
      <c r="P616">
        <v>13.41053</v>
      </c>
    </row>
    <row r="617" spans="1:16" x14ac:dyDescent="0.25">
      <c r="A617">
        <v>1689</v>
      </c>
      <c r="B617" t="s">
        <v>1090</v>
      </c>
      <c r="C617" t="s">
        <v>701</v>
      </c>
      <c r="D617" t="s">
        <v>702</v>
      </c>
      <c r="E617" t="s">
        <v>19</v>
      </c>
      <c r="F617">
        <v>70</v>
      </c>
      <c r="G617" s="7">
        <v>44869</v>
      </c>
      <c r="H617" s="6">
        <v>8</v>
      </c>
      <c r="I617">
        <v>875</v>
      </c>
      <c r="J617">
        <v>805</v>
      </c>
      <c r="K617" t="s">
        <v>44</v>
      </c>
      <c r="L617" t="s">
        <v>27</v>
      </c>
      <c r="M617" t="s">
        <v>1091</v>
      </c>
      <c r="N617">
        <v>2022</v>
      </c>
      <c r="O617">
        <v>-6.21462</v>
      </c>
      <c r="P617">
        <v>106.84513</v>
      </c>
    </row>
    <row r="618" spans="1:16" x14ac:dyDescent="0.25">
      <c r="A618">
        <v>1690</v>
      </c>
      <c r="B618" t="s">
        <v>1092</v>
      </c>
      <c r="C618" t="s">
        <v>1093</v>
      </c>
      <c r="D618" t="s">
        <v>31</v>
      </c>
      <c r="E618" t="s">
        <v>32</v>
      </c>
      <c r="F618">
        <v>59</v>
      </c>
      <c r="G618" s="7">
        <v>44869</v>
      </c>
      <c r="H618" s="6">
        <v>22</v>
      </c>
      <c r="I618">
        <v>268</v>
      </c>
      <c r="J618">
        <v>209</v>
      </c>
      <c r="K618" t="s">
        <v>166</v>
      </c>
      <c r="L618" t="s">
        <v>27</v>
      </c>
      <c r="M618" t="s">
        <v>1094</v>
      </c>
      <c r="N618">
        <v>2022</v>
      </c>
      <c r="O618">
        <v>40.676670000000001</v>
      </c>
      <c r="P618">
        <v>-95.859170000000006</v>
      </c>
    </row>
    <row r="619" spans="1:16" x14ac:dyDescent="0.25">
      <c r="A619">
        <v>1693</v>
      </c>
      <c r="B619" t="s">
        <v>1095</v>
      </c>
      <c r="C619" t="s">
        <v>30</v>
      </c>
      <c r="D619" t="s">
        <v>31</v>
      </c>
      <c r="E619" t="s">
        <v>32</v>
      </c>
      <c r="F619">
        <v>1000</v>
      </c>
      <c r="G619" s="7">
        <v>44868</v>
      </c>
      <c r="H619" s="6">
        <v>14</v>
      </c>
      <c r="I619">
        <v>7143</v>
      </c>
      <c r="J619">
        <v>6143</v>
      </c>
      <c r="K619" t="s">
        <v>44</v>
      </c>
      <c r="L619" t="s">
        <v>21</v>
      </c>
      <c r="M619" t="s">
        <v>560</v>
      </c>
      <c r="N619">
        <v>2022</v>
      </c>
      <c r="O619">
        <v>37.774929999999998</v>
      </c>
      <c r="P619">
        <v>-122.41942</v>
      </c>
    </row>
    <row r="620" spans="1:16" x14ac:dyDescent="0.25">
      <c r="A620">
        <v>1694</v>
      </c>
      <c r="B620" t="s">
        <v>515</v>
      </c>
      <c r="C620" t="s">
        <v>30</v>
      </c>
      <c r="D620" t="s">
        <v>31</v>
      </c>
      <c r="E620" t="s">
        <v>32</v>
      </c>
      <c r="F620">
        <v>700</v>
      </c>
      <c r="G620" s="7">
        <v>44868</v>
      </c>
      <c r="H620" s="6">
        <v>13</v>
      </c>
      <c r="I620">
        <v>5385</v>
      </c>
      <c r="J620">
        <v>4685</v>
      </c>
      <c r="K620" t="s">
        <v>40</v>
      </c>
      <c r="L620" t="s">
        <v>34</v>
      </c>
      <c r="M620" t="s">
        <v>516</v>
      </c>
      <c r="N620">
        <v>2022</v>
      </c>
      <c r="O620">
        <v>37.774929999999998</v>
      </c>
      <c r="P620">
        <v>-122.41942</v>
      </c>
    </row>
    <row r="621" spans="1:16" x14ac:dyDescent="0.25">
      <c r="A621">
        <v>1696</v>
      </c>
      <c r="B621" t="s">
        <v>1096</v>
      </c>
      <c r="C621" t="s">
        <v>1097</v>
      </c>
      <c r="D621" t="s">
        <v>1098</v>
      </c>
      <c r="E621" t="s">
        <v>70</v>
      </c>
      <c r="F621">
        <v>150</v>
      </c>
      <c r="G621" s="7">
        <v>44868</v>
      </c>
      <c r="H621" s="6">
        <v>15</v>
      </c>
      <c r="I621">
        <v>1000</v>
      </c>
      <c r="J621">
        <v>850</v>
      </c>
      <c r="K621" t="s">
        <v>44</v>
      </c>
      <c r="L621" t="s">
        <v>53</v>
      </c>
      <c r="M621" t="s">
        <v>1099</v>
      </c>
      <c r="N621">
        <v>2022</v>
      </c>
      <c r="O621">
        <v>55.675939999999997</v>
      </c>
      <c r="P621">
        <v>12.565530000000001</v>
      </c>
    </row>
    <row r="622" spans="1:16" x14ac:dyDescent="0.25">
      <c r="A622">
        <v>1697</v>
      </c>
      <c r="B622" t="s">
        <v>772</v>
      </c>
      <c r="C622" t="s">
        <v>199</v>
      </c>
      <c r="D622" t="s">
        <v>200</v>
      </c>
      <c r="E622" t="s">
        <v>70</v>
      </c>
      <c r="F622">
        <v>100</v>
      </c>
      <c r="G622" s="7">
        <v>44868</v>
      </c>
      <c r="H622" s="6">
        <v>2.5</v>
      </c>
      <c r="I622">
        <v>4000</v>
      </c>
      <c r="J622">
        <v>3900</v>
      </c>
      <c r="K622" t="s">
        <v>103</v>
      </c>
      <c r="L622" t="s">
        <v>34</v>
      </c>
      <c r="M622" t="s">
        <v>578</v>
      </c>
      <c r="N622">
        <v>2022</v>
      </c>
      <c r="O622">
        <v>52.524369999999998</v>
      </c>
      <c r="P622">
        <v>13.41053</v>
      </c>
    </row>
    <row r="623" spans="1:16" x14ac:dyDescent="0.25">
      <c r="A623">
        <v>1698</v>
      </c>
      <c r="B623" t="s">
        <v>1100</v>
      </c>
      <c r="C623" t="s">
        <v>30</v>
      </c>
      <c r="D623" t="s">
        <v>31</v>
      </c>
      <c r="E623" t="s">
        <v>32</v>
      </c>
      <c r="F623">
        <v>60</v>
      </c>
      <c r="G623" s="7">
        <v>44868</v>
      </c>
      <c r="H623" s="6">
        <v>20</v>
      </c>
      <c r="I623">
        <v>300</v>
      </c>
      <c r="J623">
        <v>240</v>
      </c>
      <c r="K623" t="s">
        <v>121</v>
      </c>
      <c r="L623" t="s">
        <v>45</v>
      </c>
      <c r="M623" t="s">
        <v>139</v>
      </c>
      <c r="N623">
        <v>2022</v>
      </c>
      <c r="O623">
        <v>37.774929999999998</v>
      </c>
      <c r="P623">
        <v>-122.41942</v>
      </c>
    </row>
    <row r="624" spans="1:16" x14ac:dyDescent="0.25">
      <c r="A624">
        <v>1706</v>
      </c>
      <c r="B624" t="s">
        <v>525</v>
      </c>
      <c r="C624" t="s">
        <v>30</v>
      </c>
      <c r="D624" t="s">
        <v>31</v>
      </c>
      <c r="E624" t="s">
        <v>32</v>
      </c>
      <c r="F624">
        <v>550</v>
      </c>
      <c r="G624" s="7">
        <v>44867</v>
      </c>
      <c r="H624" s="6">
        <v>18</v>
      </c>
      <c r="I624">
        <v>3056</v>
      </c>
      <c r="J624">
        <v>2506</v>
      </c>
      <c r="K624" t="s">
        <v>201</v>
      </c>
      <c r="L624" t="s">
        <v>34</v>
      </c>
      <c r="M624" t="s">
        <v>1101</v>
      </c>
      <c r="N624">
        <v>2022</v>
      </c>
      <c r="O624">
        <v>37.774929999999998</v>
      </c>
      <c r="P624">
        <v>-122.41942</v>
      </c>
    </row>
    <row r="625" spans="1:16" x14ac:dyDescent="0.25">
      <c r="A625">
        <v>1707</v>
      </c>
      <c r="B625" t="s">
        <v>1102</v>
      </c>
      <c r="C625" t="s">
        <v>30</v>
      </c>
      <c r="D625" t="s">
        <v>31</v>
      </c>
      <c r="E625" t="s">
        <v>32</v>
      </c>
      <c r="F625">
        <v>156</v>
      </c>
      <c r="G625" s="7">
        <v>44867</v>
      </c>
      <c r="H625" s="6">
        <v>12</v>
      </c>
      <c r="I625">
        <v>1300</v>
      </c>
      <c r="J625">
        <v>1144</v>
      </c>
      <c r="K625" t="s">
        <v>44</v>
      </c>
      <c r="L625" t="s">
        <v>109</v>
      </c>
      <c r="M625" t="s">
        <v>560</v>
      </c>
      <c r="N625">
        <v>2022</v>
      </c>
      <c r="O625">
        <v>37.774929999999998</v>
      </c>
      <c r="P625">
        <v>-122.41942</v>
      </c>
    </row>
    <row r="626" spans="1:16" x14ac:dyDescent="0.25">
      <c r="A626">
        <v>1708</v>
      </c>
      <c r="B626" t="s">
        <v>206</v>
      </c>
      <c r="C626" t="s">
        <v>30</v>
      </c>
      <c r="D626" t="s">
        <v>31</v>
      </c>
      <c r="E626" t="s">
        <v>32</v>
      </c>
      <c r="F626">
        <v>142</v>
      </c>
      <c r="G626" s="7">
        <v>44867</v>
      </c>
      <c r="H626" s="6">
        <v>10</v>
      </c>
      <c r="I626">
        <v>1420</v>
      </c>
      <c r="J626">
        <v>1278</v>
      </c>
      <c r="K626" t="s">
        <v>44</v>
      </c>
      <c r="L626" t="s">
        <v>21</v>
      </c>
      <c r="M626" t="s">
        <v>207</v>
      </c>
      <c r="N626">
        <v>2022</v>
      </c>
      <c r="O626">
        <v>37.774929999999998</v>
      </c>
      <c r="P626">
        <v>-122.41942</v>
      </c>
    </row>
    <row r="627" spans="1:16" x14ac:dyDescent="0.25">
      <c r="A627">
        <v>1709</v>
      </c>
      <c r="B627" t="s">
        <v>1103</v>
      </c>
      <c r="C627" t="s">
        <v>422</v>
      </c>
      <c r="D627" t="s">
        <v>127</v>
      </c>
      <c r="E627" t="s">
        <v>32</v>
      </c>
      <c r="F627">
        <v>134</v>
      </c>
      <c r="G627" s="7">
        <v>44867</v>
      </c>
      <c r="H627" s="6">
        <v>22</v>
      </c>
      <c r="I627">
        <v>609</v>
      </c>
      <c r="J627">
        <v>475</v>
      </c>
      <c r="K627" t="s">
        <v>166</v>
      </c>
      <c r="L627" t="s">
        <v>150</v>
      </c>
      <c r="M627" t="s">
        <v>1104</v>
      </c>
      <c r="N627">
        <v>2022</v>
      </c>
      <c r="O627">
        <v>49.249659999999999</v>
      </c>
      <c r="P627">
        <v>-123.11933999999999</v>
      </c>
    </row>
    <row r="628" spans="1:16" x14ac:dyDescent="0.25">
      <c r="A628">
        <v>1710</v>
      </c>
      <c r="B628" t="s">
        <v>1105</v>
      </c>
      <c r="C628" t="s">
        <v>63</v>
      </c>
      <c r="D628" t="s">
        <v>25</v>
      </c>
      <c r="E628" t="s">
        <v>19</v>
      </c>
      <c r="F628">
        <v>100</v>
      </c>
      <c r="G628" s="7">
        <v>44867</v>
      </c>
      <c r="H628" s="6">
        <v>10</v>
      </c>
      <c r="I628">
        <v>1000</v>
      </c>
      <c r="J628">
        <v>900</v>
      </c>
      <c r="K628" t="s">
        <v>204</v>
      </c>
      <c r="L628" t="s">
        <v>53</v>
      </c>
      <c r="M628" t="s">
        <v>853</v>
      </c>
      <c r="N628">
        <v>2022</v>
      </c>
      <c r="O628">
        <v>32.080880000000001</v>
      </c>
      <c r="P628">
        <v>34.780569999999997</v>
      </c>
    </row>
    <row r="629" spans="1:16" x14ac:dyDescent="0.25">
      <c r="A629">
        <v>1711</v>
      </c>
      <c r="B629" t="s">
        <v>1106</v>
      </c>
      <c r="C629" t="s">
        <v>199</v>
      </c>
      <c r="D629" t="s">
        <v>200</v>
      </c>
      <c r="E629" t="s">
        <v>70</v>
      </c>
      <c r="F629">
        <v>100</v>
      </c>
      <c r="G629" s="7">
        <v>44867</v>
      </c>
      <c r="H629" s="6">
        <v>15</v>
      </c>
      <c r="I629">
        <v>667</v>
      </c>
      <c r="J629">
        <v>567</v>
      </c>
      <c r="K629" t="s">
        <v>44</v>
      </c>
      <c r="L629" t="s">
        <v>27</v>
      </c>
      <c r="M629" t="s">
        <v>298</v>
      </c>
      <c r="N629">
        <v>2022</v>
      </c>
      <c r="O629">
        <v>52.524369999999998</v>
      </c>
      <c r="P629">
        <v>13.41053</v>
      </c>
    </row>
    <row r="630" spans="1:16" x14ac:dyDescent="0.25">
      <c r="A630">
        <v>1712</v>
      </c>
      <c r="B630" t="s">
        <v>1107</v>
      </c>
      <c r="C630" t="s">
        <v>30</v>
      </c>
      <c r="D630" t="s">
        <v>31</v>
      </c>
      <c r="E630" t="s">
        <v>32</v>
      </c>
      <c r="F630">
        <v>50</v>
      </c>
      <c r="G630" s="7">
        <v>44867</v>
      </c>
      <c r="H630" s="6">
        <v>50</v>
      </c>
      <c r="I630">
        <v>100</v>
      </c>
      <c r="J630">
        <v>50</v>
      </c>
      <c r="K630" t="s">
        <v>103</v>
      </c>
      <c r="L630" t="s">
        <v>53</v>
      </c>
      <c r="M630" t="s">
        <v>312</v>
      </c>
      <c r="N630">
        <v>2022</v>
      </c>
      <c r="O630">
        <v>37.774929999999998</v>
      </c>
      <c r="P630">
        <v>-122.41942</v>
      </c>
    </row>
    <row r="631" spans="1:16" x14ac:dyDescent="0.25">
      <c r="A631">
        <v>1719</v>
      </c>
      <c r="B631" t="s">
        <v>761</v>
      </c>
      <c r="C631" t="s">
        <v>30</v>
      </c>
      <c r="D631" t="s">
        <v>31</v>
      </c>
      <c r="E631" t="s">
        <v>32</v>
      </c>
      <c r="F631">
        <v>140</v>
      </c>
      <c r="G631" s="7">
        <v>44866</v>
      </c>
      <c r="H631" s="6">
        <v>7</v>
      </c>
      <c r="I631">
        <v>2000</v>
      </c>
      <c r="J631">
        <v>1860</v>
      </c>
      <c r="K631" t="s">
        <v>44</v>
      </c>
      <c r="L631" t="s">
        <v>34</v>
      </c>
      <c r="M631" t="s">
        <v>762</v>
      </c>
      <c r="N631">
        <v>2022</v>
      </c>
      <c r="O631">
        <v>37.562989999999999</v>
      </c>
      <c r="P631">
        <v>-122.32553</v>
      </c>
    </row>
    <row r="632" spans="1:16" x14ac:dyDescent="0.25">
      <c r="A632">
        <v>1720</v>
      </c>
      <c r="B632" t="s">
        <v>1108</v>
      </c>
      <c r="C632" t="s">
        <v>30</v>
      </c>
      <c r="D632" t="s">
        <v>31</v>
      </c>
      <c r="E632" t="s">
        <v>32</v>
      </c>
      <c r="F632">
        <v>100</v>
      </c>
      <c r="G632" s="7">
        <v>44866</v>
      </c>
      <c r="H632" s="6">
        <v>33</v>
      </c>
      <c r="I632">
        <v>303</v>
      </c>
      <c r="J632">
        <v>203</v>
      </c>
      <c r="K632" t="s">
        <v>138</v>
      </c>
      <c r="L632" t="s">
        <v>53</v>
      </c>
      <c r="M632" t="s">
        <v>599</v>
      </c>
      <c r="N632">
        <v>2022</v>
      </c>
      <c r="O632">
        <v>37.774929999999998</v>
      </c>
      <c r="P632">
        <v>-122.41942</v>
      </c>
    </row>
    <row r="633" spans="1:16" x14ac:dyDescent="0.25">
      <c r="A633">
        <v>1721</v>
      </c>
      <c r="B633" t="s">
        <v>1109</v>
      </c>
      <c r="C633" t="s">
        <v>1110</v>
      </c>
      <c r="D633" t="s">
        <v>69</v>
      </c>
      <c r="E633" t="s">
        <v>70</v>
      </c>
      <c r="F633">
        <v>70</v>
      </c>
      <c r="G633" s="7">
        <v>44866</v>
      </c>
      <c r="H633" s="6">
        <v>18</v>
      </c>
      <c r="I633">
        <v>389</v>
      </c>
      <c r="J633">
        <v>319</v>
      </c>
      <c r="K633" t="s">
        <v>103</v>
      </c>
      <c r="L633" t="s">
        <v>27</v>
      </c>
      <c r="M633" t="s">
        <v>1111</v>
      </c>
      <c r="N633">
        <v>2022</v>
      </c>
      <c r="O633">
        <v>59.912730000000003</v>
      </c>
      <c r="P633">
        <v>10.746090000000001</v>
      </c>
    </row>
    <row r="634" spans="1:16" x14ac:dyDescent="0.25">
      <c r="A634">
        <v>1722</v>
      </c>
      <c r="B634" t="s">
        <v>1109</v>
      </c>
      <c r="C634" t="s">
        <v>1110</v>
      </c>
      <c r="D634" t="s">
        <v>1112</v>
      </c>
      <c r="E634" t="s">
        <v>70</v>
      </c>
      <c r="F634">
        <v>70</v>
      </c>
      <c r="G634" s="7">
        <v>44866</v>
      </c>
      <c r="H634" s="6">
        <v>18</v>
      </c>
      <c r="I634">
        <v>389</v>
      </c>
      <c r="J634">
        <v>319</v>
      </c>
      <c r="K634" t="s">
        <v>103</v>
      </c>
      <c r="L634" t="s">
        <v>27</v>
      </c>
      <c r="M634" t="s">
        <v>603</v>
      </c>
      <c r="N634">
        <v>2022</v>
      </c>
      <c r="O634">
        <v>59.912730000000003</v>
      </c>
      <c r="P634">
        <v>10.746090000000001</v>
      </c>
    </row>
    <row r="635" spans="1:16" x14ac:dyDescent="0.25">
      <c r="A635">
        <v>1723</v>
      </c>
      <c r="B635" t="s">
        <v>1109</v>
      </c>
      <c r="C635" t="s">
        <v>1110</v>
      </c>
      <c r="D635" t="s">
        <v>1112</v>
      </c>
      <c r="E635" t="s">
        <v>70</v>
      </c>
      <c r="F635">
        <v>70</v>
      </c>
      <c r="G635" s="7">
        <v>44866</v>
      </c>
      <c r="H635" s="6">
        <v>6</v>
      </c>
      <c r="I635">
        <v>1167</v>
      </c>
      <c r="J635">
        <v>1097</v>
      </c>
      <c r="K635" t="s">
        <v>103</v>
      </c>
      <c r="L635" t="s">
        <v>27</v>
      </c>
      <c r="M635" t="s">
        <v>1113</v>
      </c>
      <c r="N635">
        <v>2022</v>
      </c>
      <c r="O635">
        <v>59.912730000000003</v>
      </c>
      <c r="P635">
        <v>10.746090000000001</v>
      </c>
    </row>
    <row r="636" spans="1:16" x14ac:dyDescent="0.25">
      <c r="A636">
        <v>1724</v>
      </c>
      <c r="B636" t="s">
        <v>841</v>
      </c>
      <c r="C636" t="s">
        <v>422</v>
      </c>
      <c r="D636" t="s">
        <v>127</v>
      </c>
      <c r="E636" t="s">
        <v>32</v>
      </c>
      <c r="F636">
        <v>50</v>
      </c>
      <c r="G636" s="7">
        <v>44866</v>
      </c>
      <c r="H636" s="6">
        <v>5</v>
      </c>
      <c r="I636">
        <v>1000</v>
      </c>
      <c r="J636">
        <v>950</v>
      </c>
      <c r="K636" t="s">
        <v>191</v>
      </c>
      <c r="L636" t="s">
        <v>53</v>
      </c>
      <c r="M636" t="s">
        <v>842</v>
      </c>
      <c r="N636">
        <v>2022</v>
      </c>
      <c r="O636">
        <v>49.249659999999999</v>
      </c>
      <c r="P636">
        <v>-123.11933999999999</v>
      </c>
    </row>
    <row r="637" spans="1:16" x14ac:dyDescent="0.25">
      <c r="A637">
        <v>1729</v>
      </c>
      <c r="B637" t="s">
        <v>1114</v>
      </c>
      <c r="C637" t="s">
        <v>68</v>
      </c>
      <c r="D637" t="s">
        <v>69</v>
      </c>
      <c r="E637" t="s">
        <v>70</v>
      </c>
      <c r="F637">
        <v>300</v>
      </c>
      <c r="G637" s="7">
        <v>44865</v>
      </c>
      <c r="H637" s="6">
        <v>10</v>
      </c>
      <c r="I637">
        <v>3000</v>
      </c>
      <c r="J637">
        <v>2700</v>
      </c>
      <c r="K637" t="s">
        <v>26</v>
      </c>
      <c r="L637" t="s">
        <v>150</v>
      </c>
      <c r="M637" t="s">
        <v>1115</v>
      </c>
      <c r="N637">
        <v>2022</v>
      </c>
      <c r="O637">
        <v>59.32938</v>
      </c>
      <c r="P637">
        <v>18.068709999999999</v>
      </c>
    </row>
    <row r="638" spans="1:16" x14ac:dyDescent="0.25">
      <c r="A638">
        <v>1731</v>
      </c>
      <c r="B638" t="s">
        <v>1116</v>
      </c>
      <c r="C638" t="s">
        <v>50</v>
      </c>
      <c r="D638" t="s">
        <v>31</v>
      </c>
      <c r="E638" t="s">
        <v>32</v>
      </c>
      <c r="F638">
        <v>30</v>
      </c>
      <c r="G638" s="7">
        <v>44865</v>
      </c>
      <c r="H638" s="6">
        <v>27</v>
      </c>
      <c r="I638">
        <v>111</v>
      </c>
      <c r="J638">
        <v>81</v>
      </c>
      <c r="K638" t="s">
        <v>44</v>
      </c>
      <c r="L638" t="s">
        <v>65</v>
      </c>
      <c r="M638" t="s">
        <v>1072</v>
      </c>
      <c r="N638">
        <v>2022</v>
      </c>
      <c r="O638">
        <v>40.714269999999999</v>
      </c>
      <c r="P638">
        <v>-74.005970000000005</v>
      </c>
    </row>
    <row r="639" spans="1:16" x14ac:dyDescent="0.25">
      <c r="A639">
        <v>1732</v>
      </c>
      <c r="B639" t="s">
        <v>728</v>
      </c>
      <c r="C639" t="s">
        <v>30</v>
      </c>
      <c r="D639" t="s">
        <v>31</v>
      </c>
      <c r="E639" t="s">
        <v>32</v>
      </c>
      <c r="F639">
        <v>25</v>
      </c>
      <c r="G639" s="7">
        <v>44865</v>
      </c>
      <c r="H639" s="6">
        <v>20</v>
      </c>
      <c r="I639">
        <v>125</v>
      </c>
      <c r="J639">
        <v>100</v>
      </c>
      <c r="K639" t="s">
        <v>44</v>
      </c>
      <c r="L639" t="s">
        <v>65</v>
      </c>
      <c r="M639" t="s">
        <v>428</v>
      </c>
      <c r="N639">
        <v>2022</v>
      </c>
      <c r="O639">
        <v>37.441879999999998</v>
      </c>
      <c r="P639">
        <v>-122.14302000000001</v>
      </c>
    </row>
    <row r="640" spans="1:16" x14ac:dyDescent="0.25">
      <c r="A640">
        <v>1735</v>
      </c>
      <c r="B640" t="s">
        <v>594</v>
      </c>
      <c r="C640" t="s">
        <v>56</v>
      </c>
      <c r="D640" t="s">
        <v>31</v>
      </c>
      <c r="E640" t="s">
        <v>32</v>
      </c>
      <c r="F640">
        <v>150</v>
      </c>
      <c r="G640" s="7">
        <v>44862</v>
      </c>
      <c r="H640" s="6">
        <v>4.497975910840122E-2</v>
      </c>
      <c r="I640">
        <v>333483</v>
      </c>
      <c r="J640">
        <v>333333</v>
      </c>
      <c r="K640" t="s">
        <v>37</v>
      </c>
      <c r="L640" t="s">
        <v>34</v>
      </c>
      <c r="M640" t="s">
        <v>595</v>
      </c>
      <c r="N640">
        <v>2022</v>
      </c>
      <c r="O640">
        <v>47.606209999999997</v>
      </c>
      <c r="P640">
        <v>-122.33207</v>
      </c>
    </row>
    <row r="641" spans="1:16" x14ac:dyDescent="0.25">
      <c r="A641">
        <v>1736</v>
      </c>
      <c r="B641" t="s">
        <v>1117</v>
      </c>
      <c r="C641" t="s">
        <v>1118</v>
      </c>
      <c r="D641" t="s">
        <v>31</v>
      </c>
      <c r="E641" t="s">
        <v>32</v>
      </c>
      <c r="F641">
        <v>100</v>
      </c>
      <c r="G641" s="7">
        <v>44862</v>
      </c>
      <c r="H641" s="6">
        <v>100</v>
      </c>
      <c r="I641">
        <v>100</v>
      </c>
      <c r="J641">
        <v>0</v>
      </c>
      <c r="K641" t="s">
        <v>103</v>
      </c>
      <c r="L641" t="s">
        <v>65</v>
      </c>
      <c r="M641" t="s">
        <v>66</v>
      </c>
      <c r="N641">
        <v>2022</v>
      </c>
      <c r="O641">
        <v>40.440620000000003</v>
      </c>
      <c r="P641">
        <v>-79.995890000000003</v>
      </c>
    </row>
    <row r="642" spans="1:16" x14ac:dyDescent="0.25">
      <c r="A642">
        <v>1739</v>
      </c>
      <c r="B642" t="s">
        <v>1119</v>
      </c>
      <c r="C642" t="s">
        <v>163</v>
      </c>
      <c r="D642" t="s">
        <v>127</v>
      </c>
      <c r="E642" t="s">
        <v>32</v>
      </c>
      <c r="F642">
        <v>210</v>
      </c>
      <c r="G642" s="7">
        <v>44861</v>
      </c>
      <c r="H642" s="6">
        <v>43</v>
      </c>
      <c r="I642">
        <v>488</v>
      </c>
      <c r="J642">
        <v>278</v>
      </c>
      <c r="K642" t="s">
        <v>969</v>
      </c>
      <c r="L642" t="s">
        <v>65</v>
      </c>
      <c r="M642" t="s">
        <v>1120</v>
      </c>
      <c r="N642">
        <v>2022</v>
      </c>
      <c r="O642">
        <v>45.508839999999999</v>
      </c>
      <c r="P642">
        <v>-73.587810000000005</v>
      </c>
    </row>
    <row r="643" spans="1:16" x14ac:dyDescent="0.25">
      <c r="A643">
        <v>1740</v>
      </c>
      <c r="B643" t="s">
        <v>1121</v>
      </c>
      <c r="C643" t="s">
        <v>102</v>
      </c>
      <c r="D643" t="s">
        <v>31</v>
      </c>
      <c r="E643" t="s">
        <v>32</v>
      </c>
      <c r="F643">
        <v>84</v>
      </c>
      <c r="G643" s="7">
        <v>44861</v>
      </c>
      <c r="H643" s="6">
        <v>17</v>
      </c>
      <c r="I643">
        <v>494</v>
      </c>
      <c r="J643">
        <v>410</v>
      </c>
      <c r="K643" t="s">
        <v>44</v>
      </c>
      <c r="L643" t="s">
        <v>65</v>
      </c>
      <c r="M643" t="s">
        <v>1122</v>
      </c>
      <c r="N643">
        <v>2022</v>
      </c>
      <c r="O643">
        <v>34.052230000000002</v>
      </c>
      <c r="P643">
        <v>-118.24368</v>
      </c>
    </row>
    <row r="644" spans="1:16" x14ac:dyDescent="0.25">
      <c r="A644">
        <v>1745</v>
      </c>
      <c r="B644" t="s">
        <v>1123</v>
      </c>
      <c r="C644" t="s">
        <v>1124</v>
      </c>
      <c r="D644" t="s">
        <v>31</v>
      </c>
      <c r="E644" t="s">
        <v>32</v>
      </c>
      <c r="F644">
        <v>400</v>
      </c>
      <c r="G644" s="7">
        <v>44860</v>
      </c>
      <c r="H644" s="6">
        <v>15</v>
      </c>
      <c r="I644">
        <v>2667</v>
      </c>
      <c r="J644">
        <v>2267</v>
      </c>
      <c r="K644" t="s">
        <v>629</v>
      </c>
      <c r="L644" t="s">
        <v>34</v>
      </c>
      <c r="M644" t="s">
        <v>962</v>
      </c>
      <c r="N644">
        <v>2022</v>
      </c>
      <c r="O644">
        <v>35.28275</v>
      </c>
      <c r="P644">
        <v>-120.65962</v>
      </c>
    </row>
    <row r="645" spans="1:16" x14ac:dyDescent="0.25">
      <c r="A645">
        <v>1746</v>
      </c>
      <c r="B645" t="s">
        <v>1125</v>
      </c>
      <c r="C645" t="s">
        <v>56</v>
      </c>
      <c r="D645" t="s">
        <v>31</v>
      </c>
      <c r="E645" t="s">
        <v>32</v>
      </c>
      <c r="F645">
        <v>300</v>
      </c>
      <c r="G645" s="7">
        <v>44860</v>
      </c>
      <c r="H645" s="6">
        <v>5</v>
      </c>
      <c r="I645">
        <v>6000</v>
      </c>
      <c r="J645">
        <v>5700</v>
      </c>
      <c r="K645" t="s">
        <v>201</v>
      </c>
      <c r="L645" t="s">
        <v>34</v>
      </c>
      <c r="M645" t="s">
        <v>51</v>
      </c>
      <c r="N645">
        <v>2022</v>
      </c>
      <c r="O645">
        <v>47.606209999999997</v>
      </c>
      <c r="P645">
        <v>-122.33207</v>
      </c>
    </row>
    <row r="646" spans="1:16" x14ac:dyDescent="0.25">
      <c r="A646">
        <v>1747</v>
      </c>
      <c r="B646" t="s">
        <v>1126</v>
      </c>
      <c r="C646" t="s">
        <v>95</v>
      </c>
      <c r="D646" t="s">
        <v>31</v>
      </c>
      <c r="E646" t="s">
        <v>32</v>
      </c>
      <c r="F646">
        <v>200</v>
      </c>
      <c r="G646" s="7">
        <v>44860</v>
      </c>
      <c r="H646" s="6">
        <v>17</v>
      </c>
      <c r="I646">
        <v>1176</v>
      </c>
      <c r="J646">
        <v>976</v>
      </c>
      <c r="K646" t="s">
        <v>204</v>
      </c>
      <c r="L646" t="s">
        <v>84</v>
      </c>
      <c r="M646" t="s">
        <v>1127</v>
      </c>
      <c r="N646">
        <v>2022</v>
      </c>
      <c r="O646">
        <v>42.358429999999998</v>
      </c>
      <c r="P646">
        <v>-71.05977</v>
      </c>
    </row>
    <row r="647" spans="1:16" x14ac:dyDescent="0.25">
      <c r="A647">
        <v>1748</v>
      </c>
      <c r="B647" t="s">
        <v>1128</v>
      </c>
      <c r="C647" t="s">
        <v>1118</v>
      </c>
      <c r="D647" t="s">
        <v>31</v>
      </c>
      <c r="E647" t="s">
        <v>32</v>
      </c>
      <c r="F647">
        <v>173</v>
      </c>
      <c r="G647" s="7">
        <v>44860</v>
      </c>
      <c r="H647" s="6">
        <v>6.0701754385964906</v>
      </c>
      <c r="I647">
        <v>2850</v>
      </c>
      <c r="J647">
        <v>2677</v>
      </c>
      <c r="K647" t="s">
        <v>40</v>
      </c>
      <c r="L647" t="s">
        <v>27</v>
      </c>
      <c r="M647" t="s">
        <v>1129</v>
      </c>
      <c r="N647">
        <v>2022</v>
      </c>
      <c r="O647">
        <v>40.440620000000003</v>
      </c>
      <c r="P647">
        <v>-79.995890000000003</v>
      </c>
    </row>
    <row r="648" spans="1:16" x14ac:dyDescent="0.25">
      <c r="A648">
        <v>1751</v>
      </c>
      <c r="B648" t="s">
        <v>1130</v>
      </c>
      <c r="C648" t="s">
        <v>30</v>
      </c>
      <c r="D648" t="s">
        <v>31</v>
      </c>
      <c r="E648" t="s">
        <v>32</v>
      </c>
      <c r="F648">
        <v>150</v>
      </c>
      <c r="G648" s="7">
        <v>44859</v>
      </c>
      <c r="H648" s="6">
        <v>42</v>
      </c>
      <c r="I648">
        <v>357</v>
      </c>
      <c r="J648">
        <v>207</v>
      </c>
      <c r="K648" t="s">
        <v>44</v>
      </c>
      <c r="L648" t="s">
        <v>150</v>
      </c>
      <c r="M648" t="s">
        <v>1131</v>
      </c>
      <c r="N648">
        <v>2022</v>
      </c>
      <c r="O648">
        <v>37.774929999999998</v>
      </c>
      <c r="P648">
        <v>-122.41942</v>
      </c>
    </row>
    <row r="649" spans="1:16" x14ac:dyDescent="0.25">
      <c r="A649">
        <v>1752</v>
      </c>
      <c r="B649" t="s">
        <v>1132</v>
      </c>
      <c r="C649" t="s">
        <v>30</v>
      </c>
      <c r="D649" t="s">
        <v>31</v>
      </c>
      <c r="E649" t="s">
        <v>32</v>
      </c>
      <c r="F649">
        <v>30</v>
      </c>
      <c r="G649" s="7">
        <v>44859</v>
      </c>
      <c r="H649" s="6">
        <v>12</v>
      </c>
      <c r="I649">
        <v>250</v>
      </c>
      <c r="J649">
        <v>220</v>
      </c>
      <c r="K649" t="s">
        <v>44</v>
      </c>
      <c r="L649" t="s">
        <v>53</v>
      </c>
      <c r="M649" t="s">
        <v>1133</v>
      </c>
      <c r="N649">
        <v>2022</v>
      </c>
      <c r="O649">
        <v>37.774929999999998</v>
      </c>
      <c r="P649">
        <v>-122.41942</v>
      </c>
    </row>
    <row r="650" spans="1:16" x14ac:dyDescent="0.25">
      <c r="A650">
        <v>1753</v>
      </c>
      <c r="B650" t="s">
        <v>1134</v>
      </c>
      <c r="C650" t="s">
        <v>63</v>
      </c>
      <c r="D650" t="s">
        <v>25</v>
      </c>
      <c r="E650" t="s">
        <v>19</v>
      </c>
      <c r="F650">
        <v>17</v>
      </c>
      <c r="G650" s="7">
        <v>44859</v>
      </c>
      <c r="H650" s="6">
        <v>50</v>
      </c>
      <c r="I650">
        <v>34</v>
      </c>
      <c r="J650">
        <v>17</v>
      </c>
      <c r="K650" t="s">
        <v>112</v>
      </c>
      <c r="L650" t="s">
        <v>218</v>
      </c>
      <c r="M650" t="s">
        <v>582</v>
      </c>
      <c r="N650">
        <v>2022</v>
      </c>
      <c r="O650">
        <v>32.080880000000001</v>
      </c>
      <c r="P650">
        <v>34.780569999999997</v>
      </c>
    </row>
    <row r="651" spans="1:16" x14ac:dyDescent="0.25">
      <c r="A651">
        <v>1757</v>
      </c>
      <c r="B651" t="s">
        <v>653</v>
      </c>
      <c r="C651" t="s">
        <v>1901</v>
      </c>
      <c r="D651" t="s">
        <v>31</v>
      </c>
      <c r="E651" t="s">
        <v>32</v>
      </c>
      <c r="F651">
        <v>400</v>
      </c>
      <c r="G651" s="7">
        <v>44858</v>
      </c>
      <c r="H651" s="6">
        <v>20</v>
      </c>
      <c r="I651">
        <v>2000</v>
      </c>
      <c r="J651">
        <v>1600</v>
      </c>
      <c r="K651" t="s">
        <v>26</v>
      </c>
      <c r="L651" t="s">
        <v>53</v>
      </c>
      <c r="M651" t="s">
        <v>413</v>
      </c>
      <c r="N651">
        <v>2022</v>
      </c>
      <c r="O651">
        <v>34.020290000000003</v>
      </c>
      <c r="P651">
        <v>-117.86534</v>
      </c>
    </row>
    <row r="652" spans="1:16" x14ac:dyDescent="0.25">
      <c r="A652">
        <v>1758</v>
      </c>
      <c r="B652" t="s">
        <v>1135</v>
      </c>
      <c r="C652" t="s">
        <v>95</v>
      </c>
      <c r="D652" t="s">
        <v>31</v>
      </c>
      <c r="E652" t="s">
        <v>32</v>
      </c>
      <c r="F652">
        <v>198</v>
      </c>
      <c r="G652" s="7">
        <v>44858</v>
      </c>
      <c r="H652" s="6">
        <v>14</v>
      </c>
      <c r="I652">
        <v>1414</v>
      </c>
      <c r="J652">
        <v>1216</v>
      </c>
      <c r="K652" t="s">
        <v>204</v>
      </c>
      <c r="L652" t="s">
        <v>84</v>
      </c>
      <c r="M652" t="s">
        <v>1136</v>
      </c>
      <c r="N652">
        <v>2022</v>
      </c>
      <c r="O652">
        <v>42.358429999999998</v>
      </c>
      <c r="P652">
        <v>-71.05977</v>
      </c>
    </row>
    <row r="653" spans="1:16" x14ac:dyDescent="0.25">
      <c r="A653">
        <v>1760</v>
      </c>
      <c r="B653" t="s">
        <v>850</v>
      </c>
      <c r="C653" t="s">
        <v>284</v>
      </c>
      <c r="D653" t="s">
        <v>285</v>
      </c>
      <c r="E653" t="s">
        <v>286</v>
      </c>
      <c r="F653">
        <v>50</v>
      </c>
      <c r="G653" s="7">
        <v>44858</v>
      </c>
      <c r="H653" s="6">
        <v>4</v>
      </c>
      <c r="I653">
        <v>1250</v>
      </c>
      <c r="J653">
        <v>1200</v>
      </c>
      <c r="K653" t="s">
        <v>81</v>
      </c>
      <c r="L653" t="s">
        <v>150</v>
      </c>
      <c r="M653" t="s">
        <v>851</v>
      </c>
      <c r="N653">
        <v>2022</v>
      </c>
      <c r="O653">
        <v>-23.547499999999999</v>
      </c>
      <c r="P653">
        <v>-46.636110000000002</v>
      </c>
    </row>
    <row r="654" spans="1:16" x14ac:dyDescent="0.25">
      <c r="A654">
        <v>1761</v>
      </c>
      <c r="B654" t="s">
        <v>1137</v>
      </c>
      <c r="C654" t="s">
        <v>1138</v>
      </c>
      <c r="D654" t="s">
        <v>25</v>
      </c>
      <c r="E654" t="s">
        <v>19</v>
      </c>
      <c r="F654">
        <v>62</v>
      </c>
      <c r="G654" s="7">
        <v>44857</v>
      </c>
      <c r="H654" s="6">
        <v>16</v>
      </c>
      <c r="I654">
        <v>388</v>
      </c>
      <c r="J654">
        <v>326</v>
      </c>
      <c r="K654" t="s">
        <v>26</v>
      </c>
      <c r="L654" t="s">
        <v>27</v>
      </c>
      <c r="M654" t="s">
        <v>148</v>
      </c>
      <c r="N654">
        <v>2022</v>
      </c>
      <c r="O654">
        <v>31.76904</v>
      </c>
      <c r="P654">
        <v>35.216329999999999</v>
      </c>
    </row>
    <row r="655" spans="1:16" x14ac:dyDescent="0.25">
      <c r="A655">
        <v>1762</v>
      </c>
      <c r="B655" t="s">
        <v>1139</v>
      </c>
      <c r="C655" t="s">
        <v>63</v>
      </c>
      <c r="D655" t="s">
        <v>25</v>
      </c>
      <c r="E655" t="s">
        <v>19</v>
      </c>
      <c r="F655">
        <v>23</v>
      </c>
      <c r="G655" s="7">
        <v>44857</v>
      </c>
      <c r="H655" s="6">
        <v>38</v>
      </c>
      <c r="I655">
        <v>61</v>
      </c>
      <c r="J655">
        <v>38</v>
      </c>
      <c r="K655" t="s">
        <v>26</v>
      </c>
      <c r="L655" t="s">
        <v>27</v>
      </c>
      <c r="M655" t="s">
        <v>798</v>
      </c>
      <c r="N655">
        <v>2022</v>
      </c>
      <c r="O655">
        <v>32.080880000000001</v>
      </c>
      <c r="P655">
        <v>34.780569999999997</v>
      </c>
    </row>
    <row r="656" spans="1:16" x14ac:dyDescent="0.25">
      <c r="A656">
        <v>1763</v>
      </c>
      <c r="B656" t="s">
        <v>1140</v>
      </c>
      <c r="C656" t="s">
        <v>111</v>
      </c>
      <c r="D656" t="s">
        <v>31</v>
      </c>
      <c r="E656" t="s">
        <v>32</v>
      </c>
      <c r="F656">
        <v>120</v>
      </c>
      <c r="G656" s="7">
        <v>44855</v>
      </c>
      <c r="H656" s="6">
        <v>10</v>
      </c>
      <c r="I656">
        <v>1200</v>
      </c>
      <c r="J656">
        <v>1080</v>
      </c>
      <c r="K656" t="s">
        <v>123</v>
      </c>
      <c r="L656" t="s">
        <v>153</v>
      </c>
      <c r="M656" t="s">
        <v>703</v>
      </c>
      <c r="N656">
        <v>2022</v>
      </c>
      <c r="O656">
        <v>30.267150000000001</v>
      </c>
      <c r="P656">
        <v>-97.74306</v>
      </c>
    </row>
    <row r="657" spans="1:16" x14ac:dyDescent="0.25">
      <c r="A657">
        <v>1765</v>
      </c>
      <c r="B657" t="s">
        <v>1141</v>
      </c>
      <c r="C657" t="s">
        <v>199</v>
      </c>
      <c r="D657" t="s">
        <v>200</v>
      </c>
      <c r="E657" t="s">
        <v>70</v>
      </c>
      <c r="F657">
        <v>43</v>
      </c>
      <c r="G657" s="7">
        <v>44855</v>
      </c>
      <c r="H657" s="6">
        <v>33</v>
      </c>
      <c r="I657">
        <v>130</v>
      </c>
      <c r="J657">
        <v>87</v>
      </c>
      <c r="K657" t="s">
        <v>44</v>
      </c>
      <c r="L657" t="s">
        <v>27</v>
      </c>
      <c r="M657" t="s">
        <v>252</v>
      </c>
      <c r="N657">
        <v>2022</v>
      </c>
      <c r="O657">
        <v>52.524369999999998</v>
      </c>
      <c r="P657">
        <v>13.41053</v>
      </c>
    </row>
    <row r="658" spans="1:16" x14ac:dyDescent="0.25">
      <c r="A658">
        <v>1766</v>
      </c>
      <c r="B658" t="s">
        <v>1142</v>
      </c>
      <c r="C658" t="s">
        <v>1143</v>
      </c>
      <c r="D658" t="s">
        <v>18</v>
      </c>
      <c r="E658" t="s">
        <v>19</v>
      </c>
      <c r="F658">
        <v>30</v>
      </c>
      <c r="G658" s="7">
        <v>44855</v>
      </c>
      <c r="H658" s="6">
        <v>30</v>
      </c>
      <c r="I658">
        <v>100</v>
      </c>
      <c r="J658">
        <v>70</v>
      </c>
      <c r="K658" t="s">
        <v>26</v>
      </c>
      <c r="L658" t="s">
        <v>92</v>
      </c>
      <c r="M658" t="s">
        <v>235</v>
      </c>
      <c r="N658">
        <v>2022</v>
      </c>
      <c r="O658">
        <v>28.651949999999999</v>
      </c>
      <c r="P658">
        <v>77.231489999999994</v>
      </c>
    </row>
    <row r="659" spans="1:16" x14ac:dyDescent="0.25">
      <c r="A659">
        <v>1768</v>
      </c>
      <c r="B659" t="s">
        <v>1144</v>
      </c>
      <c r="C659" t="s">
        <v>1145</v>
      </c>
      <c r="D659" t="s">
        <v>285</v>
      </c>
      <c r="E659" t="s">
        <v>286</v>
      </c>
      <c r="F659">
        <v>227</v>
      </c>
      <c r="G659" s="7">
        <v>44854</v>
      </c>
      <c r="H659" s="6">
        <v>12</v>
      </c>
      <c r="I659">
        <v>1892</v>
      </c>
      <c r="J659">
        <v>1665</v>
      </c>
      <c r="K659" t="s">
        <v>191</v>
      </c>
      <c r="L659" t="s">
        <v>53</v>
      </c>
      <c r="M659" t="s">
        <v>1146</v>
      </c>
      <c r="N659">
        <v>2022</v>
      </c>
      <c r="O659">
        <v>-19.920829999999999</v>
      </c>
      <c r="P659">
        <v>-43.937779999999997</v>
      </c>
    </row>
    <row r="660" spans="1:16" x14ac:dyDescent="0.25">
      <c r="A660">
        <v>1769</v>
      </c>
      <c r="B660" t="s">
        <v>1147</v>
      </c>
      <c r="C660" t="s">
        <v>30</v>
      </c>
      <c r="D660" t="s">
        <v>31</v>
      </c>
      <c r="E660" t="s">
        <v>32</v>
      </c>
      <c r="F660">
        <v>64</v>
      </c>
      <c r="G660" s="7">
        <v>44854</v>
      </c>
      <c r="H660" s="6">
        <v>46</v>
      </c>
      <c r="I660">
        <v>139</v>
      </c>
      <c r="J660">
        <v>75</v>
      </c>
      <c r="K660" t="s">
        <v>201</v>
      </c>
      <c r="L660" t="s">
        <v>53</v>
      </c>
      <c r="M660" t="s">
        <v>1148</v>
      </c>
      <c r="N660">
        <v>2022</v>
      </c>
      <c r="O660">
        <v>37.774929999999998</v>
      </c>
      <c r="P660">
        <v>-122.41942</v>
      </c>
    </row>
    <row r="661" spans="1:16" x14ac:dyDescent="0.25">
      <c r="A661">
        <v>1770</v>
      </c>
      <c r="B661" t="s">
        <v>1149</v>
      </c>
      <c r="C661" t="s">
        <v>30</v>
      </c>
      <c r="D661" t="s">
        <v>31</v>
      </c>
      <c r="E661" t="s">
        <v>32</v>
      </c>
      <c r="F661">
        <v>23</v>
      </c>
      <c r="G661" s="7">
        <v>44854</v>
      </c>
      <c r="H661" s="6">
        <v>11</v>
      </c>
      <c r="I661">
        <v>209</v>
      </c>
      <c r="J661">
        <v>186</v>
      </c>
      <c r="K661" t="s">
        <v>64</v>
      </c>
      <c r="L661" t="s">
        <v>53</v>
      </c>
      <c r="M661" t="s">
        <v>1150</v>
      </c>
      <c r="N661">
        <v>2022</v>
      </c>
      <c r="O661">
        <v>37.774929999999998</v>
      </c>
      <c r="P661">
        <v>-122.41942</v>
      </c>
    </row>
    <row r="662" spans="1:16" x14ac:dyDescent="0.25">
      <c r="A662">
        <v>1775</v>
      </c>
      <c r="B662" t="s">
        <v>622</v>
      </c>
      <c r="C662" t="s">
        <v>572</v>
      </c>
      <c r="D662" t="s">
        <v>31</v>
      </c>
      <c r="E662" t="s">
        <v>32</v>
      </c>
      <c r="F662">
        <v>250</v>
      </c>
      <c r="G662" s="7">
        <v>44853</v>
      </c>
      <c r="H662" s="6">
        <v>1.8518518518518521</v>
      </c>
      <c r="I662">
        <v>13500</v>
      </c>
      <c r="J662">
        <v>13250</v>
      </c>
      <c r="K662" t="s">
        <v>103</v>
      </c>
      <c r="L662" t="s">
        <v>21</v>
      </c>
      <c r="M662" t="s">
        <v>623</v>
      </c>
      <c r="N662">
        <v>2022</v>
      </c>
      <c r="O662">
        <v>39.952379999999998</v>
      </c>
      <c r="P662">
        <v>-75.163619999999995</v>
      </c>
    </row>
    <row r="663" spans="1:16" x14ac:dyDescent="0.25">
      <c r="A663">
        <v>1776</v>
      </c>
      <c r="B663" t="s">
        <v>1151</v>
      </c>
      <c r="C663" t="s">
        <v>30</v>
      </c>
      <c r="D663" t="s">
        <v>31</v>
      </c>
      <c r="E663" t="s">
        <v>32</v>
      </c>
      <c r="F663">
        <v>32</v>
      </c>
      <c r="G663" s="7">
        <v>44853</v>
      </c>
      <c r="H663" s="6">
        <v>30</v>
      </c>
      <c r="I663">
        <v>107</v>
      </c>
      <c r="J663">
        <v>75</v>
      </c>
      <c r="K663" t="s">
        <v>44</v>
      </c>
      <c r="L663" t="s">
        <v>65</v>
      </c>
      <c r="M663" t="s">
        <v>627</v>
      </c>
      <c r="N663">
        <v>2022</v>
      </c>
      <c r="O663">
        <v>37.774929999999998</v>
      </c>
      <c r="P663">
        <v>-122.41942</v>
      </c>
    </row>
    <row r="664" spans="1:16" x14ac:dyDescent="0.25">
      <c r="A664">
        <v>1777</v>
      </c>
      <c r="B664" t="s">
        <v>1152</v>
      </c>
      <c r="C664" t="s">
        <v>77</v>
      </c>
      <c r="D664" t="s">
        <v>78</v>
      </c>
      <c r="E664" t="s">
        <v>70</v>
      </c>
      <c r="F664">
        <v>20</v>
      </c>
      <c r="G664" s="7">
        <v>44853</v>
      </c>
      <c r="H664" s="6">
        <v>12</v>
      </c>
      <c r="I664">
        <v>167</v>
      </c>
      <c r="J664">
        <v>147</v>
      </c>
      <c r="K664" t="s">
        <v>204</v>
      </c>
      <c r="L664" t="s">
        <v>65</v>
      </c>
      <c r="M664" t="s">
        <v>379</v>
      </c>
      <c r="N664">
        <v>2022</v>
      </c>
      <c r="O664">
        <v>51.50853</v>
      </c>
      <c r="P664">
        <v>-0.12573999999999999</v>
      </c>
    </row>
    <row r="665" spans="1:16" x14ac:dyDescent="0.25">
      <c r="A665">
        <v>1781</v>
      </c>
      <c r="B665" t="s">
        <v>108</v>
      </c>
      <c r="C665" t="s">
        <v>30</v>
      </c>
      <c r="D665" t="s">
        <v>31</v>
      </c>
      <c r="E665" t="s">
        <v>32</v>
      </c>
      <c r="F665">
        <v>84</v>
      </c>
      <c r="G665" s="7">
        <v>44852</v>
      </c>
      <c r="H665" s="6">
        <v>7</v>
      </c>
      <c r="I665">
        <v>1200</v>
      </c>
      <c r="J665">
        <v>1116</v>
      </c>
      <c r="K665" t="s">
        <v>37</v>
      </c>
      <c r="L665" t="s">
        <v>109</v>
      </c>
      <c r="M665" t="s">
        <v>22</v>
      </c>
      <c r="N665">
        <v>2022</v>
      </c>
      <c r="O665">
        <v>37.774929999999998</v>
      </c>
      <c r="P665">
        <v>-122.41942</v>
      </c>
    </row>
    <row r="666" spans="1:16" x14ac:dyDescent="0.25">
      <c r="A666">
        <v>1782</v>
      </c>
      <c r="B666" t="s">
        <v>604</v>
      </c>
      <c r="C666" t="s">
        <v>56</v>
      </c>
      <c r="D666" t="s">
        <v>31</v>
      </c>
      <c r="E666" t="s">
        <v>32</v>
      </c>
      <c r="F666">
        <v>56</v>
      </c>
      <c r="G666" s="7">
        <v>44852</v>
      </c>
      <c r="H666" s="6">
        <v>21</v>
      </c>
      <c r="I666">
        <v>267</v>
      </c>
      <c r="J666">
        <v>211</v>
      </c>
      <c r="K666" t="s">
        <v>37</v>
      </c>
      <c r="L666" t="s">
        <v>34</v>
      </c>
      <c r="M666" t="s">
        <v>202</v>
      </c>
      <c r="N666">
        <v>2022</v>
      </c>
      <c r="O666">
        <v>47.606209999999997</v>
      </c>
      <c r="P666">
        <v>-122.33207</v>
      </c>
    </row>
    <row r="667" spans="1:16" x14ac:dyDescent="0.25">
      <c r="A667">
        <v>1787</v>
      </c>
      <c r="B667" t="s">
        <v>1153</v>
      </c>
      <c r="C667" t="s">
        <v>30</v>
      </c>
      <c r="D667" t="s">
        <v>31</v>
      </c>
      <c r="E667" t="s">
        <v>32</v>
      </c>
      <c r="F667">
        <v>24</v>
      </c>
      <c r="G667" s="7">
        <v>44850</v>
      </c>
      <c r="H667" s="6">
        <v>21</v>
      </c>
      <c r="I667">
        <v>114</v>
      </c>
      <c r="J667">
        <v>90</v>
      </c>
      <c r="K667" t="s">
        <v>71</v>
      </c>
      <c r="L667" t="s">
        <v>27</v>
      </c>
      <c r="M667" t="s">
        <v>464</v>
      </c>
      <c r="N667">
        <v>2022</v>
      </c>
      <c r="O667">
        <v>37.441879999999998</v>
      </c>
      <c r="P667">
        <v>-122.14302000000001</v>
      </c>
    </row>
    <row r="668" spans="1:16" x14ac:dyDescent="0.25">
      <c r="A668">
        <v>1790</v>
      </c>
      <c r="B668" t="s">
        <v>101</v>
      </c>
      <c r="C668" t="s">
        <v>102</v>
      </c>
      <c r="D668" t="s">
        <v>31</v>
      </c>
      <c r="E668" t="s">
        <v>32</v>
      </c>
      <c r="F668">
        <v>200</v>
      </c>
      <c r="G668" s="7">
        <v>44848</v>
      </c>
      <c r="H668" s="6">
        <v>19</v>
      </c>
      <c r="I668">
        <v>1053</v>
      </c>
      <c r="J668">
        <v>853</v>
      </c>
      <c r="K668" t="s">
        <v>103</v>
      </c>
      <c r="L668" t="s">
        <v>34</v>
      </c>
      <c r="M668" t="s">
        <v>104</v>
      </c>
      <c r="N668">
        <v>2022</v>
      </c>
      <c r="O668">
        <v>34.052230000000002</v>
      </c>
      <c r="P668">
        <v>-118.24368</v>
      </c>
    </row>
    <row r="669" spans="1:16" x14ac:dyDescent="0.25">
      <c r="A669">
        <v>1791</v>
      </c>
      <c r="B669" t="s">
        <v>101</v>
      </c>
      <c r="C669" t="s">
        <v>102</v>
      </c>
      <c r="D669" t="s">
        <v>31</v>
      </c>
      <c r="E669" t="s">
        <v>32</v>
      </c>
      <c r="F669">
        <v>200</v>
      </c>
      <c r="G669" s="7">
        <v>44848</v>
      </c>
      <c r="H669" s="6">
        <v>19</v>
      </c>
      <c r="I669">
        <v>1053</v>
      </c>
      <c r="J669">
        <v>853</v>
      </c>
      <c r="K669" t="s">
        <v>103</v>
      </c>
      <c r="L669" t="s">
        <v>34</v>
      </c>
      <c r="M669" t="s">
        <v>104</v>
      </c>
      <c r="N669">
        <v>2022</v>
      </c>
      <c r="O669">
        <v>34.052230000000002</v>
      </c>
      <c r="P669">
        <v>-118.24368</v>
      </c>
    </row>
    <row r="670" spans="1:16" x14ac:dyDescent="0.25">
      <c r="A670">
        <v>1795</v>
      </c>
      <c r="B670" t="s">
        <v>1154</v>
      </c>
      <c r="C670" t="s">
        <v>50</v>
      </c>
      <c r="D670" t="s">
        <v>31</v>
      </c>
      <c r="E670" t="s">
        <v>32</v>
      </c>
      <c r="F670">
        <v>65</v>
      </c>
      <c r="G670" s="7">
        <v>44847</v>
      </c>
      <c r="H670" s="6">
        <v>100</v>
      </c>
      <c r="I670">
        <v>65</v>
      </c>
      <c r="J670">
        <v>0</v>
      </c>
      <c r="K670" t="s">
        <v>20</v>
      </c>
      <c r="L670" t="s">
        <v>41</v>
      </c>
      <c r="M670" t="s">
        <v>223</v>
      </c>
      <c r="N670">
        <v>2022</v>
      </c>
      <c r="O670">
        <v>40.714269999999999</v>
      </c>
      <c r="P670">
        <v>-74.005970000000005</v>
      </c>
    </row>
    <row r="671" spans="1:16" x14ac:dyDescent="0.25">
      <c r="A671">
        <v>1797</v>
      </c>
      <c r="B671" t="s">
        <v>1155</v>
      </c>
      <c r="C671" t="s">
        <v>17</v>
      </c>
      <c r="D671" t="s">
        <v>18</v>
      </c>
      <c r="E671" t="s">
        <v>19</v>
      </c>
      <c r="F671">
        <v>2500</v>
      </c>
      <c r="G671" s="7">
        <v>44846</v>
      </c>
      <c r="H671" s="6">
        <v>5</v>
      </c>
      <c r="I671">
        <v>50000</v>
      </c>
      <c r="J671">
        <v>47500</v>
      </c>
      <c r="K671" t="s">
        <v>91</v>
      </c>
      <c r="L671" t="s">
        <v>153</v>
      </c>
      <c r="M671" t="s">
        <v>1156</v>
      </c>
      <c r="N671">
        <v>2022</v>
      </c>
      <c r="O671">
        <v>12.97194</v>
      </c>
      <c r="P671">
        <v>77.593689999999995</v>
      </c>
    </row>
    <row r="672" spans="1:16" x14ac:dyDescent="0.25">
      <c r="A672">
        <v>1798</v>
      </c>
      <c r="B672" t="s">
        <v>1157</v>
      </c>
      <c r="C672" t="s">
        <v>30</v>
      </c>
      <c r="D672" t="s">
        <v>31</v>
      </c>
      <c r="E672" t="s">
        <v>32</v>
      </c>
      <c r="F672">
        <v>150</v>
      </c>
      <c r="G672" s="7">
        <v>44846</v>
      </c>
      <c r="H672" s="6">
        <v>10</v>
      </c>
      <c r="I672">
        <v>1500</v>
      </c>
      <c r="J672">
        <v>1350</v>
      </c>
      <c r="K672" t="s">
        <v>123</v>
      </c>
      <c r="L672" t="s">
        <v>45</v>
      </c>
      <c r="M672" t="s">
        <v>1158</v>
      </c>
      <c r="N672">
        <v>2022</v>
      </c>
      <c r="O672">
        <v>37.774929999999998</v>
      </c>
      <c r="P672">
        <v>-122.41942</v>
      </c>
    </row>
    <row r="673" spans="1:16" x14ac:dyDescent="0.25">
      <c r="A673">
        <v>1800</v>
      </c>
      <c r="B673" t="s">
        <v>345</v>
      </c>
      <c r="C673" t="s">
        <v>17</v>
      </c>
      <c r="D673" t="s">
        <v>18</v>
      </c>
      <c r="E673" t="s">
        <v>19</v>
      </c>
      <c r="F673">
        <v>130</v>
      </c>
      <c r="G673" s="7">
        <v>44846</v>
      </c>
      <c r="H673" s="6">
        <v>75</v>
      </c>
      <c r="I673">
        <v>173</v>
      </c>
      <c r="J673">
        <v>43</v>
      </c>
      <c r="K673" t="s">
        <v>91</v>
      </c>
      <c r="L673" t="s">
        <v>92</v>
      </c>
      <c r="M673" t="s">
        <v>346</v>
      </c>
      <c r="N673">
        <v>2022</v>
      </c>
      <c r="O673">
        <v>12.97194</v>
      </c>
      <c r="P673">
        <v>77.593689999999995</v>
      </c>
    </row>
    <row r="674" spans="1:16" x14ac:dyDescent="0.25">
      <c r="A674">
        <v>1801</v>
      </c>
      <c r="B674" t="s">
        <v>1159</v>
      </c>
      <c r="C674" t="s">
        <v>50</v>
      </c>
      <c r="D674" t="s">
        <v>31</v>
      </c>
      <c r="E674" t="s">
        <v>32</v>
      </c>
      <c r="F674">
        <v>500</v>
      </c>
      <c r="G674" s="7">
        <v>44845</v>
      </c>
      <c r="H674" s="6">
        <v>10</v>
      </c>
      <c r="I674">
        <v>5000</v>
      </c>
      <c r="J674">
        <v>4500</v>
      </c>
      <c r="K674" t="s">
        <v>26</v>
      </c>
      <c r="L674" t="s">
        <v>84</v>
      </c>
      <c r="M674" t="s">
        <v>1160</v>
      </c>
      <c r="N674">
        <v>2022</v>
      </c>
      <c r="O674">
        <v>40.714269999999999</v>
      </c>
      <c r="P674">
        <v>-74.005970000000005</v>
      </c>
    </row>
    <row r="675" spans="1:16" x14ac:dyDescent="0.25">
      <c r="A675">
        <v>1803</v>
      </c>
      <c r="B675" t="s">
        <v>1161</v>
      </c>
      <c r="C675" t="s">
        <v>30</v>
      </c>
      <c r="D675" t="s">
        <v>31</v>
      </c>
      <c r="E675" t="s">
        <v>32</v>
      </c>
      <c r="F675">
        <v>136</v>
      </c>
      <c r="G675" s="7">
        <v>44845</v>
      </c>
      <c r="H675" s="6">
        <v>11</v>
      </c>
      <c r="I675">
        <v>1236</v>
      </c>
      <c r="J675">
        <v>1100</v>
      </c>
      <c r="K675" t="s">
        <v>44</v>
      </c>
      <c r="L675" t="s">
        <v>150</v>
      </c>
      <c r="M675" t="s">
        <v>314</v>
      </c>
      <c r="N675">
        <v>2022</v>
      </c>
      <c r="O675">
        <v>37.774929999999998</v>
      </c>
      <c r="P675">
        <v>-122.41942</v>
      </c>
    </row>
    <row r="676" spans="1:16" x14ac:dyDescent="0.25">
      <c r="A676">
        <v>1804</v>
      </c>
      <c r="B676" t="s">
        <v>1162</v>
      </c>
      <c r="C676" t="s">
        <v>30</v>
      </c>
      <c r="D676" t="s">
        <v>31</v>
      </c>
      <c r="E676" t="s">
        <v>32</v>
      </c>
      <c r="F676">
        <v>100</v>
      </c>
      <c r="G676" s="7">
        <v>44845</v>
      </c>
      <c r="H676" s="6">
        <v>30</v>
      </c>
      <c r="I676">
        <v>333</v>
      </c>
      <c r="J676">
        <v>233</v>
      </c>
      <c r="K676" t="s">
        <v>201</v>
      </c>
      <c r="L676" t="s">
        <v>53</v>
      </c>
      <c r="M676" t="s">
        <v>227</v>
      </c>
      <c r="N676">
        <v>2022</v>
      </c>
      <c r="O676">
        <v>37.774929999999998</v>
      </c>
      <c r="P676">
        <v>-122.41942</v>
      </c>
    </row>
    <row r="677" spans="1:16" x14ac:dyDescent="0.25">
      <c r="A677">
        <v>1806</v>
      </c>
      <c r="B677" t="s">
        <v>1163</v>
      </c>
      <c r="C677" t="s">
        <v>30</v>
      </c>
      <c r="D677" t="s">
        <v>31</v>
      </c>
      <c r="E677" t="s">
        <v>32</v>
      </c>
      <c r="F677">
        <v>55</v>
      </c>
      <c r="G677" s="7">
        <v>44845</v>
      </c>
      <c r="H677" s="6">
        <v>13</v>
      </c>
      <c r="I677">
        <v>423</v>
      </c>
      <c r="J677">
        <v>368</v>
      </c>
      <c r="K677" t="s">
        <v>91</v>
      </c>
      <c r="L677" t="s">
        <v>27</v>
      </c>
      <c r="M677" t="s">
        <v>464</v>
      </c>
      <c r="N677">
        <v>2022</v>
      </c>
      <c r="O677">
        <v>37.386049999999997</v>
      </c>
      <c r="P677">
        <v>-122.08385</v>
      </c>
    </row>
    <row r="678" spans="1:16" x14ac:dyDescent="0.25">
      <c r="A678">
        <v>1807</v>
      </c>
      <c r="B678" t="s">
        <v>1164</v>
      </c>
      <c r="C678" t="s">
        <v>1097</v>
      </c>
      <c r="D678" t="s">
        <v>1098</v>
      </c>
      <c r="E678" t="s">
        <v>70</v>
      </c>
      <c r="F678">
        <v>35</v>
      </c>
      <c r="G678" s="7">
        <v>44845</v>
      </c>
      <c r="H678" s="6">
        <v>35</v>
      </c>
      <c r="I678">
        <v>100</v>
      </c>
      <c r="J678">
        <v>65</v>
      </c>
      <c r="K678" t="s">
        <v>191</v>
      </c>
      <c r="L678" t="s">
        <v>218</v>
      </c>
      <c r="M678" t="s">
        <v>261</v>
      </c>
      <c r="N678">
        <v>2022</v>
      </c>
      <c r="O678">
        <v>55.675939999999997</v>
      </c>
      <c r="P678">
        <v>12.565530000000001</v>
      </c>
    </row>
    <row r="679" spans="1:16" x14ac:dyDescent="0.25">
      <c r="A679">
        <v>1812</v>
      </c>
      <c r="B679" t="s">
        <v>1165</v>
      </c>
      <c r="C679" t="s">
        <v>30</v>
      </c>
      <c r="D679" t="s">
        <v>31</v>
      </c>
      <c r="E679" t="s">
        <v>32</v>
      </c>
      <c r="F679">
        <v>180</v>
      </c>
      <c r="G679" s="7">
        <v>44844</v>
      </c>
      <c r="H679" s="6">
        <v>11</v>
      </c>
      <c r="I679">
        <v>1636</v>
      </c>
      <c r="J679">
        <v>1456</v>
      </c>
      <c r="K679" t="s">
        <v>191</v>
      </c>
      <c r="L679" t="s">
        <v>34</v>
      </c>
      <c r="M679" t="s">
        <v>85</v>
      </c>
      <c r="N679">
        <v>2022</v>
      </c>
      <c r="O679">
        <v>37.562989999999999</v>
      </c>
      <c r="P679">
        <v>-122.32553</v>
      </c>
    </row>
    <row r="680" spans="1:16" x14ac:dyDescent="0.25">
      <c r="A680">
        <v>1813</v>
      </c>
      <c r="B680" t="s">
        <v>1166</v>
      </c>
      <c r="C680" t="s">
        <v>30</v>
      </c>
      <c r="D680" t="s">
        <v>31</v>
      </c>
      <c r="E680" t="s">
        <v>32</v>
      </c>
      <c r="F680">
        <v>96</v>
      </c>
      <c r="G680" s="7">
        <v>44844</v>
      </c>
      <c r="H680" s="6">
        <v>96</v>
      </c>
      <c r="I680">
        <v>100</v>
      </c>
      <c r="J680">
        <v>4</v>
      </c>
      <c r="K680" t="s">
        <v>367</v>
      </c>
      <c r="L680" t="s">
        <v>150</v>
      </c>
      <c r="M680" t="s">
        <v>312</v>
      </c>
      <c r="N680">
        <v>2022</v>
      </c>
      <c r="O680">
        <v>37.339390000000002</v>
      </c>
      <c r="P680">
        <v>-121.89496</v>
      </c>
    </row>
    <row r="681" spans="1:16" x14ac:dyDescent="0.25">
      <c r="A681">
        <v>1814</v>
      </c>
      <c r="B681" t="s">
        <v>1167</v>
      </c>
      <c r="C681" t="s">
        <v>50</v>
      </c>
      <c r="D681" t="s">
        <v>31</v>
      </c>
      <c r="E681" t="s">
        <v>32</v>
      </c>
      <c r="F681">
        <v>67</v>
      </c>
      <c r="G681" s="7">
        <v>44844</v>
      </c>
      <c r="H681" s="6">
        <v>20</v>
      </c>
      <c r="I681">
        <v>335</v>
      </c>
      <c r="J681">
        <v>268</v>
      </c>
      <c r="K681" t="s">
        <v>26</v>
      </c>
      <c r="L681" t="s">
        <v>53</v>
      </c>
      <c r="M681" t="s">
        <v>1168</v>
      </c>
      <c r="N681">
        <v>2022</v>
      </c>
      <c r="O681">
        <v>40.714269999999999</v>
      </c>
      <c r="P681">
        <v>-74.005970000000005</v>
      </c>
    </row>
    <row r="682" spans="1:16" x14ac:dyDescent="0.25">
      <c r="A682">
        <v>1817</v>
      </c>
      <c r="B682" t="s">
        <v>1169</v>
      </c>
      <c r="C682" t="s">
        <v>30</v>
      </c>
      <c r="D682" t="s">
        <v>31</v>
      </c>
      <c r="E682" t="s">
        <v>32</v>
      </c>
      <c r="F682">
        <v>120</v>
      </c>
      <c r="G682" s="7">
        <v>44841</v>
      </c>
      <c r="H682" s="6">
        <v>4</v>
      </c>
      <c r="I682">
        <v>3000</v>
      </c>
      <c r="J682">
        <v>2880</v>
      </c>
      <c r="K682" t="s">
        <v>26</v>
      </c>
      <c r="L682" t="s">
        <v>34</v>
      </c>
      <c r="M682" t="s">
        <v>1170</v>
      </c>
      <c r="N682">
        <v>2022</v>
      </c>
      <c r="O682">
        <v>37.973529999999997</v>
      </c>
      <c r="P682">
        <v>-122.53109000000001</v>
      </c>
    </row>
    <row r="683" spans="1:16" x14ac:dyDescent="0.25">
      <c r="A683">
        <v>1819</v>
      </c>
      <c r="B683" t="s">
        <v>1171</v>
      </c>
      <c r="C683" t="s">
        <v>376</v>
      </c>
      <c r="D683" t="s">
        <v>376</v>
      </c>
      <c r="E683" t="s">
        <v>19</v>
      </c>
      <c r="F683">
        <v>2000</v>
      </c>
      <c r="G683" s="7">
        <v>44840</v>
      </c>
      <c r="H683" s="6">
        <v>30</v>
      </c>
      <c r="I683">
        <v>6667</v>
      </c>
      <c r="J683">
        <v>4667</v>
      </c>
      <c r="K683" t="s">
        <v>166</v>
      </c>
      <c r="L683" t="s">
        <v>27</v>
      </c>
      <c r="M683" t="s">
        <v>352</v>
      </c>
      <c r="N683">
        <v>2022</v>
      </c>
      <c r="O683">
        <v>1.2896700000000001</v>
      </c>
      <c r="P683">
        <v>103.85007</v>
      </c>
    </row>
    <row r="684" spans="1:16" x14ac:dyDescent="0.25">
      <c r="A684">
        <v>1820</v>
      </c>
      <c r="B684" t="s">
        <v>1172</v>
      </c>
      <c r="C684" t="s">
        <v>50</v>
      </c>
      <c r="D684" t="s">
        <v>31</v>
      </c>
      <c r="E684" t="s">
        <v>32</v>
      </c>
      <c r="F684">
        <v>500</v>
      </c>
      <c r="G684" s="7">
        <v>44840</v>
      </c>
      <c r="H684" s="6">
        <v>12</v>
      </c>
      <c r="I684">
        <v>4167</v>
      </c>
      <c r="J684">
        <v>3667</v>
      </c>
      <c r="K684" t="s">
        <v>629</v>
      </c>
      <c r="L684" t="s">
        <v>34</v>
      </c>
      <c r="M684" t="s">
        <v>526</v>
      </c>
      <c r="N684">
        <v>2022</v>
      </c>
      <c r="O684">
        <v>40.714269999999999</v>
      </c>
      <c r="P684">
        <v>-74.005970000000005</v>
      </c>
    </row>
    <row r="685" spans="1:16" x14ac:dyDescent="0.25">
      <c r="A685">
        <v>1823</v>
      </c>
      <c r="B685" t="s">
        <v>774</v>
      </c>
      <c r="C685" t="s">
        <v>30</v>
      </c>
      <c r="D685" t="s">
        <v>31</v>
      </c>
      <c r="E685" t="s">
        <v>32</v>
      </c>
      <c r="F685">
        <v>50</v>
      </c>
      <c r="G685" s="7">
        <v>44840</v>
      </c>
      <c r="H685" s="6">
        <v>6</v>
      </c>
      <c r="I685">
        <v>833</v>
      </c>
      <c r="J685">
        <v>783</v>
      </c>
      <c r="K685" t="s">
        <v>103</v>
      </c>
      <c r="L685" t="s">
        <v>21</v>
      </c>
      <c r="M685" t="s">
        <v>526</v>
      </c>
      <c r="N685">
        <v>2022</v>
      </c>
      <c r="O685">
        <v>37.485219999999998</v>
      </c>
      <c r="P685">
        <v>-122.23635</v>
      </c>
    </row>
    <row r="686" spans="1:16" x14ac:dyDescent="0.25">
      <c r="A686">
        <v>1828</v>
      </c>
      <c r="B686" t="s">
        <v>1173</v>
      </c>
      <c r="C686" t="s">
        <v>231</v>
      </c>
      <c r="D686" t="s">
        <v>31</v>
      </c>
      <c r="E686" t="s">
        <v>32</v>
      </c>
      <c r="F686">
        <v>50</v>
      </c>
      <c r="G686" s="7">
        <v>44839</v>
      </c>
      <c r="H686" s="6">
        <v>25</v>
      </c>
      <c r="I686">
        <v>200</v>
      </c>
      <c r="J686">
        <v>150</v>
      </c>
      <c r="K686" t="s">
        <v>138</v>
      </c>
      <c r="L686" t="s">
        <v>53</v>
      </c>
      <c r="M686" t="s">
        <v>922</v>
      </c>
      <c r="N686">
        <v>2022</v>
      </c>
      <c r="O686">
        <v>41.850029999999997</v>
      </c>
      <c r="P686">
        <v>-87.650049999999993</v>
      </c>
    </row>
    <row r="687" spans="1:16" x14ac:dyDescent="0.25">
      <c r="A687">
        <v>1830</v>
      </c>
      <c r="B687" t="s">
        <v>829</v>
      </c>
      <c r="C687" t="s">
        <v>30</v>
      </c>
      <c r="D687" t="s">
        <v>31</v>
      </c>
      <c r="E687" t="s">
        <v>32</v>
      </c>
      <c r="F687">
        <v>200</v>
      </c>
      <c r="G687" s="7">
        <v>44838</v>
      </c>
      <c r="H687" s="6">
        <v>9</v>
      </c>
      <c r="I687">
        <v>2222</v>
      </c>
      <c r="J687">
        <v>2022</v>
      </c>
      <c r="K687" t="s">
        <v>427</v>
      </c>
      <c r="L687" t="s">
        <v>34</v>
      </c>
      <c r="M687" t="s">
        <v>402</v>
      </c>
      <c r="N687">
        <v>2022</v>
      </c>
      <c r="O687">
        <v>37.287170000000003</v>
      </c>
      <c r="P687">
        <v>-121.9499</v>
      </c>
    </row>
    <row r="688" spans="1:16" x14ac:dyDescent="0.25">
      <c r="A688">
        <v>1831</v>
      </c>
      <c r="B688" t="s">
        <v>492</v>
      </c>
      <c r="C688" t="s">
        <v>355</v>
      </c>
      <c r="D688" t="s">
        <v>302</v>
      </c>
      <c r="E688" t="s">
        <v>302</v>
      </c>
      <c r="F688">
        <v>65</v>
      </c>
      <c r="G688" s="7">
        <v>44838</v>
      </c>
      <c r="H688" s="6">
        <v>16</v>
      </c>
      <c r="I688">
        <v>406</v>
      </c>
      <c r="J688">
        <v>341</v>
      </c>
      <c r="K688" t="s">
        <v>40</v>
      </c>
      <c r="L688" t="s">
        <v>65</v>
      </c>
      <c r="M688" t="s">
        <v>287</v>
      </c>
      <c r="N688">
        <v>2022</v>
      </c>
      <c r="O688">
        <v>-33.867849999999997</v>
      </c>
      <c r="P688">
        <v>151.20732000000001</v>
      </c>
    </row>
    <row r="689" spans="1:16" x14ac:dyDescent="0.25">
      <c r="A689">
        <v>1832</v>
      </c>
      <c r="B689" t="s">
        <v>1174</v>
      </c>
      <c r="C689" t="s">
        <v>160</v>
      </c>
      <c r="D689" t="s">
        <v>31</v>
      </c>
      <c r="E689" t="s">
        <v>32</v>
      </c>
      <c r="F689">
        <v>40</v>
      </c>
      <c r="G689" s="7">
        <v>44838</v>
      </c>
      <c r="H689" s="6">
        <v>13</v>
      </c>
      <c r="I689">
        <v>308</v>
      </c>
      <c r="J689">
        <v>268</v>
      </c>
      <c r="K689" t="s">
        <v>201</v>
      </c>
      <c r="L689" t="s">
        <v>65</v>
      </c>
      <c r="M689" t="s">
        <v>66</v>
      </c>
      <c r="N689">
        <v>2022</v>
      </c>
      <c r="O689">
        <v>40.760779999999997</v>
      </c>
      <c r="P689">
        <v>-111.89105000000001</v>
      </c>
    </row>
    <row r="690" spans="1:16" x14ac:dyDescent="0.25">
      <c r="A690">
        <v>1838</v>
      </c>
      <c r="B690" t="s">
        <v>1175</v>
      </c>
      <c r="C690" t="s">
        <v>30</v>
      </c>
      <c r="D690" t="s">
        <v>31</v>
      </c>
      <c r="E690" t="s">
        <v>32</v>
      </c>
      <c r="F690">
        <v>78</v>
      </c>
      <c r="G690" s="7">
        <v>44834</v>
      </c>
      <c r="H690" s="6">
        <v>10</v>
      </c>
      <c r="I690">
        <v>780</v>
      </c>
      <c r="J690">
        <v>702</v>
      </c>
      <c r="K690" t="s">
        <v>40</v>
      </c>
      <c r="L690" t="s">
        <v>41</v>
      </c>
      <c r="M690" t="s">
        <v>156</v>
      </c>
      <c r="N690">
        <v>2022</v>
      </c>
      <c r="O690">
        <v>37.774929999999998</v>
      </c>
      <c r="P690">
        <v>-122.41942</v>
      </c>
    </row>
    <row r="691" spans="1:16" x14ac:dyDescent="0.25">
      <c r="A691">
        <v>1843</v>
      </c>
      <c r="B691" t="s">
        <v>432</v>
      </c>
      <c r="C691" t="s">
        <v>30</v>
      </c>
      <c r="D691" t="s">
        <v>31</v>
      </c>
      <c r="E691" t="s">
        <v>32</v>
      </c>
      <c r="F691">
        <v>40</v>
      </c>
      <c r="G691" s="7">
        <v>44833</v>
      </c>
      <c r="H691" s="6">
        <v>20</v>
      </c>
      <c r="I691">
        <v>200</v>
      </c>
      <c r="J691">
        <v>160</v>
      </c>
      <c r="K691" t="s">
        <v>367</v>
      </c>
      <c r="L691" t="s">
        <v>150</v>
      </c>
      <c r="M691" t="s">
        <v>433</v>
      </c>
      <c r="N691">
        <v>2022</v>
      </c>
      <c r="O691">
        <v>37.774929999999998</v>
      </c>
      <c r="P691">
        <v>-122.41942</v>
      </c>
    </row>
    <row r="692" spans="1:16" x14ac:dyDescent="0.25">
      <c r="A692">
        <v>1846</v>
      </c>
      <c r="B692" t="s">
        <v>679</v>
      </c>
      <c r="C692" t="s">
        <v>30</v>
      </c>
      <c r="D692" t="s">
        <v>31</v>
      </c>
      <c r="E692" t="s">
        <v>32</v>
      </c>
      <c r="F692">
        <v>671</v>
      </c>
      <c r="G692" s="7">
        <v>44832</v>
      </c>
      <c r="H692" s="6">
        <v>9</v>
      </c>
      <c r="I692">
        <v>7456</v>
      </c>
      <c r="J692">
        <v>6785</v>
      </c>
      <c r="K692" t="s">
        <v>123</v>
      </c>
      <c r="L692" t="s">
        <v>34</v>
      </c>
      <c r="M692" t="s">
        <v>167</v>
      </c>
      <c r="N692">
        <v>2022</v>
      </c>
      <c r="O692">
        <v>37.774929999999998</v>
      </c>
      <c r="P692">
        <v>-122.41942</v>
      </c>
    </row>
    <row r="693" spans="1:16" x14ac:dyDescent="0.25">
      <c r="A693">
        <v>1849</v>
      </c>
      <c r="B693" t="s">
        <v>1176</v>
      </c>
      <c r="C693" t="s">
        <v>30</v>
      </c>
      <c r="D693" t="s">
        <v>31</v>
      </c>
      <c r="E693" t="s">
        <v>32</v>
      </c>
      <c r="F693">
        <v>40</v>
      </c>
      <c r="G693" s="7">
        <v>44831</v>
      </c>
      <c r="H693" s="6">
        <v>12</v>
      </c>
      <c r="I693">
        <v>333</v>
      </c>
      <c r="J693">
        <v>293</v>
      </c>
      <c r="K693" t="s">
        <v>201</v>
      </c>
      <c r="L693" t="s">
        <v>65</v>
      </c>
      <c r="M693" t="s">
        <v>1091</v>
      </c>
      <c r="N693">
        <v>2022</v>
      </c>
      <c r="O693">
        <v>37.774929999999998</v>
      </c>
      <c r="P693">
        <v>-122.41942</v>
      </c>
    </row>
    <row r="694" spans="1:16" x14ac:dyDescent="0.25">
      <c r="A694">
        <v>1853</v>
      </c>
      <c r="B694" t="s">
        <v>1177</v>
      </c>
      <c r="C694" t="s">
        <v>199</v>
      </c>
      <c r="D694" t="s">
        <v>200</v>
      </c>
      <c r="E694" t="s">
        <v>70</v>
      </c>
      <c r="F694">
        <v>70</v>
      </c>
      <c r="G694" s="7">
        <v>44827</v>
      </c>
      <c r="H694" s="6">
        <v>15</v>
      </c>
      <c r="I694">
        <v>467</v>
      </c>
      <c r="J694">
        <v>397</v>
      </c>
      <c r="K694" t="s">
        <v>44</v>
      </c>
      <c r="L694" t="s">
        <v>65</v>
      </c>
      <c r="M694" t="s">
        <v>556</v>
      </c>
      <c r="N694">
        <v>2022</v>
      </c>
      <c r="O694">
        <v>52.524369999999998</v>
      </c>
      <c r="P694">
        <v>13.41053</v>
      </c>
    </row>
    <row r="695" spans="1:16" x14ac:dyDescent="0.25">
      <c r="A695">
        <v>1854</v>
      </c>
      <c r="B695" t="s">
        <v>1178</v>
      </c>
      <c r="C695" t="s">
        <v>231</v>
      </c>
      <c r="D695" t="s">
        <v>31</v>
      </c>
      <c r="E695" t="s">
        <v>32</v>
      </c>
      <c r="F695">
        <v>26</v>
      </c>
      <c r="G695" s="7">
        <v>44827</v>
      </c>
      <c r="H695" s="6">
        <v>4</v>
      </c>
      <c r="I695">
        <v>650</v>
      </c>
      <c r="J695">
        <v>624</v>
      </c>
      <c r="K695" t="s">
        <v>103</v>
      </c>
      <c r="L695" t="s">
        <v>53</v>
      </c>
      <c r="M695" t="s">
        <v>911</v>
      </c>
      <c r="N695">
        <v>2022</v>
      </c>
      <c r="O695">
        <v>41.850029999999997</v>
      </c>
      <c r="P695">
        <v>-87.650049999999993</v>
      </c>
    </row>
    <row r="696" spans="1:16" x14ac:dyDescent="0.25">
      <c r="A696">
        <v>1855</v>
      </c>
      <c r="B696" t="s">
        <v>1179</v>
      </c>
      <c r="C696" t="s">
        <v>422</v>
      </c>
      <c r="D696" t="s">
        <v>127</v>
      </c>
      <c r="E696" t="s">
        <v>32</v>
      </c>
      <c r="F696">
        <v>24</v>
      </c>
      <c r="G696" s="7">
        <v>44827</v>
      </c>
      <c r="H696" s="6">
        <v>5</v>
      </c>
      <c r="I696">
        <v>480</v>
      </c>
      <c r="J696">
        <v>456</v>
      </c>
      <c r="K696" t="s">
        <v>204</v>
      </c>
      <c r="L696" t="s">
        <v>150</v>
      </c>
      <c r="M696" t="s">
        <v>1180</v>
      </c>
      <c r="N696">
        <v>2022</v>
      </c>
      <c r="O696">
        <v>49.249659999999999</v>
      </c>
      <c r="P696">
        <v>-123.11933999999999</v>
      </c>
    </row>
    <row r="697" spans="1:16" x14ac:dyDescent="0.25">
      <c r="A697">
        <v>1857</v>
      </c>
      <c r="B697" t="s">
        <v>1181</v>
      </c>
      <c r="C697" t="s">
        <v>50</v>
      </c>
      <c r="D697" t="s">
        <v>31</v>
      </c>
      <c r="E697" t="s">
        <v>32</v>
      </c>
      <c r="F697">
        <v>110</v>
      </c>
      <c r="G697" s="7">
        <v>44826</v>
      </c>
      <c r="H697" s="6">
        <v>33</v>
      </c>
      <c r="I697">
        <v>333</v>
      </c>
      <c r="J697">
        <v>223</v>
      </c>
      <c r="K697" t="s">
        <v>166</v>
      </c>
      <c r="L697" t="s">
        <v>153</v>
      </c>
      <c r="M697" t="s">
        <v>189</v>
      </c>
      <c r="N697">
        <v>2022</v>
      </c>
      <c r="O697">
        <v>40.714269999999999</v>
      </c>
      <c r="P697">
        <v>-74.005970000000005</v>
      </c>
    </row>
    <row r="698" spans="1:16" x14ac:dyDescent="0.25">
      <c r="A698">
        <v>1860</v>
      </c>
      <c r="B698" t="s">
        <v>1182</v>
      </c>
      <c r="C698" t="s">
        <v>30</v>
      </c>
      <c r="D698" t="s">
        <v>31</v>
      </c>
      <c r="E698" t="s">
        <v>32</v>
      </c>
      <c r="F698">
        <v>100</v>
      </c>
      <c r="G698" s="7">
        <v>44825</v>
      </c>
      <c r="H698" s="6">
        <v>100</v>
      </c>
      <c r="I698">
        <v>100</v>
      </c>
      <c r="J698">
        <v>0</v>
      </c>
      <c r="K698" t="s">
        <v>291</v>
      </c>
      <c r="L698" t="s">
        <v>27</v>
      </c>
      <c r="M698" t="s">
        <v>229</v>
      </c>
      <c r="N698">
        <v>2022</v>
      </c>
      <c r="O698">
        <v>37.441879999999998</v>
      </c>
      <c r="P698">
        <v>-122.14302000000001</v>
      </c>
    </row>
    <row r="699" spans="1:16" x14ac:dyDescent="0.25">
      <c r="A699">
        <v>1862</v>
      </c>
      <c r="B699" t="s">
        <v>1183</v>
      </c>
      <c r="C699" t="s">
        <v>50</v>
      </c>
      <c r="D699" t="s">
        <v>31</v>
      </c>
      <c r="E699" t="s">
        <v>32</v>
      </c>
      <c r="F699">
        <v>271</v>
      </c>
      <c r="G699" s="7">
        <v>44824</v>
      </c>
      <c r="H699" s="6">
        <v>6.6913580246913584</v>
      </c>
      <c r="I699">
        <v>4050</v>
      </c>
      <c r="J699">
        <v>3779</v>
      </c>
      <c r="K699" t="s">
        <v>201</v>
      </c>
      <c r="L699" t="s">
        <v>34</v>
      </c>
      <c r="M699" t="s">
        <v>307</v>
      </c>
      <c r="N699">
        <v>2022</v>
      </c>
      <c r="O699">
        <v>40.714269999999999</v>
      </c>
      <c r="P699">
        <v>-74.005970000000005</v>
      </c>
    </row>
    <row r="700" spans="1:16" x14ac:dyDescent="0.25">
      <c r="A700">
        <v>1864</v>
      </c>
      <c r="B700" t="s">
        <v>1184</v>
      </c>
      <c r="C700" t="s">
        <v>270</v>
      </c>
      <c r="D700" t="s">
        <v>127</v>
      </c>
      <c r="E700" t="s">
        <v>32</v>
      </c>
      <c r="F700">
        <v>78</v>
      </c>
      <c r="G700" s="7">
        <v>44824</v>
      </c>
      <c r="H700" s="6">
        <v>16</v>
      </c>
      <c r="I700">
        <v>488</v>
      </c>
      <c r="J700">
        <v>410</v>
      </c>
      <c r="K700" t="s">
        <v>427</v>
      </c>
      <c r="L700" t="s">
        <v>53</v>
      </c>
      <c r="M700" t="s">
        <v>1185</v>
      </c>
      <c r="N700">
        <v>2022</v>
      </c>
      <c r="O700">
        <v>43.706429999999997</v>
      </c>
      <c r="P700">
        <v>-79.39864</v>
      </c>
    </row>
    <row r="701" spans="1:16" x14ac:dyDescent="0.25">
      <c r="A701">
        <v>1865</v>
      </c>
      <c r="B701" t="s">
        <v>1186</v>
      </c>
      <c r="C701" t="s">
        <v>284</v>
      </c>
      <c r="D701" t="s">
        <v>285</v>
      </c>
      <c r="E701" t="s">
        <v>286</v>
      </c>
      <c r="F701">
        <v>75</v>
      </c>
      <c r="G701" s="7">
        <v>44824</v>
      </c>
      <c r="H701" s="6">
        <v>2</v>
      </c>
      <c r="I701">
        <v>3750</v>
      </c>
      <c r="J701">
        <v>3675</v>
      </c>
      <c r="K701" t="s">
        <v>40</v>
      </c>
      <c r="L701" t="s">
        <v>41</v>
      </c>
      <c r="M701" t="s">
        <v>1082</v>
      </c>
      <c r="N701">
        <v>2022</v>
      </c>
      <c r="O701">
        <v>-23.547499999999999</v>
      </c>
      <c r="P701">
        <v>-46.636110000000002</v>
      </c>
    </row>
    <row r="702" spans="1:16" x14ac:dyDescent="0.25">
      <c r="A702">
        <v>1869</v>
      </c>
      <c r="B702" t="s">
        <v>1187</v>
      </c>
      <c r="C702" t="s">
        <v>95</v>
      </c>
      <c r="D702" t="s">
        <v>31</v>
      </c>
      <c r="E702" t="s">
        <v>32</v>
      </c>
      <c r="F702">
        <v>29</v>
      </c>
      <c r="G702" s="7">
        <v>44823</v>
      </c>
      <c r="H702" s="6">
        <v>43</v>
      </c>
      <c r="I702">
        <v>67</v>
      </c>
      <c r="J702">
        <v>38</v>
      </c>
      <c r="K702" t="s">
        <v>26</v>
      </c>
      <c r="L702" t="s">
        <v>65</v>
      </c>
      <c r="M702" t="s">
        <v>1188</v>
      </c>
      <c r="N702">
        <v>2022</v>
      </c>
      <c r="O702">
        <v>42.358429999999998</v>
      </c>
      <c r="P702">
        <v>-71.05977</v>
      </c>
    </row>
    <row r="703" spans="1:16" x14ac:dyDescent="0.25">
      <c r="A703">
        <v>1872</v>
      </c>
      <c r="B703" t="s">
        <v>1189</v>
      </c>
      <c r="C703" t="s">
        <v>17</v>
      </c>
      <c r="D703" t="s">
        <v>18</v>
      </c>
      <c r="E703" t="s">
        <v>19</v>
      </c>
      <c r="F703">
        <v>190</v>
      </c>
      <c r="G703" s="7">
        <v>44820</v>
      </c>
      <c r="H703" s="6">
        <v>20</v>
      </c>
      <c r="I703">
        <v>950</v>
      </c>
      <c r="J703">
        <v>760</v>
      </c>
      <c r="K703" t="s">
        <v>44</v>
      </c>
      <c r="L703" t="s">
        <v>53</v>
      </c>
      <c r="M703" t="s">
        <v>507</v>
      </c>
      <c r="N703">
        <v>2022</v>
      </c>
      <c r="O703">
        <v>12.97194</v>
      </c>
      <c r="P703">
        <v>77.593689999999995</v>
      </c>
    </row>
    <row r="704" spans="1:16" x14ac:dyDescent="0.25">
      <c r="A704">
        <v>1873</v>
      </c>
      <c r="B704" t="s">
        <v>1190</v>
      </c>
      <c r="C704" t="s">
        <v>77</v>
      </c>
      <c r="D704" t="s">
        <v>78</v>
      </c>
      <c r="E704" t="s">
        <v>70</v>
      </c>
      <c r="F704">
        <v>40</v>
      </c>
      <c r="G704" s="7">
        <v>44820</v>
      </c>
      <c r="H704" s="6">
        <v>10</v>
      </c>
      <c r="I704">
        <v>400</v>
      </c>
      <c r="J704">
        <v>360</v>
      </c>
      <c r="K704" t="s">
        <v>44</v>
      </c>
      <c r="L704" t="s">
        <v>45</v>
      </c>
      <c r="M704" t="s">
        <v>1191</v>
      </c>
      <c r="N704">
        <v>2022</v>
      </c>
      <c r="O704">
        <v>51.50853</v>
      </c>
      <c r="P704">
        <v>-0.12573999999999999</v>
      </c>
    </row>
    <row r="705" spans="1:16" x14ac:dyDescent="0.25">
      <c r="A705">
        <v>1874</v>
      </c>
      <c r="B705" t="s">
        <v>1192</v>
      </c>
      <c r="C705" t="s">
        <v>50</v>
      </c>
      <c r="D705" t="s">
        <v>31</v>
      </c>
      <c r="E705" t="s">
        <v>32</v>
      </c>
      <c r="F705">
        <v>193</v>
      </c>
      <c r="G705" s="7">
        <v>44819</v>
      </c>
      <c r="H705" s="6">
        <v>11</v>
      </c>
      <c r="I705">
        <v>1755</v>
      </c>
      <c r="J705">
        <v>1562</v>
      </c>
      <c r="K705" t="s">
        <v>427</v>
      </c>
      <c r="L705" t="s">
        <v>34</v>
      </c>
      <c r="M705" t="s">
        <v>564</v>
      </c>
      <c r="N705">
        <v>2022</v>
      </c>
      <c r="O705">
        <v>40.714269999999999</v>
      </c>
      <c r="P705">
        <v>-74.005970000000005</v>
      </c>
    </row>
    <row r="706" spans="1:16" x14ac:dyDescent="0.25">
      <c r="A706">
        <v>1875</v>
      </c>
      <c r="B706" t="s">
        <v>1193</v>
      </c>
      <c r="C706" t="s">
        <v>68</v>
      </c>
      <c r="D706" t="s">
        <v>69</v>
      </c>
      <c r="E706" t="s">
        <v>70</v>
      </c>
      <c r="F706">
        <v>70</v>
      </c>
      <c r="G706" s="7">
        <v>44819</v>
      </c>
      <c r="H706" s="6">
        <v>15</v>
      </c>
      <c r="I706">
        <v>467</v>
      </c>
      <c r="J706">
        <v>397</v>
      </c>
      <c r="K706" t="s">
        <v>71</v>
      </c>
      <c r="L706" t="s">
        <v>34</v>
      </c>
      <c r="M706" t="s">
        <v>661</v>
      </c>
      <c r="N706">
        <v>2022</v>
      </c>
      <c r="O706">
        <v>59.32938</v>
      </c>
      <c r="P706">
        <v>18.068709999999999</v>
      </c>
    </row>
    <row r="707" spans="1:16" x14ac:dyDescent="0.25">
      <c r="A707">
        <v>1876</v>
      </c>
      <c r="B707" t="s">
        <v>1194</v>
      </c>
      <c r="C707" t="s">
        <v>30</v>
      </c>
      <c r="D707" t="s">
        <v>31</v>
      </c>
      <c r="E707" t="s">
        <v>32</v>
      </c>
      <c r="F707">
        <v>35</v>
      </c>
      <c r="G707" s="7">
        <v>44819</v>
      </c>
      <c r="H707" s="6">
        <v>20</v>
      </c>
      <c r="I707">
        <v>175</v>
      </c>
      <c r="J707">
        <v>140</v>
      </c>
      <c r="K707" t="s">
        <v>112</v>
      </c>
      <c r="L707" t="s">
        <v>53</v>
      </c>
      <c r="M707" t="s">
        <v>1195</v>
      </c>
      <c r="N707">
        <v>2022</v>
      </c>
      <c r="O707">
        <v>37.507159999999999</v>
      </c>
      <c r="P707">
        <v>-122.26052</v>
      </c>
    </row>
    <row r="708" spans="1:16" x14ac:dyDescent="0.25">
      <c r="A708">
        <v>1879</v>
      </c>
      <c r="B708" t="s">
        <v>695</v>
      </c>
      <c r="C708" t="s">
        <v>30</v>
      </c>
      <c r="D708" t="s">
        <v>31</v>
      </c>
      <c r="E708" t="s">
        <v>32</v>
      </c>
      <c r="F708">
        <v>800</v>
      </c>
      <c r="G708" s="7">
        <v>44818</v>
      </c>
      <c r="H708" s="6">
        <v>11</v>
      </c>
      <c r="I708">
        <v>7273</v>
      </c>
      <c r="J708">
        <v>6473</v>
      </c>
      <c r="K708" t="s">
        <v>81</v>
      </c>
      <c r="L708" t="s">
        <v>34</v>
      </c>
      <c r="M708" t="s">
        <v>696</v>
      </c>
      <c r="N708">
        <v>2022</v>
      </c>
      <c r="O708">
        <v>37.774929999999998</v>
      </c>
      <c r="P708">
        <v>-122.41942</v>
      </c>
    </row>
    <row r="709" spans="1:16" x14ac:dyDescent="0.25">
      <c r="A709">
        <v>1880</v>
      </c>
      <c r="B709" t="s">
        <v>1196</v>
      </c>
      <c r="C709" t="s">
        <v>199</v>
      </c>
      <c r="D709" t="s">
        <v>200</v>
      </c>
      <c r="E709" t="s">
        <v>70</v>
      </c>
      <c r="F709">
        <v>59</v>
      </c>
      <c r="G709" s="7">
        <v>44818</v>
      </c>
      <c r="H709" s="6">
        <v>30</v>
      </c>
      <c r="I709">
        <v>197</v>
      </c>
      <c r="J709">
        <v>138</v>
      </c>
      <c r="K709" t="s">
        <v>191</v>
      </c>
      <c r="L709" t="s">
        <v>65</v>
      </c>
      <c r="M709" t="s">
        <v>178</v>
      </c>
      <c r="N709">
        <v>2022</v>
      </c>
      <c r="O709">
        <v>52.524369999999998</v>
      </c>
      <c r="P709">
        <v>13.41053</v>
      </c>
    </row>
    <row r="710" spans="1:16" x14ac:dyDescent="0.25">
      <c r="A710">
        <v>1881</v>
      </c>
      <c r="B710" t="s">
        <v>998</v>
      </c>
      <c r="C710" t="s">
        <v>199</v>
      </c>
      <c r="D710" t="s">
        <v>200</v>
      </c>
      <c r="E710" t="s">
        <v>70</v>
      </c>
      <c r="F710">
        <v>50</v>
      </c>
      <c r="G710" s="7">
        <v>44818</v>
      </c>
      <c r="H710" s="6">
        <v>5</v>
      </c>
      <c r="I710">
        <v>1000</v>
      </c>
      <c r="J710">
        <v>950</v>
      </c>
      <c r="K710" t="s">
        <v>81</v>
      </c>
      <c r="L710" t="s">
        <v>150</v>
      </c>
      <c r="M710" t="s">
        <v>999</v>
      </c>
      <c r="N710">
        <v>2022</v>
      </c>
      <c r="O710">
        <v>52.524369999999998</v>
      </c>
      <c r="P710">
        <v>13.41053</v>
      </c>
    </row>
    <row r="711" spans="1:16" x14ac:dyDescent="0.25">
      <c r="A711">
        <v>1884</v>
      </c>
      <c r="B711" t="s">
        <v>1197</v>
      </c>
      <c r="C711" t="s">
        <v>95</v>
      </c>
      <c r="D711" t="s">
        <v>31</v>
      </c>
      <c r="E711" t="s">
        <v>32</v>
      </c>
      <c r="F711">
        <v>160</v>
      </c>
      <c r="G711" s="7">
        <v>44817</v>
      </c>
      <c r="H711" s="6">
        <v>75</v>
      </c>
      <c r="I711">
        <v>213</v>
      </c>
      <c r="J711">
        <v>53</v>
      </c>
      <c r="K711" t="s">
        <v>26</v>
      </c>
      <c r="L711" t="s">
        <v>34</v>
      </c>
      <c r="M711" t="s">
        <v>1198</v>
      </c>
      <c r="N711">
        <v>2022</v>
      </c>
      <c r="O711">
        <v>42.358429999999998</v>
      </c>
      <c r="P711">
        <v>-71.05977</v>
      </c>
    </row>
    <row r="712" spans="1:16" x14ac:dyDescent="0.25">
      <c r="A712">
        <v>1885</v>
      </c>
      <c r="B712" t="s">
        <v>1199</v>
      </c>
      <c r="C712" t="s">
        <v>77</v>
      </c>
      <c r="D712" t="s">
        <v>78</v>
      </c>
      <c r="E712" t="s">
        <v>70</v>
      </c>
      <c r="F712">
        <v>100</v>
      </c>
      <c r="G712" s="7">
        <v>44817</v>
      </c>
      <c r="H712" s="6">
        <v>5</v>
      </c>
      <c r="I712">
        <v>2000</v>
      </c>
      <c r="J712">
        <v>1900</v>
      </c>
      <c r="K712" t="s">
        <v>44</v>
      </c>
      <c r="L712" t="s">
        <v>150</v>
      </c>
      <c r="M712" t="s">
        <v>244</v>
      </c>
      <c r="N712">
        <v>2022</v>
      </c>
      <c r="O712">
        <v>51.50853</v>
      </c>
      <c r="P712">
        <v>-0.12573999999999999</v>
      </c>
    </row>
    <row r="713" spans="1:16" x14ac:dyDescent="0.25">
      <c r="A713">
        <v>1886</v>
      </c>
      <c r="B713" t="s">
        <v>1200</v>
      </c>
      <c r="C713" t="s">
        <v>50</v>
      </c>
      <c r="D713" t="s">
        <v>31</v>
      </c>
      <c r="E713" t="s">
        <v>32</v>
      </c>
      <c r="F713">
        <v>100</v>
      </c>
      <c r="G713" s="7">
        <v>44817</v>
      </c>
      <c r="H713" s="6">
        <v>6</v>
      </c>
      <c r="I713">
        <v>1667</v>
      </c>
      <c r="J713">
        <v>1567</v>
      </c>
      <c r="K713" t="s">
        <v>191</v>
      </c>
      <c r="L713" t="s">
        <v>34</v>
      </c>
      <c r="M713" t="s">
        <v>1198</v>
      </c>
      <c r="N713">
        <v>2022</v>
      </c>
      <c r="O713">
        <v>40.714269999999999</v>
      </c>
      <c r="P713">
        <v>-74.005970000000005</v>
      </c>
    </row>
    <row r="714" spans="1:16" x14ac:dyDescent="0.25">
      <c r="A714">
        <v>1887</v>
      </c>
      <c r="B714" t="s">
        <v>1201</v>
      </c>
      <c r="C714" t="s">
        <v>30</v>
      </c>
      <c r="D714" t="s">
        <v>31</v>
      </c>
      <c r="E714" t="s">
        <v>32</v>
      </c>
      <c r="F714">
        <v>80</v>
      </c>
      <c r="G714" s="7">
        <v>44817</v>
      </c>
      <c r="H714" s="6">
        <v>17</v>
      </c>
      <c r="I714">
        <v>471</v>
      </c>
      <c r="J714">
        <v>391</v>
      </c>
      <c r="K714" t="s">
        <v>71</v>
      </c>
      <c r="L714" t="s">
        <v>84</v>
      </c>
      <c r="M714" t="s">
        <v>718</v>
      </c>
      <c r="N714">
        <v>2022</v>
      </c>
      <c r="O714">
        <v>37.774929999999998</v>
      </c>
      <c r="P714">
        <v>-122.41942</v>
      </c>
    </row>
    <row r="715" spans="1:16" x14ac:dyDescent="0.25">
      <c r="A715">
        <v>1892</v>
      </c>
      <c r="B715" t="s">
        <v>1202</v>
      </c>
      <c r="C715" t="s">
        <v>63</v>
      </c>
      <c r="D715" t="s">
        <v>25</v>
      </c>
      <c r="E715" t="s">
        <v>19</v>
      </c>
      <c r="F715">
        <v>11</v>
      </c>
      <c r="G715" s="7">
        <v>44816</v>
      </c>
      <c r="H715" s="6">
        <v>28</v>
      </c>
      <c r="I715">
        <v>39</v>
      </c>
      <c r="J715">
        <v>28</v>
      </c>
      <c r="K715" t="s">
        <v>112</v>
      </c>
      <c r="L715" t="s">
        <v>92</v>
      </c>
      <c r="M715" t="s">
        <v>346</v>
      </c>
      <c r="N715">
        <v>2022</v>
      </c>
      <c r="O715">
        <v>32.080880000000001</v>
      </c>
      <c r="P715">
        <v>34.780569999999997</v>
      </c>
    </row>
    <row r="716" spans="1:16" x14ac:dyDescent="0.25">
      <c r="A716">
        <v>1906</v>
      </c>
      <c r="B716" t="s">
        <v>1203</v>
      </c>
      <c r="C716" t="s">
        <v>1204</v>
      </c>
      <c r="D716" t="s">
        <v>1205</v>
      </c>
      <c r="E716" t="s">
        <v>19</v>
      </c>
      <c r="F716">
        <v>55</v>
      </c>
      <c r="G716" s="7">
        <v>44812</v>
      </c>
      <c r="H716" s="6">
        <v>8</v>
      </c>
      <c r="I716">
        <v>688</v>
      </c>
      <c r="J716">
        <v>633</v>
      </c>
      <c r="K716" t="s">
        <v>37</v>
      </c>
      <c r="L716" t="s">
        <v>27</v>
      </c>
      <c r="M716" t="s">
        <v>59</v>
      </c>
      <c r="N716">
        <v>2022</v>
      </c>
      <c r="O716">
        <v>13.75398</v>
      </c>
      <c r="P716">
        <v>100.50144</v>
      </c>
    </row>
    <row r="717" spans="1:16" x14ac:dyDescent="0.25">
      <c r="A717">
        <v>1910</v>
      </c>
      <c r="B717" t="s">
        <v>1206</v>
      </c>
      <c r="C717" t="s">
        <v>1097</v>
      </c>
      <c r="D717" t="s">
        <v>1098</v>
      </c>
      <c r="E717" t="s">
        <v>70</v>
      </c>
      <c r="F717">
        <v>150</v>
      </c>
      <c r="G717" s="7">
        <v>44811</v>
      </c>
      <c r="H717" s="6">
        <v>100</v>
      </c>
      <c r="I717">
        <v>150</v>
      </c>
      <c r="J717">
        <v>0</v>
      </c>
      <c r="K717" t="s">
        <v>103</v>
      </c>
      <c r="L717" t="s">
        <v>27</v>
      </c>
      <c r="M717" t="s">
        <v>433</v>
      </c>
      <c r="N717">
        <v>2022</v>
      </c>
      <c r="O717">
        <v>55.675939999999997</v>
      </c>
      <c r="P717">
        <v>12.565530000000001</v>
      </c>
    </row>
    <row r="718" spans="1:16" x14ac:dyDescent="0.25">
      <c r="A718">
        <v>1914</v>
      </c>
      <c r="B718" t="s">
        <v>1060</v>
      </c>
      <c r="C718" t="s">
        <v>30</v>
      </c>
      <c r="D718" t="s">
        <v>31</v>
      </c>
      <c r="E718" t="s">
        <v>32</v>
      </c>
      <c r="F718">
        <v>49</v>
      </c>
      <c r="G718" s="7">
        <v>44811</v>
      </c>
      <c r="H718" s="6">
        <v>5</v>
      </c>
      <c r="I718">
        <v>980</v>
      </c>
      <c r="J718">
        <v>931</v>
      </c>
      <c r="K718" t="s">
        <v>427</v>
      </c>
      <c r="L718" t="s">
        <v>150</v>
      </c>
      <c r="M718" t="s">
        <v>936</v>
      </c>
      <c r="N718">
        <v>2022</v>
      </c>
      <c r="O718">
        <v>37.774929999999998</v>
      </c>
      <c r="P718">
        <v>-122.41942</v>
      </c>
    </row>
    <row r="719" spans="1:16" x14ac:dyDescent="0.25">
      <c r="A719">
        <v>1915</v>
      </c>
      <c r="B719" t="s">
        <v>397</v>
      </c>
      <c r="C719" t="s">
        <v>175</v>
      </c>
      <c r="D719" t="s">
        <v>31</v>
      </c>
      <c r="E719" t="s">
        <v>32</v>
      </c>
      <c r="F719">
        <v>45</v>
      </c>
      <c r="G719" s="7">
        <v>44811</v>
      </c>
      <c r="H719" s="6">
        <v>5</v>
      </c>
      <c r="I719">
        <v>900</v>
      </c>
      <c r="J719">
        <v>855</v>
      </c>
      <c r="K719" t="s">
        <v>64</v>
      </c>
      <c r="L719" t="s">
        <v>84</v>
      </c>
      <c r="M719" t="s">
        <v>398</v>
      </c>
      <c r="N719">
        <v>2022</v>
      </c>
      <c r="O719">
        <v>35.772100000000002</v>
      </c>
      <c r="P719">
        <v>-78.63861</v>
      </c>
    </row>
    <row r="720" spans="1:16" x14ac:dyDescent="0.25">
      <c r="A720">
        <v>1916</v>
      </c>
      <c r="B720" t="s">
        <v>1207</v>
      </c>
      <c r="C720" t="s">
        <v>30</v>
      </c>
      <c r="D720" t="s">
        <v>31</v>
      </c>
      <c r="E720" t="s">
        <v>32</v>
      </c>
      <c r="F720">
        <v>27</v>
      </c>
      <c r="G720" s="7">
        <v>44811</v>
      </c>
      <c r="H720" s="6">
        <v>3</v>
      </c>
      <c r="I720">
        <v>900</v>
      </c>
      <c r="J720">
        <v>873</v>
      </c>
      <c r="K720" t="s">
        <v>123</v>
      </c>
      <c r="L720" t="s">
        <v>21</v>
      </c>
      <c r="M720" t="s">
        <v>1208</v>
      </c>
      <c r="N720">
        <v>2022</v>
      </c>
      <c r="O720">
        <v>37.774929999999998</v>
      </c>
      <c r="P720">
        <v>-122.41942</v>
      </c>
    </row>
    <row r="721" spans="1:16" x14ac:dyDescent="0.25">
      <c r="A721">
        <v>1920</v>
      </c>
      <c r="B721" t="s">
        <v>1209</v>
      </c>
      <c r="C721" t="s">
        <v>215</v>
      </c>
      <c r="D721" t="s">
        <v>31</v>
      </c>
      <c r="E721" t="s">
        <v>32</v>
      </c>
      <c r="F721">
        <v>40</v>
      </c>
      <c r="G721" s="7">
        <v>44810</v>
      </c>
      <c r="H721" s="6">
        <v>33</v>
      </c>
      <c r="I721">
        <v>121</v>
      </c>
      <c r="J721">
        <v>81</v>
      </c>
      <c r="K721" t="s">
        <v>26</v>
      </c>
      <c r="L721" t="s">
        <v>65</v>
      </c>
      <c r="M721" t="s">
        <v>564</v>
      </c>
      <c r="N721">
        <v>2022</v>
      </c>
      <c r="O721">
        <v>45.523449999999997</v>
      </c>
      <c r="P721">
        <v>-122.67621</v>
      </c>
    </row>
    <row r="722" spans="1:16" x14ac:dyDescent="0.25">
      <c r="A722">
        <v>1921</v>
      </c>
      <c r="B722" t="s">
        <v>1210</v>
      </c>
      <c r="C722" t="s">
        <v>63</v>
      </c>
      <c r="D722" t="s">
        <v>25</v>
      </c>
      <c r="E722" t="s">
        <v>19</v>
      </c>
      <c r="F722">
        <v>30</v>
      </c>
      <c r="G722" s="7">
        <v>44810</v>
      </c>
      <c r="H722" s="6">
        <v>33</v>
      </c>
      <c r="I722">
        <v>91</v>
      </c>
      <c r="J722">
        <v>61</v>
      </c>
      <c r="K722" t="s">
        <v>756</v>
      </c>
      <c r="L722" t="s">
        <v>53</v>
      </c>
      <c r="M722" t="s">
        <v>801</v>
      </c>
      <c r="N722">
        <v>2022</v>
      </c>
      <c r="O722">
        <v>32.080880000000001</v>
      </c>
      <c r="P722">
        <v>34.780569999999997</v>
      </c>
    </row>
    <row r="723" spans="1:16" x14ac:dyDescent="0.25">
      <c r="A723">
        <v>1924</v>
      </c>
      <c r="B723" t="s">
        <v>1211</v>
      </c>
      <c r="C723" t="s">
        <v>1010</v>
      </c>
      <c r="D723" t="s">
        <v>1011</v>
      </c>
      <c r="E723" t="s">
        <v>248</v>
      </c>
      <c r="F723">
        <v>23</v>
      </c>
      <c r="G723" s="7">
        <v>44806</v>
      </c>
      <c r="H723" s="6">
        <v>5</v>
      </c>
      <c r="I723">
        <v>460</v>
      </c>
      <c r="J723">
        <v>437</v>
      </c>
      <c r="K723" t="s">
        <v>44</v>
      </c>
      <c r="L723" t="s">
        <v>65</v>
      </c>
      <c r="M723" t="s">
        <v>328</v>
      </c>
      <c r="N723">
        <v>2022</v>
      </c>
      <c r="O723">
        <v>6.4540699999999998</v>
      </c>
      <c r="P723">
        <v>3.3946700000000001</v>
      </c>
    </row>
    <row r="724" spans="1:16" x14ac:dyDescent="0.25">
      <c r="A724">
        <v>1927</v>
      </c>
      <c r="B724" t="s">
        <v>1212</v>
      </c>
      <c r="C724" t="s">
        <v>284</v>
      </c>
      <c r="D724" t="s">
        <v>285</v>
      </c>
      <c r="E724" t="s">
        <v>286</v>
      </c>
      <c r="F724">
        <v>100</v>
      </c>
      <c r="G724" s="7">
        <v>44805</v>
      </c>
      <c r="H724" s="6">
        <v>15</v>
      </c>
      <c r="I724">
        <v>667</v>
      </c>
      <c r="J724">
        <v>567</v>
      </c>
      <c r="K724" t="s">
        <v>166</v>
      </c>
      <c r="L724" t="s">
        <v>27</v>
      </c>
      <c r="M724" t="s">
        <v>1213</v>
      </c>
      <c r="N724">
        <v>2022</v>
      </c>
      <c r="O724">
        <v>-23.547499999999999</v>
      </c>
      <c r="P724">
        <v>-46.636110000000002</v>
      </c>
    </row>
    <row r="725" spans="1:16" x14ac:dyDescent="0.25">
      <c r="A725">
        <v>1928</v>
      </c>
      <c r="B725" t="s">
        <v>795</v>
      </c>
      <c r="C725" t="s">
        <v>30</v>
      </c>
      <c r="D725" t="s">
        <v>31</v>
      </c>
      <c r="E725" t="s">
        <v>32</v>
      </c>
      <c r="F725">
        <v>90</v>
      </c>
      <c r="G725" s="7">
        <v>44805</v>
      </c>
      <c r="H725" s="6">
        <v>8</v>
      </c>
      <c r="I725">
        <v>1125</v>
      </c>
      <c r="J725">
        <v>1035</v>
      </c>
      <c r="K725" t="s">
        <v>26</v>
      </c>
      <c r="L725" t="s">
        <v>45</v>
      </c>
      <c r="M725" t="s">
        <v>796</v>
      </c>
      <c r="N725">
        <v>2022</v>
      </c>
      <c r="O725">
        <v>37.774929999999998</v>
      </c>
      <c r="P725">
        <v>-122.41942</v>
      </c>
    </row>
    <row r="726" spans="1:16" x14ac:dyDescent="0.25">
      <c r="A726">
        <v>1930</v>
      </c>
      <c r="B726" t="s">
        <v>1214</v>
      </c>
      <c r="C726" t="s">
        <v>199</v>
      </c>
      <c r="D726" t="s">
        <v>200</v>
      </c>
      <c r="E726" t="s">
        <v>70</v>
      </c>
      <c r="F726">
        <v>55</v>
      </c>
      <c r="G726" s="7">
        <v>44805</v>
      </c>
      <c r="H726" s="6">
        <v>15</v>
      </c>
      <c r="I726">
        <v>367</v>
      </c>
      <c r="J726">
        <v>312</v>
      </c>
      <c r="K726" t="s">
        <v>629</v>
      </c>
      <c r="L726" t="s">
        <v>27</v>
      </c>
      <c r="M726" t="s">
        <v>1215</v>
      </c>
      <c r="N726">
        <v>2022</v>
      </c>
      <c r="O726">
        <v>52.524369999999998</v>
      </c>
      <c r="P726">
        <v>13.41053</v>
      </c>
    </row>
    <row r="727" spans="1:16" x14ac:dyDescent="0.25">
      <c r="A727">
        <v>1932</v>
      </c>
      <c r="B727" t="s">
        <v>1216</v>
      </c>
      <c r="C727" t="s">
        <v>102</v>
      </c>
      <c r="D727" t="s">
        <v>31</v>
      </c>
      <c r="E727" t="s">
        <v>32</v>
      </c>
      <c r="F727">
        <v>1280</v>
      </c>
      <c r="G727" s="7">
        <v>44804</v>
      </c>
      <c r="H727" s="6">
        <v>20</v>
      </c>
      <c r="I727">
        <v>6400</v>
      </c>
      <c r="J727">
        <v>5120</v>
      </c>
      <c r="K727" t="s">
        <v>20</v>
      </c>
      <c r="L727" t="s">
        <v>34</v>
      </c>
      <c r="M727" t="s">
        <v>516</v>
      </c>
      <c r="N727">
        <v>2022</v>
      </c>
      <c r="O727">
        <v>34.052230000000002</v>
      </c>
      <c r="P727">
        <v>-118.24368</v>
      </c>
    </row>
    <row r="728" spans="1:16" x14ac:dyDescent="0.25">
      <c r="A728">
        <v>1933</v>
      </c>
      <c r="B728" t="s">
        <v>1217</v>
      </c>
      <c r="C728" t="s">
        <v>102</v>
      </c>
      <c r="D728" t="s">
        <v>31</v>
      </c>
      <c r="E728" t="s">
        <v>32</v>
      </c>
      <c r="F728">
        <v>140</v>
      </c>
      <c r="G728" s="7">
        <v>44804</v>
      </c>
      <c r="H728" s="6">
        <v>16</v>
      </c>
      <c r="I728">
        <v>875</v>
      </c>
      <c r="J728">
        <v>735</v>
      </c>
      <c r="K728" t="s">
        <v>26</v>
      </c>
      <c r="L728" t="s">
        <v>34</v>
      </c>
      <c r="M728" t="s">
        <v>1218</v>
      </c>
      <c r="N728">
        <v>2022</v>
      </c>
      <c r="O728">
        <v>34.052230000000002</v>
      </c>
      <c r="P728">
        <v>-118.24368</v>
      </c>
    </row>
    <row r="729" spans="1:16" x14ac:dyDescent="0.25">
      <c r="A729">
        <v>1934</v>
      </c>
      <c r="B729" t="s">
        <v>1106</v>
      </c>
      <c r="C729" t="s">
        <v>199</v>
      </c>
      <c r="D729" t="s">
        <v>200</v>
      </c>
      <c r="E729" t="s">
        <v>70</v>
      </c>
      <c r="F729">
        <v>100</v>
      </c>
      <c r="G729" s="7">
        <v>44804</v>
      </c>
      <c r="H729" s="6">
        <v>10</v>
      </c>
      <c r="I729">
        <v>1000</v>
      </c>
      <c r="J729">
        <v>900</v>
      </c>
      <c r="K729" t="s">
        <v>44</v>
      </c>
      <c r="L729" t="s">
        <v>27</v>
      </c>
      <c r="M729" t="s">
        <v>298</v>
      </c>
      <c r="N729">
        <v>2022</v>
      </c>
      <c r="O729">
        <v>52.524369999999998</v>
      </c>
      <c r="P729">
        <v>13.41053</v>
      </c>
    </row>
    <row r="730" spans="1:16" x14ac:dyDescent="0.25">
      <c r="A730">
        <v>1935</v>
      </c>
      <c r="B730" t="s">
        <v>114</v>
      </c>
      <c r="C730" t="s">
        <v>30</v>
      </c>
      <c r="D730" t="s">
        <v>31</v>
      </c>
      <c r="E730" t="s">
        <v>32</v>
      </c>
      <c r="F730">
        <v>70</v>
      </c>
      <c r="G730" s="7">
        <v>44804</v>
      </c>
      <c r="H730" s="6">
        <v>10</v>
      </c>
      <c r="I730">
        <v>700</v>
      </c>
      <c r="J730">
        <v>630</v>
      </c>
      <c r="K730" t="s">
        <v>44</v>
      </c>
      <c r="L730" t="s">
        <v>34</v>
      </c>
      <c r="M730" t="s">
        <v>46</v>
      </c>
      <c r="N730">
        <v>2022</v>
      </c>
      <c r="O730">
        <v>37.441879999999998</v>
      </c>
      <c r="P730">
        <v>-122.14302000000001</v>
      </c>
    </row>
    <row r="731" spans="1:16" x14ac:dyDescent="0.25">
      <c r="A731">
        <v>1938</v>
      </c>
      <c r="B731" t="s">
        <v>1219</v>
      </c>
      <c r="C731" t="s">
        <v>95</v>
      </c>
      <c r="D731" t="s">
        <v>31</v>
      </c>
      <c r="E731" t="s">
        <v>32</v>
      </c>
      <c r="F731">
        <v>30</v>
      </c>
      <c r="G731" s="7">
        <v>44804</v>
      </c>
      <c r="H731" s="6">
        <v>20</v>
      </c>
      <c r="I731">
        <v>150</v>
      </c>
      <c r="J731">
        <v>120</v>
      </c>
      <c r="K731" t="s">
        <v>26</v>
      </c>
      <c r="L731" t="s">
        <v>34</v>
      </c>
      <c r="M731" t="s">
        <v>433</v>
      </c>
      <c r="N731">
        <v>2022</v>
      </c>
      <c r="O731">
        <v>42.358429999999998</v>
      </c>
      <c r="P731">
        <v>-71.05977</v>
      </c>
    </row>
    <row r="732" spans="1:16" x14ac:dyDescent="0.25">
      <c r="A732">
        <v>1939</v>
      </c>
      <c r="B732" t="s">
        <v>1220</v>
      </c>
      <c r="C732" t="s">
        <v>30</v>
      </c>
      <c r="D732" t="s">
        <v>31</v>
      </c>
      <c r="E732" t="s">
        <v>32</v>
      </c>
      <c r="F732">
        <v>29</v>
      </c>
      <c r="G732" s="7">
        <v>44804</v>
      </c>
      <c r="H732" s="6">
        <v>10</v>
      </c>
      <c r="I732">
        <v>290</v>
      </c>
      <c r="J732">
        <v>261</v>
      </c>
      <c r="K732" t="s">
        <v>201</v>
      </c>
      <c r="L732" t="s">
        <v>150</v>
      </c>
      <c r="M732" t="s">
        <v>1221</v>
      </c>
      <c r="N732">
        <v>2022</v>
      </c>
      <c r="O732">
        <v>37.774929999999998</v>
      </c>
      <c r="P732">
        <v>-122.41942</v>
      </c>
    </row>
    <row r="733" spans="1:16" x14ac:dyDescent="0.25">
      <c r="A733">
        <v>1945</v>
      </c>
      <c r="B733" t="s">
        <v>1222</v>
      </c>
      <c r="C733" t="s">
        <v>1223</v>
      </c>
      <c r="D733" t="s">
        <v>78</v>
      </c>
      <c r="E733" t="s">
        <v>70</v>
      </c>
      <c r="F733">
        <v>38</v>
      </c>
      <c r="G733" s="7">
        <v>44803</v>
      </c>
      <c r="H733" s="6">
        <v>10</v>
      </c>
      <c r="I733">
        <v>380</v>
      </c>
      <c r="J733">
        <v>342</v>
      </c>
      <c r="K733" t="s">
        <v>204</v>
      </c>
      <c r="L733" t="s">
        <v>53</v>
      </c>
      <c r="M733" t="s">
        <v>173</v>
      </c>
      <c r="N733">
        <v>2022</v>
      </c>
      <c r="O733">
        <v>51.45523</v>
      </c>
      <c r="P733">
        <v>-2.5966499999999999</v>
      </c>
    </row>
    <row r="734" spans="1:16" x14ac:dyDescent="0.25">
      <c r="A734">
        <v>1948</v>
      </c>
      <c r="B734" t="s">
        <v>1224</v>
      </c>
      <c r="C734" t="s">
        <v>405</v>
      </c>
      <c r="D734" t="s">
        <v>31</v>
      </c>
      <c r="E734" t="s">
        <v>32</v>
      </c>
      <c r="F734">
        <v>95</v>
      </c>
      <c r="G734" s="7">
        <v>44802</v>
      </c>
      <c r="H734" s="6">
        <v>30</v>
      </c>
      <c r="I734">
        <v>317</v>
      </c>
      <c r="J734">
        <v>222</v>
      </c>
      <c r="K734" t="s">
        <v>26</v>
      </c>
      <c r="L734" t="s">
        <v>65</v>
      </c>
      <c r="M734" t="s">
        <v>1225</v>
      </c>
      <c r="N734">
        <v>2022</v>
      </c>
      <c r="O734">
        <v>38.895110000000003</v>
      </c>
      <c r="P734">
        <v>-77.036370000000005</v>
      </c>
    </row>
    <row r="735" spans="1:16" x14ac:dyDescent="0.25">
      <c r="A735">
        <v>1954</v>
      </c>
      <c r="B735" t="s">
        <v>1226</v>
      </c>
      <c r="C735" t="s">
        <v>50</v>
      </c>
      <c r="D735" t="s">
        <v>31</v>
      </c>
      <c r="E735" t="s">
        <v>32</v>
      </c>
      <c r="F735">
        <v>20</v>
      </c>
      <c r="G735" s="7">
        <v>44799</v>
      </c>
      <c r="H735" s="6">
        <v>7</v>
      </c>
      <c r="I735">
        <v>286</v>
      </c>
      <c r="J735">
        <v>266</v>
      </c>
      <c r="K735" t="s">
        <v>44</v>
      </c>
      <c r="L735" t="s">
        <v>65</v>
      </c>
      <c r="M735" t="s">
        <v>1227</v>
      </c>
      <c r="N735">
        <v>2022</v>
      </c>
      <c r="O735">
        <v>40.714269999999999</v>
      </c>
      <c r="P735">
        <v>-74.005970000000005</v>
      </c>
    </row>
    <row r="736" spans="1:16" x14ac:dyDescent="0.25">
      <c r="A736">
        <v>1960</v>
      </c>
      <c r="B736" t="s">
        <v>1228</v>
      </c>
      <c r="C736" t="s">
        <v>30</v>
      </c>
      <c r="D736" t="s">
        <v>31</v>
      </c>
      <c r="E736" t="s">
        <v>32</v>
      </c>
      <c r="F736">
        <v>140</v>
      </c>
      <c r="G736" s="7">
        <v>44797</v>
      </c>
      <c r="H736" s="6">
        <v>100</v>
      </c>
      <c r="I736">
        <v>140</v>
      </c>
      <c r="J736">
        <v>0</v>
      </c>
      <c r="K736" t="s">
        <v>201</v>
      </c>
      <c r="L736" t="s">
        <v>65</v>
      </c>
      <c r="M736" t="s">
        <v>625</v>
      </c>
      <c r="N736">
        <v>2022</v>
      </c>
      <c r="O736">
        <v>37.774929999999998</v>
      </c>
      <c r="P736">
        <v>-122.41942</v>
      </c>
    </row>
    <row r="737" spans="1:16" x14ac:dyDescent="0.25">
      <c r="A737">
        <v>1961</v>
      </c>
      <c r="B737" t="s">
        <v>570</v>
      </c>
      <c r="C737" t="s">
        <v>405</v>
      </c>
      <c r="D737" t="s">
        <v>31</v>
      </c>
      <c r="E737" t="s">
        <v>32</v>
      </c>
      <c r="F737">
        <v>15</v>
      </c>
      <c r="G737" s="7">
        <v>44797</v>
      </c>
      <c r="H737" s="6">
        <v>20</v>
      </c>
      <c r="I737">
        <v>75</v>
      </c>
      <c r="J737">
        <v>60</v>
      </c>
      <c r="K737" t="s">
        <v>44</v>
      </c>
      <c r="L737" t="s">
        <v>92</v>
      </c>
      <c r="M737" t="s">
        <v>381</v>
      </c>
      <c r="N737">
        <v>2022</v>
      </c>
      <c r="O737">
        <v>38.895110000000003</v>
      </c>
      <c r="P737">
        <v>-77.036370000000005</v>
      </c>
    </row>
    <row r="738" spans="1:16" x14ac:dyDescent="0.25">
      <c r="A738">
        <v>1963</v>
      </c>
      <c r="B738" t="s">
        <v>791</v>
      </c>
      <c r="C738" t="s">
        <v>199</v>
      </c>
      <c r="D738" t="s">
        <v>200</v>
      </c>
      <c r="E738" t="s">
        <v>70</v>
      </c>
      <c r="F738">
        <v>180</v>
      </c>
      <c r="G738" s="7">
        <v>44796</v>
      </c>
      <c r="H738" s="6">
        <v>16</v>
      </c>
      <c r="I738">
        <v>1125</v>
      </c>
      <c r="J738">
        <v>945</v>
      </c>
      <c r="K738" t="s">
        <v>40</v>
      </c>
      <c r="L738" t="s">
        <v>150</v>
      </c>
      <c r="M738" t="s">
        <v>792</v>
      </c>
      <c r="N738">
        <v>2022</v>
      </c>
      <c r="O738">
        <v>52.524369999999998</v>
      </c>
      <c r="P738">
        <v>13.41053</v>
      </c>
    </row>
    <row r="739" spans="1:16" x14ac:dyDescent="0.25">
      <c r="A739">
        <v>1964</v>
      </c>
      <c r="B739" t="s">
        <v>1229</v>
      </c>
      <c r="C739" t="s">
        <v>50</v>
      </c>
      <c r="D739" t="s">
        <v>31</v>
      </c>
      <c r="E739" t="s">
        <v>32</v>
      </c>
      <c r="F739">
        <v>138</v>
      </c>
      <c r="G739" s="7">
        <v>44796</v>
      </c>
      <c r="H739" s="6">
        <v>20</v>
      </c>
      <c r="I739">
        <v>690</v>
      </c>
      <c r="J739">
        <v>552</v>
      </c>
      <c r="K739" t="s">
        <v>37</v>
      </c>
      <c r="L739" t="s">
        <v>27</v>
      </c>
      <c r="M739" t="s">
        <v>902</v>
      </c>
      <c r="N739">
        <v>2022</v>
      </c>
      <c r="O739">
        <v>40.714269999999999</v>
      </c>
      <c r="P739">
        <v>-74.005970000000005</v>
      </c>
    </row>
    <row r="740" spans="1:16" x14ac:dyDescent="0.25">
      <c r="A740">
        <v>1965</v>
      </c>
      <c r="B740" t="s">
        <v>1230</v>
      </c>
      <c r="C740" t="s">
        <v>270</v>
      </c>
      <c r="D740" t="s">
        <v>127</v>
      </c>
      <c r="E740" t="s">
        <v>32</v>
      </c>
      <c r="F740">
        <v>50</v>
      </c>
      <c r="G740" s="7">
        <v>44796</v>
      </c>
      <c r="H740" s="6">
        <v>8</v>
      </c>
      <c r="I740">
        <v>625</v>
      </c>
      <c r="J740">
        <v>575</v>
      </c>
      <c r="K740" t="s">
        <v>81</v>
      </c>
      <c r="L740" t="s">
        <v>53</v>
      </c>
      <c r="M740" t="s">
        <v>328</v>
      </c>
      <c r="N740">
        <v>2022</v>
      </c>
      <c r="O740">
        <v>43.706429999999997</v>
      </c>
      <c r="P740">
        <v>-79.39864</v>
      </c>
    </row>
    <row r="741" spans="1:16" x14ac:dyDescent="0.25">
      <c r="A741">
        <v>1966</v>
      </c>
      <c r="B741" t="s">
        <v>1231</v>
      </c>
      <c r="C741" t="s">
        <v>30</v>
      </c>
      <c r="D741" t="s">
        <v>31</v>
      </c>
      <c r="E741" t="s">
        <v>32</v>
      </c>
      <c r="F741">
        <v>31</v>
      </c>
      <c r="G741" s="7">
        <v>44796</v>
      </c>
      <c r="H741" s="6">
        <v>8</v>
      </c>
      <c r="I741">
        <v>388</v>
      </c>
      <c r="J741">
        <v>357</v>
      </c>
      <c r="K741" t="s">
        <v>112</v>
      </c>
      <c r="L741" t="s">
        <v>53</v>
      </c>
      <c r="M741" t="s">
        <v>962</v>
      </c>
      <c r="N741">
        <v>2022</v>
      </c>
      <c r="O741">
        <v>37.774929999999998</v>
      </c>
      <c r="P741">
        <v>-122.41942</v>
      </c>
    </row>
    <row r="742" spans="1:16" x14ac:dyDescent="0.25">
      <c r="A742">
        <v>1967</v>
      </c>
      <c r="B742" t="s">
        <v>1232</v>
      </c>
      <c r="C742" t="s">
        <v>30</v>
      </c>
      <c r="D742" t="s">
        <v>31</v>
      </c>
      <c r="E742" t="s">
        <v>32</v>
      </c>
      <c r="F742">
        <v>29</v>
      </c>
      <c r="G742" s="7">
        <v>44796</v>
      </c>
      <c r="H742" s="6">
        <v>50</v>
      </c>
      <c r="I742">
        <v>58</v>
      </c>
      <c r="J742">
        <v>29</v>
      </c>
      <c r="K742" t="s">
        <v>112</v>
      </c>
      <c r="L742" t="s">
        <v>218</v>
      </c>
      <c r="M742" t="s">
        <v>97</v>
      </c>
      <c r="N742">
        <v>2022</v>
      </c>
      <c r="O742">
        <v>37.774929999999998</v>
      </c>
      <c r="P742">
        <v>-122.41942</v>
      </c>
    </row>
    <row r="743" spans="1:16" x14ac:dyDescent="0.25">
      <c r="A743">
        <v>1968</v>
      </c>
      <c r="B743" t="s">
        <v>1233</v>
      </c>
      <c r="C743" t="s">
        <v>95</v>
      </c>
      <c r="D743" t="s">
        <v>31</v>
      </c>
      <c r="E743" t="s">
        <v>32</v>
      </c>
      <c r="F743">
        <v>242</v>
      </c>
      <c r="G743" s="7">
        <v>44796</v>
      </c>
      <c r="H743" s="6">
        <v>26</v>
      </c>
      <c r="I743">
        <v>930</v>
      </c>
      <c r="J743">
        <v>688</v>
      </c>
      <c r="K743" t="s">
        <v>106</v>
      </c>
      <c r="L743" t="s">
        <v>109</v>
      </c>
      <c r="M743" t="s">
        <v>444</v>
      </c>
      <c r="N743">
        <v>2022</v>
      </c>
      <c r="O743">
        <v>42.358429999999998</v>
      </c>
      <c r="P743">
        <v>-71.05977</v>
      </c>
    </row>
    <row r="744" spans="1:16" x14ac:dyDescent="0.25">
      <c r="A744">
        <v>1973</v>
      </c>
      <c r="B744" t="s">
        <v>1234</v>
      </c>
      <c r="C744" t="s">
        <v>63</v>
      </c>
      <c r="D744" t="s">
        <v>25</v>
      </c>
      <c r="E744" t="s">
        <v>19</v>
      </c>
      <c r="F744">
        <v>100</v>
      </c>
      <c r="G744" s="7">
        <v>44794</v>
      </c>
      <c r="H744" s="6">
        <v>14</v>
      </c>
      <c r="I744">
        <v>714</v>
      </c>
      <c r="J744">
        <v>614</v>
      </c>
      <c r="K744" t="s">
        <v>204</v>
      </c>
      <c r="L744" t="s">
        <v>218</v>
      </c>
      <c r="M744" t="s">
        <v>229</v>
      </c>
      <c r="N744">
        <v>2022</v>
      </c>
      <c r="O744">
        <v>32.080880000000001</v>
      </c>
      <c r="P744">
        <v>34.780569999999997</v>
      </c>
    </row>
    <row r="745" spans="1:16" x14ac:dyDescent="0.25">
      <c r="A745">
        <v>1974</v>
      </c>
      <c r="B745" t="s">
        <v>1235</v>
      </c>
      <c r="C745" t="s">
        <v>95</v>
      </c>
      <c r="D745" t="s">
        <v>31</v>
      </c>
      <c r="E745" t="s">
        <v>32</v>
      </c>
      <c r="F745">
        <v>55</v>
      </c>
      <c r="G745" s="7">
        <v>44794</v>
      </c>
      <c r="H745" s="6">
        <v>10</v>
      </c>
      <c r="I745">
        <v>550</v>
      </c>
      <c r="J745">
        <v>495</v>
      </c>
      <c r="K745" t="s">
        <v>204</v>
      </c>
      <c r="L745" t="s">
        <v>41</v>
      </c>
      <c r="M745" t="s">
        <v>456</v>
      </c>
      <c r="N745">
        <v>2022</v>
      </c>
      <c r="O745">
        <v>42.358429999999998</v>
      </c>
      <c r="P745">
        <v>-71.05977</v>
      </c>
    </row>
    <row r="746" spans="1:16" x14ac:dyDescent="0.25">
      <c r="A746">
        <v>1975</v>
      </c>
      <c r="B746" t="s">
        <v>1236</v>
      </c>
      <c r="C746" t="s">
        <v>56</v>
      </c>
      <c r="D746" t="s">
        <v>31</v>
      </c>
      <c r="E746" t="s">
        <v>32</v>
      </c>
      <c r="F746">
        <v>13</v>
      </c>
      <c r="G746" s="7">
        <v>44793</v>
      </c>
      <c r="H746" s="6">
        <v>3</v>
      </c>
      <c r="I746">
        <v>433</v>
      </c>
      <c r="J746">
        <v>420</v>
      </c>
      <c r="K746" t="s">
        <v>191</v>
      </c>
      <c r="L746" t="s">
        <v>150</v>
      </c>
      <c r="M746" t="s">
        <v>1237</v>
      </c>
      <c r="N746">
        <v>2022</v>
      </c>
      <c r="O746">
        <v>47.606209999999997</v>
      </c>
      <c r="P746">
        <v>-122.33207</v>
      </c>
    </row>
    <row r="747" spans="1:16" x14ac:dyDescent="0.25">
      <c r="A747">
        <v>1976</v>
      </c>
      <c r="B747" t="s">
        <v>810</v>
      </c>
      <c r="C747" t="s">
        <v>95</v>
      </c>
      <c r="D747" t="s">
        <v>31</v>
      </c>
      <c r="E747" t="s">
        <v>32</v>
      </c>
      <c r="F747">
        <v>870</v>
      </c>
      <c r="G747" s="7">
        <v>44792</v>
      </c>
      <c r="H747" s="6">
        <v>5</v>
      </c>
      <c r="I747">
        <v>17400</v>
      </c>
      <c r="J747">
        <v>16530</v>
      </c>
      <c r="K747" t="s">
        <v>37</v>
      </c>
      <c r="L747" t="s">
        <v>34</v>
      </c>
      <c r="M747" t="s">
        <v>1048</v>
      </c>
      <c r="N747">
        <v>2022</v>
      </c>
      <c r="O747">
        <v>42.358429999999998</v>
      </c>
      <c r="P747">
        <v>-71.05977</v>
      </c>
    </row>
    <row r="748" spans="1:16" x14ac:dyDescent="0.25">
      <c r="A748">
        <v>1979</v>
      </c>
      <c r="B748" t="s">
        <v>366</v>
      </c>
      <c r="C748" t="s">
        <v>30</v>
      </c>
      <c r="D748" t="s">
        <v>31</v>
      </c>
      <c r="E748" t="s">
        <v>32</v>
      </c>
      <c r="F748">
        <v>110</v>
      </c>
      <c r="G748" s="7">
        <v>44791</v>
      </c>
      <c r="H748" s="6">
        <v>5</v>
      </c>
      <c r="I748">
        <v>2200</v>
      </c>
      <c r="J748">
        <v>2090</v>
      </c>
      <c r="K748" t="s">
        <v>367</v>
      </c>
      <c r="L748" t="s">
        <v>34</v>
      </c>
      <c r="M748" t="s">
        <v>368</v>
      </c>
      <c r="N748">
        <v>2022</v>
      </c>
      <c r="O748">
        <v>37.774929999999998</v>
      </c>
      <c r="P748">
        <v>-122.41942</v>
      </c>
    </row>
    <row r="749" spans="1:16" x14ac:dyDescent="0.25">
      <c r="A749">
        <v>1980</v>
      </c>
      <c r="B749" t="s">
        <v>753</v>
      </c>
      <c r="C749" t="s">
        <v>111</v>
      </c>
      <c r="D749" t="s">
        <v>31</v>
      </c>
      <c r="E749" t="s">
        <v>32</v>
      </c>
      <c r="F749">
        <v>35</v>
      </c>
      <c r="G749" s="7">
        <v>44791</v>
      </c>
      <c r="H749" s="6">
        <v>17</v>
      </c>
      <c r="I749">
        <v>206</v>
      </c>
      <c r="J749">
        <v>171</v>
      </c>
      <c r="K749" t="s">
        <v>26</v>
      </c>
      <c r="L749" t="s">
        <v>53</v>
      </c>
      <c r="M749" t="s">
        <v>754</v>
      </c>
      <c r="N749">
        <v>2022</v>
      </c>
      <c r="O749">
        <v>30.267150000000001</v>
      </c>
      <c r="P749">
        <v>-97.74306</v>
      </c>
    </row>
    <row r="750" spans="1:16" x14ac:dyDescent="0.25">
      <c r="A750">
        <v>1984</v>
      </c>
      <c r="B750" t="s">
        <v>1238</v>
      </c>
      <c r="C750" t="s">
        <v>30</v>
      </c>
      <c r="D750" t="s">
        <v>31</v>
      </c>
      <c r="E750" t="s">
        <v>32</v>
      </c>
      <c r="F750">
        <v>125</v>
      </c>
      <c r="G750" s="7">
        <v>44790</v>
      </c>
      <c r="H750" s="6">
        <v>14</v>
      </c>
      <c r="I750">
        <v>893</v>
      </c>
      <c r="J750">
        <v>768</v>
      </c>
      <c r="K750" t="s">
        <v>204</v>
      </c>
      <c r="L750" t="s">
        <v>65</v>
      </c>
      <c r="M750" t="s">
        <v>768</v>
      </c>
      <c r="N750">
        <v>2022</v>
      </c>
      <c r="O750">
        <v>37.354109999999999</v>
      </c>
      <c r="P750">
        <v>-121.95524</v>
      </c>
    </row>
    <row r="751" spans="1:16" x14ac:dyDescent="0.25">
      <c r="A751">
        <v>1990</v>
      </c>
      <c r="B751" t="s">
        <v>1239</v>
      </c>
      <c r="C751" t="s">
        <v>163</v>
      </c>
      <c r="D751" t="s">
        <v>127</v>
      </c>
      <c r="E751" t="s">
        <v>32</v>
      </c>
      <c r="F751">
        <v>80</v>
      </c>
      <c r="G751" s="7">
        <v>44789</v>
      </c>
      <c r="H751" s="6">
        <v>14</v>
      </c>
      <c r="I751">
        <v>571</v>
      </c>
      <c r="J751">
        <v>491</v>
      </c>
      <c r="K751" t="s">
        <v>26</v>
      </c>
      <c r="L751" t="s">
        <v>150</v>
      </c>
      <c r="M751" t="s">
        <v>1240</v>
      </c>
      <c r="N751">
        <v>2022</v>
      </c>
      <c r="O751">
        <v>45.508839999999999</v>
      </c>
      <c r="P751">
        <v>-73.587810000000005</v>
      </c>
    </row>
    <row r="752" spans="1:16" x14ac:dyDescent="0.25">
      <c r="A752">
        <v>1991</v>
      </c>
      <c r="B752" t="s">
        <v>1241</v>
      </c>
      <c r="C752" t="s">
        <v>63</v>
      </c>
      <c r="D752" t="s">
        <v>25</v>
      </c>
      <c r="E752" t="s">
        <v>19</v>
      </c>
      <c r="F752">
        <v>12</v>
      </c>
      <c r="G752" s="7">
        <v>44789</v>
      </c>
      <c r="H752" s="6">
        <v>9</v>
      </c>
      <c r="I752">
        <v>133</v>
      </c>
      <c r="J752">
        <v>121</v>
      </c>
      <c r="K752" t="s">
        <v>106</v>
      </c>
      <c r="L752" t="s">
        <v>150</v>
      </c>
      <c r="M752" t="s">
        <v>478</v>
      </c>
      <c r="N752">
        <v>2022</v>
      </c>
      <c r="O752">
        <v>32.080880000000001</v>
      </c>
      <c r="P752">
        <v>34.780569999999997</v>
      </c>
    </row>
    <row r="753" spans="1:16" x14ac:dyDescent="0.25">
      <c r="A753">
        <v>1992</v>
      </c>
      <c r="B753" t="s">
        <v>1242</v>
      </c>
      <c r="C753" t="s">
        <v>1243</v>
      </c>
      <c r="D753" t="s">
        <v>31</v>
      </c>
      <c r="E753" t="s">
        <v>32</v>
      </c>
      <c r="F753">
        <v>5</v>
      </c>
      <c r="G753" s="7">
        <v>44789</v>
      </c>
      <c r="H753" s="6">
        <v>15</v>
      </c>
      <c r="I753">
        <v>33</v>
      </c>
      <c r="J753">
        <v>28</v>
      </c>
      <c r="K753" t="s">
        <v>112</v>
      </c>
      <c r="L753" t="s">
        <v>92</v>
      </c>
      <c r="M753" t="s">
        <v>1072</v>
      </c>
      <c r="N753">
        <v>2022</v>
      </c>
      <c r="O753">
        <v>39.768380000000001</v>
      </c>
      <c r="P753">
        <v>-86.15804</v>
      </c>
    </row>
    <row r="754" spans="1:16" x14ac:dyDescent="0.25">
      <c r="A754">
        <v>1997</v>
      </c>
      <c r="B754" t="s">
        <v>1244</v>
      </c>
      <c r="C754" t="s">
        <v>1245</v>
      </c>
      <c r="D754" t="s">
        <v>31</v>
      </c>
      <c r="E754" t="s">
        <v>32</v>
      </c>
      <c r="F754">
        <v>250</v>
      </c>
      <c r="G754" s="7">
        <v>44788</v>
      </c>
      <c r="H754" s="6">
        <v>13</v>
      </c>
      <c r="I754">
        <v>1923</v>
      </c>
      <c r="J754">
        <v>1673</v>
      </c>
      <c r="K754" t="s">
        <v>26</v>
      </c>
      <c r="L754" t="s">
        <v>34</v>
      </c>
      <c r="M754" t="s">
        <v>1246</v>
      </c>
      <c r="N754">
        <v>2022</v>
      </c>
      <c r="O754">
        <v>41.053429999999999</v>
      </c>
      <c r="P754">
        <v>-73.538730000000001</v>
      </c>
    </row>
    <row r="755" spans="1:16" x14ac:dyDescent="0.25">
      <c r="A755">
        <v>1998</v>
      </c>
      <c r="B755" t="s">
        <v>258</v>
      </c>
      <c r="C755" t="s">
        <v>30</v>
      </c>
      <c r="D755" t="s">
        <v>31</v>
      </c>
      <c r="E755" t="s">
        <v>32</v>
      </c>
      <c r="F755">
        <v>220</v>
      </c>
      <c r="G755" s="7">
        <v>44788</v>
      </c>
      <c r="H755" s="6">
        <v>12</v>
      </c>
      <c r="I755">
        <v>1833</v>
      </c>
      <c r="J755">
        <v>1613</v>
      </c>
      <c r="K755" t="s">
        <v>44</v>
      </c>
      <c r="L755" t="s">
        <v>34</v>
      </c>
      <c r="M755" t="s">
        <v>259</v>
      </c>
      <c r="N755">
        <v>2022</v>
      </c>
      <c r="O755">
        <v>37.774929999999998</v>
      </c>
      <c r="P755">
        <v>-122.41942</v>
      </c>
    </row>
    <row r="756" spans="1:16" x14ac:dyDescent="0.25">
      <c r="A756">
        <v>1999</v>
      </c>
      <c r="B756" t="s">
        <v>1247</v>
      </c>
      <c r="C756" t="s">
        <v>50</v>
      </c>
      <c r="D756" t="s">
        <v>31</v>
      </c>
      <c r="E756" t="s">
        <v>32</v>
      </c>
      <c r="F756">
        <v>16</v>
      </c>
      <c r="G756" s="7">
        <v>44788</v>
      </c>
      <c r="H756" s="6">
        <v>37</v>
      </c>
      <c r="I756">
        <v>43</v>
      </c>
      <c r="J756">
        <v>27</v>
      </c>
      <c r="K756" t="s">
        <v>26</v>
      </c>
      <c r="L756" t="s">
        <v>34</v>
      </c>
      <c r="M756" t="s">
        <v>1248</v>
      </c>
      <c r="N756">
        <v>2022</v>
      </c>
      <c r="O756">
        <v>40.714269999999999</v>
      </c>
      <c r="P756">
        <v>-74.005970000000005</v>
      </c>
    </row>
    <row r="757" spans="1:16" x14ac:dyDescent="0.25">
      <c r="A757">
        <v>2003</v>
      </c>
      <c r="B757" t="s">
        <v>1172</v>
      </c>
      <c r="C757" t="s">
        <v>50</v>
      </c>
      <c r="D757" t="s">
        <v>31</v>
      </c>
      <c r="E757" t="s">
        <v>32</v>
      </c>
      <c r="F757">
        <v>784</v>
      </c>
      <c r="G757" s="7">
        <v>44785</v>
      </c>
      <c r="H757" s="6">
        <v>13</v>
      </c>
      <c r="I757">
        <v>6031</v>
      </c>
      <c r="J757">
        <v>5247</v>
      </c>
      <c r="K757" t="s">
        <v>629</v>
      </c>
      <c r="L757" t="s">
        <v>34</v>
      </c>
      <c r="M757" t="s">
        <v>526</v>
      </c>
      <c r="N757">
        <v>2022</v>
      </c>
      <c r="O757">
        <v>40.714269999999999</v>
      </c>
      <c r="P757">
        <v>-74.005970000000005</v>
      </c>
    </row>
    <row r="758" spans="1:16" x14ac:dyDescent="0.25">
      <c r="A758">
        <v>2006</v>
      </c>
      <c r="B758" t="s">
        <v>1249</v>
      </c>
      <c r="C758" t="s">
        <v>30</v>
      </c>
      <c r="D758" t="s">
        <v>31</v>
      </c>
      <c r="E758" t="s">
        <v>32</v>
      </c>
      <c r="F758">
        <v>175</v>
      </c>
      <c r="G758" s="7">
        <v>44784</v>
      </c>
      <c r="H758" s="6">
        <v>33</v>
      </c>
      <c r="I758">
        <v>530</v>
      </c>
      <c r="J758">
        <v>355</v>
      </c>
      <c r="K758" t="s">
        <v>26</v>
      </c>
      <c r="L758" t="s">
        <v>150</v>
      </c>
      <c r="M758" t="s">
        <v>1250</v>
      </c>
      <c r="N758">
        <v>2022</v>
      </c>
      <c r="O758">
        <v>37.668819999999997</v>
      </c>
      <c r="P758">
        <v>-122.0808</v>
      </c>
    </row>
    <row r="759" spans="1:16" x14ac:dyDescent="0.25">
      <c r="A759">
        <v>2007</v>
      </c>
      <c r="B759" t="s">
        <v>1251</v>
      </c>
      <c r="C759" t="s">
        <v>30</v>
      </c>
      <c r="D759" t="s">
        <v>31</v>
      </c>
      <c r="E759" t="s">
        <v>32</v>
      </c>
      <c r="F759">
        <v>90</v>
      </c>
      <c r="G759" s="7">
        <v>44784</v>
      </c>
      <c r="H759" s="6">
        <v>20</v>
      </c>
      <c r="I759">
        <v>450</v>
      </c>
      <c r="J759">
        <v>360</v>
      </c>
      <c r="K759" t="s">
        <v>26</v>
      </c>
      <c r="L759" t="s">
        <v>53</v>
      </c>
      <c r="M759" t="s">
        <v>119</v>
      </c>
      <c r="N759">
        <v>2022</v>
      </c>
      <c r="O759">
        <v>37.774929999999998</v>
      </c>
      <c r="P759">
        <v>-122.41942</v>
      </c>
    </row>
    <row r="760" spans="1:16" x14ac:dyDescent="0.25">
      <c r="A760">
        <v>2008</v>
      </c>
      <c r="B760" t="s">
        <v>1252</v>
      </c>
      <c r="C760" t="s">
        <v>231</v>
      </c>
      <c r="D760" t="s">
        <v>31</v>
      </c>
      <c r="E760" t="s">
        <v>32</v>
      </c>
      <c r="F760">
        <v>60</v>
      </c>
      <c r="G760" s="7">
        <v>44784</v>
      </c>
      <c r="H760" s="6">
        <v>8</v>
      </c>
      <c r="I760">
        <v>750</v>
      </c>
      <c r="J760">
        <v>690</v>
      </c>
      <c r="K760" t="s">
        <v>121</v>
      </c>
      <c r="L760" t="s">
        <v>150</v>
      </c>
      <c r="M760" t="s">
        <v>1253</v>
      </c>
      <c r="N760">
        <v>2022</v>
      </c>
      <c r="O760">
        <v>41.850029999999997</v>
      </c>
      <c r="P760">
        <v>-87.650049999999993</v>
      </c>
    </row>
    <row r="761" spans="1:16" x14ac:dyDescent="0.25">
      <c r="A761">
        <v>2009</v>
      </c>
      <c r="B761" t="s">
        <v>1254</v>
      </c>
      <c r="C761" t="s">
        <v>246</v>
      </c>
      <c r="D761" t="s">
        <v>247</v>
      </c>
      <c r="E761" t="s">
        <v>248</v>
      </c>
      <c r="F761">
        <v>54</v>
      </c>
      <c r="G761" s="7">
        <v>44784</v>
      </c>
      <c r="H761" s="6">
        <v>9</v>
      </c>
      <c r="I761">
        <v>600</v>
      </c>
      <c r="J761">
        <v>546</v>
      </c>
      <c r="K761" t="s">
        <v>37</v>
      </c>
      <c r="L761" t="s">
        <v>92</v>
      </c>
      <c r="M761" t="s">
        <v>564</v>
      </c>
      <c r="N761">
        <v>2022</v>
      </c>
      <c r="O761">
        <v>-1.2833300000000001</v>
      </c>
      <c r="P761">
        <v>36.816670000000002</v>
      </c>
    </row>
    <row r="762" spans="1:16" x14ac:dyDescent="0.25">
      <c r="A762">
        <v>2013</v>
      </c>
      <c r="B762" t="s">
        <v>403</v>
      </c>
      <c r="C762" t="s">
        <v>284</v>
      </c>
      <c r="D762" t="s">
        <v>285</v>
      </c>
      <c r="E762" t="s">
        <v>286</v>
      </c>
      <c r="F762">
        <v>47</v>
      </c>
      <c r="G762" s="7">
        <v>44783</v>
      </c>
      <c r="H762" s="6">
        <v>10</v>
      </c>
      <c r="I762">
        <v>470</v>
      </c>
      <c r="J762">
        <v>423</v>
      </c>
      <c r="K762" t="s">
        <v>91</v>
      </c>
      <c r="L762" t="s">
        <v>65</v>
      </c>
      <c r="M762" t="s">
        <v>219</v>
      </c>
      <c r="N762">
        <v>2022</v>
      </c>
      <c r="O762">
        <v>-23.547499999999999</v>
      </c>
      <c r="P762">
        <v>-46.636110000000002</v>
      </c>
    </row>
    <row r="763" spans="1:16" x14ac:dyDescent="0.25">
      <c r="A763">
        <v>2014</v>
      </c>
      <c r="B763" t="s">
        <v>543</v>
      </c>
      <c r="C763" t="s">
        <v>77</v>
      </c>
      <c r="D763" t="s">
        <v>78</v>
      </c>
      <c r="E763" t="s">
        <v>70</v>
      </c>
      <c r="F763">
        <v>30</v>
      </c>
      <c r="G763" s="7">
        <v>44783</v>
      </c>
      <c r="H763" s="6">
        <v>12</v>
      </c>
      <c r="I763">
        <v>250</v>
      </c>
      <c r="J763">
        <v>220</v>
      </c>
      <c r="K763" t="s">
        <v>191</v>
      </c>
      <c r="L763" t="s">
        <v>53</v>
      </c>
      <c r="M763" t="s">
        <v>287</v>
      </c>
      <c r="N763">
        <v>2022</v>
      </c>
      <c r="O763">
        <v>51.50853</v>
      </c>
      <c r="P763">
        <v>-0.12573999999999999</v>
      </c>
    </row>
    <row r="764" spans="1:16" x14ac:dyDescent="0.25">
      <c r="A764">
        <v>2018</v>
      </c>
      <c r="B764" t="s">
        <v>1255</v>
      </c>
      <c r="C764" t="s">
        <v>231</v>
      </c>
      <c r="D764" t="s">
        <v>31</v>
      </c>
      <c r="E764" t="s">
        <v>32</v>
      </c>
      <c r="F764">
        <v>800</v>
      </c>
      <c r="G764" s="7">
        <v>44782</v>
      </c>
      <c r="H764" s="6">
        <v>20</v>
      </c>
      <c r="I764">
        <v>4000</v>
      </c>
      <c r="J764">
        <v>3200</v>
      </c>
      <c r="K764" t="s">
        <v>26</v>
      </c>
      <c r="L764" t="s">
        <v>34</v>
      </c>
      <c r="M764" t="s">
        <v>1188</v>
      </c>
      <c r="N764">
        <v>2022</v>
      </c>
      <c r="O764">
        <v>41.850029999999997</v>
      </c>
      <c r="P764">
        <v>-87.650049999999993</v>
      </c>
    </row>
    <row r="765" spans="1:16" x14ac:dyDescent="0.25">
      <c r="A765">
        <v>2019</v>
      </c>
      <c r="B765" t="s">
        <v>841</v>
      </c>
      <c r="C765" t="s">
        <v>422</v>
      </c>
      <c r="D765" t="s">
        <v>127</v>
      </c>
      <c r="E765" t="s">
        <v>32</v>
      </c>
      <c r="F765">
        <v>400</v>
      </c>
      <c r="G765" s="7">
        <v>44782</v>
      </c>
      <c r="H765" s="6">
        <v>30</v>
      </c>
      <c r="I765">
        <v>1333</v>
      </c>
      <c r="J765">
        <v>933</v>
      </c>
      <c r="K765" t="s">
        <v>191</v>
      </c>
      <c r="L765" t="s">
        <v>53</v>
      </c>
      <c r="M765" t="s">
        <v>842</v>
      </c>
      <c r="N765">
        <v>2022</v>
      </c>
      <c r="O765">
        <v>49.249659999999999</v>
      </c>
      <c r="P765">
        <v>-123.11933999999999</v>
      </c>
    </row>
    <row r="766" spans="1:16" x14ac:dyDescent="0.25">
      <c r="A766">
        <v>2020</v>
      </c>
      <c r="B766" t="s">
        <v>1256</v>
      </c>
      <c r="C766" t="s">
        <v>30</v>
      </c>
      <c r="D766" t="s">
        <v>31</v>
      </c>
      <c r="E766" t="s">
        <v>32</v>
      </c>
      <c r="F766">
        <v>270</v>
      </c>
      <c r="G766" s="7">
        <v>44782</v>
      </c>
      <c r="H766" s="6">
        <v>4</v>
      </c>
      <c r="I766">
        <v>6750</v>
      </c>
      <c r="J766">
        <v>6480</v>
      </c>
      <c r="K766" t="s">
        <v>367</v>
      </c>
      <c r="L766" t="s">
        <v>34</v>
      </c>
      <c r="M766" t="s">
        <v>85</v>
      </c>
      <c r="N766">
        <v>2022</v>
      </c>
      <c r="O766">
        <v>37.339390000000002</v>
      </c>
      <c r="P766">
        <v>-121.89496</v>
      </c>
    </row>
    <row r="767" spans="1:16" x14ac:dyDescent="0.25">
      <c r="A767">
        <v>2021</v>
      </c>
      <c r="B767" t="s">
        <v>1257</v>
      </c>
      <c r="C767" t="s">
        <v>95</v>
      </c>
      <c r="D767" t="s">
        <v>31</v>
      </c>
      <c r="E767" t="s">
        <v>32</v>
      </c>
      <c r="F767">
        <v>130</v>
      </c>
      <c r="G767" s="7">
        <v>44782</v>
      </c>
      <c r="H767" s="6">
        <v>25</v>
      </c>
      <c r="I767">
        <v>520</v>
      </c>
      <c r="J767">
        <v>390</v>
      </c>
      <c r="K767" t="s">
        <v>26</v>
      </c>
      <c r="L767" t="s">
        <v>34</v>
      </c>
      <c r="M767" t="s">
        <v>1258</v>
      </c>
      <c r="N767">
        <v>2022</v>
      </c>
      <c r="O767">
        <v>42.358429999999998</v>
      </c>
      <c r="P767">
        <v>-71.05977</v>
      </c>
    </row>
    <row r="768" spans="1:16" x14ac:dyDescent="0.25">
      <c r="A768">
        <v>2023</v>
      </c>
      <c r="B768" t="s">
        <v>1259</v>
      </c>
      <c r="C768" t="s">
        <v>1260</v>
      </c>
      <c r="D768" t="s">
        <v>285</v>
      </c>
      <c r="E768" t="s">
        <v>286</v>
      </c>
      <c r="F768">
        <v>60</v>
      </c>
      <c r="G768" s="7">
        <v>44782</v>
      </c>
      <c r="H768" s="6">
        <v>3</v>
      </c>
      <c r="I768">
        <v>2000</v>
      </c>
      <c r="J768">
        <v>1940</v>
      </c>
      <c r="K768" t="s">
        <v>37</v>
      </c>
      <c r="L768" t="s">
        <v>45</v>
      </c>
      <c r="M768" t="s">
        <v>1261</v>
      </c>
      <c r="N768">
        <v>2022</v>
      </c>
      <c r="O768">
        <v>-25.427779999999998</v>
      </c>
      <c r="P768">
        <v>-49.273060000000001</v>
      </c>
    </row>
    <row r="769" spans="1:16" x14ac:dyDescent="0.25">
      <c r="A769">
        <v>2025</v>
      </c>
      <c r="B769" t="s">
        <v>415</v>
      </c>
      <c r="C769" t="s">
        <v>416</v>
      </c>
      <c r="D769" t="s">
        <v>302</v>
      </c>
      <c r="E769" t="s">
        <v>302</v>
      </c>
      <c r="F769">
        <v>50</v>
      </c>
      <c r="G769" s="7">
        <v>44782</v>
      </c>
      <c r="H769" s="6">
        <v>17</v>
      </c>
      <c r="I769">
        <v>294</v>
      </c>
      <c r="J769">
        <v>244</v>
      </c>
      <c r="K769" t="s">
        <v>20</v>
      </c>
      <c r="L769" t="s">
        <v>27</v>
      </c>
      <c r="M769" t="s">
        <v>417</v>
      </c>
      <c r="N769">
        <v>2022</v>
      </c>
      <c r="O769">
        <v>-37.814</v>
      </c>
      <c r="P769">
        <v>144.96332000000001</v>
      </c>
    </row>
    <row r="770" spans="1:16" x14ac:dyDescent="0.25">
      <c r="A770">
        <v>2026</v>
      </c>
      <c r="B770" t="s">
        <v>1262</v>
      </c>
      <c r="C770" t="s">
        <v>30</v>
      </c>
      <c r="D770" t="s">
        <v>31</v>
      </c>
      <c r="E770" t="s">
        <v>32</v>
      </c>
      <c r="F770">
        <v>48</v>
      </c>
      <c r="G770" s="7">
        <v>44782</v>
      </c>
      <c r="H770" s="6">
        <v>30</v>
      </c>
      <c r="I770">
        <v>160</v>
      </c>
      <c r="J770">
        <v>112</v>
      </c>
      <c r="K770" t="s">
        <v>37</v>
      </c>
      <c r="L770" t="s">
        <v>53</v>
      </c>
      <c r="M770" t="s">
        <v>962</v>
      </c>
      <c r="N770">
        <v>2022</v>
      </c>
      <c r="O770">
        <v>37.584099999999999</v>
      </c>
      <c r="P770">
        <v>-122.36608</v>
      </c>
    </row>
    <row r="771" spans="1:16" x14ac:dyDescent="0.25">
      <c r="A771">
        <v>2035</v>
      </c>
      <c r="B771" t="s">
        <v>1263</v>
      </c>
      <c r="C771" t="s">
        <v>231</v>
      </c>
      <c r="D771" t="s">
        <v>31</v>
      </c>
      <c r="E771" t="s">
        <v>32</v>
      </c>
      <c r="F771">
        <v>500</v>
      </c>
      <c r="G771" s="7">
        <v>44781</v>
      </c>
      <c r="H771" s="6">
        <v>15</v>
      </c>
      <c r="I771">
        <v>3333</v>
      </c>
      <c r="J771">
        <v>2833</v>
      </c>
      <c r="K771" t="s">
        <v>37</v>
      </c>
      <c r="L771" t="s">
        <v>34</v>
      </c>
      <c r="M771" t="s">
        <v>348</v>
      </c>
      <c r="N771">
        <v>2022</v>
      </c>
      <c r="O771">
        <v>41.850029999999997</v>
      </c>
      <c r="P771">
        <v>-87.650049999999993</v>
      </c>
    </row>
    <row r="772" spans="1:16" x14ac:dyDescent="0.25">
      <c r="A772">
        <v>2036</v>
      </c>
      <c r="B772" t="s">
        <v>739</v>
      </c>
      <c r="C772" t="s">
        <v>284</v>
      </c>
      <c r="D772" t="s">
        <v>285</v>
      </c>
      <c r="E772" t="s">
        <v>286</v>
      </c>
      <c r="F772">
        <v>500</v>
      </c>
      <c r="G772" s="7">
        <v>44781</v>
      </c>
      <c r="H772" s="6">
        <v>15</v>
      </c>
      <c r="I772">
        <v>3333</v>
      </c>
      <c r="J772">
        <v>2833</v>
      </c>
      <c r="K772" t="s">
        <v>121</v>
      </c>
      <c r="L772" t="s">
        <v>84</v>
      </c>
      <c r="M772" t="s">
        <v>740</v>
      </c>
      <c r="N772">
        <v>2022</v>
      </c>
      <c r="O772">
        <v>-23.547499999999999</v>
      </c>
      <c r="P772">
        <v>-46.636110000000002</v>
      </c>
    </row>
    <row r="773" spans="1:16" x14ac:dyDescent="0.25">
      <c r="A773">
        <v>2040</v>
      </c>
      <c r="B773" t="s">
        <v>1264</v>
      </c>
      <c r="C773" t="s">
        <v>63</v>
      </c>
      <c r="D773" t="s">
        <v>25</v>
      </c>
      <c r="E773" t="s">
        <v>19</v>
      </c>
      <c r="F773">
        <v>20</v>
      </c>
      <c r="G773" s="7">
        <v>44781</v>
      </c>
      <c r="H773" s="6">
        <v>5</v>
      </c>
      <c r="I773">
        <v>400</v>
      </c>
      <c r="J773">
        <v>380</v>
      </c>
      <c r="K773" t="s">
        <v>191</v>
      </c>
      <c r="L773" t="s">
        <v>34</v>
      </c>
      <c r="M773" t="s">
        <v>927</v>
      </c>
      <c r="N773">
        <v>2022</v>
      </c>
      <c r="O773">
        <v>32.080880000000001</v>
      </c>
      <c r="P773">
        <v>34.780569999999997</v>
      </c>
    </row>
    <row r="774" spans="1:16" x14ac:dyDescent="0.25">
      <c r="A774">
        <v>2043</v>
      </c>
      <c r="B774" t="s">
        <v>699</v>
      </c>
      <c r="C774" t="s">
        <v>95</v>
      </c>
      <c r="D774" t="s">
        <v>31</v>
      </c>
      <c r="E774" t="s">
        <v>32</v>
      </c>
      <c r="F774">
        <v>140</v>
      </c>
      <c r="G774" s="7">
        <v>44778</v>
      </c>
      <c r="H774" s="6">
        <v>10</v>
      </c>
      <c r="I774">
        <v>1400</v>
      </c>
      <c r="J774">
        <v>1260</v>
      </c>
      <c r="K774" t="s">
        <v>20</v>
      </c>
      <c r="L774" t="s">
        <v>41</v>
      </c>
      <c r="M774" t="s">
        <v>252</v>
      </c>
      <c r="N774">
        <v>2022</v>
      </c>
      <c r="O774">
        <v>42.358429999999998</v>
      </c>
      <c r="P774">
        <v>-71.05977</v>
      </c>
    </row>
    <row r="775" spans="1:16" x14ac:dyDescent="0.25">
      <c r="A775">
        <v>2044</v>
      </c>
      <c r="B775" t="s">
        <v>1265</v>
      </c>
      <c r="C775" t="s">
        <v>270</v>
      </c>
      <c r="D775" t="s">
        <v>127</v>
      </c>
      <c r="E775" t="s">
        <v>32</v>
      </c>
      <c r="F775">
        <v>50</v>
      </c>
      <c r="G775" s="7">
        <v>44778</v>
      </c>
      <c r="H775" s="6">
        <v>10</v>
      </c>
      <c r="I775">
        <v>500</v>
      </c>
      <c r="J775">
        <v>450</v>
      </c>
      <c r="K775" t="s">
        <v>37</v>
      </c>
      <c r="L775" t="s">
        <v>65</v>
      </c>
      <c r="M775" t="s">
        <v>489</v>
      </c>
      <c r="N775">
        <v>2022</v>
      </c>
      <c r="O775">
        <v>43.706429999999997</v>
      </c>
      <c r="P775">
        <v>-79.39864</v>
      </c>
    </row>
    <row r="776" spans="1:16" x14ac:dyDescent="0.25">
      <c r="A776">
        <v>2045</v>
      </c>
      <c r="B776" t="s">
        <v>1266</v>
      </c>
      <c r="C776" t="s">
        <v>270</v>
      </c>
      <c r="D776" t="s">
        <v>127</v>
      </c>
      <c r="E776" t="s">
        <v>32</v>
      </c>
      <c r="F776">
        <v>31</v>
      </c>
      <c r="G776" s="7">
        <v>44778</v>
      </c>
      <c r="H776" s="6">
        <v>17</v>
      </c>
      <c r="I776">
        <v>182</v>
      </c>
      <c r="J776">
        <v>151</v>
      </c>
      <c r="K776" t="s">
        <v>191</v>
      </c>
      <c r="L776" t="s">
        <v>92</v>
      </c>
      <c r="M776" t="s">
        <v>564</v>
      </c>
      <c r="N776">
        <v>2022</v>
      </c>
      <c r="O776">
        <v>43.706429999999997</v>
      </c>
      <c r="P776">
        <v>-79.39864</v>
      </c>
    </row>
    <row r="777" spans="1:16" x14ac:dyDescent="0.25">
      <c r="A777">
        <v>2048</v>
      </c>
      <c r="B777" t="s">
        <v>964</v>
      </c>
      <c r="C777" t="s">
        <v>30</v>
      </c>
      <c r="D777" t="s">
        <v>31</v>
      </c>
      <c r="E777" t="s">
        <v>32</v>
      </c>
      <c r="F777">
        <v>250</v>
      </c>
      <c r="G777" s="7">
        <v>44777</v>
      </c>
      <c r="H777" s="6">
        <v>13</v>
      </c>
      <c r="I777">
        <v>1923</v>
      </c>
      <c r="J777">
        <v>1673</v>
      </c>
      <c r="K777" t="s">
        <v>44</v>
      </c>
      <c r="L777" t="s">
        <v>34</v>
      </c>
      <c r="M777" t="s">
        <v>965</v>
      </c>
      <c r="N777">
        <v>2022</v>
      </c>
      <c r="O777">
        <v>37.774929999999998</v>
      </c>
      <c r="P777">
        <v>-122.41942</v>
      </c>
    </row>
    <row r="778" spans="1:16" x14ac:dyDescent="0.25">
      <c r="A778">
        <v>2050</v>
      </c>
      <c r="B778" t="s">
        <v>1267</v>
      </c>
      <c r="C778" t="s">
        <v>102</v>
      </c>
      <c r="D778" t="s">
        <v>31</v>
      </c>
      <c r="E778" t="s">
        <v>32</v>
      </c>
      <c r="F778">
        <v>200</v>
      </c>
      <c r="G778" s="7">
        <v>44777</v>
      </c>
      <c r="H778" s="6">
        <v>17</v>
      </c>
      <c r="I778">
        <v>1176</v>
      </c>
      <c r="J778">
        <v>976</v>
      </c>
      <c r="K778" t="s">
        <v>20</v>
      </c>
      <c r="L778" t="s">
        <v>27</v>
      </c>
      <c r="M778" t="s">
        <v>1268</v>
      </c>
      <c r="N778">
        <v>2022</v>
      </c>
      <c r="O778">
        <v>34.052230000000002</v>
      </c>
      <c r="P778">
        <v>-118.24368</v>
      </c>
    </row>
    <row r="779" spans="1:16" x14ac:dyDescent="0.25">
      <c r="A779">
        <v>2051</v>
      </c>
      <c r="B779" t="s">
        <v>1269</v>
      </c>
      <c r="C779" t="s">
        <v>30</v>
      </c>
      <c r="D779" t="s">
        <v>31</v>
      </c>
      <c r="E779" t="s">
        <v>32</v>
      </c>
      <c r="F779">
        <v>100</v>
      </c>
      <c r="G779" s="7">
        <v>44777</v>
      </c>
      <c r="H779" s="6">
        <v>8</v>
      </c>
      <c r="I779">
        <v>1250</v>
      </c>
      <c r="J779">
        <v>1150</v>
      </c>
      <c r="K779" t="s">
        <v>26</v>
      </c>
      <c r="L779" t="s">
        <v>34</v>
      </c>
      <c r="M779" t="s">
        <v>1270</v>
      </c>
      <c r="N779">
        <v>2022</v>
      </c>
      <c r="O779">
        <v>37.662430000000001</v>
      </c>
      <c r="P779">
        <v>-121.87468</v>
      </c>
    </row>
    <row r="780" spans="1:16" x14ac:dyDescent="0.25">
      <c r="A780">
        <v>2052</v>
      </c>
      <c r="B780" t="s">
        <v>1271</v>
      </c>
      <c r="C780" t="s">
        <v>74</v>
      </c>
      <c r="D780" t="s">
        <v>18</v>
      </c>
      <c r="E780" t="s">
        <v>19</v>
      </c>
      <c r="F780">
        <v>80</v>
      </c>
      <c r="G780" s="7">
        <v>44777</v>
      </c>
      <c r="H780" s="6">
        <v>4</v>
      </c>
      <c r="I780">
        <v>2000</v>
      </c>
      <c r="J780">
        <v>1920</v>
      </c>
      <c r="K780" t="s">
        <v>91</v>
      </c>
      <c r="L780" t="s">
        <v>45</v>
      </c>
      <c r="M780" t="s">
        <v>911</v>
      </c>
      <c r="N780">
        <v>2022</v>
      </c>
      <c r="O780">
        <v>19.07283</v>
      </c>
      <c r="P780">
        <v>72.88261</v>
      </c>
    </row>
    <row r="781" spans="1:16" x14ac:dyDescent="0.25">
      <c r="A781">
        <v>2054</v>
      </c>
      <c r="B781" t="s">
        <v>1272</v>
      </c>
      <c r="C781" t="s">
        <v>30</v>
      </c>
      <c r="D781" t="s">
        <v>31</v>
      </c>
      <c r="E781" t="s">
        <v>32</v>
      </c>
      <c r="F781">
        <v>73</v>
      </c>
      <c r="G781" s="7">
        <v>44777</v>
      </c>
      <c r="H781" s="6">
        <v>33</v>
      </c>
      <c r="I781">
        <v>221</v>
      </c>
      <c r="J781">
        <v>148</v>
      </c>
      <c r="K781" t="s">
        <v>91</v>
      </c>
      <c r="L781" t="s">
        <v>92</v>
      </c>
      <c r="M781" t="s">
        <v>335</v>
      </c>
      <c r="N781">
        <v>2022</v>
      </c>
      <c r="O781">
        <v>37.774929999999998</v>
      </c>
      <c r="P781">
        <v>-122.41942</v>
      </c>
    </row>
    <row r="782" spans="1:16" x14ac:dyDescent="0.25">
      <c r="A782">
        <v>2055</v>
      </c>
      <c r="B782" t="s">
        <v>1119</v>
      </c>
      <c r="C782" t="s">
        <v>163</v>
      </c>
      <c r="D782" t="s">
        <v>127</v>
      </c>
      <c r="E782" t="s">
        <v>32</v>
      </c>
      <c r="F782">
        <v>70</v>
      </c>
      <c r="G782" s="7">
        <v>44777</v>
      </c>
      <c r="H782" s="6">
        <v>12</v>
      </c>
      <c r="I782">
        <v>583</v>
      </c>
      <c r="J782">
        <v>513</v>
      </c>
      <c r="K782" t="s">
        <v>969</v>
      </c>
      <c r="L782" t="s">
        <v>65</v>
      </c>
      <c r="M782" t="s">
        <v>1120</v>
      </c>
      <c r="N782">
        <v>2022</v>
      </c>
      <c r="O782">
        <v>45.508839999999999</v>
      </c>
      <c r="P782">
        <v>-73.587810000000005</v>
      </c>
    </row>
    <row r="783" spans="1:16" x14ac:dyDescent="0.25">
      <c r="A783">
        <v>2063</v>
      </c>
      <c r="B783" t="s">
        <v>1273</v>
      </c>
      <c r="C783" t="s">
        <v>422</v>
      </c>
      <c r="D783" t="s">
        <v>127</v>
      </c>
      <c r="E783" t="s">
        <v>32</v>
      </c>
      <c r="F783">
        <v>47</v>
      </c>
      <c r="G783" s="7">
        <v>44776</v>
      </c>
      <c r="H783" s="6">
        <v>20</v>
      </c>
      <c r="I783">
        <v>235</v>
      </c>
      <c r="J783">
        <v>188</v>
      </c>
      <c r="K783" t="s">
        <v>191</v>
      </c>
      <c r="L783" t="s">
        <v>92</v>
      </c>
      <c r="M783" t="s">
        <v>305</v>
      </c>
      <c r="N783">
        <v>2022</v>
      </c>
      <c r="O783">
        <v>49.249659999999999</v>
      </c>
      <c r="P783">
        <v>-123.11933999999999</v>
      </c>
    </row>
    <row r="784" spans="1:16" x14ac:dyDescent="0.25">
      <c r="A784">
        <v>2064</v>
      </c>
      <c r="B784" t="s">
        <v>101</v>
      </c>
      <c r="C784" t="s">
        <v>102</v>
      </c>
      <c r="D784" t="s">
        <v>31</v>
      </c>
      <c r="E784" t="s">
        <v>32</v>
      </c>
      <c r="F784">
        <v>40</v>
      </c>
      <c r="G784" s="7">
        <v>44776</v>
      </c>
      <c r="H784" s="6">
        <v>4</v>
      </c>
      <c r="I784">
        <v>1000</v>
      </c>
      <c r="J784">
        <v>960</v>
      </c>
      <c r="K784" t="s">
        <v>103</v>
      </c>
      <c r="L784" t="s">
        <v>34</v>
      </c>
      <c r="M784" t="s">
        <v>104</v>
      </c>
      <c r="N784">
        <v>2022</v>
      </c>
      <c r="O784">
        <v>34.052230000000002</v>
      </c>
      <c r="P784">
        <v>-118.24368</v>
      </c>
    </row>
    <row r="785" spans="1:16" x14ac:dyDescent="0.25">
      <c r="A785">
        <v>2070</v>
      </c>
      <c r="B785" t="s">
        <v>369</v>
      </c>
      <c r="C785" t="s">
        <v>30</v>
      </c>
      <c r="D785" t="s">
        <v>31</v>
      </c>
      <c r="E785" t="s">
        <v>32</v>
      </c>
      <c r="F785">
        <v>713</v>
      </c>
      <c r="G785" s="7">
        <v>44775</v>
      </c>
      <c r="H785" s="6">
        <v>23</v>
      </c>
      <c r="I785">
        <v>3100</v>
      </c>
      <c r="J785">
        <v>2387</v>
      </c>
      <c r="K785" t="s">
        <v>44</v>
      </c>
      <c r="L785" t="s">
        <v>34</v>
      </c>
      <c r="M785" t="s">
        <v>370</v>
      </c>
      <c r="N785">
        <v>2022</v>
      </c>
      <c r="O785">
        <v>37.453830000000004</v>
      </c>
      <c r="P785">
        <v>-122.18219000000001</v>
      </c>
    </row>
    <row r="786" spans="1:16" x14ac:dyDescent="0.25">
      <c r="A786">
        <v>2071</v>
      </c>
      <c r="B786" t="s">
        <v>1274</v>
      </c>
      <c r="C786" t="s">
        <v>50</v>
      </c>
      <c r="D786" t="s">
        <v>31</v>
      </c>
      <c r="E786" t="s">
        <v>32</v>
      </c>
      <c r="F786">
        <v>115</v>
      </c>
      <c r="G786" s="7">
        <v>44775</v>
      </c>
      <c r="H786" s="6">
        <v>37</v>
      </c>
      <c r="I786">
        <v>311</v>
      </c>
      <c r="J786">
        <v>196</v>
      </c>
      <c r="K786" t="s">
        <v>204</v>
      </c>
      <c r="L786" t="s">
        <v>34</v>
      </c>
      <c r="M786" t="s">
        <v>1275</v>
      </c>
      <c r="N786">
        <v>2022</v>
      </c>
      <c r="O786">
        <v>40.714269999999999</v>
      </c>
      <c r="P786">
        <v>-74.005970000000005</v>
      </c>
    </row>
    <row r="787" spans="1:16" x14ac:dyDescent="0.25">
      <c r="A787">
        <v>2074</v>
      </c>
      <c r="B787" t="s">
        <v>1276</v>
      </c>
      <c r="C787" t="s">
        <v>30</v>
      </c>
      <c r="D787" t="s">
        <v>31</v>
      </c>
      <c r="E787" t="s">
        <v>32</v>
      </c>
      <c r="F787">
        <v>80</v>
      </c>
      <c r="G787" s="7">
        <v>44775</v>
      </c>
      <c r="H787" s="6">
        <v>25</v>
      </c>
      <c r="I787">
        <v>320</v>
      </c>
      <c r="J787">
        <v>240</v>
      </c>
      <c r="K787" t="s">
        <v>64</v>
      </c>
      <c r="L787" t="s">
        <v>53</v>
      </c>
      <c r="M787" t="s">
        <v>1277</v>
      </c>
      <c r="N787">
        <v>2022</v>
      </c>
      <c r="O787">
        <v>37.774929999999998</v>
      </c>
      <c r="P787">
        <v>-122.41942</v>
      </c>
    </row>
    <row r="788" spans="1:16" x14ac:dyDescent="0.25">
      <c r="A788">
        <v>2075</v>
      </c>
      <c r="B788" t="s">
        <v>658</v>
      </c>
      <c r="C788" t="s">
        <v>56</v>
      </c>
      <c r="D788" t="s">
        <v>31</v>
      </c>
      <c r="E788" t="s">
        <v>32</v>
      </c>
      <c r="F788">
        <v>60</v>
      </c>
      <c r="G788" s="7">
        <v>44775</v>
      </c>
      <c r="H788" s="6">
        <v>5</v>
      </c>
      <c r="I788">
        <v>1200</v>
      </c>
      <c r="J788">
        <v>1140</v>
      </c>
      <c r="K788" t="s">
        <v>123</v>
      </c>
      <c r="L788" t="s">
        <v>109</v>
      </c>
      <c r="M788" t="s">
        <v>659</v>
      </c>
      <c r="N788">
        <v>2022</v>
      </c>
      <c r="O788">
        <v>47.606209999999997</v>
      </c>
      <c r="P788">
        <v>-122.33207</v>
      </c>
    </row>
    <row r="789" spans="1:16" x14ac:dyDescent="0.25">
      <c r="A789">
        <v>2076</v>
      </c>
      <c r="B789" t="s">
        <v>1278</v>
      </c>
      <c r="C789" t="s">
        <v>246</v>
      </c>
      <c r="D789" t="s">
        <v>247</v>
      </c>
      <c r="E789" t="s">
        <v>248</v>
      </c>
      <c r="F789">
        <v>54</v>
      </c>
      <c r="G789" s="7">
        <v>44775</v>
      </c>
      <c r="H789" s="6">
        <v>20</v>
      </c>
      <c r="I789">
        <v>270</v>
      </c>
      <c r="J789">
        <v>216</v>
      </c>
      <c r="K789" t="s">
        <v>121</v>
      </c>
      <c r="L789" t="s">
        <v>65</v>
      </c>
      <c r="M789" t="s">
        <v>505</v>
      </c>
      <c r="N789">
        <v>2022</v>
      </c>
      <c r="O789">
        <v>-1.2833300000000001</v>
      </c>
      <c r="P789">
        <v>36.816670000000002</v>
      </c>
    </row>
    <row r="790" spans="1:16" x14ac:dyDescent="0.25">
      <c r="A790">
        <v>2078</v>
      </c>
      <c r="B790" t="s">
        <v>1278</v>
      </c>
      <c r="C790" t="s">
        <v>246</v>
      </c>
      <c r="D790" t="s">
        <v>247</v>
      </c>
      <c r="E790" t="s">
        <v>248</v>
      </c>
      <c r="F790">
        <v>30</v>
      </c>
      <c r="G790" s="7">
        <v>44775</v>
      </c>
      <c r="H790" s="6">
        <v>10</v>
      </c>
      <c r="I790">
        <v>300</v>
      </c>
      <c r="J790">
        <v>270</v>
      </c>
      <c r="K790" t="s">
        <v>121</v>
      </c>
      <c r="L790" t="s">
        <v>65</v>
      </c>
      <c r="M790" t="s">
        <v>505</v>
      </c>
      <c r="N790">
        <v>2022</v>
      </c>
      <c r="O790">
        <v>-1.2833300000000001</v>
      </c>
      <c r="P790">
        <v>36.816670000000002</v>
      </c>
    </row>
    <row r="791" spans="1:16" x14ac:dyDescent="0.25">
      <c r="A791">
        <v>2079</v>
      </c>
      <c r="B791" t="s">
        <v>1279</v>
      </c>
      <c r="C791" t="s">
        <v>834</v>
      </c>
      <c r="D791" t="s">
        <v>31</v>
      </c>
      <c r="E791" t="s">
        <v>32</v>
      </c>
      <c r="F791">
        <v>23</v>
      </c>
      <c r="G791" s="7">
        <v>44775</v>
      </c>
      <c r="H791" s="6">
        <v>30</v>
      </c>
      <c r="I791">
        <v>77</v>
      </c>
      <c r="J791">
        <v>54</v>
      </c>
      <c r="K791" t="s">
        <v>64</v>
      </c>
      <c r="L791" t="s">
        <v>65</v>
      </c>
      <c r="M791" t="s">
        <v>1188</v>
      </c>
      <c r="N791">
        <v>2022</v>
      </c>
      <c r="O791">
        <v>40.014989999999997</v>
      </c>
      <c r="P791">
        <v>-105.27055</v>
      </c>
    </row>
    <row r="792" spans="1:16" x14ac:dyDescent="0.25">
      <c r="A792">
        <v>2080</v>
      </c>
      <c r="B792" t="s">
        <v>1280</v>
      </c>
      <c r="C792" t="s">
        <v>50</v>
      </c>
      <c r="D792" t="s">
        <v>31</v>
      </c>
      <c r="E792" t="s">
        <v>32</v>
      </c>
      <c r="F792">
        <v>19</v>
      </c>
      <c r="G792" s="7">
        <v>44775</v>
      </c>
      <c r="H792" s="6">
        <v>8</v>
      </c>
      <c r="I792">
        <v>238</v>
      </c>
      <c r="J792">
        <v>219</v>
      </c>
      <c r="K792" t="s">
        <v>37</v>
      </c>
      <c r="L792" t="s">
        <v>45</v>
      </c>
      <c r="M792" t="s">
        <v>1281</v>
      </c>
      <c r="N792">
        <v>2022</v>
      </c>
      <c r="O792">
        <v>40.714269999999999</v>
      </c>
      <c r="P792">
        <v>-74.005970000000005</v>
      </c>
    </row>
    <row r="793" spans="1:16" x14ac:dyDescent="0.25">
      <c r="A793">
        <v>2083</v>
      </c>
      <c r="B793" t="s">
        <v>1282</v>
      </c>
      <c r="C793" t="s">
        <v>284</v>
      </c>
      <c r="D793" t="s">
        <v>285</v>
      </c>
      <c r="E793" t="s">
        <v>286</v>
      </c>
      <c r="F793">
        <v>58</v>
      </c>
      <c r="G793" s="7">
        <v>44774</v>
      </c>
      <c r="H793" s="6">
        <v>50</v>
      </c>
      <c r="I793">
        <v>116</v>
      </c>
      <c r="J793">
        <v>58</v>
      </c>
      <c r="K793" t="s">
        <v>44</v>
      </c>
      <c r="L793" t="s">
        <v>53</v>
      </c>
      <c r="M793" t="s">
        <v>686</v>
      </c>
      <c r="N793">
        <v>2022</v>
      </c>
      <c r="O793">
        <v>-23.547499999999999</v>
      </c>
      <c r="P793">
        <v>-46.636110000000002</v>
      </c>
    </row>
    <row r="794" spans="1:16" x14ac:dyDescent="0.25">
      <c r="A794">
        <v>2090</v>
      </c>
      <c r="B794" t="s">
        <v>1283</v>
      </c>
      <c r="C794" t="s">
        <v>355</v>
      </c>
      <c r="D794" t="s">
        <v>302</v>
      </c>
      <c r="E794" t="s">
        <v>302</v>
      </c>
      <c r="F794">
        <v>75</v>
      </c>
      <c r="G794" s="7">
        <v>44773</v>
      </c>
      <c r="H794" s="6">
        <v>100</v>
      </c>
      <c r="I794">
        <v>75</v>
      </c>
      <c r="J794">
        <v>0</v>
      </c>
      <c r="K794" t="s">
        <v>191</v>
      </c>
      <c r="L794" t="s">
        <v>65</v>
      </c>
      <c r="M794" t="s">
        <v>536</v>
      </c>
      <c r="N794">
        <v>2022</v>
      </c>
      <c r="O794">
        <v>-33.867849999999997</v>
      </c>
      <c r="P794">
        <v>151.20732000000001</v>
      </c>
    </row>
    <row r="795" spans="1:16" x14ac:dyDescent="0.25">
      <c r="A795">
        <v>2091</v>
      </c>
      <c r="B795" t="s">
        <v>1134</v>
      </c>
      <c r="C795" t="s">
        <v>63</v>
      </c>
      <c r="D795" t="s">
        <v>25</v>
      </c>
      <c r="E795" t="s">
        <v>19</v>
      </c>
      <c r="F795">
        <v>16</v>
      </c>
      <c r="G795" s="7">
        <v>44773</v>
      </c>
      <c r="H795" s="6">
        <v>32</v>
      </c>
      <c r="I795">
        <v>50</v>
      </c>
      <c r="J795">
        <v>34</v>
      </c>
      <c r="K795" t="s">
        <v>112</v>
      </c>
      <c r="L795" t="s">
        <v>218</v>
      </c>
      <c r="M795" t="s">
        <v>582</v>
      </c>
      <c r="N795">
        <v>2022</v>
      </c>
      <c r="O795">
        <v>32.080880000000001</v>
      </c>
      <c r="P795">
        <v>34.780569999999997</v>
      </c>
    </row>
    <row r="796" spans="1:16" x14ac:dyDescent="0.25">
      <c r="A796">
        <v>2094</v>
      </c>
      <c r="B796" t="s">
        <v>1284</v>
      </c>
      <c r="C796" t="s">
        <v>270</v>
      </c>
      <c r="D796" t="s">
        <v>127</v>
      </c>
      <c r="E796" t="s">
        <v>32</v>
      </c>
      <c r="F796">
        <v>125</v>
      </c>
      <c r="G796" s="7">
        <v>44771</v>
      </c>
      <c r="H796" s="6">
        <v>25</v>
      </c>
      <c r="I796">
        <v>500</v>
      </c>
      <c r="J796">
        <v>375</v>
      </c>
      <c r="K796" t="s">
        <v>44</v>
      </c>
      <c r="L796" t="s">
        <v>53</v>
      </c>
      <c r="M796" t="s">
        <v>621</v>
      </c>
      <c r="N796">
        <v>2022</v>
      </c>
      <c r="O796">
        <v>43.706429999999997</v>
      </c>
      <c r="P796">
        <v>-79.39864</v>
      </c>
    </row>
    <row r="797" spans="1:16" x14ac:dyDescent="0.25">
      <c r="A797">
        <v>2097</v>
      </c>
      <c r="B797" t="s">
        <v>1285</v>
      </c>
      <c r="C797" t="s">
        <v>30</v>
      </c>
      <c r="D797" t="s">
        <v>31</v>
      </c>
      <c r="E797" t="s">
        <v>32</v>
      </c>
      <c r="F797">
        <v>40</v>
      </c>
      <c r="G797" s="7">
        <v>44771</v>
      </c>
      <c r="H797" s="6">
        <v>6</v>
      </c>
      <c r="I797">
        <v>667</v>
      </c>
      <c r="J797">
        <v>627</v>
      </c>
      <c r="K797" t="s">
        <v>191</v>
      </c>
      <c r="L797" t="s">
        <v>53</v>
      </c>
      <c r="M797" t="s">
        <v>362</v>
      </c>
      <c r="N797">
        <v>2022</v>
      </c>
      <c r="O797">
        <v>37.774929999999998</v>
      </c>
      <c r="P797">
        <v>-122.41942</v>
      </c>
    </row>
    <row r="798" spans="1:16" x14ac:dyDescent="0.25">
      <c r="A798">
        <v>2103</v>
      </c>
      <c r="B798" t="s">
        <v>1286</v>
      </c>
      <c r="C798" t="s">
        <v>30</v>
      </c>
      <c r="D798" t="s">
        <v>31</v>
      </c>
      <c r="E798" t="s">
        <v>32</v>
      </c>
      <c r="F798">
        <v>60</v>
      </c>
      <c r="G798" s="7">
        <v>44770</v>
      </c>
      <c r="H798" s="6">
        <v>33</v>
      </c>
      <c r="I798">
        <v>182</v>
      </c>
      <c r="J798">
        <v>122</v>
      </c>
      <c r="K798" t="s">
        <v>91</v>
      </c>
      <c r="L798" t="s">
        <v>65</v>
      </c>
      <c r="M798" t="s">
        <v>384</v>
      </c>
      <c r="N798">
        <v>2022</v>
      </c>
      <c r="O798">
        <v>37.774929999999998</v>
      </c>
      <c r="P798">
        <v>-122.41942</v>
      </c>
    </row>
    <row r="799" spans="1:16" x14ac:dyDescent="0.25">
      <c r="A799">
        <v>2104</v>
      </c>
      <c r="B799" t="s">
        <v>1287</v>
      </c>
      <c r="C799" t="s">
        <v>30</v>
      </c>
      <c r="D799" t="s">
        <v>31</v>
      </c>
      <c r="E799" t="s">
        <v>32</v>
      </c>
      <c r="F799">
        <v>60</v>
      </c>
      <c r="G799" s="7">
        <v>44770</v>
      </c>
      <c r="H799" s="6">
        <v>20</v>
      </c>
      <c r="I799">
        <v>300</v>
      </c>
      <c r="J799">
        <v>240</v>
      </c>
      <c r="K799" t="s">
        <v>44</v>
      </c>
      <c r="L799" t="s">
        <v>41</v>
      </c>
      <c r="M799" t="s">
        <v>1288</v>
      </c>
      <c r="N799">
        <v>2022</v>
      </c>
      <c r="O799">
        <v>37.774929999999998</v>
      </c>
      <c r="P799">
        <v>-122.41942</v>
      </c>
    </row>
    <row r="800" spans="1:16" x14ac:dyDescent="0.25">
      <c r="A800">
        <v>2114</v>
      </c>
      <c r="B800" t="s">
        <v>1289</v>
      </c>
      <c r="C800" t="s">
        <v>87</v>
      </c>
      <c r="D800" t="s">
        <v>31</v>
      </c>
      <c r="E800" t="s">
        <v>32</v>
      </c>
      <c r="F800">
        <v>840</v>
      </c>
      <c r="G800" s="7">
        <v>44769</v>
      </c>
      <c r="H800" s="6">
        <v>6</v>
      </c>
      <c r="I800">
        <v>14000</v>
      </c>
      <c r="J800">
        <v>13160</v>
      </c>
      <c r="K800" t="s">
        <v>40</v>
      </c>
      <c r="L800" t="s">
        <v>34</v>
      </c>
      <c r="M800" t="s">
        <v>1290</v>
      </c>
      <c r="N800">
        <v>2022</v>
      </c>
      <c r="O800">
        <v>42.331429999999997</v>
      </c>
      <c r="P800">
        <v>-83.045749999999998</v>
      </c>
    </row>
    <row r="801" spans="1:16" x14ac:dyDescent="0.25">
      <c r="A801">
        <v>2115</v>
      </c>
      <c r="B801" t="s">
        <v>814</v>
      </c>
      <c r="C801" t="s">
        <v>405</v>
      </c>
      <c r="D801" t="s">
        <v>31</v>
      </c>
      <c r="E801" t="s">
        <v>32</v>
      </c>
      <c r="F801">
        <v>39</v>
      </c>
      <c r="G801" s="7">
        <v>44769</v>
      </c>
      <c r="H801" s="6">
        <v>2</v>
      </c>
      <c r="I801">
        <v>1950</v>
      </c>
      <c r="J801">
        <v>1911</v>
      </c>
      <c r="K801" t="s">
        <v>71</v>
      </c>
      <c r="L801" t="s">
        <v>84</v>
      </c>
      <c r="M801" t="s">
        <v>524</v>
      </c>
      <c r="N801">
        <v>2022</v>
      </c>
      <c r="O801">
        <v>38.895110000000003</v>
      </c>
      <c r="P801">
        <v>-77.036370000000005</v>
      </c>
    </row>
    <row r="802" spans="1:16" x14ac:dyDescent="0.25">
      <c r="A802">
        <v>2116</v>
      </c>
      <c r="B802" t="s">
        <v>1291</v>
      </c>
      <c r="C802" t="s">
        <v>270</v>
      </c>
      <c r="D802" t="s">
        <v>127</v>
      </c>
      <c r="E802" t="s">
        <v>32</v>
      </c>
      <c r="F802">
        <v>30</v>
      </c>
      <c r="G802" s="7">
        <v>44769</v>
      </c>
      <c r="H802" s="6">
        <v>24</v>
      </c>
      <c r="I802">
        <v>125</v>
      </c>
      <c r="J802">
        <v>95</v>
      </c>
      <c r="K802" t="s">
        <v>166</v>
      </c>
      <c r="L802" t="s">
        <v>27</v>
      </c>
      <c r="M802" t="s">
        <v>503</v>
      </c>
      <c r="N802">
        <v>2022</v>
      </c>
      <c r="O802">
        <v>43.706429999999997</v>
      </c>
      <c r="P802">
        <v>-79.39864</v>
      </c>
    </row>
    <row r="803" spans="1:16" x14ac:dyDescent="0.25">
      <c r="A803">
        <v>2117</v>
      </c>
      <c r="B803" t="s">
        <v>1292</v>
      </c>
      <c r="C803" t="s">
        <v>63</v>
      </c>
      <c r="D803" t="s">
        <v>25</v>
      </c>
      <c r="E803" t="s">
        <v>19</v>
      </c>
      <c r="F803">
        <v>30</v>
      </c>
      <c r="G803" s="7">
        <v>44769</v>
      </c>
      <c r="H803" s="6">
        <v>4</v>
      </c>
      <c r="I803">
        <v>750</v>
      </c>
      <c r="J803">
        <v>720</v>
      </c>
      <c r="K803" t="s">
        <v>191</v>
      </c>
      <c r="L803" t="s">
        <v>45</v>
      </c>
      <c r="M803" t="s">
        <v>1094</v>
      </c>
      <c r="N803">
        <v>2022</v>
      </c>
      <c r="O803">
        <v>32.080880000000001</v>
      </c>
      <c r="P803">
        <v>34.780569999999997</v>
      </c>
    </row>
    <row r="804" spans="1:16" x14ac:dyDescent="0.25">
      <c r="A804">
        <v>2118</v>
      </c>
      <c r="B804" t="s">
        <v>472</v>
      </c>
      <c r="C804" t="s">
        <v>473</v>
      </c>
      <c r="D804" t="s">
        <v>127</v>
      </c>
      <c r="E804" t="s">
        <v>32</v>
      </c>
      <c r="F804">
        <v>1000</v>
      </c>
      <c r="G804" s="7">
        <v>44768</v>
      </c>
      <c r="H804" s="6">
        <v>10</v>
      </c>
      <c r="I804">
        <v>10000</v>
      </c>
      <c r="J804">
        <v>9000</v>
      </c>
      <c r="K804" t="s">
        <v>37</v>
      </c>
      <c r="L804" t="s">
        <v>34</v>
      </c>
      <c r="M804" t="s">
        <v>104</v>
      </c>
      <c r="N804">
        <v>2022</v>
      </c>
      <c r="O804">
        <v>45.411169999999998</v>
      </c>
      <c r="P804">
        <v>-75.698120000000003</v>
      </c>
    </row>
    <row r="805" spans="1:16" x14ac:dyDescent="0.25">
      <c r="A805">
        <v>2120</v>
      </c>
      <c r="B805" t="s">
        <v>1293</v>
      </c>
      <c r="C805" t="s">
        <v>63</v>
      </c>
      <c r="D805" t="s">
        <v>25</v>
      </c>
      <c r="E805" t="s">
        <v>19</v>
      </c>
      <c r="F805">
        <v>60</v>
      </c>
      <c r="G805" s="7">
        <v>44768</v>
      </c>
      <c r="H805" s="6">
        <v>8</v>
      </c>
      <c r="I805">
        <v>750</v>
      </c>
      <c r="J805">
        <v>690</v>
      </c>
      <c r="K805" t="s">
        <v>81</v>
      </c>
      <c r="L805" t="s">
        <v>34</v>
      </c>
      <c r="M805" t="s">
        <v>254</v>
      </c>
      <c r="N805">
        <v>2022</v>
      </c>
      <c r="O805">
        <v>32.080880000000001</v>
      </c>
      <c r="P805">
        <v>34.780569999999997</v>
      </c>
    </row>
    <row r="806" spans="1:16" x14ac:dyDescent="0.25">
      <c r="A806">
        <v>2121</v>
      </c>
      <c r="B806" t="s">
        <v>1294</v>
      </c>
      <c r="C806" t="s">
        <v>355</v>
      </c>
      <c r="D806" t="s">
        <v>302</v>
      </c>
      <c r="E806" t="s">
        <v>302</v>
      </c>
      <c r="F806">
        <v>40</v>
      </c>
      <c r="G806" s="7">
        <v>44768</v>
      </c>
      <c r="H806" s="6">
        <v>17</v>
      </c>
      <c r="I806">
        <v>235</v>
      </c>
      <c r="J806">
        <v>195</v>
      </c>
      <c r="K806" t="s">
        <v>44</v>
      </c>
      <c r="L806" t="s">
        <v>65</v>
      </c>
      <c r="M806" t="s">
        <v>801</v>
      </c>
      <c r="N806">
        <v>2022</v>
      </c>
      <c r="O806">
        <v>-33.867849999999997</v>
      </c>
      <c r="P806">
        <v>151.20732000000001</v>
      </c>
    </row>
    <row r="807" spans="1:16" x14ac:dyDescent="0.25">
      <c r="A807">
        <v>2122</v>
      </c>
      <c r="B807" t="s">
        <v>424</v>
      </c>
      <c r="C807" t="s">
        <v>50</v>
      </c>
      <c r="D807" t="s">
        <v>31</v>
      </c>
      <c r="E807" t="s">
        <v>32</v>
      </c>
      <c r="F807">
        <v>38</v>
      </c>
      <c r="G807" s="7">
        <v>44768</v>
      </c>
      <c r="H807" s="6">
        <v>3</v>
      </c>
      <c r="I807">
        <v>1267</v>
      </c>
      <c r="J807">
        <v>1229</v>
      </c>
      <c r="K807" t="s">
        <v>191</v>
      </c>
      <c r="L807" t="s">
        <v>34</v>
      </c>
      <c r="M807" t="s">
        <v>425</v>
      </c>
      <c r="N807">
        <v>2022</v>
      </c>
      <c r="O807">
        <v>40.714269999999999</v>
      </c>
      <c r="P807">
        <v>-74.005970000000005</v>
      </c>
    </row>
    <row r="808" spans="1:16" x14ac:dyDescent="0.25">
      <c r="A808">
        <v>2123</v>
      </c>
      <c r="B808" t="s">
        <v>1040</v>
      </c>
      <c r="C808" t="s">
        <v>30</v>
      </c>
      <c r="D808" t="s">
        <v>31</v>
      </c>
      <c r="E808" t="s">
        <v>32</v>
      </c>
      <c r="F808">
        <v>23</v>
      </c>
      <c r="G808" s="7">
        <v>44768</v>
      </c>
      <c r="H808" s="6">
        <v>30</v>
      </c>
      <c r="I808">
        <v>77</v>
      </c>
      <c r="J808">
        <v>54</v>
      </c>
      <c r="K808" t="s">
        <v>138</v>
      </c>
      <c r="L808" t="s">
        <v>92</v>
      </c>
      <c r="M808" t="s">
        <v>882</v>
      </c>
      <c r="N808">
        <v>2022</v>
      </c>
      <c r="O808">
        <v>37.339390000000002</v>
      </c>
      <c r="P808">
        <v>-121.89496</v>
      </c>
    </row>
    <row r="809" spans="1:16" x14ac:dyDescent="0.25">
      <c r="A809">
        <v>2124</v>
      </c>
      <c r="B809" t="s">
        <v>1295</v>
      </c>
      <c r="C809" t="s">
        <v>355</v>
      </c>
      <c r="D809" t="s">
        <v>302</v>
      </c>
      <c r="E809" t="s">
        <v>302</v>
      </c>
      <c r="F809">
        <v>20</v>
      </c>
      <c r="G809" s="7">
        <v>44768</v>
      </c>
      <c r="H809" s="6">
        <v>6</v>
      </c>
      <c r="I809">
        <v>333</v>
      </c>
      <c r="J809">
        <v>313</v>
      </c>
      <c r="K809" t="s">
        <v>166</v>
      </c>
      <c r="L809" t="s">
        <v>53</v>
      </c>
      <c r="M809" t="s">
        <v>1296</v>
      </c>
      <c r="N809">
        <v>2022</v>
      </c>
      <c r="O809">
        <v>-33.867849999999997</v>
      </c>
      <c r="P809">
        <v>151.20732000000001</v>
      </c>
    </row>
    <row r="810" spans="1:16" x14ac:dyDescent="0.25">
      <c r="A810">
        <v>2126</v>
      </c>
      <c r="B810" t="s">
        <v>551</v>
      </c>
      <c r="C810" t="s">
        <v>95</v>
      </c>
      <c r="D810" t="s">
        <v>31</v>
      </c>
      <c r="E810" t="s">
        <v>32</v>
      </c>
      <c r="F810">
        <v>25</v>
      </c>
      <c r="G810" s="7">
        <v>44767</v>
      </c>
      <c r="H810" s="6">
        <v>9</v>
      </c>
      <c r="I810">
        <v>278</v>
      </c>
      <c r="J810">
        <v>253</v>
      </c>
      <c r="K810" t="s">
        <v>26</v>
      </c>
      <c r="L810" t="s">
        <v>34</v>
      </c>
      <c r="M810" t="s">
        <v>343</v>
      </c>
      <c r="N810">
        <v>2022</v>
      </c>
      <c r="O810">
        <v>42.358429999999998</v>
      </c>
      <c r="P810">
        <v>-71.05977</v>
      </c>
    </row>
    <row r="811" spans="1:16" x14ac:dyDescent="0.25">
      <c r="A811">
        <v>2128</v>
      </c>
      <c r="B811" t="s">
        <v>1297</v>
      </c>
      <c r="C811" t="s">
        <v>63</v>
      </c>
      <c r="D811" t="s">
        <v>25</v>
      </c>
      <c r="E811" t="s">
        <v>19</v>
      </c>
      <c r="F811">
        <v>120</v>
      </c>
      <c r="G811" s="7">
        <v>44766</v>
      </c>
      <c r="H811" s="6">
        <v>100</v>
      </c>
      <c r="I811">
        <v>120</v>
      </c>
      <c r="J811">
        <v>0</v>
      </c>
      <c r="K811" t="s">
        <v>427</v>
      </c>
      <c r="L811" t="s">
        <v>41</v>
      </c>
      <c r="M811" t="s">
        <v>536</v>
      </c>
      <c r="N811">
        <v>2022</v>
      </c>
      <c r="O811">
        <v>32.080880000000001</v>
      </c>
      <c r="P811">
        <v>34.780569999999997</v>
      </c>
    </row>
    <row r="812" spans="1:16" x14ac:dyDescent="0.25">
      <c r="A812">
        <v>2129</v>
      </c>
      <c r="B812" t="s">
        <v>1298</v>
      </c>
      <c r="C812" t="s">
        <v>355</v>
      </c>
      <c r="D812" t="s">
        <v>302</v>
      </c>
      <c r="E812" t="s">
        <v>302</v>
      </c>
      <c r="F812">
        <v>50</v>
      </c>
      <c r="G812" s="7">
        <v>44764</v>
      </c>
      <c r="H812" s="6">
        <v>20</v>
      </c>
      <c r="I812">
        <v>250</v>
      </c>
      <c r="J812">
        <v>200</v>
      </c>
      <c r="K812" t="s">
        <v>26</v>
      </c>
      <c r="L812" t="s">
        <v>53</v>
      </c>
      <c r="M812" t="s">
        <v>808</v>
      </c>
      <c r="N812">
        <v>2022</v>
      </c>
      <c r="O812">
        <v>-33.867849999999997</v>
      </c>
      <c r="P812">
        <v>151.20732000000001</v>
      </c>
    </row>
    <row r="813" spans="1:16" x14ac:dyDescent="0.25">
      <c r="A813">
        <v>2131</v>
      </c>
      <c r="B813" t="s">
        <v>1299</v>
      </c>
      <c r="C813" t="s">
        <v>284</v>
      </c>
      <c r="D813" t="s">
        <v>285</v>
      </c>
      <c r="E813" t="s">
        <v>286</v>
      </c>
      <c r="F813">
        <v>28</v>
      </c>
      <c r="G813" s="7">
        <v>44764</v>
      </c>
      <c r="H813" s="6">
        <v>22</v>
      </c>
      <c r="I813">
        <v>127</v>
      </c>
      <c r="J813">
        <v>99</v>
      </c>
      <c r="K813" t="s">
        <v>44</v>
      </c>
      <c r="L813" t="s">
        <v>92</v>
      </c>
      <c r="M813" t="s">
        <v>582</v>
      </c>
      <c r="N813">
        <v>2022</v>
      </c>
      <c r="O813">
        <v>-23.547499999999999</v>
      </c>
      <c r="P813">
        <v>-46.636110000000002</v>
      </c>
    </row>
    <row r="814" spans="1:16" x14ac:dyDescent="0.25">
      <c r="A814">
        <v>2132</v>
      </c>
      <c r="B814" t="s">
        <v>1300</v>
      </c>
      <c r="C814" t="s">
        <v>30</v>
      </c>
      <c r="D814" t="s">
        <v>31</v>
      </c>
      <c r="E814" t="s">
        <v>32</v>
      </c>
      <c r="F814">
        <v>15</v>
      </c>
      <c r="G814" s="7">
        <v>44764</v>
      </c>
      <c r="H814" s="6">
        <v>5</v>
      </c>
      <c r="I814">
        <v>300</v>
      </c>
      <c r="J814">
        <v>285</v>
      </c>
      <c r="K814" t="s">
        <v>26</v>
      </c>
      <c r="L814" t="s">
        <v>150</v>
      </c>
      <c r="M814" t="s">
        <v>867</v>
      </c>
      <c r="N814">
        <v>2022</v>
      </c>
      <c r="O814">
        <v>37.774929999999998</v>
      </c>
      <c r="P814">
        <v>-122.41942</v>
      </c>
    </row>
    <row r="815" spans="1:16" x14ac:dyDescent="0.25">
      <c r="A815">
        <v>2138</v>
      </c>
      <c r="B815" t="s">
        <v>864</v>
      </c>
      <c r="C815" t="s">
        <v>77</v>
      </c>
      <c r="D815" t="s">
        <v>78</v>
      </c>
      <c r="E815" t="s">
        <v>70</v>
      </c>
      <c r="F815">
        <v>150</v>
      </c>
      <c r="G815" s="7">
        <v>44763</v>
      </c>
      <c r="H815" s="6">
        <v>25</v>
      </c>
      <c r="I815">
        <v>600</v>
      </c>
      <c r="J815">
        <v>450</v>
      </c>
      <c r="K815" t="s">
        <v>166</v>
      </c>
      <c r="L815" t="s">
        <v>150</v>
      </c>
      <c r="M815" t="s">
        <v>865</v>
      </c>
      <c r="N815">
        <v>2022</v>
      </c>
      <c r="O815">
        <v>51.50853</v>
      </c>
      <c r="P815">
        <v>-0.12573999999999999</v>
      </c>
    </row>
    <row r="816" spans="1:16" x14ac:dyDescent="0.25">
      <c r="A816">
        <v>2141</v>
      </c>
      <c r="B816" t="s">
        <v>1301</v>
      </c>
      <c r="C816" t="s">
        <v>95</v>
      </c>
      <c r="D816" t="s">
        <v>31</v>
      </c>
      <c r="E816" t="s">
        <v>32</v>
      </c>
      <c r="F816">
        <v>95</v>
      </c>
      <c r="G816" s="7">
        <v>44763</v>
      </c>
      <c r="H816" s="6">
        <v>15</v>
      </c>
      <c r="I816">
        <v>633</v>
      </c>
      <c r="J816">
        <v>538</v>
      </c>
      <c r="K816" t="s">
        <v>629</v>
      </c>
      <c r="L816" t="s">
        <v>84</v>
      </c>
      <c r="M816" t="s">
        <v>1302</v>
      </c>
      <c r="N816">
        <v>2022</v>
      </c>
      <c r="O816">
        <v>42.358429999999998</v>
      </c>
      <c r="P816">
        <v>-71.05977</v>
      </c>
    </row>
    <row r="817" spans="1:16" x14ac:dyDescent="0.25">
      <c r="A817">
        <v>2142</v>
      </c>
      <c r="B817" t="s">
        <v>1303</v>
      </c>
      <c r="C817" t="s">
        <v>56</v>
      </c>
      <c r="D817" t="s">
        <v>31</v>
      </c>
      <c r="E817" t="s">
        <v>32</v>
      </c>
      <c r="F817">
        <v>63</v>
      </c>
      <c r="G817" s="7">
        <v>44763</v>
      </c>
      <c r="H817" s="6">
        <v>10</v>
      </c>
      <c r="I817">
        <v>630</v>
      </c>
      <c r="J817">
        <v>567</v>
      </c>
      <c r="K817" t="s">
        <v>40</v>
      </c>
      <c r="L817" t="s">
        <v>150</v>
      </c>
      <c r="M817" t="s">
        <v>1304</v>
      </c>
      <c r="N817">
        <v>2022</v>
      </c>
      <c r="O817">
        <v>47.606209999999997</v>
      </c>
      <c r="P817">
        <v>-122.33207</v>
      </c>
    </row>
    <row r="818" spans="1:16" x14ac:dyDescent="0.25">
      <c r="A818">
        <v>2143</v>
      </c>
      <c r="B818" t="s">
        <v>1305</v>
      </c>
      <c r="C818" t="s">
        <v>50</v>
      </c>
      <c r="D818" t="s">
        <v>31</v>
      </c>
      <c r="E818" t="s">
        <v>32</v>
      </c>
      <c r="F818">
        <v>60</v>
      </c>
      <c r="G818" s="7">
        <v>44763</v>
      </c>
      <c r="H818" s="6">
        <v>33</v>
      </c>
      <c r="I818">
        <v>182</v>
      </c>
      <c r="J818">
        <v>122</v>
      </c>
      <c r="K818" t="s">
        <v>103</v>
      </c>
      <c r="L818" t="s">
        <v>65</v>
      </c>
      <c r="M818" t="s">
        <v>1306</v>
      </c>
      <c r="N818">
        <v>2022</v>
      </c>
      <c r="O818">
        <v>40.714269999999999</v>
      </c>
      <c r="P818">
        <v>-74.005970000000005</v>
      </c>
    </row>
    <row r="819" spans="1:16" x14ac:dyDescent="0.25">
      <c r="A819">
        <v>2144</v>
      </c>
      <c r="B819" t="s">
        <v>1307</v>
      </c>
      <c r="C819" t="s">
        <v>56</v>
      </c>
      <c r="D819" t="s">
        <v>31</v>
      </c>
      <c r="E819" t="s">
        <v>32</v>
      </c>
      <c r="F819">
        <v>11</v>
      </c>
      <c r="G819" s="7">
        <v>44763</v>
      </c>
      <c r="H819" s="6">
        <v>5</v>
      </c>
      <c r="I819">
        <v>220</v>
      </c>
      <c r="J819">
        <v>209</v>
      </c>
      <c r="K819" t="s">
        <v>26</v>
      </c>
      <c r="L819" t="s">
        <v>65</v>
      </c>
      <c r="M819" t="s">
        <v>564</v>
      </c>
      <c r="N819">
        <v>2022</v>
      </c>
      <c r="O819">
        <v>47.606209999999997</v>
      </c>
      <c r="P819">
        <v>-122.33207</v>
      </c>
    </row>
    <row r="820" spans="1:16" x14ac:dyDescent="0.25">
      <c r="A820">
        <v>2151</v>
      </c>
      <c r="B820" t="s">
        <v>1073</v>
      </c>
      <c r="C820" t="s">
        <v>56</v>
      </c>
      <c r="D820" t="s">
        <v>31</v>
      </c>
      <c r="E820" t="s">
        <v>32</v>
      </c>
      <c r="F820">
        <v>200</v>
      </c>
      <c r="G820" s="7">
        <v>44762</v>
      </c>
      <c r="H820" s="6">
        <v>20</v>
      </c>
      <c r="I820">
        <v>1000</v>
      </c>
      <c r="J820">
        <v>800</v>
      </c>
      <c r="K820" t="s">
        <v>201</v>
      </c>
      <c r="L820" t="s">
        <v>53</v>
      </c>
      <c r="M820" t="s">
        <v>1074</v>
      </c>
      <c r="N820">
        <v>2022</v>
      </c>
      <c r="O820">
        <v>47.606209999999997</v>
      </c>
      <c r="P820">
        <v>-122.33207</v>
      </c>
    </row>
    <row r="821" spans="1:16" x14ac:dyDescent="0.25">
      <c r="A821">
        <v>2154</v>
      </c>
      <c r="B821" t="s">
        <v>515</v>
      </c>
      <c r="C821" t="s">
        <v>30</v>
      </c>
      <c r="D821" t="s">
        <v>31</v>
      </c>
      <c r="E821" t="s">
        <v>32</v>
      </c>
      <c r="F821">
        <v>60</v>
      </c>
      <c r="G821" s="7">
        <v>44762</v>
      </c>
      <c r="H821" s="6">
        <v>2</v>
      </c>
      <c r="I821">
        <v>3000</v>
      </c>
      <c r="J821">
        <v>2940</v>
      </c>
      <c r="K821" t="s">
        <v>40</v>
      </c>
      <c r="L821" t="s">
        <v>34</v>
      </c>
      <c r="M821" t="s">
        <v>516</v>
      </c>
      <c r="N821">
        <v>2022</v>
      </c>
      <c r="O821">
        <v>37.774929999999998</v>
      </c>
      <c r="P821">
        <v>-122.41942</v>
      </c>
    </row>
    <row r="822" spans="1:16" x14ac:dyDescent="0.25">
      <c r="A822">
        <v>2155</v>
      </c>
      <c r="B822" t="s">
        <v>1308</v>
      </c>
      <c r="C822" t="s">
        <v>1309</v>
      </c>
      <c r="D822" t="s">
        <v>127</v>
      </c>
      <c r="E822" t="s">
        <v>32</v>
      </c>
      <c r="F822">
        <v>57</v>
      </c>
      <c r="G822" s="7">
        <v>44762</v>
      </c>
      <c r="H822" s="6">
        <v>16</v>
      </c>
      <c r="I822">
        <v>356</v>
      </c>
      <c r="J822">
        <v>299</v>
      </c>
      <c r="K822" t="s">
        <v>123</v>
      </c>
      <c r="L822" t="s">
        <v>53</v>
      </c>
      <c r="M822" t="s">
        <v>825</v>
      </c>
      <c r="N822">
        <v>2022</v>
      </c>
      <c r="O822">
        <v>45.9636</v>
      </c>
      <c r="P822">
        <v>-66.643100000000004</v>
      </c>
    </row>
    <row r="823" spans="1:16" x14ac:dyDescent="0.25">
      <c r="A823">
        <v>2156</v>
      </c>
      <c r="B823" t="s">
        <v>1310</v>
      </c>
      <c r="C823" t="s">
        <v>63</v>
      </c>
      <c r="D823" t="s">
        <v>25</v>
      </c>
      <c r="E823" t="s">
        <v>19</v>
      </c>
      <c r="F823">
        <v>30</v>
      </c>
      <c r="G823" s="7">
        <v>44762</v>
      </c>
      <c r="H823" s="6">
        <v>20</v>
      </c>
      <c r="I823">
        <v>150</v>
      </c>
      <c r="J823">
        <v>120</v>
      </c>
      <c r="K823" t="s">
        <v>81</v>
      </c>
      <c r="L823" t="s">
        <v>27</v>
      </c>
      <c r="M823" t="s">
        <v>384</v>
      </c>
      <c r="N823">
        <v>2022</v>
      </c>
      <c r="O823">
        <v>32.080880000000001</v>
      </c>
      <c r="P823">
        <v>34.780569999999997</v>
      </c>
    </row>
    <row r="824" spans="1:16" x14ac:dyDescent="0.25">
      <c r="A824">
        <v>2158</v>
      </c>
      <c r="B824" t="s">
        <v>1311</v>
      </c>
      <c r="C824" t="s">
        <v>270</v>
      </c>
      <c r="D824" t="s">
        <v>127</v>
      </c>
      <c r="E824" t="s">
        <v>32</v>
      </c>
      <c r="F824">
        <v>15</v>
      </c>
      <c r="G824" s="7">
        <v>44762</v>
      </c>
      <c r="H824" s="6">
        <v>9</v>
      </c>
      <c r="I824">
        <v>167</v>
      </c>
      <c r="J824">
        <v>152</v>
      </c>
      <c r="K824" t="s">
        <v>123</v>
      </c>
      <c r="L824" t="s">
        <v>65</v>
      </c>
      <c r="M824" t="s">
        <v>686</v>
      </c>
      <c r="N824">
        <v>2022</v>
      </c>
      <c r="O824">
        <v>43.706429999999997</v>
      </c>
      <c r="P824">
        <v>-79.39864</v>
      </c>
    </row>
    <row r="825" spans="1:16" x14ac:dyDescent="0.25">
      <c r="A825">
        <v>2161</v>
      </c>
      <c r="B825" t="s">
        <v>1312</v>
      </c>
      <c r="C825" t="s">
        <v>713</v>
      </c>
      <c r="D825" t="s">
        <v>31</v>
      </c>
      <c r="E825" t="s">
        <v>32</v>
      </c>
      <c r="F825">
        <v>450</v>
      </c>
      <c r="G825" s="7">
        <v>44761</v>
      </c>
      <c r="H825" s="6">
        <v>31</v>
      </c>
      <c r="I825">
        <v>1452</v>
      </c>
      <c r="J825">
        <v>1002</v>
      </c>
      <c r="K825" t="s">
        <v>26</v>
      </c>
      <c r="L825" t="s">
        <v>21</v>
      </c>
      <c r="M825" t="s">
        <v>714</v>
      </c>
      <c r="N825">
        <v>2022</v>
      </c>
      <c r="O825">
        <v>39.961179999999999</v>
      </c>
      <c r="P825">
        <v>-82.99879</v>
      </c>
    </row>
    <row r="826" spans="1:16" x14ac:dyDescent="0.25">
      <c r="A826">
        <v>2167</v>
      </c>
      <c r="B826" t="s">
        <v>1313</v>
      </c>
      <c r="C826" t="s">
        <v>50</v>
      </c>
      <c r="D826" t="s">
        <v>31</v>
      </c>
      <c r="E826" t="s">
        <v>32</v>
      </c>
      <c r="F826">
        <v>68</v>
      </c>
      <c r="G826" s="7">
        <v>44760</v>
      </c>
      <c r="H826" s="6">
        <v>7</v>
      </c>
      <c r="I826">
        <v>971</v>
      </c>
      <c r="J826">
        <v>903</v>
      </c>
      <c r="K826" t="s">
        <v>166</v>
      </c>
      <c r="L826" t="s">
        <v>27</v>
      </c>
      <c r="M826" t="s">
        <v>1314</v>
      </c>
      <c r="N826">
        <v>2022</v>
      </c>
      <c r="O826">
        <v>40.714269999999999</v>
      </c>
      <c r="P826">
        <v>-74.005970000000005</v>
      </c>
    </row>
    <row r="827" spans="1:16" x14ac:dyDescent="0.25">
      <c r="A827">
        <v>2168</v>
      </c>
      <c r="B827" t="s">
        <v>1315</v>
      </c>
      <c r="C827" t="s">
        <v>50</v>
      </c>
      <c r="D827" t="s">
        <v>31</v>
      </c>
      <c r="E827" t="s">
        <v>32</v>
      </c>
      <c r="F827">
        <v>30</v>
      </c>
      <c r="G827" s="7">
        <v>44760</v>
      </c>
      <c r="H827" s="6">
        <v>10</v>
      </c>
      <c r="I827">
        <v>300</v>
      </c>
      <c r="J827">
        <v>270</v>
      </c>
      <c r="K827" t="s">
        <v>191</v>
      </c>
      <c r="L827" t="s">
        <v>65</v>
      </c>
      <c r="M827" t="s">
        <v>734</v>
      </c>
      <c r="N827">
        <v>2022</v>
      </c>
      <c r="O827">
        <v>40.714269999999999</v>
      </c>
      <c r="P827">
        <v>-74.005970000000005</v>
      </c>
    </row>
    <row r="828" spans="1:16" x14ac:dyDescent="0.25">
      <c r="A828">
        <v>2174</v>
      </c>
      <c r="B828" t="s">
        <v>1316</v>
      </c>
      <c r="C828" t="s">
        <v>17</v>
      </c>
      <c r="D828" t="s">
        <v>18</v>
      </c>
      <c r="E828" t="s">
        <v>19</v>
      </c>
      <c r="F828">
        <v>100</v>
      </c>
      <c r="G828" s="7">
        <v>44757</v>
      </c>
      <c r="H828" s="6">
        <v>50</v>
      </c>
      <c r="I828">
        <v>200</v>
      </c>
      <c r="J828">
        <v>100</v>
      </c>
      <c r="K828" t="s">
        <v>44</v>
      </c>
      <c r="L828" t="s">
        <v>92</v>
      </c>
      <c r="M828" t="s">
        <v>460</v>
      </c>
      <c r="N828">
        <v>2022</v>
      </c>
      <c r="O828">
        <v>12.97194</v>
      </c>
      <c r="P828">
        <v>77.593689999999995</v>
      </c>
    </row>
    <row r="829" spans="1:16" x14ac:dyDescent="0.25">
      <c r="A829">
        <v>2175</v>
      </c>
      <c r="B829" t="s">
        <v>438</v>
      </c>
      <c r="C829" t="s">
        <v>231</v>
      </c>
      <c r="D829" t="s">
        <v>31</v>
      </c>
      <c r="E829" t="s">
        <v>32</v>
      </c>
      <c r="F829">
        <v>63</v>
      </c>
      <c r="G829" s="7">
        <v>44757</v>
      </c>
      <c r="H829" s="6">
        <v>5</v>
      </c>
      <c r="I829">
        <v>1260</v>
      </c>
      <c r="J829">
        <v>1197</v>
      </c>
      <c r="K829" t="s">
        <v>121</v>
      </c>
      <c r="L829" t="s">
        <v>27</v>
      </c>
      <c r="M829" t="s">
        <v>439</v>
      </c>
      <c r="N829">
        <v>2022</v>
      </c>
      <c r="O829">
        <v>41.850029999999997</v>
      </c>
      <c r="P829">
        <v>-87.650049999999993</v>
      </c>
    </row>
    <row r="830" spans="1:16" x14ac:dyDescent="0.25">
      <c r="A830">
        <v>2176</v>
      </c>
      <c r="B830" t="s">
        <v>1317</v>
      </c>
      <c r="C830" t="s">
        <v>77</v>
      </c>
      <c r="D830" t="s">
        <v>78</v>
      </c>
      <c r="E830" t="s">
        <v>70</v>
      </c>
      <c r="F830">
        <v>24</v>
      </c>
      <c r="G830" s="7">
        <v>44757</v>
      </c>
      <c r="H830" s="6">
        <v>20</v>
      </c>
      <c r="I830">
        <v>120</v>
      </c>
      <c r="J830">
        <v>96</v>
      </c>
      <c r="K830" t="s">
        <v>37</v>
      </c>
      <c r="L830" t="s">
        <v>27</v>
      </c>
      <c r="M830" t="s">
        <v>971</v>
      </c>
      <c r="N830">
        <v>2022</v>
      </c>
      <c r="O830">
        <v>51.50853</v>
      </c>
      <c r="P830">
        <v>-0.12573999999999999</v>
      </c>
    </row>
    <row r="831" spans="1:16" x14ac:dyDescent="0.25">
      <c r="A831">
        <v>2179</v>
      </c>
      <c r="B831" t="s">
        <v>1318</v>
      </c>
      <c r="C831" t="s">
        <v>77</v>
      </c>
      <c r="D831" t="s">
        <v>78</v>
      </c>
      <c r="E831" t="s">
        <v>70</v>
      </c>
      <c r="F831">
        <v>85</v>
      </c>
      <c r="G831" s="7">
        <v>44756</v>
      </c>
      <c r="H831" s="6">
        <v>17</v>
      </c>
      <c r="I831">
        <v>500</v>
      </c>
      <c r="J831">
        <v>415</v>
      </c>
      <c r="K831" t="s">
        <v>44</v>
      </c>
      <c r="L831" t="s">
        <v>53</v>
      </c>
      <c r="M831" t="s">
        <v>1319</v>
      </c>
      <c r="N831">
        <v>2022</v>
      </c>
      <c r="O831">
        <v>51.50853</v>
      </c>
      <c r="P831">
        <v>-0.12573999999999999</v>
      </c>
    </row>
    <row r="832" spans="1:16" x14ac:dyDescent="0.25">
      <c r="A832">
        <v>2180</v>
      </c>
      <c r="B832" t="s">
        <v>1320</v>
      </c>
      <c r="C832" t="s">
        <v>231</v>
      </c>
      <c r="D832" t="s">
        <v>31</v>
      </c>
      <c r="E832" t="s">
        <v>32</v>
      </c>
      <c r="F832">
        <v>54</v>
      </c>
      <c r="G832" s="7">
        <v>44756</v>
      </c>
      <c r="H832" s="6">
        <v>15</v>
      </c>
      <c r="I832">
        <v>360</v>
      </c>
      <c r="J832">
        <v>306</v>
      </c>
      <c r="K832" t="s">
        <v>112</v>
      </c>
      <c r="L832" t="s">
        <v>53</v>
      </c>
      <c r="M832" t="s">
        <v>948</v>
      </c>
      <c r="N832">
        <v>2022</v>
      </c>
      <c r="O832">
        <v>41.850029999999997</v>
      </c>
      <c r="P832">
        <v>-87.650049999999993</v>
      </c>
    </row>
    <row r="833" spans="1:16" x14ac:dyDescent="0.25">
      <c r="A833">
        <v>2181</v>
      </c>
      <c r="B833" t="s">
        <v>1321</v>
      </c>
      <c r="C833" t="s">
        <v>30</v>
      </c>
      <c r="D833" t="s">
        <v>31</v>
      </c>
      <c r="E833" t="s">
        <v>32</v>
      </c>
      <c r="F833">
        <v>42</v>
      </c>
      <c r="G833" s="7">
        <v>44756</v>
      </c>
      <c r="H833" s="6">
        <v>25</v>
      </c>
      <c r="I833">
        <v>168</v>
      </c>
      <c r="J833">
        <v>126</v>
      </c>
      <c r="K833" t="s">
        <v>166</v>
      </c>
      <c r="L833" t="s">
        <v>65</v>
      </c>
      <c r="M833" t="s">
        <v>423</v>
      </c>
      <c r="N833">
        <v>2022</v>
      </c>
      <c r="O833">
        <v>37.774929999999998</v>
      </c>
      <c r="P833">
        <v>-122.41942</v>
      </c>
    </row>
    <row r="834" spans="1:16" x14ac:dyDescent="0.25">
      <c r="A834">
        <v>2182</v>
      </c>
      <c r="B834" t="s">
        <v>1322</v>
      </c>
      <c r="C834" t="s">
        <v>30</v>
      </c>
      <c r="D834" t="s">
        <v>31</v>
      </c>
      <c r="E834" t="s">
        <v>32</v>
      </c>
      <c r="F834">
        <v>39</v>
      </c>
      <c r="G834" s="7">
        <v>44756</v>
      </c>
      <c r="H834" s="6">
        <v>7</v>
      </c>
      <c r="I834">
        <v>557</v>
      </c>
      <c r="J834">
        <v>518</v>
      </c>
      <c r="K834" t="s">
        <v>201</v>
      </c>
      <c r="L834" t="s">
        <v>45</v>
      </c>
      <c r="M834" t="s">
        <v>936</v>
      </c>
      <c r="N834">
        <v>2022</v>
      </c>
      <c r="O834">
        <v>37.774929999999998</v>
      </c>
      <c r="P834">
        <v>-122.41942</v>
      </c>
    </row>
    <row r="835" spans="1:16" x14ac:dyDescent="0.25">
      <c r="A835">
        <v>2186</v>
      </c>
      <c r="B835" t="s">
        <v>1323</v>
      </c>
      <c r="C835" t="s">
        <v>1324</v>
      </c>
      <c r="D835" t="s">
        <v>1325</v>
      </c>
      <c r="E835" t="s">
        <v>248</v>
      </c>
      <c r="F835">
        <v>300</v>
      </c>
      <c r="G835" s="7">
        <v>44755</v>
      </c>
      <c r="H835" s="6">
        <v>15</v>
      </c>
      <c r="I835">
        <v>2000</v>
      </c>
      <c r="J835">
        <v>1700</v>
      </c>
      <c r="K835" t="s">
        <v>44</v>
      </c>
      <c r="L835" t="s">
        <v>92</v>
      </c>
      <c r="M835" t="s">
        <v>1326</v>
      </c>
      <c r="N835">
        <v>2022</v>
      </c>
      <c r="O835">
        <v>14.6937</v>
      </c>
      <c r="P835">
        <v>-17.44406</v>
      </c>
    </row>
    <row r="836" spans="1:16" x14ac:dyDescent="0.25">
      <c r="A836">
        <v>2187</v>
      </c>
      <c r="B836" t="s">
        <v>1327</v>
      </c>
      <c r="C836" t="s">
        <v>30</v>
      </c>
      <c r="D836" t="s">
        <v>31</v>
      </c>
      <c r="E836" t="s">
        <v>32</v>
      </c>
      <c r="F836">
        <v>262</v>
      </c>
      <c r="G836" s="7">
        <v>44755</v>
      </c>
      <c r="H836" s="6">
        <v>35</v>
      </c>
      <c r="I836">
        <v>749</v>
      </c>
      <c r="J836">
        <v>487</v>
      </c>
      <c r="K836" t="s">
        <v>629</v>
      </c>
      <c r="L836" t="s">
        <v>45</v>
      </c>
      <c r="M836" t="s">
        <v>1328</v>
      </c>
      <c r="N836">
        <v>2022</v>
      </c>
      <c r="O836">
        <v>37.774929999999998</v>
      </c>
      <c r="P836">
        <v>-122.41942</v>
      </c>
    </row>
    <row r="837" spans="1:16" x14ac:dyDescent="0.25">
      <c r="A837">
        <v>2188</v>
      </c>
      <c r="B837" t="s">
        <v>1329</v>
      </c>
      <c r="C837" t="s">
        <v>50</v>
      </c>
      <c r="D837" t="s">
        <v>31</v>
      </c>
      <c r="E837" t="s">
        <v>32</v>
      </c>
      <c r="F837">
        <v>120</v>
      </c>
      <c r="G837" s="7">
        <v>44755</v>
      </c>
      <c r="H837" s="6">
        <v>40</v>
      </c>
      <c r="I837">
        <v>300</v>
      </c>
      <c r="J837">
        <v>180</v>
      </c>
      <c r="K837" t="s">
        <v>121</v>
      </c>
      <c r="L837" t="s">
        <v>53</v>
      </c>
      <c r="M837" t="s">
        <v>851</v>
      </c>
      <c r="N837">
        <v>2022</v>
      </c>
      <c r="O837">
        <v>40.714269999999999</v>
      </c>
      <c r="P837">
        <v>-74.005970000000005</v>
      </c>
    </row>
    <row r="838" spans="1:16" x14ac:dyDescent="0.25">
      <c r="A838">
        <v>2189</v>
      </c>
      <c r="B838" t="s">
        <v>1330</v>
      </c>
      <c r="C838" t="s">
        <v>199</v>
      </c>
      <c r="D838" t="s">
        <v>200</v>
      </c>
      <c r="E838" t="s">
        <v>70</v>
      </c>
      <c r="F838">
        <v>100</v>
      </c>
      <c r="G838" s="7">
        <v>44755</v>
      </c>
      <c r="H838" s="6">
        <v>30</v>
      </c>
      <c r="I838">
        <v>333</v>
      </c>
      <c r="J838">
        <v>233</v>
      </c>
      <c r="K838" t="s">
        <v>64</v>
      </c>
      <c r="L838" t="s">
        <v>65</v>
      </c>
      <c r="M838" t="s">
        <v>265</v>
      </c>
      <c r="N838">
        <v>2022</v>
      </c>
      <c r="O838">
        <v>52.524369999999998</v>
      </c>
      <c r="P838">
        <v>13.41053</v>
      </c>
    </row>
    <row r="839" spans="1:16" x14ac:dyDescent="0.25">
      <c r="A839">
        <v>2190</v>
      </c>
      <c r="B839" t="s">
        <v>930</v>
      </c>
      <c r="C839" t="s">
        <v>102</v>
      </c>
      <c r="D839" t="s">
        <v>31</v>
      </c>
      <c r="E839" t="s">
        <v>32</v>
      </c>
      <c r="F839">
        <v>100</v>
      </c>
      <c r="G839" s="7">
        <v>44755</v>
      </c>
      <c r="H839" s="6">
        <v>20</v>
      </c>
      <c r="I839">
        <v>500</v>
      </c>
      <c r="J839">
        <v>400</v>
      </c>
      <c r="K839" t="s">
        <v>103</v>
      </c>
      <c r="L839" t="s">
        <v>53</v>
      </c>
      <c r="M839" t="s">
        <v>136</v>
      </c>
      <c r="N839">
        <v>2022</v>
      </c>
      <c r="O839">
        <v>34.052230000000002</v>
      </c>
      <c r="P839">
        <v>-118.24368</v>
      </c>
    </row>
    <row r="840" spans="1:16" x14ac:dyDescent="0.25">
      <c r="A840">
        <v>2191</v>
      </c>
      <c r="B840" t="s">
        <v>1331</v>
      </c>
      <c r="C840" t="s">
        <v>1332</v>
      </c>
      <c r="D840" t="s">
        <v>285</v>
      </c>
      <c r="E840" t="s">
        <v>286</v>
      </c>
      <c r="F840">
        <v>70</v>
      </c>
      <c r="G840" s="7">
        <v>44755</v>
      </c>
      <c r="H840" s="6">
        <v>18</v>
      </c>
      <c r="I840">
        <v>389</v>
      </c>
      <c r="J840">
        <v>319</v>
      </c>
      <c r="K840" t="s">
        <v>37</v>
      </c>
      <c r="L840" t="s">
        <v>27</v>
      </c>
      <c r="M840" t="s">
        <v>1333</v>
      </c>
      <c r="N840">
        <v>2022</v>
      </c>
      <c r="O840">
        <v>-27.59667</v>
      </c>
      <c r="P840">
        <v>-48.549169999999997</v>
      </c>
    </row>
    <row r="841" spans="1:16" x14ac:dyDescent="0.25">
      <c r="A841">
        <v>2194</v>
      </c>
      <c r="B841" t="s">
        <v>157</v>
      </c>
      <c r="C841" t="s">
        <v>77</v>
      </c>
      <c r="D841" t="s">
        <v>78</v>
      </c>
      <c r="E841" t="s">
        <v>70</v>
      </c>
      <c r="F841">
        <v>480</v>
      </c>
      <c r="G841" s="7">
        <v>44755</v>
      </c>
      <c r="H841" s="6">
        <v>30</v>
      </c>
      <c r="I841">
        <v>2080</v>
      </c>
      <c r="J841">
        <v>1600</v>
      </c>
      <c r="K841" t="s">
        <v>40</v>
      </c>
      <c r="L841" t="s">
        <v>34</v>
      </c>
      <c r="M841" t="s">
        <v>158</v>
      </c>
      <c r="N841">
        <v>2022</v>
      </c>
      <c r="O841">
        <v>51.50853</v>
      </c>
      <c r="P841">
        <v>-0.12573999999999999</v>
      </c>
    </row>
    <row r="842" spans="1:16" x14ac:dyDescent="0.25">
      <c r="A842">
        <v>2197</v>
      </c>
      <c r="B842" t="s">
        <v>622</v>
      </c>
      <c r="C842" t="s">
        <v>572</v>
      </c>
      <c r="D842" t="s">
        <v>31</v>
      </c>
      <c r="E842" t="s">
        <v>32</v>
      </c>
      <c r="F842">
        <v>1500</v>
      </c>
      <c r="G842" s="7">
        <v>44754</v>
      </c>
      <c r="H842" s="6">
        <v>10</v>
      </c>
      <c r="I842">
        <v>15000</v>
      </c>
      <c r="J842">
        <v>13500</v>
      </c>
      <c r="K842" t="s">
        <v>103</v>
      </c>
      <c r="L842" t="s">
        <v>21</v>
      </c>
      <c r="M842" t="s">
        <v>623</v>
      </c>
      <c r="N842">
        <v>2022</v>
      </c>
      <c r="O842">
        <v>39.952379999999998</v>
      </c>
      <c r="P842">
        <v>-75.163619999999995</v>
      </c>
    </row>
    <row r="843" spans="1:16" x14ac:dyDescent="0.25">
      <c r="A843">
        <v>2200</v>
      </c>
      <c r="B843" t="s">
        <v>817</v>
      </c>
      <c r="C843" t="s">
        <v>30</v>
      </c>
      <c r="D843" t="s">
        <v>31</v>
      </c>
      <c r="E843" t="s">
        <v>32</v>
      </c>
      <c r="F843">
        <v>45</v>
      </c>
      <c r="G843" s="7">
        <v>44754</v>
      </c>
      <c r="H843" s="6">
        <v>12</v>
      </c>
      <c r="I843">
        <v>375</v>
      </c>
      <c r="J843">
        <v>330</v>
      </c>
      <c r="K843" t="s">
        <v>191</v>
      </c>
      <c r="L843" t="s">
        <v>65</v>
      </c>
      <c r="M843" t="s">
        <v>466</v>
      </c>
      <c r="N843">
        <v>2022</v>
      </c>
      <c r="O843">
        <v>37.774929999999998</v>
      </c>
      <c r="P843">
        <v>-122.41942</v>
      </c>
    </row>
    <row r="844" spans="1:16" x14ac:dyDescent="0.25">
      <c r="A844">
        <v>2204</v>
      </c>
      <c r="B844" t="s">
        <v>1334</v>
      </c>
      <c r="C844" t="s">
        <v>77</v>
      </c>
      <c r="D844" t="s">
        <v>78</v>
      </c>
      <c r="E844" t="s">
        <v>70</v>
      </c>
      <c r="F844">
        <v>242</v>
      </c>
      <c r="G844" s="7">
        <v>44753</v>
      </c>
      <c r="H844" s="6">
        <v>29</v>
      </c>
      <c r="I844">
        <v>834</v>
      </c>
      <c r="J844">
        <v>592</v>
      </c>
      <c r="K844" t="s">
        <v>81</v>
      </c>
      <c r="L844" t="s">
        <v>150</v>
      </c>
      <c r="M844" t="s">
        <v>444</v>
      </c>
      <c r="N844">
        <v>2022</v>
      </c>
      <c r="O844">
        <v>51.50853</v>
      </c>
      <c r="P844">
        <v>-0.12573999999999999</v>
      </c>
    </row>
    <row r="845" spans="1:16" x14ac:dyDescent="0.25">
      <c r="A845">
        <v>2206</v>
      </c>
      <c r="B845" t="s">
        <v>1335</v>
      </c>
      <c r="C845" t="s">
        <v>50</v>
      </c>
      <c r="D845" t="s">
        <v>31</v>
      </c>
      <c r="E845" t="s">
        <v>32</v>
      </c>
      <c r="F845">
        <v>24</v>
      </c>
      <c r="G845" s="7">
        <v>44753</v>
      </c>
      <c r="H845" s="6">
        <v>13</v>
      </c>
      <c r="I845">
        <v>185</v>
      </c>
      <c r="J845">
        <v>161</v>
      </c>
      <c r="K845" t="s">
        <v>191</v>
      </c>
      <c r="L845" t="s">
        <v>150</v>
      </c>
      <c r="M845" t="s">
        <v>1336</v>
      </c>
      <c r="N845">
        <v>2022</v>
      </c>
      <c r="O845">
        <v>40.714269999999999</v>
      </c>
      <c r="P845">
        <v>-74.005970000000005</v>
      </c>
    </row>
    <row r="846" spans="1:16" x14ac:dyDescent="0.25">
      <c r="A846">
        <v>2212</v>
      </c>
      <c r="B846" t="s">
        <v>1337</v>
      </c>
      <c r="C846" t="s">
        <v>50</v>
      </c>
      <c r="D846" t="s">
        <v>31</v>
      </c>
      <c r="E846" t="s">
        <v>32</v>
      </c>
      <c r="F846">
        <v>1000</v>
      </c>
      <c r="G846" s="7">
        <v>44750</v>
      </c>
      <c r="H846" s="6">
        <v>100</v>
      </c>
      <c r="I846">
        <v>1000</v>
      </c>
      <c r="J846">
        <v>0</v>
      </c>
      <c r="K846" t="s">
        <v>103</v>
      </c>
      <c r="L846" t="s">
        <v>65</v>
      </c>
      <c r="M846" t="s">
        <v>169</v>
      </c>
      <c r="N846">
        <v>2022</v>
      </c>
      <c r="O846">
        <v>40.714269999999999</v>
      </c>
      <c r="P846">
        <v>-74.005970000000005</v>
      </c>
    </row>
    <row r="847" spans="1:16" x14ac:dyDescent="0.25">
      <c r="A847">
        <v>2213</v>
      </c>
      <c r="B847" t="s">
        <v>1338</v>
      </c>
      <c r="C847" t="s">
        <v>50</v>
      </c>
      <c r="D847" t="s">
        <v>31</v>
      </c>
      <c r="E847" t="s">
        <v>32</v>
      </c>
      <c r="F847">
        <v>156</v>
      </c>
      <c r="G847" s="7">
        <v>44750</v>
      </c>
      <c r="H847" s="6">
        <v>24</v>
      </c>
      <c r="I847">
        <v>650</v>
      </c>
      <c r="J847">
        <v>494</v>
      </c>
      <c r="K847" t="s">
        <v>26</v>
      </c>
      <c r="L847" t="s">
        <v>65</v>
      </c>
      <c r="M847" t="s">
        <v>1146</v>
      </c>
      <c r="N847">
        <v>2022</v>
      </c>
      <c r="O847">
        <v>40.714269999999999</v>
      </c>
      <c r="P847">
        <v>-74.005970000000005</v>
      </c>
    </row>
    <row r="848" spans="1:16" x14ac:dyDescent="0.25">
      <c r="A848">
        <v>2215</v>
      </c>
      <c r="B848" t="s">
        <v>1128</v>
      </c>
      <c r="C848" t="s">
        <v>1118</v>
      </c>
      <c r="D848" t="s">
        <v>31</v>
      </c>
      <c r="E848" t="s">
        <v>32</v>
      </c>
      <c r="F848">
        <v>150</v>
      </c>
      <c r="G848" s="7">
        <v>44749</v>
      </c>
      <c r="H848" s="6">
        <v>5</v>
      </c>
      <c r="I848">
        <v>3000</v>
      </c>
      <c r="J848">
        <v>2850</v>
      </c>
      <c r="K848" t="s">
        <v>40</v>
      </c>
      <c r="L848" t="s">
        <v>27</v>
      </c>
      <c r="M848" t="s">
        <v>812</v>
      </c>
      <c r="N848">
        <v>2022</v>
      </c>
      <c r="O848">
        <v>40.440620000000003</v>
      </c>
      <c r="P848">
        <v>-79.995890000000003</v>
      </c>
    </row>
    <row r="849" spans="1:16" x14ac:dyDescent="0.25">
      <c r="A849">
        <v>2216</v>
      </c>
      <c r="B849" t="s">
        <v>1339</v>
      </c>
      <c r="C849" t="s">
        <v>30</v>
      </c>
      <c r="D849" t="s">
        <v>31</v>
      </c>
      <c r="E849" t="s">
        <v>32</v>
      </c>
      <c r="F849">
        <v>150</v>
      </c>
      <c r="G849" s="7">
        <v>44749</v>
      </c>
      <c r="H849" s="6">
        <v>17</v>
      </c>
      <c r="I849">
        <v>882</v>
      </c>
      <c r="J849">
        <v>732</v>
      </c>
      <c r="K849" t="s">
        <v>44</v>
      </c>
      <c r="L849" t="s">
        <v>45</v>
      </c>
      <c r="M849" t="s">
        <v>1340</v>
      </c>
      <c r="N849">
        <v>2022</v>
      </c>
      <c r="O849">
        <v>37.441879999999998</v>
      </c>
      <c r="P849">
        <v>-122.14302000000001</v>
      </c>
    </row>
    <row r="850" spans="1:16" x14ac:dyDescent="0.25">
      <c r="A850">
        <v>2218</v>
      </c>
      <c r="B850" t="s">
        <v>1341</v>
      </c>
      <c r="C850" t="s">
        <v>102</v>
      </c>
      <c r="D850" t="s">
        <v>31</v>
      </c>
      <c r="E850" t="s">
        <v>32</v>
      </c>
      <c r="F850">
        <v>30</v>
      </c>
      <c r="G850" s="7">
        <v>44749</v>
      </c>
      <c r="H850" s="6">
        <v>18</v>
      </c>
      <c r="I850">
        <v>167</v>
      </c>
      <c r="J850">
        <v>137</v>
      </c>
      <c r="K850" t="s">
        <v>191</v>
      </c>
      <c r="L850" t="s">
        <v>65</v>
      </c>
      <c r="M850" t="s">
        <v>1227</v>
      </c>
      <c r="N850">
        <v>2022</v>
      </c>
      <c r="O850">
        <v>34.052230000000002</v>
      </c>
      <c r="P850">
        <v>-118.24368</v>
      </c>
    </row>
    <row r="851" spans="1:16" x14ac:dyDescent="0.25">
      <c r="A851">
        <v>2221</v>
      </c>
      <c r="B851" t="s">
        <v>1342</v>
      </c>
      <c r="C851" t="s">
        <v>30</v>
      </c>
      <c r="D851" t="s">
        <v>31</v>
      </c>
      <c r="E851" t="s">
        <v>32</v>
      </c>
      <c r="F851">
        <v>100</v>
      </c>
      <c r="G851" s="7">
        <v>44748</v>
      </c>
      <c r="H851" s="6">
        <v>9</v>
      </c>
      <c r="I851">
        <v>1111</v>
      </c>
      <c r="J851">
        <v>1011</v>
      </c>
      <c r="K851" t="s">
        <v>112</v>
      </c>
      <c r="L851" t="s">
        <v>53</v>
      </c>
      <c r="M851" t="s">
        <v>1343</v>
      </c>
      <c r="N851">
        <v>2022</v>
      </c>
      <c r="O851">
        <v>37.774929999999998</v>
      </c>
      <c r="P851">
        <v>-122.41942</v>
      </c>
    </row>
    <row r="852" spans="1:16" x14ac:dyDescent="0.25">
      <c r="A852">
        <v>2223</v>
      </c>
      <c r="B852" t="s">
        <v>1344</v>
      </c>
      <c r="C852" t="s">
        <v>63</v>
      </c>
      <c r="D852" t="s">
        <v>25</v>
      </c>
      <c r="E852" t="s">
        <v>19</v>
      </c>
      <c r="F852">
        <v>35</v>
      </c>
      <c r="G852" s="7">
        <v>44748</v>
      </c>
      <c r="H852" s="6">
        <v>27</v>
      </c>
      <c r="I852">
        <v>130</v>
      </c>
      <c r="J852">
        <v>95</v>
      </c>
      <c r="K852" t="s">
        <v>106</v>
      </c>
      <c r="L852" t="s">
        <v>53</v>
      </c>
      <c r="M852" t="s">
        <v>136</v>
      </c>
      <c r="N852">
        <v>2022</v>
      </c>
      <c r="O852">
        <v>32.080880000000001</v>
      </c>
      <c r="P852">
        <v>34.780569999999997</v>
      </c>
    </row>
    <row r="853" spans="1:16" x14ac:dyDescent="0.25">
      <c r="A853">
        <v>2224</v>
      </c>
      <c r="B853" t="s">
        <v>1345</v>
      </c>
      <c r="C853" t="s">
        <v>50</v>
      </c>
      <c r="D853" t="s">
        <v>31</v>
      </c>
      <c r="E853" t="s">
        <v>32</v>
      </c>
      <c r="F853">
        <v>30</v>
      </c>
      <c r="G853" s="7">
        <v>44748</v>
      </c>
      <c r="H853" s="6">
        <v>18</v>
      </c>
      <c r="I853">
        <v>167</v>
      </c>
      <c r="J853">
        <v>137</v>
      </c>
      <c r="K853" t="s">
        <v>106</v>
      </c>
      <c r="L853" t="s">
        <v>65</v>
      </c>
      <c r="M853" t="s">
        <v>1346</v>
      </c>
      <c r="N853">
        <v>2022</v>
      </c>
      <c r="O853">
        <v>40.714269999999999</v>
      </c>
      <c r="P853">
        <v>-74.005970000000005</v>
      </c>
    </row>
    <row r="854" spans="1:16" x14ac:dyDescent="0.25">
      <c r="A854">
        <v>2225</v>
      </c>
      <c r="B854" t="s">
        <v>1344</v>
      </c>
      <c r="C854" t="s">
        <v>63</v>
      </c>
      <c r="D854" t="s">
        <v>25</v>
      </c>
      <c r="E854" t="s">
        <v>19</v>
      </c>
      <c r="F854">
        <v>15</v>
      </c>
      <c r="G854" s="7">
        <v>44748</v>
      </c>
      <c r="H854" s="6">
        <v>20</v>
      </c>
      <c r="I854">
        <v>75</v>
      </c>
      <c r="J854">
        <v>60</v>
      </c>
      <c r="K854" t="s">
        <v>106</v>
      </c>
      <c r="L854" t="s">
        <v>53</v>
      </c>
      <c r="M854" t="s">
        <v>136</v>
      </c>
      <c r="N854">
        <v>2022</v>
      </c>
      <c r="O854">
        <v>32.080880000000001</v>
      </c>
      <c r="P854">
        <v>34.780569999999997</v>
      </c>
    </row>
    <row r="855" spans="1:16" x14ac:dyDescent="0.25">
      <c r="A855">
        <v>2227</v>
      </c>
      <c r="B855" t="s">
        <v>635</v>
      </c>
      <c r="C855" t="s">
        <v>284</v>
      </c>
      <c r="D855" t="s">
        <v>285</v>
      </c>
      <c r="E855" t="s">
        <v>286</v>
      </c>
      <c r="F855">
        <v>384</v>
      </c>
      <c r="G855" s="7">
        <v>44747</v>
      </c>
      <c r="H855" s="6">
        <v>12</v>
      </c>
      <c r="I855">
        <v>3200</v>
      </c>
      <c r="J855">
        <v>2816</v>
      </c>
      <c r="K855" t="s">
        <v>201</v>
      </c>
      <c r="L855" t="s">
        <v>27</v>
      </c>
      <c r="M855" t="s">
        <v>636</v>
      </c>
      <c r="N855">
        <v>2022</v>
      </c>
      <c r="O855">
        <v>-23.547499999999999</v>
      </c>
      <c r="P855">
        <v>-46.636110000000002</v>
      </c>
    </row>
    <row r="856" spans="1:16" x14ac:dyDescent="0.25">
      <c r="A856">
        <v>2228</v>
      </c>
      <c r="B856" t="s">
        <v>977</v>
      </c>
      <c r="C856" t="s">
        <v>50</v>
      </c>
      <c r="D856" t="s">
        <v>31</v>
      </c>
      <c r="E856" t="s">
        <v>32</v>
      </c>
      <c r="F856">
        <v>120</v>
      </c>
      <c r="G856" s="7">
        <v>44747</v>
      </c>
      <c r="H856" s="6">
        <v>30</v>
      </c>
      <c r="I856">
        <v>400</v>
      </c>
      <c r="J856">
        <v>280</v>
      </c>
      <c r="K856" t="s">
        <v>191</v>
      </c>
      <c r="L856" t="s">
        <v>45</v>
      </c>
      <c r="M856" t="s">
        <v>57</v>
      </c>
      <c r="N856">
        <v>2022</v>
      </c>
      <c r="O856">
        <v>40.714269999999999</v>
      </c>
      <c r="P856">
        <v>-74.005970000000005</v>
      </c>
    </row>
    <row r="857" spans="1:16" x14ac:dyDescent="0.25">
      <c r="A857">
        <v>2229</v>
      </c>
      <c r="B857" t="s">
        <v>1347</v>
      </c>
      <c r="C857" t="s">
        <v>63</v>
      </c>
      <c r="D857" t="s">
        <v>25</v>
      </c>
      <c r="E857" t="s">
        <v>19</v>
      </c>
      <c r="F857">
        <v>100</v>
      </c>
      <c r="G857" s="7">
        <v>44747</v>
      </c>
      <c r="H857" s="6">
        <v>6</v>
      </c>
      <c r="I857">
        <v>1667</v>
      </c>
      <c r="J857">
        <v>1567</v>
      </c>
      <c r="K857" t="s">
        <v>44</v>
      </c>
      <c r="L857" t="s">
        <v>27</v>
      </c>
      <c r="M857" t="s">
        <v>318</v>
      </c>
      <c r="N857">
        <v>2022</v>
      </c>
      <c r="O857">
        <v>32.080880000000001</v>
      </c>
      <c r="P857">
        <v>34.780569999999997</v>
      </c>
    </row>
    <row r="858" spans="1:16" x14ac:dyDescent="0.25">
      <c r="A858">
        <v>2230</v>
      </c>
      <c r="B858" t="s">
        <v>309</v>
      </c>
      <c r="C858" t="s">
        <v>50</v>
      </c>
      <c r="D858" t="s">
        <v>31</v>
      </c>
      <c r="E858" t="s">
        <v>32</v>
      </c>
      <c r="F858">
        <v>80</v>
      </c>
      <c r="G858" s="7">
        <v>44747</v>
      </c>
      <c r="H858" s="6">
        <v>10</v>
      </c>
      <c r="I858">
        <v>800</v>
      </c>
      <c r="J858">
        <v>720</v>
      </c>
      <c r="K858" t="s">
        <v>106</v>
      </c>
      <c r="L858" t="s">
        <v>45</v>
      </c>
      <c r="M858" t="s">
        <v>310</v>
      </c>
      <c r="N858">
        <v>2022</v>
      </c>
      <c r="O858">
        <v>40.714269999999999</v>
      </c>
      <c r="P858">
        <v>-74.005970000000005</v>
      </c>
    </row>
    <row r="859" spans="1:16" x14ac:dyDescent="0.25">
      <c r="A859">
        <v>2231</v>
      </c>
      <c r="B859" t="s">
        <v>935</v>
      </c>
      <c r="C859" t="s">
        <v>30</v>
      </c>
      <c r="D859" t="s">
        <v>31</v>
      </c>
      <c r="E859" t="s">
        <v>32</v>
      </c>
      <c r="F859">
        <v>31</v>
      </c>
      <c r="G859" s="7">
        <v>44747</v>
      </c>
      <c r="H859" s="6">
        <v>18</v>
      </c>
      <c r="I859">
        <v>172</v>
      </c>
      <c r="J859">
        <v>141</v>
      </c>
      <c r="K859" t="s">
        <v>91</v>
      </c>
      <c r="L859" t="s">
        <v>150</v>
      </c>
      <c r="M859" t="s">
        <v>936</v>
      </c>
      <c r="N859">
        <v>2022</v>
      </c>
      <c r="O859">
        <v>37.774929999999998</v>
      </c>
      <c r="P859">
        <v>-122.41942</v>
      </c>
    </row>
    <row r="860" spans="1:16" x14ac:dyDescent="0.25">
      <c r="A860">
        <v>2232</v>
      </c>
      <c r="B860" t="s">
        <v>1348</v>
      </c>
      <c r="C860" t="s">
        <v>1349</v>
      </c>
      <c r="D860" t="s">
        <v>1349</v>
      </c>
      <c r="E860" t="s">
        <v>19</v>
      </c>
      <c r="F860">
        <v>30</v>
      </c>
      <c r="G860" s="7">
        <v>44747</v>
      </c>
      <c r="H860" s="6">
        <v>8</v>
      </c>
      <c r="I860">
        <v>375</v>
      </c>
      <c r="J860">
        <v>345</v>
      </c>
      <c r="K860" t="s">
        <v>166</v>
      </c>
      <c r="L860" t="s">
        <v>27</v>
      </c>
      <c r="M860" t="s">
        <v>842</v>
      </c>
      <c r="N860">
        <v>2022</v>
      </c>
      <c r="O860">
        <v>22.278320000000001</v>
      </c>
      <c r="P860">
        <v>114.17469</v>
      </c>
    </row>
    <row r="861" spans="1:16" x14ac:dyDescent="0.25">
      <c r="A861">
        <v>2233</v>
      </c>
      <c r="B861" t="s">
        <v>1350</v>
      </c>
      <c r="C861" t="s">
        <v>95</v>
      </c>
      <c r="D861" t="s">
        <v>31</v>
      </c>
      <c r="E861" t="s">
        <v>32</v>
      </c>
      <c r="F861">
        <v>27</v>
      </c>
      <c r="G861" s="7">
        <v>44747</v>
      </c>
      <c r="H861" s="6">
        <v>7</v>
      </c>
      <c r="I861">
        <v>386</v>
      </c>
      <c r="J861">
        <v>359</v>
      </c>
      <c r="K861" t="s">
        <v>204</v>
      </c>
      <c r="L861" t="s">
        <v>92</v>
      </c>
      <c r="M861" t="s">
        <v>726</v>
      </c>
      <c r="N861">
        <v>2022</v>
      </c>
      <c r="O861">
        <v>42.358429999999998</v>
      </c>
      <c r="P861">
        <v>-71.05977</v>
      </c>
    </row>
    <row r="862" spans="1:16" x14ac:dyDescent="0.25">
      <c r="A862">
        <v>2234</v>
      </c>
      <c r="B862" t="s">
        <v>1351</v>
      </c>
      <c r="C862" t="s">
        <v>50</v>
      </c>
      <c r="D862" t="s">
        <v>31</v>
      </c>
      <c r="E862" t="s">
        <v>32</v>
      </c>
      <c r="F862">
        <v>20</v>
      </c>
      <c r="G862" s="7">
        <v>44747</v>
      </c>
      <c r="H862" s="6">
        <v>33</v>
      </c>
      <c r="I862">
        <v>61</v>
      </c>
      <c r="J862">
        <v>41</v>
      </c>
      <c r="K862" t="s">
        <v>44</v>
      </c>
      <c r="L862" t="s">
        <v>92</v>
      </c>
      <c r="M862" t="s">
        <v>489</v>
      </c>
      <c r="N862">
        <v>2022</v>
      </c>
      <c r="O862">
        <v>40.714269999999999</v>
      </c>
      <c r="P862">
        <v>-74.005970000000005</v>
      </c>
    </row>
    <row r="863" spans="1:16" x14ac:dyDescent="0.25">
      <c r="A863">
        <v>2235</v>
      </c>
      <c r="B863" t="s">
        <v>1352</v>
      </c>
      <c r="C863" t="s">
        <v>63</v>
      </c>
      <c r="D863" t="s">
        <v>25</v>
      </c>
      <c r="E863" t="s">
        <v>19</v>
      </c>
      <c r="F863">
        <v>13</v>
      </c>
      <c r="G863" s="7">
        <v>44747</v>
      </c>
      <c r="H863" s="6">
        <v>8</v>
      </c>
      <c r="I863">
        <v>163</v>
      </c>
      <c r="J863">
        <v>150</v>
      </c>
      <c r="K863" t="s">
        <v>37</v>
      </c>
      <c r="L863" t="s">
        <v>53</v>
      </c>
      <c r="M863" t="s">
        <v>202</v>
      </c>
      <c r="N863">
        <v>2022</v>
      </c>
      <c r="O863">
        <v>32.080880000000001</v>
      </c>
      <c r="P863">
        <v>34.780569999999997</v>
      </c>
    </row>
    <row r="864" spans="1:16" x14ac:dyDescent="0.25">
      <c r="A864">
        <v>2236</v>
      </c>
      <c r="B864" t="s">
        <v>1353</v>
      </c>
      <c r="C864" t="s">
        <v>1138</v>
      </c>
      <c r="D864" t="s">
        <v>25</v>
      </c>
      <c r="E864" t="s">
        <v>19</v>
      </c>
      <c r="F864">
        <v>80</v>
      </c>
      <c r="G864" s="7">
        <v>44746</v>
      </c>
      <c r="H864" s="6">
        <v>12</v>
      </c>
      <c r="I864">
        <v>667</v>
      </c>
      <c r="J864">
        <v>587</v>
      </c>
      <c r="K864" t="s">
        <v>20</v>
      </c>
      <c r="L864" t="s">
        <v>150</v>
      </c>
      <c r="M864" t="s">
        <v>1354</v>
      </c>
      <c r="N864">
        <v>2022</v>
      </c>
      <c r="O864">
        <v>31.76904</v>
      </c>
      <c r="P864">
        <v>35.216329999999999</v>
      </c>
    </row>
    <row r="865" spans="1:16" x14ac:dyDescent="0.25">
      <c r="A865">
        <v>2238</v>
      </c>
      <c r="B865" t="s">
        <v>1355</v>
      </c>
      <c r="C865" t="s">
        <v>355</v>
      </c>
      <c r="D865" t="s">
        <v>302</v>
      </c>
      <c r="E865" t="s">
        <v>302</v>
      </c>
      <c r="F865">
        <v>27</v>
      </c>
      <c r="G865" s="7">
        <v>44746</v>
      </c>
      <c r="H865" s="6">
        <v>12</v>
      </c>
      <c r="I865">
        <v>225</v>
      </c>
      <c r="J865">
        <v>198</v>
      </c>
      <c r="K865" t="s">
        <v>121</v>
      </c>
      <c r="L865" t="s">
        <v>53</v>
      </c>
      <c r="M865" t="s">
        <v>808</v>
      </c>
      <c r="N865">
        <v>2022</v>
      </c>
      <c r="O865">
        <v>-33.867849999999997</v>
      </c>
      <c r="P865">
        <v>151.20732000000001</v>
      </c>
    </row>
    <row r="866" spans="1:16" x14ac:dyDescent="0.25">
      <c r="A866">
        <v>2239</v>
      </c>
      <c r="B866" t="s">
        <v>1356</v>
      </c>
      <c r="C866" t="s">
        <v>199</v>
      </c>
      <c r="D866" t="s">
        <v>200</v>
      </c>
      <c r="E866" t="s">
        <v>70</v>
      </c>
      <c r="F866">
        <v>18</v>
      </c>
      <c r="G866" s="7">
        <v>44746</v>
      </c>
      <c r="H866" s="6">
        <v>15</v>
      </c>
      <c r="I866">
        <v>120</v>
      </c>
      <c r="J866">
        <v>102</v>
      </c>
      <c r="K866" t="s">
        <v>81</v>
      </c>
      <c r="L866" t="s">
        <v>92</v>
      </c>
      <c r="M866" t="s">
        <v>1059</v>
      </c>
      <c r="N866">
        <v>2022</v>
      </c>
      <c r="O866">
        <v>52.524369999999998</v>
      </c>
      <c r="P866">
        <v>13.41053</v>
      </c>
    </row>
    <row r="867" spans="1:16" x14ac:dyDescent="0.25">
      <c r="A867">
        <v>2242</v>
      </c>
      <c r="B867" t="s">
        <v>1357</v>
      </c>
      <c r="C867" t="s">
        <v>50</v>
      </c>
      <c r="D867" t="s">
        <v>31</v>
      </c>
      <c r="E867" t="s">
        <v>32</v>
      </c>
      <c r="F867">
        <v>150</v>
      </c>
      <c r="G867" s="7">
        <v>44745</v>
      </c>
      <c r="H867" s="6">
        <v>25</v>
      </c>
      <c r="I867">
        <v>600</v>
      </c>
      <c r="J867">
        <v>450</v>
      </c>
      <c r="K867" t="s">
        <v>166</v>
      </c>
      <c r="L867" t="s">
        <v>65</v>
      </c>
      <c r="M867" t="s">
        <v>1358</v>
      </c>
      <c r="N867">
        <v>2022</v>
      </c>
      <c r="O867">
        <v>40.714269999999999</v>
      </c>
      <c r="P867">
        <v>-74.005970000000005</v>
      </c>
    </row>
    <row r="868" spans="1:16" x14ac:dyDescent="0.25">
      <c r="A868">
        <v>2246</v>
      </c>
      <c r="B868" t="s">
        <v>1359</v>
      </c>
      <c r="C868" t="s">
        <v>30</v>
      </c>
      <c r="D868" t="s">
        <v>31</v>
      </c>
      <c r="E868" t="s">
        <v>32</v>
      </c>
      <c r="F868">
        <v>85</v>
      </c>
      <c r="G868" s="7">
        <v>44743</v>
      </c>
      <c r="H868" s="6">
        <v>100</v>
      </c>
      <c r="I868">
        <v>85</v>
      </c>
      <c r="J868">
        <v>0</v>
      </c>
      <c r="K868" t="s">
        <v>96</v>
      </c>
      <c r="L868" t="s">
        <v>65</v>
      </c>
      <c r="M868" t="s">
        <v>505</v>
      </c>
      <c r="N868">
        <v>2022</v>
      </c>
      <c r="O868">
        <v>37.774929999999998</v>
      </c>
      <c r="P868">
        <v>-122.41942</v>
      </c>
    </row>
    <row r="869" spans="1:16" x14ac:dyDescent="0.25">
      <c r="A869">
        <v>2247</v>
      </c>
      <c r="B869" t="s">
        <v>1360</v>
      </c>
      <c r="C869" t="s">
        <v>102</v>
      </c>
      <c r="D869" t="s">
        <v>31</v>
      </c>
      <c r="E869" t="s">
        <v>32</v>
      </c>
      <c r="F869">
        <v>58</v>
      </c>
      <c r="G869" s="7">
        <v>44743</v>
      </c>
      <c r="H869" s="6">
        <v>6</v>
      </c>
      <c r="I869">
        <v>967</v>
      </c>
      <c r="J869">
        <v>909</v>
      </c>
      <c r="K869" t="s">
        <v>40</v>
      </c>
      <c r="L869" t="s">
        <v>34</v>
      </c>
      <c r="M869" t="s">
        <v>842</v>
      </c>
      <c r="N869">
        <v>2022</v>
      </c>
      <c r="O869">
        <v>34.052230000000002</v>
      </c>
      <c r="P869">
        <v>-118.24368</v>
      </c>
    </row>
    <row r="870" spans="1:16" x14ac:dyDescent="0.25">
      <c r="A870">
        <v>2249</v>
      </c>
      <c r="B870" t="s">
        <v>1361</v>
      </c>
      <c r="C870" t="s">
        <v>30</v>
      </c>
      <c r="D870" t="s">
        <v>31</v>
      </c>
      <c r="E870" t="s">
        <v>32</v>
      </c>
      <c r="F870">
        <v>15</v>
      </c>
      <c r="G870" s="7">
        <v>44743</v>
      </c>
      <c r="H870" s="6">
        <v>6</v>
      </c>
      <c r="I870">
        <v>250</v>
      </c>
      <c r="J870">
        <v>235</v>
      </c>
      <c r="K870" t="s">
        <v>367</v>
      </c>
      <c r="L870" t="s">
        <v>53</v>
      </c>
      <c r="M870" t="s">
        <v>1221</v>
      </c>
      <c r="N870">
        <v>2022</v>
      </c>
      <c r="O870">
        <v>37.804369999999999</v>
      </c>
      <c r="P870">
        <v>-122.27079999999999</v>
      </c>
    </row>
    <row r="871" spans="1:16" x14ac:dyDescent="0.25">
      <c r="A871">
        <v>2251</v>
      </c>
      <c r="B871" t="s">
        <v>1362</v>
      </c>
      <c r="C871" t="s">
        <v>30</v>
      </c>
      <c r="D871" t="s">
        <v>31</v>
      </c>
      <c r="E871" t="s">
        <v>32</v>
      </c>
      <c r="F871">
        <v>400</v>
      </c>
      <c r="G871" s="7">
        <v>44742</v>
      </c>
      <c r="H871" s="6">
        <v>18</v>
      </c>
      <c r="I871">
        <v>2222</v>
      </c>
      <c r="J871">
        <v>1822</v>
      </c>
      <c r="K871" t="s">
        <v>37</v>
      </c>
      <c r="L871" t="s">
        <v>34</v>
      </c>
      <c r="M871" t="s">
        <v>1074</v>
      </c>
      <c r="N871">
        <v>2022</v>
      </c>
      <c r="O871">
        <v>37.441879999999998</v>
      </c>
      <c r="P871">
        <v>-122.14302000000001</v>
      </c>
    </row>
    <row r="872" spans="1:16" x14ac:dyDescent="0.25">
      <c r="A872">
        <v>2252</v>
      </c>
      <c r="B872" t="s">
        <v>1363</v>
      </c>
      <c r="C872" t="s">
        <v>17</v>
      </c>
      <c r="D872" t="s">
        <v>18</v>
      </c>
      <c r="E872" t="s">
        <v>19</v>
      </c>
      <c r="F872">
        <v>170</v>
      </c>
      <c r="G872" s="7">
        <v>44742</v>
      </c>
      <c r="H872" s="6">
        <v>100</v>
      </c>
      <c r="I872">
        <v>170</v>
      </c>
      <c r="J872">
        <v>0</v>
      </c>
      <c r="K872" t="s">
        <v>91</v>
      </c>
      <c r="L872" t="s">
        <v>218</v>
      </c>
      <c r="M872" t="s">
        <v>97</v>
      </c>
      <c r="N872">
        <v>2022</v>
      </c>
      <c r="O872">
        <v>12.97194</v>
      </c>
      <c r="P872">
        <v>77.593689999999995</v>
      </c>
    </row>
    <row r="873" spans="1:16" x14ac:dyDescent="0.25">
      <c r="A873">
        <v>2253</v>
      </c>
      <c r="B873" t="s">
        <v>1364</v>
      </c>
      <c r="C873" t="s">
        <v>50</v>
      </c>
      <c r="D873" t="s">
        <v>31</v>
      </c>
      <c r="E873" t="s">
        <v>32</v>
      </c>
      <c r="F873">
        <v>40</v>
      </c>
      <c r="G873" s="7">
        <v>44742</v>
      </c>
      <c r="H873" s="6">
        <v>8</v>
      </c>
      <c r="I873">
        <v>500</v>
      </c>
      <c r="J873">
        <v>460</v>
      </c>
      <c r="K873" t="s">
        <v>44</v>
      </c>
      <c r="L873" t="s">
        <v>27</v>
      </c>
      <c r="M873" t="s">
        <v>451</v>
      </c>
      <c r="N873">
        <v>2022</v>
      </c>
      <c r="O873">
        <v>40.714269999999999</v>
      </c>
      <c r="P873">
        <v>-74.005970000000005</v>
      </c>
    </row>
    <row r="874" spans="1:16" x14ac:dyDescent="0.25">
      <c r="A874">
        <v>2254</v>
      </c>
      <c r="B874" t="s">
        <v>1365</v>
      </c>
      <c r="C874" t="s">
        <v>50</v>
      </c>
      <c r="D874" t="s">
        <v>31</v>
      </c>
      <c r="E874" t="s">
        <v>32</v>
      </c>
      <c r="F874">
        <v>30</v>
      </c>
      <c r="G874" s="7">
        <v>44742</v>
      </c>
      <c r="H874" s="6">
        <v>20</v>
      </c>
      <c r="I874">
        <v>150</v>
      </c>
      <c r="J874">
        <v>120</v>
      </c>
      <c r="K874" t="s">
        <v>37</v>
      </c>
      <c r="L874" t="s">
        <v>92</v>
      </c>
      <c r="M874" t="s">
        <v>844</v>
      </c>
      <c r="N874">
        <v>2022</v>
      </c>
      <c r="O874">
        <v>40.714269999999999</v>
      </c>
      <c r="P874">
        <v>-74.005970000000005</v>
      </c>
    </row>
    <row r="875" spans="1:16" x14ac:dyDescent="0.25">
      <c r="A875">
        <v>2256</v>
      </c>
      <c r="B875" t="s">
        <v>1366</v>
      </c>
      <c r="C875" t="s">
        <v>834</v>
      </c>
      <c r="D875" t="s">
        <v>31</v>
      </c>
      <c r="E875" t="s">
        <v>32</v>
      </c>
      <c r="F875">
        <v>20</v>
      </c>
      <c r="G875" s="7">
        <v>44742</v>
      </c>
      <c r="H875" s="6">
        <v>12</v>
      </c>
      <c r="I875">
        <v>167</v>
      </c>
      <c r="J875">
        <v>147</v>
      </c>
      <c r="K875" t="s">
        <v>64</v>
      </c>
      <c r="L875" t="s">
        <v>65</v>
      </c>
      <c r="M875" t="s">
        <v>686</v>
      </c>
      <c r="N875">
        <v>2022</v>
      </c>
      <c r="O875">
        <v>40.014989999999997</v>
      </c>
      <c r="P875">
        <v>-105.27055</v>
      </c>
    </row>
    <row r="876" spans="1:16" x14ac:dyDescent="0.25">
      <c r="A876">
        <v>2257</v>
      </c>
      <c r="B876" t="s">
        <v>1367</v>
      </c>
      <c r="C876" t="s">
        <v>921</v>
      </c>
      <c r="D876" t="s">
        <v>200</v>
      </c>
      <c r="E876" t="s">
        <v>70</v>
      </c>
      <c r="F876">
        <v>14</v>
      </c>
      <c r="G876" s="7">
        <v>44742</v>
      </c>
      <c r="H876" s="6">
        <v>10</v>
      </c>
      <c r="I876">
        <v>140</v>
      </c>
      <c r="J876">
        <v>126</v>
      </c>
      <c r="K876" t="s">
        <v>44</v>
      </c>
      <c r="L876" t="s">
        <v>92</v>
      </c>
      <c r="M876" t="s">
        <v>882</v>
      </c>
      <c r="N876">
        <v>2022</v>
      </c>
      <c r="O876">
        <v>53.550730000000001</v>
      </c>
      <c r="P876">
        <v>9.9930199999999996</v>
      </c>
    </row>
    <row r="877" spans="1:16" x14ac:dyDescent="0.25">
      <c r="A877">
        <v>2258</v>
      </c>
      <c r="B877" t="s">
        <v>1368</v>
      </c>
      <c r="C877" t="s">
        <v>30</v>
      </c>
      <c r="D877" t="s">
        <v>31</v>
      </c>
      <c r="E877" t="s">
        <v>32</v>
      </c>
      <c r="F877">
        <v>12</v>
      </c>
      <c r="G877" s="7">
        <v>44742</v>
      </c>
      <c r="H877" s="6">
        <v>5</v>
      </c>
      <c r="I877">
        <v>240</v>
      </c>
      <c r="J877">
        <v>228</v>
      </c>
      <c r="K877" t="s">
        <v>166</v>
      </c>
      <c r="L877" t="s">
        <v>53</v>
      </c>
      <c r="M877" t="s">
        <v>113</v>
      </c>
      <c r="N877">
        <v>2022</v>
      </c>
      <c r="O877">
        <v>37.702150000000003</v>
      </c>
      <c r="P877">
        <v>-121.93579</v>
      </c>
    </row>
    <row r="878" spans="1:16" x14ac:dyDescent="0.25">
      <c r="A878">
        <v>2263</v>
      </c>
      <c r="B878" t="s">
        <v>80</v>
      </c>
      <c r="C878" t="s">
        <v>30</v>
      </c>
      <c r="D878" t="s">
        <v>31</v>
      </c>
      <c r="E878" t="s">
        <v>32</v>
      </c>
      <c r="F878">
        <v>200</v>
      </c>
      <c r="G878" s="7">
        <v>44741</v>
      </c>
      <c r="H878" s="6">
        <v>4</v>
      </c>
      <c r="I878">
        <v>5000</v>
      </c>
      <c r="J878">
        <v>4800</v>
      </c>
      <c r="K878" t="s">
        <v>81</v>
      </c>
      <c r="L878" t="s">
        <v>34</v>
      </c>
      <c r="M878" t="s">
        <v>46</v>
      </c>
      <c r="N878">
        <v>2022</v>
      </c>
      <c r="O878">
        <v>37.774929999999998</v>
      </c>
      <c r="P878">
        <v>-122.41942</v>
      </c>
    </row>
    <row r="879" spans="1:16" x14ac:dyDescent="0.25">
      <c r="A879">
        <v>2264</v>
      </c>
      <c r="B879" t="s">
        <v>1369</v>
      </c>
      <c r="C879" t="s">
        <v>30</v>
      </c>
      <c r="D879" t="s">
        <v>31</v>
      </c>
      <c r="E879" t="s">
        <v>32</v>
      </c>
      <c r="F879">
        <v>85</v>
      </c>
      <c r="G879" s="7">
        <v>44741</v>
      </c>
      <c r="H879" s="6">
        <v>8</v>
      </c>
      <c r="I879">
        <v>1063</v>
      </c>
      <c r="J879">
        <v>978</v>
      </c>
      <c r="K879" t="s">
        <v>20</v>
      </c>
      <c r="L879" t="s">
        <v>150</v>
      </c>
      <c r="M879" t="s">
        <v>1370</v>
      </c>
      <c r="N879">
        <v>2022</v>
      </c>
      <c r="O879">
        <v>37.774929999999998</v>
      </c>
      <c r="P879">
        <v>-122.41942</v>
      </c>
    </row>
    <row r="880" spans="1:16" x14ac:dyDescent="0.25">
      <c r="A880">
        <v>2266</v>
      </c>
      <c r="B880" t="s">
        <v>1371</v>
      </c>
      <c r="C880" t="s">
        <v>56</v>
      </c>
      <c r="D880" t="s">
        <v>31</v>
      </c>
      <c r="E880" t="s">
        <v>32</v>
      </c>
      <c r="F880">
        <v>80</v>
      </c>
      <c r="G880" s="7">
        <v>44741</v>
      </c>
      <c r="H880" s="6">
        <v>19</v>
      </c>
      <c r="I880">
        <v>421</v>
      </c>
      <c r="J880">
        <v>341</v>
      </c>
      <c r="K880" t="s">
        <v>106</v>
      </c>
      <c r="L880" t="s">
        <v>45</v>
      </c>
      <c r="M880" t="s">
        <v>1372</v>
      </c>
      <c r="N880">
        <v>2022</v>
      </c>
      <c r="O880">
        <v>47.606209999999997</v>
      </c>
      <c r="P880">
        <v>-122.33207</v>
      </c>
    </row>
    <row r="881" spans="1:16" x14ac:dyDescent="0.25">
      <c r="A881">
        <v>2267</v>
      </c>
      <c r="B881" t="s">
        <v>1373</v>
      </c>
      <c r="C881" t="s">
        <v>270</v>
      </c>
      <c r="D881" t="s">
        <v>127</v>
      </c>
      <c r="E881" t="s">
        <v>32</v>
      </c>
      <c r="F881">
        <v>76</v>
      </c>
      <c r="G881" s="7">
        <v>44741</v>
      </c>
      <c r="H881" s="6">
        <v>22</v>
      </c>
      <c r="I881">
        <v>345</v>
      </c>
      <c r="J881">
        <v>269</v>
      </c>
      <c r="K881" t="s">
        <v>40</v>
      </c>
      <c r="L881" t="s">
        <v>65</v>
      </c>
      <c r="M881" t="s">
        <v>466</v>
      </c>
      <c r="N881">
        <v>2022</v>
      </c>
      <c r="O881">
        <v>43.706429999999997</v>
      </c>
      <c r="P881">
        <v>-79.39864</v>
      </c>
    </row>
    <row r="882" spans="1:16" x14ac:dyDescent="0.25">
      <c r="A882">
        <v>2269</v>
      </c>
      <c r="B882" t="s">
        <v>1374</v>
      </c>
      <c r="C882" t="s">
        <v>1143</v>
      </c>
      <c r="D882" t="s">
        <v>18</v>
      </c>
      <c r="E882" t="s">
        <v>19</v>
      </c>
      <c r="F882">
        <v>40</v>
      </c>
      <c r="G882" s="7">
        <v>44741</v>
      </c>
      <c r="H882" s="6">
        <v>20</v>
      </c>
      <c r="I882">
        <v>200</v>
      </c>
      <c r="J882">
        <v>160</v>
      </c>
      <c r="K882" t="s">
        <v>40</v>
      </c>
      <c r="L882" t="s">
        <v>27</v>
      </c>
      <c r="M882" t="s">
        <v>549</v>
      </c>
      <c r="N882">
        <v>2022</v>
      </c>
      <c r="O882">
        <v>28.651949999999999</v>
      </c>
      <c r="P882">
        <v>77.231489999999994</v>
      </c>
    </row>
    <row r="883" spans="1:16" x14ac:dyDescent="0.25">
      <c r="A883">
        <v>2270</v>
      </c>
      <c r="B883" t="s">
        <v>1375</v>
      </c>
      <c r="C883" t="s">
        <v>199</v>
      </c>
      <c r="D883" t="s">
        <v>200</v>
      </c>
      <c r="E883" t="s">
        <v>70</v>
      </c>
      <c r="F883">
        <v>18</v>
      </c>
      <c r="G883" s="7">
        <v>44741</v>
      </c>
      <c r="H883" s="6">
        <v>30</v>
      </c>
      <c r="I883">
        <v>60</v>
      </c>
      <c r="J883">
        <v>42</v>
      </c>
      <c r="K883" t="s">
        <v>81</v>
      </c>
      <c r="L883" t="s">
        <v>65</v>
      </c>
      <c r="M883" t="s">
        <v>1376</v>
      </c>
      <c r="N883">
        <v>2022</v>
      </c>
      <c r="O883">
        <v>52.524369999999998</v>
      </c>
      <c r="P883">
        <v>13.41053</v>
      </c>
    </row>
    <row r="884" spans="1:16" x14ac:dyDescent="0.25">
      <c r="A884">
        <v>2271</v>
      </c>
      <c r="B884" t="s">
        <v>1377</v>
      </c>
      <c r="C884" t="s">
        <v>30</v>
      </c>
      <c r="D884" t="s">
        <v>31</v>
      </c>
      <c r="E884" t="s">
        <v>32</v>
      </c>
      <c r="F884">
        <v>16</v>
      </c>
      <c r="G884" s="7">
        <v>44741</v>
      </c>
      <c r="H884" s="6">
        <v>25</v>
      </c>
      <c r="I884">
        <v>64</v>
      </c>
      <c r="J884">
        <v>48</v>
      </c>
      <c r="K884" t="s">
        <v>40</v>
      </c>
      <c r="L884" t="s">
        <v>92</v>
      </c>
      <c r="M884" t="s">
        <v>549</v>
      </c>
      <c r="N884">
        <v>2022</v>
      </c>
      <c r="O884">
        <v>37.774929999999998</v>
      </c>
      <c r="P884">
        <v>-122.41942</v>
      </c>
    </row>
    <row r="885" spans="1:16" x14ac:dyDescent="0.25">
      <c r="A885">
        <v>2272</v>
      </c>
      <c r="B885" t="s">
        <v>1378</v>
      </c>
      <c r="C885" t="s">
        <v>30</v>
      </c>
      <c r="D885" t="s">
        <v>31</v>
      </c>
      <c r="E885" t="s">
        <v>32</v>
      </c>
      <c r="F885">
        <v>13</v>
      </c>
      <c r="G885" s="7">
        <v>44741</v>
      </c>
      <c r="H885" s="6">
        <v>14</v>
      </c>
      <c r="I885">
        <v>93</v>
      </c>
      <c r="J885">
        <v>80</v>
      </c>
      <c r="K885" t="s">
        <v>71</v>
      </c>
      <c r="L885" t="s">
        <v>65</v>
      </c>
      <c r="M885" t="s">
        <v>267</v>
      </c>
      <c r="N885">
        <v>2022</v>
      </c>
      <c r="O885">
        <v>37.774929999999998</v>
      </c>
      <c r="P885">
        <v>-122.41942</v>
      </c>
    </row>
    <row r="886" spans="1:16" x14ac:dyDescent="0.25">
      <c r="A886">
        <v>2278</v>
      </c>
      <c r="B886" t="s">
        <v>893</v>
      </c>
      <c r="C886" t="s">
        <v>894</v>
      </c>
      <c r="D886" t="s">
        <v>895</v>
      </c>
      <c r="E886" t="s">
        <v>19</v>
      </c>
      <c r="F886">
        <v>300</v>
      </c>
      <c r="G886" s="7">
        <v>44740</v>
      </c>
      <c r="H886" s="6">
        <v>30</v>
      </c>
      <c r="I886">
        <v>1000</v>
      </c>
      <c r="J886">
        <v>700</v>
      </c>
      <c r="K886" t="s">
        <v>166</v>
      </c>
      <c r="L886" t="s">
        <v>27</v>
      </c>
      <c r="M886" t="s">
        <v>261</v>
      </c>
      <c r="N886">
        <v>2022</v>
      </c>
      <c r="O886">
        <v>39.907499999999999</v>
      </c>
      <c r="P886">
        <v>116.39722999999999</v>
      </c>
    </row>
    <row r="887" spans="1:16" x14ac:dyDescent="0.25">
      <c r="A887">
        <v>2280</v>
      </c>
      <c r="B887" t="s">
        <v>1379</v>
      </c>
      <c r="C887" t="s">
        <v>87</v>
      </c>
      <c r="D887" t="s">
        <v>31</v>
      </c>
      <c r="E887" t="s">
        <v>32</v>
      </c>
      <c r="F887">
        <v>120</v>
      </c>
      <c r="G887" s="7">
        <v>44740</v>
      </c>
      <c r="H887" s="6">
        <v>8</v>
      </c>
      <c r="I887">
        <v>1500</v>
      </c>
      <c r="J887">
        <v>1380</v>
      </c>
      <c r="K887" t="s">
        <v>37</v>
      </c>
      <c r="L887" t="s">
        <v>45</v>
      </c>
      <c r="M887" t="s">
        <v>1380</v>
      </c>
      <c r="N887">
        <v>2022</v>
      </c>
      <c r="O887">
        <v>42.331429999999997</v>
      </c>
      <c r="P887">
        <v>-83.045749999999998</v>
      </c>
    </row>
    <row r="888" spans="1:16" x14ac:dyDescent="0.25">
      <c r="A888">
        <v>2281</v>
      </c>
      <c r="B888" t="s">
        <v>1381</v>
      </c>
      <c r="C888" t="s">
        <v>102</v>
      </c>
      <c r="D888" t="s">
        <v>31</v>
      </c>
      <c r="E888" t="s">
        <v>32</v>
      </c>
      <c r="F888">
        <v>110</v>
      </c>
      <c r="G888" s="7">
        <v>44740</v>
      </c>
      <c r="H888" s="6">
        <v>40</v>
      </c>
      <c r="I888">
        <v>275</v>
      </c>
      <c r="J888">
        <v>165</v>
      </c>
      <c r="K888" t="s">
        <v>26</v>
      </c>
      <c r="L888" t="s">
        <v>53</v>
      </c>
      <c r="M888" t="s">
        <v>1120</v>
      </c>
      <c r="N888">
        <v>2022</v>
      </c>
      <c r="O888">
        <v>34.052230000000002</v>
      </c>
      <c r="P888">
        <v>-118.24368</v>
      </c>
    </row>
    <row r="889" spans="1:16" x14ac:dyDescent="0.25">
      <c r="A889">
        <v>2283</v>
      </c>
      <c r="B889" t="s">
        <v>1382</v>
      </c>
      <c r="C889" t="s">
        <v>1019</v>
      </c>
      <c r="D889" t="s">
        <v>1020</v>
      </c>
      <c r="E889" t="s">
        <v>19</v>
      </c>
      <c r="F889">
        <v>50</v>
      </c>
      <c r="G889" s="7">
        <v>44740</v>
      </c>
      <c r="H889" s="6">
        <v>10</v>
      </c>
      <c r="I889">
        <v>500</v>
      </c>
      <c r="J889">
        <v>450</v>
      </c>
      <c r="K889" t="s">
        <v>26</v>
      </c>
      <c r="L889" t="s">
        <v>150</v>
      </c>
      <c r="M889" t="s">
        <v>202</v>
      </c>
      <c r="N889">
        <v>2022</v>
      </c>
      <c r="O889">
        <v>25.077249999999999</v>
      </c>
      <c r="P889">
        <v>55.309269999999998</v>
      </c>
    </row>
    <row r="890" spans="1:16" x14ac:dyDescent="0.25">
      <c r="A890">
        <v>2284</v>
      </c>
      <c r="B890" t="s">
        <v>1383</v>
      </c>
      <c r="C890" t="s">
        <v>30</v>
      </c>
      <c r="D890" t="s">
        <v>31</v>
      </c>
      <c r="E890" t="s">
        <v>32</v>
      </c>
      <c r="F890">
        <v>30</v>
      </c>
      <c r="G890" s="7">
        <v>44740</v>
      </c>
      <c r="H890" s="6">
        <v>8</v>
      </c>
      <c r="I890">
        <v>375</v>
      </c>
      <c r="J890">
        <v>345</v>
      </c>
      <c r="K890" t="s">
        <v>106</v>
      </c>
      <c r="L890" t="s">
        <v>27</v>
      </c>
      <c r="M890" t="s">
        <v>1213</v>
      </c>
      <c r="N890">
        <v>2022</v>
      </c>
      <c r="O890">
        <v>37.774929999999998</v>
      </c>
      <c r="P890">
        <v>-122.41942</v>
      </c>
    </row>
    <row r="891" spans="1:16" x14ac:dyDescent="0.25">
      <c r="A891">
        <v>2285</v>
      </c>
      <c r="B891" t="s">
        <v>1384</v>
      </c>
      <c r="C891" t="s">
        <v>355</v>
      </c>
      <c r="D891" t="s">
        <v>302</v>
      </c>
      <c r="E891" t="s">
        <v>302</v>
      </c>
      <c r="F891">
        <v>18</v>
      </c>
      <c r="G891" s="7">
        <v>44740</v>
      </c>
      <c r="H891" s="6">
        <v>50</v>
      </c>
      <c r="I891">
        <v>36</v>
      </c>
      <c r="J891">
        <v>18</v>
      </c>
      <c r="K891" t="s">
        <v>26</v>
      </c>
      <c r="L891" t="s">
        <v>65</v>
      </c>
      <c r="M891" t="s">
        <v>335</v>
      </c>
      <c r="N891">
        <v>2022</v>
      </c>
      <c r="O891">
        <v>-33.867849999999997</v>
      </c>
      <c r="P891">
        <v>151.20732000000001</v>
      </c>
    </row>
    <row r="892" spans="1:16" x14ac:dyDescent="0.25">
      <c r="A892">
        <v>2289</v>
      </c>
      <c r="B892" t="s">
        <v>1385</v>
      </c>
      <c r="C892" t="s">
        <v>30</v>
      </c>
      <c r="D892" t="s">
        <v>31</v>
      </c>
      <c r="E892" t="s">
        <v>32</v>
      </c>
      <c r="F892">
        <v>300</v>
      </c>
      <c r="G892" s="7">
        <v>44739</v>
      </c>
      <c r="H892" s="6">
        <v>12</v>
      </c>
      <c r="I892">
        <v>2500</v>
      </c>
      <c r="J892">
        <v>2200</v>
      </c>
      <c r="K892" t="s">
        <v>191</v>
      </c>
      <c r="L892" t="s">
        <v>34</v>
      </c>
      <c r="M892" t="s">
        <v>307</v>
      </c>
      <c r="N892">
        <v>2022</v>
      </c>
      <c r="O892">
        <v>37.441879999999998</v>
      </c>
      <c r="P892">
        <v>-122.14302000000001</v>
      </c>
    </row>
    <row r="893" spans="1:16" x14ac:dyDescent="0.25">
      <c r="A893">
        <v>2290</v>
      </c>
      <c r="B893" t="s">
        <v>1043</v>
      </c>
      <c r="C893" t="s">
        <v>50</v>
      </c>
      <c r="D893" t="s">
        <v>31</v>
      </c>
      <c r="E893" t="s">
        <v>32</v>
      </c>
      <c r="F893">
        <v>210</v>
      </c>
      <c r="G893" s="7">
        <v>44739</v>
      </c>
      <c r="H893" s="6">
        <v>5</v>
      </c>
      <c r="I893">
        <v>4200</v>
      </c>
      <c r="J893">
        <v>3990</v>
      </c>
      <c r="K893" t="s">
        <v>106</v>
      </c>
      <c r="L893" t="s">
        <v>34</v>
      </c>
      <c r="M893" t="s">
        <v>1386</v>
      </c>
      <c r="N893">
        <v>2022</v>
      </c>
      <c r="O893">
        <v>40.714269999999999</v>
      </c>
      <c r="P893">
        <v>-74.005970000000005</v>
      </c>
    </row>
    <row r="894" spans="1:16" x14ac:dyDescent="0.25">
      <c r="A894">
        <v>2291</v>
      </c>
      <c r="B894" t="s">
        <v>36</v>
      </c>
      <c r="C894" t="s">
        <v>17</v>
      </c>
      <c r="D894" t="s">
        <v>18</v>
      </c>
      <c r="E894" t="s">
        <v>19</v>
      </c>
      <c r="F894">
        <v>180</v>
      </c>
      <c r="G894" s="7">
        <v>44739</v>
      </c>
      <c r="H894" s="6">
        <v>4</v>
      </c>
      <c r="I894">
        <v>4500</v>
      </c>
      <c r="J894">
        <v>4320</v>
      </c>
      <c r="K894" t="s">
        <v>37</v>
      </c>
      <c r="L894" t="s">
        <v>27</v>
      </c>
      <c r="M894" t="s">
        <v>38</v>
      </c>
      <c r="N894">
        <v>2022</v>
      </c>
      <c r="O894">
        <v>12.97194</v>
      </c>
      <c r="P894">
        <v>77.593689999999995</v>
      </c>
    </row>
    <row r="895" spans="1:16" x14ac:dyDescent="0.25">
      <c r="A895">
        <v>2293</v>
      </c>
      <c r="B895" t="s">
        <v>1387</v>
      </c>
      <c r="C895" t="s">
        <v>416</v>
      </c>
      <c r="D895" t="s">
        <v>302</v>
      </c>
      <c r="E895" t="s">
        <v>302</v>
      </c>
      <c r="F895">
        <v>70</v>
      </c>
      <c r="G895" s="7">
        <v>44739</v>
      </c>
      <c r="H895" s="6">
        <v>30</v>
      </c>
      <c r="I895">
        <v>233</v>
      </c>
      <c r="J895">
        <v>163</v>
      </c>
      <c r="K895" t="s">
        <v>166</v>
      </c>
      <c r="L895" t="s">
        <v>34</v>
      </c>
      <c r="M895" t="s">
        <v>549</v>
      </c>
      <c r="N895">
        <v>2022</v>
      </c>
      <c r="O895">
        <v>-37.814</v>
      </c>
      <c r="P895">
        <v>144.96332000000001</v>
      </c>
    </row>
    <row r="896" spans="1:16" x14ac:dyDescent="0.25">
      <c r="A896">
        <v>2294</v>
      </c>
      <c r="B896" t="s">
        <v>1388</v>
      </c>
      <c r="C896" t="s">
        <v>30</v>
      </c>
      <c r="D896" t="s">
        <v>31</v>
      </c>
      <c r="E896" t="s">
        <v>32</v>
      </c>
      <c r="F896">
        <v>27</v>
      </c>
      <c r="G896" s="7">
        <v>44739</v>
      </c>
      <c r="H896" s="6">
        <v>25</v>
      </c>
      <c r="I896">
        <v>108</v>
      </c>
      <c r="J896">
        <v>81</v>
      </c>
      <c r="K896" t="s">
        <v>106</v>
      </c>
      <c r="L896" t="s">
        <v>65</v>
      </c>
      <c r="M896" t="s">
        <v>1389</v>
      </c>
      <c r="N896">
        <v>2022</v>
      </c>
      <c r="O896">
        <v>37.774929999999998</v>
      </c>
      <c r="P896">
        <v>-122.41942</v>
      </c>
    </row>
    <row r="897" spans="1:16" x14ac:dyDescent="0.25">
      <c r="A897">
        <v>2297</v>
      </c>
      <c r="B897" t="s">
        <v>1390</v>
      </c>
      <c r="C897" t="s">
        <v>1391</v>
      </c>
      <c r="D897" t="s">
        <v>1392</v>
      </c>
      <c r="E897" t="s">
        <v>70</v>
      </c>
      <c r="F897">
        <v>270</v>
      </c>
      <c r="G897" s="7">
        <v>44736</v>
      </c>
      <c r="H897" s="6">
        <v>27</v>
      </c>
      <c r="I897">
        <v>1000</v>
      </c>
      <c r="J897">
        <v>730</v>
      </c>
      <c r="K897" t="s">
        <v>166</v>
      </c>
      <c r="L897" t="s">
        <v>53</v>
      </c>
      <c r="M897" t="s">
        <v>1393</v>
      </c>
      <c r="N897">
        <v>2022</v>
      </c>
      <c r="O897">
        <v>48.208489999999998</v>
      </c>
      <c r="P897">
        <v>16.37208</v>
      </c>
    </row>
    <row r="898" spans="1:16" x14ac:dyDescent="0.25">
      <c r="A898">
        <v>2298</v>
      </c>
      <c r="B898" t="s">
        <v>1394</v>
      </c>
      <c r="C898" t="s">
        <v>256</v>
      </c>
      <c r="D898" t="s">
        <v>31</v>
      </c>
      <c r="E898" t="s">
        <v>32</v>
      </c>
      <c r="F898">
        <v>90</v>
      </c>
      <c r="G898" s="7">
        <v>44736</v>
      </c>
      <c r="H898" s="6">
        <v>23</v>
      </c>
      <c r="I898">
        <v>391</v>
      </c>
      <c r="J898">
        <v>301</v>
      </c>
      <c r="K898" t="s">
        <v>44</v>
      </c>
      <c r="L898" t="s">
        <v>92</v>
      </c>
      <c r="M898" t="s">
        <v>1395</v>
      </c>
      <c r="N898">
        <v>2022</v>
      </c>
      <c r="O898">
        <v>33.749000000000002</v>
      </c>
      <c r="P898">
        <v>-84.387979999999999</v>
      </c>
    </row>
    <row r="899" spans="1:16" x14ac:dyDescent="0.25">
      <c r="A899">
        <v>2299</v>
      </c>
      <c r="B899" t="s">
        <v>1396</v>
      </c>
      <c r="C899" t="s">
        <v>475</v>
      </c>
      <c r="D899" t="s">
        <v>31</v>
      </c>
      <c r="E899" t="s">
        <v>32</v>
      </c>
      <c r="F899">
        <v>41</v>
      </c>
      <c r="G899" s="7">
        <v>44736</v>
      </c>
      <c r="H899" s="6">
        <v>14</v>
      </c>
      <c r="I899">
        <v>293</v>
      </c>
      <c r="J899">
        <v>252</v>
      </c>
      <c r="K899" t="s">
        <v>44</v>
      </c>
      <c r="L899" t="s">
        <v>53</v>
      </c>
      <c r="M899" t="s">
        <v>178</v>
      </c>
      <c r="N899">
        <v>2022</v>
      </c>
      <c r="O899">
        <v>32.783059999999999</v>
      </c>
      <c r="P899">
        <v>-96.806669999999997</v>
      </c>
    </row>
    <row r="900" spans="1:16" x14ac:dyDescent="0.25">
      <c r="A900">
        <v>2300</v>
      </c>
      <c r="B900" t="s">
        <v>1397</v>
      </c>
      <c r="C900" t="s">
        <v>30</v>
      </c>
      <c r="D900" t="s">
        <v>31</v>
      </c>
      <c r="E900" t="s">
        <v>32</v>
      </c>
      <c r="F900">
        <v>40</v>
      </c>
      <c r="G900" s="7">
        <v>44736</v>
      </c>
      <c r="H900" s="6">
        <v>12</v>
      </c>
      <c r="I900">
        <v>333</v>
      </c>
      <c r="J900">
        <v>293</v>
      </c>
      <c r="K900" t="s">
        <v>44</v>
      </c>
      <c r="L900" t="s">
        <v>150</v>
      </c>
      <c r="M900" t="s">
        <v>1398</v>
      </c>
      <c r="N900">
        <v>2022</v>
      </c>
      <c r="O900">
        <v>37.774929999999998</v>
      </c>
      <c r="P900">
        <v>-122.41942</v>
      </c>
    </row>
    <row r="901" spans="1:16" x14ac:dyDescent="0.25">
      <c r="A901">
        <v>2303</v>
      </c>
      <c r="B901" t="s">
        <v>1399</v>
      </c>
      <c r="C901" t="s">
        <v>30</v>
      </c>
      <c r="D901" t="s">
        <v>31</v>
      </c>
      <c r="E901" t="s">
        <v>32</v>
      </c>
      <c r="F901">
        <v>300</v>
      </c>
      <c r="G901" s="7">
        <v>44735</v>
      </c>
      <c r="H901" s="6">
        <v>3</v>
      </c>
      <c r="I901">
        <v>10000</v>
      </c>
      <c r="J901">
        <v>9700</v>
      </c>
      <c r="K901" t="s">
        <v>71</v>
      </c>
      <c r="L901" t="s">
        <v>34</v>
      </c>
      <c r="M901" t="s">
        <v>1400</v>
      </c>
      <c r="N901">
        <v>2022</v>
      </c>
      <c r="O901">
        <v>37.226610000000001</v>
      </c>
      <c r="P901">
        <v>-121.97468000000001</v>
      </c>
    </row>
    <row r="902" spans="1:16" x14ac:dyDescent="0.25">
      <c r="A902">
        <v>2304</v>
      </c>
      <c r="B902" t="s">
        <v>1401</v>
      </c>
      <c r="C902" t="s">
        <v>95</v>
      </c>
      <c r="D902" t="s">
        <v>31</v>
      </c>
      <c r="E902" t="s">
        <v>32</v>
      </c>
      <c r="F902">
        <v>70</v>
      </c>
      <c r="G902" s="7">
        <v>44735</v>
      </c>
      <c r="H902" s="6">
        <v>9</v>
      </c>
      <c r="I902">
        <v>778</v>
      </c>
      <c r="J902">
        <v>708</v>
      </c>
      <c r="K902" t="s">
        <v>204</v>
      </c>
      <c r="L902" t="s">
        <v>84</v>
      </c>
      <c r="M902" t="s">
        <v>1402</v>
      </c>
      <c r="N902">
        <v>2022</v>
      </c>
      <c r="O902">
        <v>42.358429999999998</v>
      </c>
      <c r="P902">
        <v>-71.05977</v>
      </c>
    </row>
    <row r="903" spans="1:16" x14ac:dyDescent="0.25">
      <c r="A903">
        <v>2305</v>
      </c>
      <c r="B903" t="s">
        <v>1403</v>
      </c>
      <c r="C903" t="s">
        <v>1404</v>
      </c>
      <c r="D903" t="s">
        <v>31</v>
      </c>
      <c r="E903" t="s">
        <v>32</v>
      </c>
      <c r="F903">
        <v>22</v>
      </c>
      <c r="G903" s="7">
        <v>44735</v>
      </c>
      <c r="H903" s="6">
        <v>13</v>
      </c>
      <c r="I903">
        <v>169</v>
      </c>
      <c r="J903">
        <v>147</v>
      </c>
      <c r="K903" t="s">
        <v>204</v>
      </c>
      <c r="L903" t="s">
        <v>27</v>
      </c>
      <c r="M903" t="s">
        <v>545</v>
      </c>
      <c r="N903">
        <v>2022</v>
      </c>
      <c r="O903">
        <v>47.659660000000002</v>
      </c>
      <c r="P903">
        <v>-117.42908</v>
      </c>
    </row>
    <row r="904" spans="1:16" x14ac:dyDescent="0.25">
      <c r="A904">
        <v>2306</v>
      </c>
      <c r="B904" t="s">
        <v>1405</v>
      </c>
      <c r="C904" t="s">
        <v>30</v>
      </c>
      <c r="D904" t="s">
        <v>31</v>
      </c>
      <c r="E904" t="s">
        <v>32</v>
      </c>
      <c r="F904">
        <v>15</v>
      </c>
      <c r="G904" s="7">
        <v>44735</v>
      </c>
      <c r="H904" s="6">
        <v>7</v>
      </c>
      <c r="I904">
        <v>214</v>
      </c>
      <c r="J904">
        <v>199</v>
      </c>
      <c r="K904" t="s">
        <v>44</v>
      </c>
      <c r="L904" t="s">
        <v>53</v>
      </c>
      <c r="M904" t="s">
        <v>1406</v>
      </c>
      <c r="N904">
        <v>2022</v>
      </c>
      <c r="O904">
        <v>37.774929999999998</v>
      </c>
      <c r="P904">
        <v>-122.41942</v>
      </c>
    </row>
    <row r="905" spans="1:16" x14ac:dyDescent="0.25">
      <c r="A905">
        <v>2307</v>
      </c>
      <c r="B905" t="s">
        <v>1407</v>
      </c>
      <c r="C905" t="s">
        <v>102</v>
      </c>
      <c r="D905" t="s">
        <v>31</v>
      </c>
      <c r="E905" t="s">
        <v>32</v>
      </c>
      <c r="F905">
        <v>8</v>
      </c>
      <c r="G905" s="7">
        <v>44735</v>
      </c>
      <c r="H905" s="6">
        <v>13</v>
      </c>
      <c r="I905">
        <v>62</v>
      </c>
      <c r="J905">
        <v>54</v>
      </c>
      <c r="K905" t="s">
        <v>191</v>
      </c>
      <c r="L905" t="s">
        <v>27</v>
      </c>
      <c r="M905" t="s">
        <v>223</v>
      </c>
      <c r="N905">
        <v>2022</v>
      </c>
      <c r="O905">
        <v>34.052230000000002</v>
      </c>
      <c r="P905">
        <v>-118.24368</v>
      </c>
    </row>
    <row r="906" spans="1:16" x14ac:dyDescent="0.25">
      <c r="A906">
        <v>2314</v>
      </c>
      <c r="B906" t="s">
        <v>1408</v>
      </c>
      <c r="C906" t="s">
        <v>30</v>
      </c>
      <c r="D906" t="s">
        <v>31</v>
      </c>
      <c r="E906" t="s">
        <v>32</v>
      </c>
      <c r="F906">
        <v>120</v>
      </c>
      <c r="G906" s="7">
        <v>44734</v>
      </c>
      <c r="H906" s="6">
        <v>20</v>
      </c>
      <c r="I906">
        <v>600</v>
      </c>
      <c r="J906">
        <v>480</v>
      </c>
      <c r="K906" t="s">
        <v>91</v>
      </c>
      <c r="L906" t="s">
        <v>45</v>
      </c>
      <c r="M906" t="s">
        <v>1409</v>
      </c>
      <c r="N906">
        <v>2022</v>
      </c>
      <c r="O906">
        <v>37.774929999999998</v>
      </c>
      <c r="P906">
        <v>-122.41942</v>
      </c>
    </row>
    <row r="907" spans="1:16" x14ac:dyDescent="0.25">
      <c r="A907">
        <v>2315</v>
      </c>
      <c r="B907" t="s">
        <v>1410</v>
      </c>
      <c r="C907" t="s">
        <v>405</v>
      </c>
      <c r="D907" t="s">
        <v>31</v>
      </c>
      <c r="E907" t="s">
        <v>32</v>
      </c>
      <c r="F907">
        <v>90</v>
      </c>
      <c r="G907" s="7">
        <v>44734</v>
      </c>
      <c r="H907" s="6">
        <v>35</v>
      </c>
      <c r="I907">
        <v>257</v>
      </c>
      <c r="J907">
        <v>167</v>
      </c>
      <c r="K907" t="s">
        <v>204</v>
      </c>
      <c r="L907" t="s">
        <v>34</v>
      </c>
      <c r="M907" t="s">
        <v>862</v>
      </c>
      <c r="N907">
        <v>2022</v>
      </c>
      <c r="O907">
        <v>38.895110000000003</v>
      </c>
      <c r="P907">
        <v>-77.036370000000005</v>
      </c>
    </row>
    <row r="908" spans="1:16" x14ac:dyDescent="0.25">
      <c r="A908">
        <v>2317</v>
      </c>
      <c r="B908" t="s">
        <v>1410</v>
      </c>
      <c r="C908" t="s">
        <v>405</v>
      </c>
      <c r="D908" t="s">
        <v>31</v>
      </c>
      <c r="E908" t="s">
        <v>32</v>
      </c>
      <c r="F908">
        <v>55</v>
      </c>
      <c r="G908" s="7">
        <v>44734</v>
      </c>
      <c r="H908" s="6">
        <v>17</v>
      </c>
      <c r="I908">
        <v>324</v>
      </c>
      <c r="J908">
        <v>269</v>
      </c>
      <c r="K908" t="s">
        <v>204</v>
      </c>
      <c r="L908" t="s">
        <v>34</v>
      </c>
      <c r="M908" t="s">
        <v>862</v>
      </c>
      <c r="N908">
        <v>2022</v>
      </c>
      <c r="O908">
        <v>38.895110000000003</v>
      </c>
      <c r="P908">
        <v>-77.036370000000005</v>
      </c>
    </row>
    <row r="909" spans="1:16" x14ac:dyDescent="0.25">
      <c r="A909">
        <v>2319</v>
      </c>
      <c r="B909" t="s">
        <v>1411</v>
      </c>
      <c r="C909" t="s">
        <v>95</v>
      </c>
      <c r="D909" t="s">
        <v>31</v>
      </c>
      <c r="E909" t="s">
        <v>32</v>
      </c>
      <c r="F909">
        <v>35</v>
      </c>
      <c r="G909" s="7">
        <v>44734</v>
      </c>
      <c r="H909" s="6">
        <v>7</v>
      </c>
      <c r="I909">
        <v>500</v>
      </c>
      <c r="J909">
        <v>465</v>
      </c>
      <c r="K909" t="s">
        <v>40</v>
      </c>
      <c r="L909" t="s">
        <v>53</v>
      </c>
      <c r="M909" t="s">
        <v>1412</v>
      </c>
      <c r="N909">
        <v>2022</v>
      </c>
      <c r="O909">
        <v>42.358429999999998</v>
      </c>
      <c r="P909">
        <v>-71.05977</v>
      </c>
    </row>
    <row r="910" spans="1:16" x14ac:dyDescent="0.25">
      <c r="A910">
        <v>2320</v>
      </c>
      <c r="B910" t="s">
        <v>955</v>
      </c>
      <c r="C910" t="s">
        <v>68</v>
      </c>
      <c r="D910" t="s">
        <v>69</v>
      </c>
      <c r="E910" t="s">
        <v>70</v>
      </c>
      <c r="F910">
        <v>35</v>
      </c>
      <c r="G910" s="7">
        <v>44734</v>
      </c>
      <c r="H910" s="6">
        <v>10</v>
      </c>
      <c r="I910">
        <v>350</v>
      </c>
      <c r="J910">
        <v>315</v>
      </c>
      <c r="K910" t="s">
        <v>40</v>
      </c>
      <c r="L910" t="s">
        <v>150</v>
      </c>
      <c r="M910" t="s">
        <v>956</v>
      </c>
      <c r="N910">
        <v>2022</v>
      </c>
      <c r="O910">
        <v>59.32938</v>
      </c>
      <c r="P910">
        <v>18.068709999999999</v>
      </c>
    </row>
    <row r="911" spans="1:16" x14ac:dyDescent="0.25">
      <c r="A911">
        <v>2322</v>
      </c>
      <c r="B911" t="s">
        <v>373</v>
      </c>
      <c r="C911" t="s">
        <v>270</v>
      </c>
      <c r="D911" t="s">
        <v>127</v>
      </c>
      <c r="E911" t="s">
        <v>32</v>
      </c>
      <c r="F911">
        <v>23</v>
      </c>
      <c r="G911" s="7">
        <v>44734</v>
      </c>
      <c r="H911" s="6">
        <v>16</v>
      </c>
      <c r="I911">
        <v>144</v>
      </c>
      <c r="J911">
        <v>121</v>
      </c>
      <c r="K911" t="s">
        <v>103</v>
      </c>
      <c r="L911" t="s">
        <v>53</v>
      </c>
      <c r="M911" t="s">
        <v>374</v>
      </c>
      <c r="N911">
        <v>2022</v>
      </c>
      <c r="O911">
        <v>43.706429999999997</v>
      </c>
      <c r="P911">
        <v>-79.39864</v>
      </c>
    </row>
    <row r="912" spans="1:16" x14ac:dyDescent="0.25">
      <c r="A912">
        <v>2325</v>
      </c>
      <c r="B912" t="s">
        <v>1413</v>
      </c>
      <c r="C912" t="s">
        <v>1260</v>
      </c>
      <c r="D912" t="s">
        <v>285</v>
      </c>
      <c r="E912" t="s">
        <v>286</v>
      </c>
      <c r="F912">
        <v>340</v>
      </c>
      <c r="G912" s="7">
        <v>44733</v>
      </c>
      <c r="H912" s="6">
        <v>20</v>
      </c>
      <c r="I912">
        <v>1700</v>
      </c>
      <c r="J912">
        <v>1360</v>
      </c>
      <c r="K912" t="s">
        <v>44</v>
      </c>
      <c r="L912" t="s">
        <v>65</v>
      </c>
      <c r="M912" t="s">
        <v>1414</v>
      </c>
      <c r="N912">
        <v>2022</v>
      </c>
      <c r="O912">
        <v>-25.427779999999998</v>
      </c>
      <c r="P912">
        <v>-49.273060000000001</v>
      </c>
    </row>
    <row r="913" spans="1:16" x14ac:dyDescent="0.25">
      <c r="A913">
        <v>2327</v>
      </c>
      <c r="B913" t="s">
        <v>1415</v>
      </c>
      <c r="C913" t="s">
        <v>102</v>
      </c>
      <c r="D913" t="s">
        <v>31</v>
      </c>
      <c r="E913" t="s">
        <v>32</v>
      </c>
      <c r="F913">
        <v>40</v>
      </c>
      <c r="G913" s="7">
        <v>44733</v>
      </c>
      <c r="H913" s="6">
        <v>30</v>
      </c>
      <c r="I913">
        <v>133</v>
      </c>
      <c r="J913">
        <v>93</v>
      </c>
      <c r="K913" t="s">
        <v>191</v>
      </c>
      <c r="L913" t="s">
        <v>27</v>
      </c>
      <c r="M913" t="s">
        <v>219</v>
      </c>
      <c r="N913">
        <v>2022</v>
      </c>
      <c r="O913">
        <v>34.052230000000002</v>
      </c>
      <c r="P913">
        <v>-118.24368</v>
      </c>
    </row>
    <row r="914" spans="1:16" x14ac:dyDescent="0.25">
      <c r="A914">
        <v>2328</v>
      </c>
      <c r="B914" t="s">
        <v>1416</v>
      </c>
      <c r="C914" t="s">
        <v>30</v>
      </c>
      <c r="D914" t="s">
        <v>31</v>
      </c>
      <c r="E914" t="s">
        <v>32</v>
      </c>
      <c r="F914">
        <v>24</v>
      </c>
      <c r="G914" s="7">
        <v>44733</v>
      </c>
      <c r="H914" s="6">
        <v>8</v>
      </c>
      <c r="I914">
        <v>300</v>
      </c>
      <c r="J914">
        <v>276</v>
      </c>
      <c r="K914" t="s">
        <v>64</v>
      </c>
      <c r="L914" t="s">
        <v>150</v>
      </c>
      <c r="M914" t="s">
        <v>1417</v>
      </c>
      <c r="N914">
        <v>2022</v>
      </c>
      <c r="O914">
        <v>37.774929999999998</v>
      </c>
      <c r="P914">
        <v>-122.41942</v>
      </c>
    </row>
    <row r="915" spans="1:16" x14ac:dyDescent="0.25">
      <c r="A915">
        <v>2333</v>
      </c>
      <c r="B915" t="s">
        <v>1418</v>
      </c>
      <c r="C915" t="s">
        <v>30</v>
      </c>
      <c r="D915" t="s">
        <v>31</v>
      </c>
      <c r="E915" t="s">
        <v>32</v>
      </c>
      <c r="F915">
        <v>101</v>
      </c>
      <c r="G915" s="7">
        <v>44732</v>
      </c>
      <c r="H915" s="6">
        <v>100</v>
      </c>
      <c r="I915">
        <v>101</v>
      </c>
      <c r="J915">
        <v>0</v>
      </c>
      <c r="K915" t="s">
        <v>26</v>
      </c>
      <c r="L915" t="s">
        <v>27</v>
      </c>
      <c r="M915" t="s">
        <v>423</v>
      </c>
      <c r="N915">
        <v>2022</v>
      </c>
      <c r="O915">
        <v>37.453830000000004</v>
      </c>
      <c r="P915">
        <v>-122.18219000000001</v>
      </c>
    </row>
    <row r="916" spans="1:16" x14ac:dyDescent="0.25">
      <c r="A916">
        <v>2334</v>
      </c>
      <c r="B916" t="s">
        <v>1016</v>
      </c>
      <c r="C916" t="s">
        <v>376</v>
      </c>
      <c r="D916" t="s">
        <v>376</v>
      </c>
      <c r="E916" t="s">
        <v>19</v>
      </c>
      <c r="F916">
        <v>100</v>
      </c>
      <c r="G916" s="7">
        <v>44732</v>
      </c>
      <c r="H916" s="6">
        <v>12</v>
      </c>
      <c r="I916">
        <v>833</v>
      </c>
      <c r="J916">
        <v>733</v>
      </c>
      <c r="K916" t="s">
        <v>37</v>
      </c>
      <c r="L916" t="s">
        <v>45</v>
      </c>
      <c r="M916" t="s">
        <v>444</v>
      </c>
      <c r="N916">
        <v>2022</v>
      </c>
      <c r="O916">
        <v>1.2896700000000001</v>
      </c>
      <c r="P916">
        <v>103.85007</v>
      </c>
    </row>
    <row r="917" spans="1:16" x14ac:dyDescent="0.25">
      <c r="A917">
        <v>2335</v>
      </c>
      <c r="B917" t="s">
        <v>1419</v>
      </c>
      <c r="C917" t="s">
        <v>340</v>
      </c>
      <c r="D917" t="s">
        <v>18</v>
      </c>
      <c r="E917" t="s">
        <v>19</v>
      </c>
      <c r="F917">
        <v>80</v>
      </c>
      <c r="G917" s="7">
        <v>44732</v>
      </c>
      <c r="H917" s="6">
        <v>30</v>
      </c>
      <c r="I917">
        <v>267</v>
      </c>
      <c r="J917">
        <v>187</v>
      </c>
      <c r="K917" t="s">
        <v>103</v>
      </c>
      <c r="L917" t="s">
        <v>27</v>
      </c>
      <c r="M917" t="s">
        <v>296</v>
      </c>
      <c r="N917">
        <v>2022</v>
      </c>
      <c r="O917">
        <v>13.08784</v>
      </c>
      <c r="P917">
        <v>80.278469999999999</v>
      </c>
    </row>
    <row r="918" spans="1:16" x14ac:dyDescent="0.25">
      <c r="A918">
        <v>2336</v>
      </c>
      <c r="B918" t="s">
        <v>1420</v>
      </c>
      <c r="C918" t="s">
        <v>270</v>
      </c>
      <c r="D918" t="s">
        <v>127</v>
      </c>
      <c r="E918" t="s">
        <v>32</v>
      </c>
      <c r="F918">
        <v>30</v>
      </c>
      <c r="G918" s="7">
        <v>44732</v>
      </c>
      <c r="H918" s="6">
        <v>55</v>
      </c>
      <c r="I918">
        <v>55</v>
      </c>
      <c r="J918">
        <v>25</v>
      </c>
      <c r="K918" t="s">
        <v>37</v>
      </c>
      <c r="L918" t="s">
        <v>92</v>
      </c>
      <c r="M918" t="s">
        <v>1421</v>
      </c>
      <c r="N918">
        <v>2022</v>
      </c>
      <c r="O918">
        <v>43.706429999999997</v>
      </c>
      <c r="P918">
        <v>-79.39864</v>
      </c>
    </row>
    <row r="919" spans="1:16" x14ac:dyDescent="0.25">
      <c r="A919">
        <v>2337</v>
      </c>
      <c r="B919" t="s">
        <v>1422</v>
      </c>
      <c r="C919" t="s">
        <v>355</v>
      </c>
      <c r="D919" t="s">
        <v>302</v>
      </c>
      <c r="E919" t="s">
        <v>302</v>
      </c>
      <c r="F919">
        <v>30</v>
      </c>
      <c r="G919" s="7">
        <v>44732</v>
      </c>
      <c r="H919" s="6">
        <v>15</v>
      </c>
      <c r="I919">
        <v>200</v>
      </c>
      <c r="J919">
        <v>170</v>
      </c>
      <c r="K919" t="s">
        <v>33</v>
      </c>
      <c r="L919" t="s">
        <v>53</v>
      </c>
      <c r="M919" t="s">
        <v>485</v>
      </c>
      <c r="N919">
        <v>2022</v>
      </c>
      <c r="O919">
        <v>-33.867849999999997</v>
      </c>
      <c r="P919">
        <v>151.20732000000001</v>
      </c>
    </row>
    <row r="920" spans="1:16" x14ac:dyDescent="0.25">
      <c r="A920">
        <v>2340</v>
      </c>
      <c r="B920" t="s">
        <v>1423</v>
      </c>
      <c r="C920" t="s">
        <v>275</v>
      </c>
      <c r="D920" t="s">
        <v>18</v>
      </c>
      <c r="E920" t="s">
        <v>19</v>
      </c>
      <c r="F920">
        <v>191</v>
      </c>
      <c r="G920" s="7">
        <v>44731</v>
      </c>
      <c r="H920" s="6">
        <v>30</v>
      </c>
      <c r="I920">
        <v>637</v>
      </c>
      <c r="J920">
        <v>446</v>
      </c>
      <c r="K920" t="s">
        <v>37</v>
      </c>
      <c r="L920" t="s">
        <v>53</v>
      </c>
      <c r="M920" t="s">
        <v>1424</v>
      </c>
      <c r="N920">
        <v>2022</v>
      </c>
      <c r="O920">
        <v>28.460100000000001</v>
      </c>
      <c r="P920">
        <v>77.026349999999994</v>
      </c>
    </row>
    <row r="921" spans="1:16" x14ac:dyDescent="0.25">
      <c r="A921">
        <v>2341</v>
      </c>
      <c r="B921" t="s">
        <v>1425</v>
      </c>
      <c r="C921" t="s">
        <v>1019</v>
      </c>
      <c r="D921" t="s">
        <v>1020</v>
      </c>
      <c r="E921" t="s">
        <v>19</v>
      </c>
      <c r="F921">
        <v>9</v>
      </c>
      <c r="G921" s="7">
        <v>44731</v>
      </c>
      <c r="H921" s="6">
        <v>5</v>
      </c>
      <c r="I921">
        <v>180</v>
      </c>
      <c r="J921">
        <v>171</v>
      </c>
      <c r="K921" t="s">
        <v>166</v>
      </c>
      <c r="L921" t="s">
        <v>65</v>
      </c>
      <c r="M921" t="s">
        <v>252</v>
      </c>
      <c r="N921">
        <v>2022</v>
      </c>
      <c r="O921">
        <v>25.077249999999999</v>
      </c>
      <c r="P921">
        <v>55.309269999999998</v>
      </c>
    </row>
    <row r="922" spans="1:16" x14ac:dyDescent="0.25">
      <c r="A922">
        <v>2342</v>
      </c>
      <c r="B922" t="s">
        <v>1084</v>
      </c>
      <c r="C922" t="s">
        <v>17</v>
      </c>
      <c r="D922" t="s">
        <v>18</v>
      </c>
      <c r="E922" t="s">
        <v>19</v>
      </c>
      <c r="F922">
        <v>150</v>
      </c>
      <c r="G922" s="7">
        <v>44730</v>
      </c>
      <c r="H922" s="6">
        <v>3</v>
      </c>
      <c r="I922">
        <v>5000</v>
      </c>
      <c r="J922">
        <v>4850</v>
      </c>
      <c r="K922" t="s">
        <v>91</v>
      </c>
      <c r="L922" t="s">
        <v>21</v>
      </c>
      <c r="M922" t="s">
        <v>1085</v>
      </c>
      <c r="N922">
        <v>2022</v>
      </c>
      <c r="O922">
        <v>12.97194</v>
      </c>
      <c r="P922">
        <v>77.593689999999995</v>
      </c>
    </row>
    <row r="923" spans="1:16" x14ac:dyDescent="0.25">
      <c r="A923">
        <v>2344</v>
      </c>
      <c r="B923" t="s">
        <v>899</v>
      </c>
      <c r="C923" t="s">
        <v>900</v>
      </c>
      <c r="D923" t="s">
        <v>31</v>
      </c>
      <c r="E923" t="s">
        <v>32</v>
      </c>
      <c r="F923">
        <v>69</v>
      </c>
      <c r="G923" s="7">
        <v>44729</v>
      </c>
      <c r="H923" s="6">
        <v>13</v>
      </c>
      <c r="I923">
        <v>531</v>
      </c>
      <c r="J923">
        <v>462</v>
      </c>
      <c r="K923" t="s">
        <v>44</v>
      </c>
      <c r="L923" t="s">
        <v>45</v>
      </c>
      <c r="M923" t="s">
        <v>792</v>
      </c>
      <c r="N923">
        <v>2022</v>
      </c>
      <c r="O923">
        <v>39.529629999999997</v>
      </c>
      <c r="P923">
        <v>-119.8138</v>
      </c>
    </row>
    <row r="924" spans="1:16" x14ac:dyDescent="0.25">
      <c r="A924">
        <v>2345</v>
      </c>
      <c r="B924" t="s">
        <v>1426</v>
      </c>
      <c r="C924" t="s">
        <v>713</v>
      </c>
      <c r="D924" t="s">
        <v>31</v>
      </c>
      <c r="E924" t="s">
        <v>32</v>
      </c>
      <c r="F924">
        <v>16</v>
      </c>
      <c r="G924" s="7">
        <v>44729</v>
      </c>
      <c r="H924" s="6">
        <v>20</v>
      </c>
      <c r="I924">
        <v>80</v>
      </c>
      <c r="J924">
        <v>64</v>
      </c>
      <c r="K924" t="s">
        <v>204</v>
      </c>
      <c r="L924" t="s">
        <v>65</v>
      </c>
      <c r="M924" t="s">
        <v>1427</v>
      </c>
      <c r="N924">
        <v>2022</v>
      </c>
      <c r="O924">
        <v>39.961179999999999</v>
      </c>
      <c r="P924">
        <v>-82.99879</v>
      </c>
    </row>
    <row r="925" spans="1:16" x14ac:dyDescent="0.25">
      <c r="A925">
        <v>2346</v>
      </c>
      <c r="B925" t="s">
        <v>1428</v>
      </c>
      <c r="C925" t="s">
        <v>50</v>
      </c>
      <c r="D925" t="s">
        <v>31</v>
      </c>
      <c r="E925" t="s">
        <v>32</v>
      </c>
      <c r="F925">
        <v>50</v>
      </c>
      <c r="G925" s="7">
        <v>44728</v>
      </c>
      <c r="H925" s="6">
        <v>5</v>
      </c>
      <c r="I925">
        <v>1000</v>
      </c>
      <c r="J925">
        <v>950</v>
      </c>
      <c r="K925" t="s">
        <v>103</v>
      </c>
      <c r="L925" t="s">
        <v>65</v>
      </c>
      <c r="M925" t="s">
        <v>1429</v>
      </c>
      <c r="N925">
        <v>2022</v>
      </c>
      <c r="O925">
        <v>40.714269999999999</v>
      </c>
      <c r="P925">
        <v>-74.005970000000005</v>
      </c>
    </row>
    <row r="926" spans="1:16" x14ac:dyDescent="0.25">
      <c r="A926">
        <v>2347</v>
      </c>
      <c r="B926" t="s">
        <v>1430</v>
      </c>
      <c r="C926" t="s">
        <v>30</v>
      </c>
      <c r="D926" t="s">
        <v>31</v>
      </c>
      <c r="E926" t="s">
        <v>32</v>
      </c>
      <c r="F926">
        <v>45</v>
      </c>
      <c r="G926" s="7">
        <v>44728</v>
      </c>
      <c r="H926" s="6">
        <v>15</v>
      </c>
      <c r="I926">
        <v>300</v>
      </c>
      <c r="J926">
        <v>255</v>
      </c>
      <c r="K926" t="s">
        <v>201</v>
      </c>
      <c r="L926" t="s">
        <v>150</v>
      </c>
      <c r="M926" t="s">
        <v>886</v>
      </c>
      <c r="N926">
        <v>2022</v>
      </c>
      <c r="O926">
        <v>37.774929999999998</v>
      </c>
      <c r="P926">
        <v>-122.41942</v>
      </c>
    </row>
    <row r="927" spans="1:16" x14ac:dyDescent="0.25">
      <c r="A927">
        <v>2350</v>
      </c>
      <c r="B927" t="s">
        <v>1431</v>
      </c>
      <c r="C927" t="s">
        <v>1432</v>
      </c>
      <c r="D927" t="s">
        <v>1433</v>
      </c>
      <c r="E927" t="s">
        <v>70</v>
      </c>
      <c r="F927">
        <v>250</v>
      </c>
      <c r="G927" s="7">
        <v>44727</v>
      </c>
      <c r="H927" s="6">
        <v>17</v>
      </c>
      <c r="I927">
        <v>1471</v>
      </c>
      <c r="J927">
        <v>1221</v>
      </c>
      <c r="K927" t="s">
        <v>37</v>
      </c>
      <c r="L927" t="s">
        <v>53</v>
      </c>
      <c r="M927" t="s">
        <v>1221</v>
      </c>
      <c r="N927">
        <v>2022</v>
      </c>
      <c r="O927">
        <v>60.169519999999999</v>
      </c>
      <c r="P927">
        <v>24.935449999999999</v>
      </c>
    </row>
    <row r="928" spans="1:16" x14ac:dyDescent="0.25">
      <c r="A928">
        <v>2351</v>
      </c>
      <c r="B928" t="s">
        <v>1434</v>
      </c>
      <c r="C928" t="s">
        <v>270</v>
      </c>
      <c r="D928" t="s">
        <v>127</v>
      </c>
      <c r="E928" t="s">
        <v>32</v>
      </c>
      <c r="F928">
        <v>159</v>
      </c>
      <c r="G928" s="7">
        <v>44727</v>
      </c>
      <c r="H928" s="6">
        <v>13</v>
      </c>
      <c r="I928">
        <v>1223</v>
      </c>
      <c r="J928">
        <v>1064</v>
      </c>
      <c r="K928" t="s">
        <v>44</v>
      </c>
      <c r="L928" t="s">
        <v>27</v>
      </c>
      <c r="M928" t="s">
        <v>447</v>
      </c>
      <c r="N928">
        <v>2022</v>
      </c>
      <c r="O928">
        <v>43.706429999999997</v>
      </c>
      <c r="P928">
        <v>-79.39864</v>
      </c>
    </row>
    <row r="929" spans="1:16" x14ac:dyDescent="0.25">
      <c r="A929">
        <v>2352</v>
      </c>
      <c r="B929" t="s">
        <v>1435</v>
      </c>
      <c r="C929" t="s">
        <v>1903</v>
      </c>
      <c r="D929" t="s">
        <v>31</v>
      </c>
      <c r="E929" t="s">
        <v>32</v>
      </c>
      <c r="F929">
        <v>150</v>
      </c>
      <c r="G929" s="7">
        <v>44727</v>
      </c>
      <c r="H929" s="6">
        <v>10</v>
      </c>
      <c r="I929">
        <v>1500</v>
      </c>
      <c r="J929">
        <v>1350</v>
      </c>
      <c r="K929" t="s">
        <v>103</v>
      </c>
      <c r="L929" t="s">
        <v>45</v>
      </c>
      <c r="M929" t="s">
        <v>1436</v>
      </c>
      <c r="N929">
        <v>2022</v>
      </c>
      <c r="O929">
        <v>33.669460000000001</v>
      </c>
      <c r="P929">
        <v>-117.82311</v>
      </c>
    </row>
    <row r="930" spans="1:16" x14ac:dyDescent="0.25">
      <c r="A930">
        <v>2353</v>
      </c>
      <c r="B930" t="s">
        <v>1437</v>
      </c>
      <c r="C930" t="s">
        <v>95</v>
      </c>
      <c r="D930" t="s">
        <v>31</v>
      </c>
      <c r="E930" t="s">
        <v>32</v>
      </c>
      <c r="F930">
        <v>110</v>
      </c>
      <c r="G930" s="7">
        <v>44727</v>
      </c>
      <c r="H930" s="6">
        <v>25</v>
      </c>
      <c r="I930">
        <v>440</v>
      </c>
      <c r="J930">
        <v>330</v>
      </c>
      <c r="K930" t="s">
        <v>756</v>
      </c>
      <c r="L930" t="s">
        <v>150</v>
      </c>
      <c r="M930" t="s">
        <v>1438</v>
      </c>
      <c r="N930">
        <v>2022</v>
      </c>
      <c r="O930">
        <v>42.358429999999998</v>
      </c>
      <c r="P930">
        <v>-71.05977</v>
      </c>
    </row>
    <row r="931" spans="1:16" x14ac:dyDescent="0.25">
      <c r="A931">
        <v>2355</v>
      </c>
      <c r="B931" t="s">
        <v>1439</v>
      </c>
      <c r="C931" t="s">
        <v>30</v>
      </c>
      <c r="D931" t="s">
        <v>31</v>
      </c>
      <c r="E931" t="s">
        <v>32</v>
      </c>
      <c r="F931">
        <v>23</v>
      </c>
      <c r="G931" s="7">
        <v>44727</v>
      </c>
      <c r="H931" s="6">
        <v>23</v>
      </c>
      <c r="I931">
        <v>100</v>
      </c>
      <c r="J931">
        <v>77</v>
      </c>
      <c r="K931" t="s">
        <v>81</v>
      </c>
      <c r="L931" t="s">
        <v>65</v>
      </c>
      <c r="M931" t="s">
        <v>257</v>
      </c>
      <c r="N931">
        <v>2022</v>
      </c>
      <c r="O931">
        <v>37.774929999999998</v>
      </c>
      <c r="P931">
        <v>-122.41942</v>
      </c>
    </row>
    <row r="932" spans="1:16" x14ac:dyDescent="0.25">
      <c r="A932">
        <v>2357</v>
      </c>
      <c r="B932" t="s">
        <v>1440</v>
      </c>
      <c r="C932" t="s">
        <v>63</v>
      </c>
      <c r="D932" t="s">
        <v>25</v>
      </c>
      <c r="E932" t="s">
        <v>19</v>
      </c>
      <c r="F932">
        <v>14</v>
      </c>
      <c r="G932" s="7">
        <v>44727</v>
      </c>
      <c r="H932" s="6">
        <v>5</v>
      </c>
      <c r="I932">
        <v>280</v>
      </c>
      <c r="J932">
        <v>266</v>
      </c>
      <c r="K932" t="s">
        <v>71</v>
      </c>
      <c r="L932" t="s">
        <v>45</v>
      </c>
      <c r="M932" t="s">
        <v>1441</v>
      </c>
      <c r="N932">
        <v>2022</v>
      </c>
      <c r="O932">
        <v>32.080880000000001</v>
      </c>
      <c r="P932">
        <v>34.780569999999997</v>
      </c>
    </row>
    <row r="933" spans="1:16" x14ac:dyDescent="0.25">
      <c r="A933">
        <v>2358</v>
      </c>
      <c r="B933" t="s">
        <v>1442</v>
      </c>
      <c r="C933" t="s">
        <v>270</v>
      </c>
      <c r="D933" t="s">
        <v>127</v>
      </c>
      <c r="E933" t="s">
        <v>32</v>
      </c>
      <c r="F933">
        <v>10</v>
      </c>
      <c r="G933" s="7">
        <v>44727</v>
      </c>
      <c r="H933" s="6">
        <v>30</v>
      </c>
      <c r="I933">
        <v>33</v>
      </c>
      <c r="J933">
        <v>23</v>
      </c>
      <c r="K933" t="s">
        <v>121</v>
      </c>
      <c r="L933" t="s">
        <v>92</v>
      </c>
      <c r="M933" t="s">
        <v>335</v>
      </c>
      <c r="N933">
        <v>2022</v>
      </c>
      <c r="O933">
        <v>43.706429999999997</v>
      </c>
      <c r="P933">
        <v>-79.39864</v>
      </c>
    </row>
    <row r="934" spans="1:16" x14ac:dyDescent="0.25">
      <c r="A934">
        <v>2361</v>
      </c>
      <c r="B934" t="s">
        <v>876</v>
      </c>
      <c r="C934" t="s">
        <v>30</v>
      </c>
      <c r="D934" t="s">
        <v>31</v>
      </c>
      <c r="E934" t="s">
        <v>32</v>
      </c>
      <c r="F934">
        <v>1100</v>
      </c>
      <c r="G934" s="7">
        <v>44726</v>
      </c>
      <c r="H934" s="6">
        <v>18</v>
      </c>
      <c r="I934">
        <v>6111</v>
      </c>
      <c r="J934">
        <v>5011</v>
      </c>
      <c r="K934" t="s">
        <v>166</v>
      </c>
      <c r="L934" t="s">
        <v>34</v>
      </c>
      <c r="M934" t="s">
        <v>877</v>
      </c>
      <c r="N934">
        <v>2022</v>
      </c>
      <c r="O934">
        <v>37.774929999999998</v>
      </c>
      <c r="P934">
        <v>-122.41942</v>
      </c>
    </row>
    <row r="935" spans="1:16" x14ac:dyDescent="0.25">
      <c r="A935">
        <v>2362</v>
      </c>
      <c r="B935" t="s">
        <v>541</v>
      </c>
      <c r="C935" t="s">
        <v>56</v>
      </c>
      <c r="D935" t="s">
        <v>31</v>
      </c>
      <c r="E935" t="s">
        <v>32</v>
      </c>
      <c r="F935">
        <v>470</v>
      </c>
      <c r="G935" s="7">
        <v>44726</v>
      </c>
      <c r="H935" s="6">
        <v>8</v>
      </c>
      <c r="I935">
        <v>5875</v>
      </c>
      <c r="J935">
        <v>5405</v>
      </c>
      <c r="K935" t="s">
        <v>201</v>
      </c>
      <c r="L935" t="s">
        <v>34</v>
      </c>
      <c r="M935" t="s">
        <v>1443</v>
      </c>
      <c r="N935">
        <v>2022</v>
      </c>
      <c r="O935">
        <v>47.606209999999997</v>
      </c>
      <c r="P935">
        <v>-122.33207</v>
      </c>
    </row>
    <row r="936" spans="1:16" x14ac:dyDescent="0.25">
      <c r="A936">
        <v>2363</v>
      </c>
      <c r="B936" t="s">
        <v>1183</v>
      </c>
      <c r="C936" t="s">
        <v>50</v>
      </c>
      <c r="D936" t="s">
        <v>31</v>
      </c>
      <c r="E936" t="s">
        <v>32</v>
      </c>
      <c r="F936">
        <v>450</v>
      </c>
      <c r="G936" s="7">
        <v>44726</v>
      </c>
      <c r="H936" s="6">
        <v>10</v>
      </c>
      <c r="I936">
        <v>4500</v>
      </c>
      <c r="J936">
        <v>4050</v>
      </c>
      <c r="K936" t="s">
        <v>201</v>
      </c>
      <c r="L936" t="s">
        <v>34</v>
      </c>
      <c r="M936" t="s">
        <v>1444</v>
      </c>
      <c r="N936">
        <v>2022</v>
      </c>
      <c r="O936">
        <v>40.714269999999999</v>
      </c>
      <c r="P936">
        <v>-74.005970000000005</v>
      </c>
    </row>
    <row r="937" spans="1:16" x14ac:dyDescent="0.25">
      <c r="A937">
        <v>2364</v>
      </c>
      <c r="B937" t="s">
        <v>1445</v>
      </c>
      <c r="C937" t="s">
        <v>284</v>
      </c>
      <c r="D937" t="s">
        <v>285</v>
      </c>
      <c r="E937" t="s">
        <v>286</v>
      </c>
      <c r="F937">
        <v>75</v>
      </c>
      <c r="G937" s="7">
        <v>44726</v>
      </c>
      <c r="H937" s="6">
        <v>15</v>
      </c>
      <c r="I937">
        <v>500</v>
      </c>
      <c r="J937">
        <v>425</v>
      </c>
      <c r="K937" t="s">
        <v>26</v>
      </c>
      <c r="L937" t="s">
        <v>27</v>
      </c>
      <c r="M937" t="s">
        <v>798</v>
      </c>
      <c r="N937">
        <v>2022</v>
      </c>
      <c r="O937">
        <v>-23.547499999999999</v>
      </c>
      <c r="P937">
        <v>-46.636110000000002</v>
      </c>
    </row>
    <row r="938" spans="1:16" x14ac:dyDescent="0.25">
      <c r="A938">
        <v>2365</v>
      </c>
      <c r="B938" t="s">
        <v>1446</v>
      </c>
      <c r="C938" t="s">
        <v>1143</v>
      </c>
      <c r="D938" t="s">
        <v>18</v>
      </c>
      <c r="E938" t="s">
        <v>19</v>
      </c>
      <c r="F938">
        <v>50</v>
      </c>
      <c r="G938" s="7">
        <v>44726</v>
      </c>
      <c r="H938" s="6">
        <v>33</v>
      </c>
      <c r="I938">
        <v>152</v>
      </c>
      <c r="J938">
        <v>102</v>
      </c>
      <c r="K938" t="s">
        <v>26</v>
      </c>
      <c r="L938" t="s">
        <v>92</v>
      </c>
      <c r="M938" t="s">
        <v>708</v>
      </c>
      <c r="N938">
        <v>2022</v>
      </c>
      <c r="O938">
        <v>28.651949999999999</v>
      </c>
      <c r="P938">
        <v>77.231489999999994</v>
      </c>
    </row>
    <row r="939" spans="1:16" x14ac:dyDescent="0.25">
      <c r="A939">
        <v>2367</v>
      </c>
      <c r="B939" t="s">
        <v>1447</v>
      </c>
      <c r="C939" t="s">
        <v>834</v>
      </c>
      <c r="D939" t="s">
        <v>31</v>
      </c>
      <c r="E939" t="s">
        <v>32</v>
      </c>
      <c r="F939">
        <v>24</v>
      </c>
      <c r="G939" s="7">
        <v>44726</v>
      </c>
      <c r="H939" s="6">
        <v>10</v>
      </c>
      <c r="I939">
        <v>240</v>
      </c>
      <c r="J939">
        <v>216</v>
      </c>
      <c r="K939" t="s">
        <v>166</v>
      </c>
      <c r="L939" t="s">
        <v>150</v>
      </c>
      <c r="M939" t="s">
        <v>585</v>
      </c>
      <c r="N939">
        <v>2022</v>
      </c>
      <c r="O939">
        <v>40.014989999999997</v>
      </c>
      <c r="P939">
        <v>-105.27055</v>
      </c>
    </row>
    <row r="940" spans="1:16" x14ac:dyDescent="0.25">
      <c r="A940">
        <v>2370</v>
      </c>
      <c r="B940" t="s">
        <v>1448</v>
      </c>
      <c r="C940" t="s">
        <v>50</v>
      </c>
      <c r="D940" t="s">
        <v>31</v>
      </c>
      <c r="E940" t="s">
        <v>32</v>
      </c>
      <c r="F940">
        <v>250</v>
      </c>
      <c r="G940" s="7">
        <v>44725</v>
      </c>
      <c r="H940" s="6">
        <v>20</v>
      </c>
      <c r="I940">
        <v>1250</v>
      </c>
      <c r="J940">
        <v>1000</v>
      </c>
      <c r="K940" t="s">
        <v>166</v>
      </c>
      <c r="L940" t="s">
        <v>45</v>
      </c>
      <c r="M940" t="s">
        <v>444</v>
      </c>
      <c r="N940">
        <v>2022</v>
      </c>
      <c r="O940">
        <v>40.714269999999999</v>
      </c>
      <c r="P940">
        <v>-74.005970000000005</v>
      </c>
    </row>
    <row r="941" spans="1:16" x14ac:dyDescent="0.25">
      <c r="A941">
        <v>2371</v>
      </c>
      <c r="B941" t="s">
        <v>1449</v>
      </c>
      <c r="C941" t="s">
        <v>102</v>
      </c>
      <c r="D941" t="s">
        <v>31</v>
      </c>
      <c r="E941" t="s">
        <v>32</v>
      </c>
      <c r="F941">
        <v>56</v>
      </c>
      <c r="G941" s="7">
        <v>44725</v>
      </c>
      <c r="H941" s="6">
        <v>33</v>
      </c>
      <c r="I941">
        <v>170</v>
      </c>
      <c r="J941">
        <v>114</v>
      </c>
      <c r="K941" t="s">
        <v>71</v>
      </c>
      <c r="L941" t="s">
        <v>65</v>
      </c>
      <c r="M941" t="s">
        <v>362</v>
      </c>
      <c r="N941">
        <v>2022</v>
      </c>
      <c r="O941">
        <v>34.052230000000002</v>
      </c>
      <c r="P941">
        <v>-118.24368</v>
      </c>
    </row>
    <row r="942" spans="1:16" x14ac:dyDescent="0.25">
      <c r="A942">
        <v>2372</v>
      </c>
      <c r="B942" t="s">
        <v>1450</v>
      </c>
      <c r="C942" t="s">
        <v>30</v>
      </c>
      <c r="D942" t="s">
        <v>31</v>
      </c>
      <c r="E942" t="s">
        <v>32</v>
      </c>
      <c r="F942">
        <v>33</v>
      </c>
      <c r="G942" s="7">
        <v>44725</v>
      </c>
      <c r="H942" s="6">
        <v>40</v>
      </c>
      <c r="I942">
        <v>83</v>
      </c>
      <c r="J942">
        <v>50</v>
      </c>
      <c r="K942" t="s">
        <v>91</v>
      </c>
      <c r="L942" t="s">
        <v>65</v>
      </c>
      <c r="M942" t="s">
        <v>169</v>
      </c>
      <c r="N942">
        <v>2022</v>
      </c>
      <c r="O942">
        <v>37.774929999999998</v>
      </c>
      <c r="P942">
        <v>-122.41942</v>
      </c>
    </row>
    <row r="943" spans="1:16" x14ac:dyDescent="0.25">
      <c r="A943">
        <v>2375</v>
      </c>
      <c r="B943" t="s">
        <v>1171</v>
      </c>
      <c r="C943" t="s">
        <v>376</v>
      </c>
      <c r="D943" t="s">
        <v>376</v>
      </c>
      <c r="E943" t="s">
        <v>19</v>
      </c>
      <c r="F943">
        <v>260</v>
      </c>
      <c r="G943" s="7">
        <v>44722</v>
      </c>
      <c r="H943" s="6">
        <v>5</v>
      </c>
      <c r="I943">
        <v>5200</v>
      </c>
      <c r="J943">
        <v>4940</v>
      </c>
      <c r="K943" t="s">
        <v>166</v>
      </c>
      <c r="L943" t="s">
        <v>27</v>
      </c>
      <c r="M943" t="s">
        <v>352</v>
      </c>
      <c r="N943">
        <v>2022</v>
      </c>
      <c r="O943">
        <v>1.2896700000000001</v>
      </c>
      <c r="P943">
        <v>103.85007</v>
      </c>
    </row>
    <row r="944" spans="1:16" x14ac:dyDescent="0.25">
      <c r="A944">
        <v>2376</v>
      </c>
      <c r="B944" t="s">
        <v>1451</v>
      </c>
      <c r="C944" t="s">
        <v>1143</v>
      </c>
      <c r="D944" t="s">
        <v>18</v>
      </c>
      <c r="E944" t="s">
        <v>19</v>
      </c>
      <c r="F944">
        <v>250</v>
      </c>
      <c r="G944" s="7">
        <v>44722</v>
      </c>
      <c r="H944" s="6">
        <v>30</v>
      </c>
      <c r="I944">
        <v>833</v>
      </c>
      <c r="J944">
        <v>583</v>
      </c>
      <c r="K944" t="s">
        <v>121</v>
      </c>
      <c r="L944" t="s">
        <v>45</v>
      </c>
      <c r="M944" t="s">
        <v>556</v>
      </c>
      <c r="N944">
        <v>2022</v>
      </c>
      <c r="O944">
        <v>28.651949999999999</v>
      </c>
      <c r="P944">
        <v>77.231489999999994</v>
      </c>
    </row>
    <row r="945" spans="1:16" x14ac:dyDescent="0.25">
      <c r="A945">
        <v>2377</v>
      </c>
      <c r="B945" t="s">
        <v>1452</v>
      </c>
      <c r="C945" t="s">
        <v>199</v>
      </c>
      <c r="D945" t="s">
        <v>200</v>
      </c>
      <c r="E945" t="s">
        <v>70</v>
      </c>
      <c r="F945">
        <v>100</v>
      </c>
      <c r="G945" s="7">
        <v>44722</v>
      </c>
      <c r="H945" s="6">
        <v>10</v>
      </c>
      <c r="I945">
        <v>1000</v>
      </c>
      <c r="J945">
        <v>900</v>
      </c>
      <c r="K945" t="s">
        <v>37</v>
      </c>
      <c r="L945" t="s">
        <v>27</v>
      </c>
      <c r="M945" t="s">
        <v>444</v>
      </c>
      <c r="N945">
        <v>2022</v>
      </c>
      <c r="O945">
        <v>52.524369999999998</v>
      </c>
      <c r="P945">
        <v>13.41053</v>
      </c>
    </row>
    <row r="946" spans="1:16" x14ac:dyDescent="0.25">
      <c r="A946">
        <v>2378</v>
      </c>
      <c r="B946" t="s">
        <v>1453</v>
      </c>
      <c r="C946" t="s">
        <v>284</v>
      </c>
      <c r="D946" t="s">
        <v>285</v>
      </c>
      <c r="E946" t="s">
        <v>286</v>
      </c>
      <c r="F946">
        <v>60</v>
      </c>
      <c r="G946" s="7">
        <v>44722</v>
      </c>
      <c r="H946" s="6">
        <v>20</v>
      </c>
      <c r="I946">
        <v>300</v>
      </c>
      <c r="J946">
        <v>240</v>
      </c>
      <c r="K946" t="s">
        <v>26</v>
      </c>
      <c r="L946" t="s">
        <v>27</v>
      </c>
      <c r="M946" t="s">
        <v>1072</v>
      </c>
      <c r="N946">
        <v>2022</v>
      </c>
      <c r="O946">
        <v>-23.547499999999999</v>
      </c>
      <c r="P946">
        <v>-46.636110000000002</v>
      </c>
    </row>
    <row r="947" spans="1:16" x14ac:dyDescent="0.25">
      <c r="A947">
        <v>2379</v>
      </c>
      <c r="B947" t="s">
        <v>1454</v>
      </c>
      <c r="C947" t="s">
        <v>77</v>
      </c>
      <c r="D947" t="s">
        <v>78</v>
      </c>
      <c r="E947" t="s">
        <v>70</v>
      </c>
      <c r="F947">
        <v>45</v>
      </c>
      <c r="G947" s="7">
        <v>44722</v>
      </c>
      <c r="H947" s="6">
        <v>15</v>
      </c>
      <c r="I947">
        <v>300</v>
      </c>
      <c r="J947">
        <v>255</v>
      </c>
      <c r="K947" t="s">
        <v>44</v>
      </c>
      <c r="L947" t="s">
        <v>27</v>
      </c>
      <c r="M947" t="s">
        <v>1455</v>
      </c>
      <c r="N947">
        <v>2022</v>
      </c>
      <c r="O947">
        <v>51.50853</v>
      </c>
      <c r="P947">
        <v>-0.12573999999999999</v>
      </c>
    </row>
    <row r="948" spans="1:16" x14ac:dyDescent="0.25">
      <c r="A948">
        <v>2380</v>
      </c>
      <c r="B948" t="s">
        <v>1456</v>
      </c>
      <c r="C948" t="s">
        <v>102</v>
      </c>
      <c r="D948" t="s">
        <v>31</v>
      </c>
      <c r="E948" t="s">
        <v>32</v>
      </c>
      <c r="F948">
        <v>20</v>
      </c>
      <c r="G948" s="7">
        <v>44722</v>
      </c>
      <c r="H948" s="6">
        <v>8</v>
      </c>
      <c r="I948">
        <v>250</v>
      </c>
      <c r="J948">
        <v>230</v>
      </c>
      <c r="K948" t="s">
        <v>44</v>
      </c>
      <c r="L948" t="s">
        <v>53</v>
      </c>
      <c r="M948" t="s">
        <v>1277</v>
      </c>
      <c r="N948">
        <v>2022</v>
      </c>
      <c r="O948">
        <v>34.052230000000002</v>
      </c>
      <c r="P948">
        <v>-118.24368</v>
      </c>
    </row>
    <row r="949" spans="1:16" x14ac:dyDescent="0.25">
      <c r="A949">
        <v>2384</v>
      </c>
      <c r="B949" t="s">
        <v>1457</v>
      </c>
      <c r="C949" t="s">
        <v>256</v>
      </c>
      <c r="D949" t="s">
        <v>31</v>
      </c>
      <c r="E949" t="s">
        <v>32</v>
      </c>
      <c r="F949">
        <v>950</v>
      </c>
      <c r="G949" s="7">
        <v>44721</v>
      </c>
      <c r="H949" s="6">
        <v>25</v>
      </c>
      <c r="I949">
        <v>3800</v>
      </c>
      <c r="J949">
        <v>2850</v>
      </c>
      <c r="K949" t="s">
        <v>204</v>
      </c>
      <c r="L949" t="s">
        <v>53</v>
      </c>
      <c r="M949" t="s">
        <v>1458</v>
      </c>
      <c r="N949">
        <v>2022</v>
      </c>
      <c r="O949">
        <v>33.749000000000002</v>
      </c>
      <c r="P949">
        <v>-84.387979999999999</v>
      </c>
    </row>
    <row r="950" spans="1:16" x14ac:dyDescent="0.25">
      <c r="A950">
        <v>2385</v>
      </c>
      <c r="B950" t="s">
        <v>1459</v>
      </c>
      <c r="C950" t="s">
        <v>30</v>
      </c>
      <c r="D950" t="s">
        <v>31</v>
      </c>
      <c r="E950" t="s">
        <v>32</v>
      </c>
      <c r="F950">
        <v>330</v>
      </c>
      <c r="G950" s="7">
        <v>44721</v>
      </c>
      <c r="H950" s="6">
        <v>15</v>
      </c>
      <c r="I950">
        <v>2200</v>
      </c>
      <c r="J950">
        <v>1870</v>
      </c>
      <c r="K950" t="s">
        <v>37</v>
      </c>
      <c r="L950" t="s">
        <v>34</v>
      </c>
      <c r="M950" t="s">
        <v>511</v>
      </c>
      <c r="N950">
        <v>2022</v>
      </c>
      <c r="O950">
        <v>37.774929999999998</v>
      </c>
      <c r="P950">
        <v>-122.41942</v>
      </c>
    </row>
    <row r="951" spans="1:16" x14ac:dyDescent="0.25">
      <c r="A951">
        <v>2387</v>
      </c>
      <c r="B951" t="s">
        <v>120</v>
      </c>
      <c r="C951" t="s">
        <v>56</v>
      </c>
      <c r="D951" t="s">
        <v>31</v>
      </c>
      <c r="E951" t="s">
        <v>32</v>
      </c>
      <c r="F951">
        <v>90</v>
      </c>
      <c r="G951" s="7">
        <v>44721</v>
      </c>
      <c r="H951" s="6">
        <v>7</v>
      </c>
      <c r="I951">
        <v>1286</v>
      </c>
      <c r="J951">
        <v>1196</v>
      </c>
      <c r="K951" t="s">
        <v>121</v>
      </c>
      <c r="L951" t="s">
        <v>45</v>
      </c>
      <c r="M951" t="s">
        <v>85</v>
      </c>
      <c r="N951">
        <v>2022</v>
      </c>
      <c r="O951">
        <v>47.606209999999997</v>
      </c>
      <c r="P951">
        <v>-122.33207</v>
      </c>
    </row>
    <row r="952" spans="1:16" x14ac:dyDescent="0.25">
      <c r="A952">
        <v>2388</v>
      </c>
      <c r="B952" t="s">
        <v>1460</v>
      </c>
      <c r="C952" t="s">
        <v>231</v>
      </c>
      <c r="D952" t="s">
        <v>31</v>
      </c>
      <c r="E952" t="s">
        <v>32</v>
      </c>
      <c r="F952">
        <v>80</v>
      </c>
      <c r="G952" s="7">
        <v>44721</v>
      </c>
      <c r="H952" s="6">
        <v>40</v>
      </c>
      <c r="I952">
        <v>200</v>
      </c>
      <c r="J952">
        <v>120</v>
      </c>
      <c r="K952" t="s">
        <v>367</v>
      </c>
      <c r="L952" t="s">
        <v>65</v>
      </c>
      <c r="M952" t="s">
        <v>267</v>
      </c>
      <c r="N952">
        <v>2022</v>
      </c>
      <c r="O952">
        <v>41.850029999999997</v>
      </c>
      <c r="P952">
        <v>-87.650049999999993</v>
      </c>
    </row>
    <row r="953" spans="1:16" x14ac:dyDescent="0.25">
      <c r="A953">
        <v>2389</v>
      </c>
      <c r="B953" t="s">
        <v>1461</v>
      </c>
      <c r="C953" t="s">
        <v>1462</v>
      </c>
      <c r="D953" t="s">
        <v>69</v>
      </c>
      <c r="E953" t="s">
        <v>70</v>
      </c>
      <c r="F953">
        <v>70</v>
      </c>
      <c r="G953" s="7">
        <v>44721</v>
      </c>
      <c r="H953" s="6">
        <v>5</v>
      </c>
      <c r="I953">
        <v>1400</v>
      </c>
      <c r="J953">
        <v>1330</v>
      </c>
      <c r="K953" t="s">
        <v>37</v>
      </c>
      <c r="L953" t="s">
        <v>34</v>
      </c>
      <c r="M953" t="s">
        <v>738</v>
      </c>
      <c r="N953">
        <v>2022</v>
      </c>
      <c r="O953">
        <v>55.605870000000003</v>
      </c>
      <c r="P953">
        <v>13.000730000000001</v>
      </c>
    </row>
    <row r="954" spans="1:16" x14ac:dyDescent="0.25">
      <c r="A954">
        <v>2390</v>
      </c>
      <c r="B954" t="s">
        <v>1463</v>
      </c>
      <c r="C954" t="s">
        <v>95</v>
      </c>
      <c r="D954" t="s">
        <v>31</v>
      </c>
      <c r="E954" t="s">
        <v>32</v>
      </c>
      <c r="F954">
        <v>40</v>
      </c>
      <c r="G954" s="7">
        <v>44721</v>
      </c>
      <c r="H954" s="6">
        <v>100</v>
      </c>
      <c r="I954">
        <v>40</v>
      </c>
      <c r="J954">
        <v>0</v>
      </c>
      <c r="K954" t="s">
        <v>37</v>
      </c>
      <c r="L954" t="s">
        <v>41</v>
      </c>
      <c r="M954" t="s">
        <v>509</v>
      </c>
      <c r="N954">
        <v>2022</v>
      </c>
      <c r="O954">
        <v>42.358429999999998</v>
      </c>
      <c r="P954">
        <v>-71.05977</v>
      </c>
    </row>
    <row r="955" spans="1:16" x14ac:dyDescent="0.25">
      <c r="A955">
        <v>2391</v>
      </c>
      <c r="B955" t="s">
        <v>1464</v>
      </c>
      <c r="C955" t="s">
        <v>376</v>
      </c>
      <c r="D955" t="s">
        <v>376</v>
      </c>
      <c r="E955" t="s">
        <v>19</v>
      </c>
      <c r="F955">
        <v>31</v>
      </c>
      <c r="G955" s="7">
        <v>44721</v>
      </c>
      <c r="H955" s="6">
        <v>14</v>
      </c>
      <c r="I955">
        <v>221</v>
      </c>
      <c r="J955">
        <v>190</v>
      </c>
      <c r="K955" t="s">
        <v>44</v>
      </c>
      <c r="L955" t="s">
        <v>150</v>
      </c>
      <c r="M955" t="s">
        <v>1389</v>
      </c>
      <c r="N955">
        <v>2022</v>
      </c>
      <c r="O955">
        <v>1.2896700000000001</v>
      </c>
      <c r="P955">
        <v>103.85007</v>
      </c>
    </row>
    <row r="956" spans="1:16" x14ac:dyDescent="0.25">
      <c r="A956">
        <v>2392</v>
      </c>
      <c r="B956" t="s">
        <v>1465</v>
      </c>
      <c r="C956" t="s">
        <v>95</v>
      </c>
      <c r="D956" t="s">
        <v>31</v>
      </c>
      <c r="E956" t="s">
        <v>32</v>
      </c>
      <c r="F956">
        <v>26</v>
      </c>
      <c r="G956" s="7">
        <v>44721</v>
      </c>
      <c r="H956" s="6">
        <v>5</v>
      </c>
      <c r="I956">
        <v>520</v>
      </c>
      <c r="J956">
        <v>494</v>
      </c>
      <c r="K956" t="s">
        <v>91</v>
      </c>
      <c r="L956" t="s">
        <v>53</v>
      </c>
      <c r="M956" t="s">
        <v>93</v>
      </c>
      <c r="N956">
        <v>2022</v>
      </c>
      <c r="O956">
        <v>42.358429999999998</v>
      </c>
      <c r="P956">
        <v>-71.05977</v>
      </c>
    </row>
    <row r="957" spans="1:16" x14ac:dyDescent="0.25">
      <c r="A957">
        <v>2396</v>
      </c>
      <c r="B957" t="s">
        <v>649</v>
      </c>
      <c r="C957" t="s">
        <v>30</v>
      </c>
      <c r="D957" t="s">
        <v>31</v>
      </c>
      <c r="E957" t="s">
        <v>32</v>
      </c>
      <c r="F957">
        <v>250</v>
      </c>
      <c r="G957" s="7">
        <v>44720</v>
      </c>
      <c r="H957" s="6">
        <v>21</v>
      </c>
      <c r="I957">
        <v>1190</v>
      </c>
      <c r="J957">
        <v>940</v>
      </c>
      <c r="K957" t="s">
        <v>96</v>
      </c>
      <c r="L957" t="s">
        <v>34</v>
      </c>
      <c r="M957" t="s">
        <v>650</v>
      </c>
      <c r="N957">
        <v>2022</v>
      </c>
      <c r="O957">
        <v>37.774929999999998</v>
      </c>
      <c r="P957">
        <v>-122.41942</v>
      </c>
    </row>
    <row r="958" spans="1:16" x14ac:dyDescent="0.25">
      <c r="A958">
        <v>2398</v>
      </c>
      <c r="B958" t="s">
        <v>1249</v>
      </c>
      <c r="C958" t="s">
        <v>30</v>
      </c>
      <c r="D958" t="s">
        <v>31</v>
      </c>
      <c r="E958" t="s">
        <v>32</v>
      </c>
      <c r="F958">
        <v>150</v>
      </c>
      <c r="G958" s="7">
        <v>44720</v>
      </c>
      <c r="H958" s="6">
        <v>15</v>
      </c>
      <c r="I958">
        <v>1000</v>
      </c>
      <c r="J958">
        <v>850</v>
      </c>
      <c r="K958" t="s">
        <v>26</v>
      </c>
      <c r="L958" t="s">
        <v>150</v>
      </c>
      <c r="M958" t="s">
        <v>1250</v>
      </c>
      <c r="N958">
        <v>2022</v>
      </c>
      <c r="O958">
        <v>37.668819999999997</v>
      </c>
      <c r="P958">
        <v>-122.0808</v>
      </c>
    </row>
    <row r="959" spans="1:16" x14ac:dyDescent="0.25">
      <c r="A959">
        <v>2399</v>
      </c>
      <c r="B959" t="s">
        <v>1466</v>
      </c>
      <c r="C959" t="s">
        <v>1467</v>
      </c>
      <c r="D959" t="s">
        <v>1468</v>
      </c>
      <c r="E959" t="s">
        <v>19</v>
      </c>
      <c r="F959">
        <v>50</v>
      </c>
      <c r="G959" s="7">
        <v>44720</v>
      </c>
      <c r="H959" s="6">
        <v>20</v>
      </c>
      <c r="I959">
        <v>250</v>
      </c>
      <c r="J959">
        <v>200</v>
      </c>
      <c r="K959" t="s">
        <v>37</v>
      </c>
      <c r="L959" t="s">
        <v>27</v>
      </c>
      <c r="M959" t="s">
        <v>505</v>
      </c>
      <c r="N959">
        <v>2022</v>
      </c>
      <c r="O959">
        <v>3.1412</v>
      </c>
      <c r="P959">
        <v>101.68653</v>
      </c>
    </row>
    <row r="960" spans="1:16" x14ac:dyDescent="0.25">
      <c r="A960">
        <v>2401</v>
      </c>
      <c r="B960" t="s">
        <v>1469</v>
      </c>
      <c r="C960" t="s">
        <v>77</v>
      </c>
      <c r="D960" t="s">
        <v>78</v>
      </c>
      <c r="E960" t="s">
        <v>70</v>
      </c>
      <c r="F960">
        <v>750</v>
      </c>
      <c r="G960" s="7">
        <v>44719</v>
      </c>
      <c r="H960" s="6">
        <v>15</v>
      </c>
      <c r="I960">
        <v>5000</v>
      </c>
      <c r="J960">
        <v>4250</v>
      </c>
      <c r="K960" t="s">
        <v>40</v>
      </c>
      <c r="L960" t="s">
        <v>34</v>
      </c>
      <c r="M960" t="s">
        <v>1386</v>
      </c>
      <c r="N960">
        <v>2022</v>
      </c>
      <c r="O960">
        <v>51.50853</v>
      </c>
      <c r="P960">
        <v>-0.12573999999999999</v>
      </c>
    </row>
    <row r="961" spans="1:16" x14ac:dyDescent="0.25">
      <c r="A961">
        <v>2402</v>
      </c>
      <c r="B961" t="s">
        <v>1469</v>
      </c>
      <c r="C961" t="s">
        <v>77</v>
      </c>
      <c r="D961" t="s">
        <v>78</v>
      </c>
      <c r="E961" t="s">
        <v>70</v>
      </c>
      <c r="F961">
        <v>750</v>
      </c>
      <c r="G961" s="7">
        <v>44719</v>
      </c>
      <c r="H961" s="6">
        <v>15</v>
      </c>
      <c r="I961">
        <v>5000</v>
      </c>
      <c r="J961">
        <v>4250</v>
      </c>
      <c r="K961" t="s">
        <v>40</v>
      </c>
      <c r="L961" t="s">
        <v>34</v>
      </c>
      <c r="M961" t="s">
        <v>233</v>
      </c>
      <c r="N961">
        <v>2022</v>
      </c>
      <c r="O961">
        <v>51.50853</v>
      </c>
      <c r="P961">
        <v>-0.12573999999999999</v>
      </c>
    </row>
    <row r="962" spans="1:16" x14ac:dyDescent="0.25">
      <c r="A962">
        <v>2403</v>
      </c>
      <c r="B962" t="s">
        <v>1470</v>
      </c>
      <c r="C962" t="s">
        <v>17</v>
      </c>
      <c r="D962" t="s">
        <v>18</v>
      </c>
      <c r="E962" t="s">
        <v>19</v>
      </c>
      <c r="F962">
        <v>180</v>
      </c>
      <c r="G962" s="7">
        <v>44719</v>
      </c>
      <c r="H962" s="6">
        <v>15</v>
      </c>
      <c r="I962">
        <v>1200</v>
      </c>
      <c r="J962">
        <v>1020</v>
      </c>
      <c r="K962" t="s">
        <v>44</v>
      </c>
      <c r="L962" t="s">
        <v>27</v>
      </c>
      <c r="M962" t="s">
        <v>827</v>
      </c>
      <c r="N962">
        <v>2022</v>
      </c>
      <c r="O962">
        <v>12.97194</v>
      </c>
      <c r="P962">
        <v>77.593689999999995</v>
      </c>
    </row>
    <row r="963" spans="1:16" x14ac:dyDescent="0.25">
      <c r="A963">
        <v>2405</v>
      </c>
      <c r="B963" t="s">
        <v>1471</v>
      </c>
      <c r="C963" t="s">
        <v>102</v>
      </c>
      <c r="D963" t="s">
        <v>31</v>
      </c>
      <c r="E963" t="s">
        <v>32</v>
      </c>
      <c r="F963">
        <v>138</v>
      </c>
      <c r="G963" s="7">
        <v>44719</v>
      </c>
      <c r="H963" s="6">
        <v>23</v>
      </c>
      <c r="I963">
        <v>600</v>
      </c>
      <c r="J963">
        <v>462</v>
      </c>
      <c r="K963" t="s">
        <v>40</v>
      </c>
      <c r="L963" t="s">
        <v>34</v>
      </c>
      <c r="M963" t="s">
        <v>1472</v>
      </c>
      <c r="N963">
        <v>2022</v>
      </c>
      <c r="O963">
        <v>34.052230000000002</v>
      </c>
      <c r="P963">
        <v>-118.24368</v>
      </c>
    </row>
    <row r="964" spans="1:16" x14ac:dyDescent="0.25">
      <c r="A964">
        <v>2412</v>
      </c>
      <c r="B964" t="s">
        <v>1473</v>
      </c>
      <c r="C964" t="s">
        <v>1474</v>
      </c>
      <c r="D964" t="s">
        <v>31</v>
      </c>
      <c r="E964" t="s">
        <v>32</v>
      </c>
      <c r="F964">
        <v>50</v>
      </c>
      <c r="G964" s="7">
        <v>44718</v>
      </c>
      <c r="H964" s="6">
        <v>7</v>
      </c>
      <c r="I964">
        <v>714</v>
      </c>
      <c r="J964">
        <v>664</v>
      </c>
      <c r="K964" t="s">
        <v>81</v>
      </c>
      <c r="L964" t="s">
        <v>150</v>
      </c>
      <c r="M964" t="s">
        <v>1475</v>
      </c>
      <c r="N964">
        <v>2022</v>
      </c>
      <c r="O964">
        <v>44.058169999999997</v>
      </c>
      <c r="P964">
        <v>-121.31531</v>
      </c>
    </row>
    <row r="965" spans="1:16" x14ac:dyDescent="0.25">
      <c r="A965">
        <v>2418</v>
      </c>
      <c r="B965" t="s">
        <v>1476</v>
      </c>
      <c r="C965" t="s">
        <v>30</v>
      </c>
      <c r="D965" t="s">
        <v>31</v>
      </c>
      <c r="E965" t="s">
        <v>32</v>
      </c>
      <c r="F965">
        <v>23</v>
      </c>
      <c r="G965" s="7">
        <v>44715</v>
      </c>
      <c r="H965" s="6">
        <v>22</v>
      </c>
      <c r="I965">
        <v>105</v>
      </c>
      <c r="J965">
        <v>82</v>
      </c>
      <c r="K965" t="s">
        <v>20</v>
      </c>
      <c r="L965" t="s">
        <v>53</v>
      </c>
      <c r="M965" t="s">
        <v>595</v>
      </c>
      <c r="N965">
        <v>2022</v>
      </c>
      <c r="O965">
        <v>37.774929999999998</v>
      </c>
      <c r="P965">
        <v>-122.41942</v>
      </c>
    </row>
    <row r="966" spans="1:16" x14ac:dyDescent="0.25">
      <c r="A966">
        <v>2419</v>
      </c>
      <c r="B966" t="s">
        <v>1477</v>
      </c>
      <c r="C966" t="s">
        <v>50</v>
      </c>
      <c r="D966" t="s">
        <v>31</v>
      </c>
      <c r="E966" t="s">
        <v>32</v>
      </c>
      <c r="F966">
        <v>21</v>
      </c>
      <c r="G966" s="7">
        <v>44715</v>
      </c>
      <c r="H966" s="6">
        <v>15</v>
      </c>
      <c r="I966">
        <v>140</v>
      </c>
      <c r="J966">
        <v>119</v>
      </c>
      <c r="K966" t="s">
        <v>103</v>
      </c>
      <c r="L966" t="s">
        <v>41</v>
      </c>
      <c r="M966" t="s">
        <v>904</v>
      </c>
      <c r="N966">
        <v>2022</v>
      </c>
      <c r="O966">
        <v>40.714269999999999</v>
      </c>
      <c r="P966">
        <v>-74.005970000000005</v>
      </c>
    </row>
    <row r="967" spans="1:16" x14ac:dyDescent="0.25">
      <c r="A967">
        <v>2423</v>
      </c>
      <c r="B967" t="s">
        <v>149</v>
      </c>
      <c r="C967" t="s">
        <v>30</v>
      </c>
      <c r="D967" t="s">
        <v>31</v>
      </c>
      <c r="E967" t="s">
        <v>32</v>
      </c>
      <c r="F967">
        <v>250</v>
      </c>
      <c r="G967" s="7">
        <v>44714</v>
      </c>
      <c r="H967" s="6">
        <v>8</v>
      </c>
      <c r="I967">
        <v>3125</v>
      </c>
      <c r="J967">
        <v>2875</v>
      </c>
      <c r="K967" t="s">
        <v>26</v>
      </c>
      <c r="L967" t="s">
        <v>150</v>
      </c>
      <c r="M967" t="s">
        <v>151</v>
      </c>
      <c r="N967">
        <v>2022</v>
      </c>
      <c r="O967">
        <v>37.774929999999998</v>
      </c>
      <c r="P967">
        <v>-122.41942</v>
      </c>
    </row>
    <row r="968" spans="1:16" x14ac:dyDescent="0.25">
      <c r="A968">
        <v>2425</v>
      </c>
      <c r="B968" t="s">
        <v>1478</v>
      </c>
      <c r="C968" t="s">
        <v>50</v>
      </c>
      <c r="D968" t="s">
        <v>31</v>
      </c>
      <c r="E968" t="s">
        <v>32</v>
      </c>
      <c r="F968">
        <v>170</v>
      </c>
      <c r="G968" s="7">
        <v>44714</v>
      </c>
      <c r="H968" s="6">
        <v>25</v>
      </c>
      <c r="I968">
        <v>680</v>
      </c>
      <c r="J968">
        <v>510</v>
      </c>
      <c r="K968" t="s">
        <v>44</v>
      </c>
      <c r="L968" t="s">
        <v>45</v>
      </c>
      <c r="M968" t="s">
        <v>1479</v>
      </c>
      <c r="N968">
        <v>2022</v>
      </c>
      <c r="O968">
        <v>40.714269999999999</v>
      </c>
      <c r="P968">
        <v>-74.005970000000005</v>
      </c>
    </row>
    <row r="969" spans="1:16" x14ac:dyDescent="0.25">
      <c r="A969">
        <v>2426</v>
      </c>
      <c r="B969" t="s">
        <v>1480</v>
      </c>
      <c r="C969" t="s">
        <v>275</v>
      </c>
      <c r="D969" t="s">
        <v>18</v>
      </c>
      <c r="E969" t="s">
        <v>19</v>
      </c>
      <c r="F969">
        <v>140</v>
      </c>
      <c r="G969" s="7">
        <v>44714</v>
      </c>
      <c r="H969" s="6">
        <v>50</v>
      </c>
      <c r="I969">
        <v>280</v>
      </c>
      <c r="J969">
        <v>140</v>
      </c>
      <c r="K969" t="s">
        <v>969</v>
      </c>
      <c r="L969" t="s">
        <v>218</v>
      </c>
      <c r="M969" t="s">
        <v>97</v>
      </c>
      <c r="N969">
        <v>2022</v>
      </c>
      <c r="O969">
        <v>28.460100000000001</v>
      </c>
      <c r="P969">
        <v>77.026349999999994</v>
      </c>
    </row>
    <row r="970" spans="1:16" x14ac:dyDescent="0.25">
      <c r="A970">
        <v>2428</v>
      </c>
      <c r="B970" t="s">
        <v>1313</v>
      </c>
      <c r="C970" t="s">
        <v>50</v>
      </c>
      <c r="D970" t="s">
        <v>31</v>
      </c>
      <c r="E970" t="s">
        <v>32</v>
      </c>
      <c r="F970">
        <v>100</v>
      </c>
      <c r="G970" s="7">
        <v>44714</v>
      </c>
      <c r="H970" s="6">
        <v>10</v>
      </c>
      <c r="I970">
        <v>1000</v>
      </c>
      <c r="J970">
        <v>900</v>
      </c>
      <c r="K970" t="s">
        <v>166</v>
      </c>
      <c r="L970" t="s">
        <v>27</v>
      </c>
      <c r="M970" t="s">
        <v>1314</v>
      </c>
      <c r="N970">
        <v>2022</v>
      </c>
      <c r="O970">
        <v>40.714269999999999</v>
      </c>
      <c r="P970">
        <v>-74.005970000000005</v>
      </c>
    </row>
    <row r="971" spans="1:16" x14ac:dyDescent="0.25">
      <c r="A971">
        <v>2429</v>
      </c>
      <c r="B971" t="s">
        <v>1481</v>
      </c>
      <c r="C971" t="s">
        <v>256</v>
      </c>
      <c r="D971" t="s">
        <v>31</v>
      </c>
      <c r="E971" t="s">
        <v>32</v>
      </c>
      <c r="F971">
        <v>59</v>
      </c>
      <c r="G971" s="7">
        <v>44714</v>
      </c>
      <c r="H971" s="6">
        <v>8</v>
      </c>
      <c r="I971">
        <v>738</v>
      </c>
      <c r="J971">
        <v>679</v>
      </c>
      <c r="K971" t="s">
        <v>121</v>
      </c>
      <c r="L971" t="s">
        <v>150</v>
      </c>
      <c r="M971" t="s">
        <v>1482</v>
      </c>
      <c r="N971">
        <v>2022</v>
      </c>
      <c r="O971">
        <v>33.749000000000002</v>
      </c>
      <c r="P971">
        <v>-84.387979999999999</v>
      </c>
    </row>
    <row r="972" spans="1:16" x14ac:dyDescent="0.25">
      <c r="A972">
        <v>2430</v>
      </c>
      <c r="B972" t="s">
        <v>1483</v>
      </c>
      <c r="C972" t="s">
        <v>30</v>
      </c>
      <c r="D972" t="s">
        <v>31</v>
      </c>
      <c r="E972" t="s">
        <v>32</v>
      </c>
      <c r="F972">
        <v>30</v>
      </c>
      <c r="G972" s="7">
        <v>44714</v>
      </c>
      <c r="H972" s="6">
        <v>33</v>
      </c>
      <c r="I972">
        <v>91</v>
      </c>
      <c r="J972">
        <v>61</v>
      </c>
      <c r="K972" t="s">
        <v>20</v>
      </c>
      <c r="L972" t="s">
        <v>65</v>
      </c>
      <c r="M972" t="s">
        <v>927</v>
      </c>
      <c r="N972">
        <v>2022</v>
      </c>
      <c r="O972">
        <v>37.441879999999998</v>
      </c>
      <c r="P972">
        <v>-122.14302000000001</v>
      </c>
    </row>
    <row r="973" spans="1:16" x14ac:dyDescent="0.25">
      <c r="A973">
        <v>2432</v>
      </c>
      <c r="B973" t="s">
        <v>1484</v>
      </c>
      <c r="C973" t="s">
        <v>30</v>
      </c>
      <c r="D973" t="s">
        <v>31</v>
      </c>
      <c r="E973" t="s">
        <v>32</v>
      </c>
      <c r="F973">
        <v>25</v>
      </c>
      <c r="G973" s="7">
        <v>44714</v>
      </c>
      <c r="H973" s="6">
        <v>25</v>
      </c>
      <c r="I973">
        <v>100</v>
      </c>
      <c r="J973">
        <v>75</v>
      </c>
      <c r="K973" t="s">
        <v>20</v>
      </c>
      <c r="L973" t="s">
        <v>53</v>
      </c>
      <c r="M973" t="s">
        <v>1485</v>
      </c>
      <c r="N973">
        <v>2022</v>
      </c>
      <c r="O973">
        <v>37.774929999999998</v>
      </c>
      <c r="P973">
        <v>-122.41942</v>
      </c>
    </row>
    <row r="974" spans="1:16" x14ac:dyDescent="0.25">
      <c r="A974">
        <v>2437</v>
      </c>
      <c r="B974" t="s">
        <v>1126</v>
      </c>
      <c r="C974" t="s">
        <v>95</v>
      </c>
      <c r="D974" t="s">
        <v>31</v>
      </c>
      <c r="E974" t="s">
        <v>32</v>
      </c>
      <c r="F974">
        <v>100</v>
      </c>
      <c r="G974" s="7">
        <v>44713</v>
      </c>
      <c r="H974" s="6">
        <v>6</v>
      </c>
      <c r="I974">
        <v>1667</v>
      </c>
      <c r="J974">
        <v>1567</v>
      </c>
      <c r="K974" t="s">
        <v>204</v>
      </c>
      <c r="L974" t="s">
        <v>84</v>
      </c>
      <c r="M974" t="s">
        <v>1127</v>
      </c>
      <c r="N974">
        <v>2022</v>
      </c>
      <c r="O974">
        <v>42.358429999999998</v>
      </c>
      <c r="P974">
        <v>-71.05977</v>
      </c>
    </row>
    <row r="975" spans="1:16" x14ac:dyDescent="0.25">
      <c r="A975">
        <v>2438</v>
      </c>
      <c r="B975" t="s">
        <v>1486</v>
      </c>
      <c r="C975" t="s">
        <v>275</v>
      </c>
      <c r="D975" t="s">
        <v>18</v>
      </c>
      <c r="E975" t="s">
        <v>19</v>
      </c>
      <c r="F975">
        <v>100</v>
      </c>
      <c r="G975" s="7">
        <v>44713</v>
      </c>
      <c r="H975" s="6">
        <v>100</v>
      </c>
      <c r="I975">
        <v>100</v>
      </c>
      <c r="J975">
        <v>0</v>
      </c>
      <c r="K975" t="s">
        <v>91</v>
      </c>
      <c r="L975" t="s">
        <v>218</v>
      </c>
      <c r="M975" t="s">
        <v>261</v>
      </c>
      <c r="N975">
        <v>2022</v>
      </c>
      <c r="O975">
        <v>28.460100000000001</v>
      </c>
      <c r="P975">
        <v>77.026349999999994</v>
      </c>
    </row>
    <row r="976" spans="1:16" x14ac:dyDescent="0.25">
      <c r="A976">
        <v>2439</v>
      </c>
      <c r="B976" t="s">
        <v>1212</v>
      </c>
      <c r="C976" t="s">
        <v>284</v>
      </c>
      <c r="D976" t="s">
        <v>285</v>
      </c>
      <c r="E976" t="s">
        <v>286</v>
      </c>
      <c r="F976">
        <v>90</v>
      </c>
      <c r="G976" s="7">
        <v>44713</v>
      </c>
      <c r="H976" s="6">
        <v>12</v>
      </c>
      <c r="I976">
        <v>750</v>
      </c>
      <c r="J976">
        <v>660</v>
      </c>
      <c r="K976" t="s">
        <v>166</v>
      </c>
      <c r="L976" t="s">
        <v>27</v>
      </c>
      <c r="M976" t="s">
        <v>1213</v>
      </c>
      <c r="N976">
        <v>2022</v>
      </c>
      <c r="O976">
        <v>-23.547499999999999</v>
      </c>
      <c r="P976">
        <v>-46.636110000000002</v>
      </c>
    </row>
    <row r="977" spans="1:16" x14ac:dyDescent="0.25">
      <c r="A977">
        <v>2440</v>
      </c>
      <c r="B977" t="s">
        <v>1487</v>
      </c>
      <c r="C977" t="s">
        <v>77</v>
      </c>
      <c r="D977" t="s">
        <v>78</v>
      </c>
      <c r="E977" t="s">
        <v>70</v>
      </c>
      <c r="F977">
        <v>65</v>
      </c>
      <c r="G977" s="7">
        <v>44713</v>
      </c>
      <c r="H977" s="6">
        <v>10</v>
      </c>
      <c r="I977">
        <v>650</v>
      </c>
      <c r="J977">
        <v>585</v>
      </c>
      <c r="K977" t="s">
        <v>44</v>
      </c>
      <c r="L977" t="s">
        <v>53</v>
      </c>
      <c r="M977" t="s">
        <v>1488</v>
      </c>
      <c r="N977">
        <v>2022</v>
      </c>
      <c r="O977">
        <v>51.50853</v>
      </c>
      <c r="P977">
        <v>-0.12573999999999999</v>
      </c>
    </row>
    <row r="978" spans="1:16" x14ac:dyDescent="0.25">
      <c r="A978">
        <v>2441</v>
      </c>
      <c r="B978" t="s">
        <v>1149</v>
      </c>
      <c r="C978" t="s">
        <v>30</v>
      </c>
      <c r="D978" t="s">
        <v>31</v>
      </c>
      <c r="E978" t="s">
        <v>32</v>
      </c>
      <c r="F978">
        <v>34</v>
      </c>
      <c r="G978" s="7">
        <v>44713</v>
      </c>
      <c r="H978" s="6">
        <v>14</v>
      </c>
      <c r="I978">
        <v>243</v>
      </c>
      <c r="J978">
        <v>209</v>
      </c>
      <c r="K978" t="s">
        <v>64</v>
      </c>
      <c r="L978" t="s">
        <v>53</v>
      </c>
      <c r="M978" t="s">
        <v>1150</v>
      </c>
      <c r="N978">
        <v>2022</v>
      </c>
      <c r="O978">
        <v>37.774929999999998</v>
      </c>
      <c r="P978">
        <v>-122.41942</v>
      </c>
    </row>
    <row r="979" spans="1:16" x14ac:dyDescent="0.25">
      <c r="A979">
        <v>2443</v>
      </c>
      <c r="B979" t="s">
        <v>1489</v>
      </c>
      <c r="C979" t="s">
        <v>77</v>
      </c>
      <c r="D979" t="s">
        <v>78</v>
      </c>
      <c r="E979" t="s">
        <v>70</v>
      </c>
      <c r="F979">
        <v>30</v>
      </c>
      <c r="G979" s="7">
        <v>44713</v>
      </c>
      <c r="H979" s="6">
        <v>35</v>
      </c>
      <c r="I979">
        <v>86</v>
      </c>
      <c r="J979">
        <v>56</v>
      </c>
      <c r="K979" t="s">
        <v>96</v>
      </c>
      <c r="L979" t="s">
        <v>65</v>
      </c>
      <c r="M979" t="s">
        <v>124</v>
      </c>
      <c r="N979">
        <v>2022</v>
      </c>
      <c r="O979">
        <v>51.50853</v>
      </c>
      <c r="P979">
        <v>-0.12573999999999999</v>
      </c>
    </row>
    <row r="980" spans="1:16" x14ac:dyDescent="0.25">
      <c r="A980">
        <v>2449</v>
      </c>
      <c r="B980" t="s">
        <v>1490</v>
      </c>
      <c r="C980" t="s">
        <v>1245</v>
      </c>
      <c r="D980" t="s">
        <v>31</v>
      </c>
      <c r="E980" t="s">
        <v>32</v>
      </c>
      <c r="F980">
        <v>44</v>
      </c>
      <c r="G980" s="7">
        <v>44712</v>
      </c>
      <c r="H980" s="6">
        <v>33</v>
      </c>
      <c r="I980">
        <v>133</v>
      </c>
      <c r="J980">
        <v>89</v>
      </c>
      <c r="K980" t="s">
        <v>44</v>
      </c>
      <c r="L980" t="s">
        <v>92</v>
      </c>
      <c r="M980" t="s">
        <v>289</v>
      </c>
      <c r="N980">
        <v>2022</v>
      </c>
      <c r="O980">
        <v>41.053429999999999</v>
      </c>
      <c r="P980">
        <v>-73.538730000000001</v>
      </c>
    </row>
    <row r="981" spans="1:16" x14ac:dyDescent="0.25">
      <c r="A981">
        <v>2451</v>
      </c>
      <c r="B981" t="s">
        <v>1491</v>
      </c>
      <c r="C981" t="s">
        <v>160</v>
      </c>
      <c r="D981" t="s">
        <v>31</v>
      </c>
      <c r="E981" t="s">
        <v>32</v>
      </c>
      <c r="F981">
        <v>12</v>
      </c>
      <c r="G981" s="7">
        <v>44712</v>
      </c>
      <c r="H981" s="6">
        <v>25</v>
      </c>
      <c r="I981">
        <v>48</v>
      </c>
      <c r="J981">
        <v>36</v>
      </c>
      <c r="K981" t="s">
        <v>91</v>
      </c>
      <c r="L981" t="s">
        <v>92</v>
      </c>
      <c r="M981" t="s">
        <v>505</v>
      </c>
      <c r="N981">
        <v>2022</v>
      </c>
      <c r="O981">
        <v>40.760779999999997</v>
      </c>
      <c r="P981">
        <v>-111.89105000000001</v>
      </c>
    </row>
    <row r="982" spans="1:16" x14ac:dyDescent="0.25">
      <c r="A982">
        <v>2453</v>
      </c>
      <c r="B982" t="s">
        <v>1492</v>
      </c>
      <c r="C982" t="s">
        <v>1019</v>
      </c>
      <c r="D982" t="s">
        <v>1020</v>
      </c>
      <c r="E982" t="s">
        <v>19</v>
      </c>
      <c r="F982">
        <v>400</v>
      </c>
      <c r="G982" s="7">
        <v>44711</v>
      </c>
      <c r="H982" s="6">
        <v>32</v>
      </c>
      <c r="I982">
        <v>1250</v>
      </c>
      <c r="J982">
        <v>850</v>
      </c>
      <c r="K982" t="s">
        <v>40</v>
      </c>
      <c r="L982" t="s">
        <v>34</v>
      </c>
      <c r="M982" t="s">
        <v>1493</v>
      </c>
      <c r="N982">
        <v>2022</v>
      </c>
      <c r="O982">
        <v>25.077249999999999</v>
      </c>
      <c r="P982">
        <v>55.309269999999998</v>
      </c>
    </row>
    <row r="983" spans="1:16" x14ac:dyDescent="0.25">
      <c r="A983">
        <v>2454</v>
      </c>
      <c r="B983" t="s">
        <v>1494</v>
      </c>
      <c r="C983" t="s">
        <v>17</v>
      </c>
      <c r="D983" t="s">
        <v>18</v>
      </c>
      <c r="E983" t="s">
        <v>19</v>
      </c>
      <c r="F983">
        <v>100</v>
      </c>
      <c r="G983" s="7">
        <v>44711</v>
      </c>
      <c r="H983" s="6">
        <v>10</v>
      </c>
      <c r="I983">
        <v>1000</v>
      </c>
      <c r="J983">
        <v>900</v>
      </c>
      <c r="K983" t="s">
        <v>20</v>
      </c>
      <c r="L983" t="s">
        <v>45</v>
      </c>
      <c r="M983" t="s">
        <v>1495</v>
      </c>
      <c r="N983">
        <v>2022</v>
      </c>
      <c r="O983">
        <v>12.97194</v>
      </c>
      <c r="P983">
        <v>77.593689999999995</v>
      </c>
    </row>
    <row r="984" spans="1:16" x14ac:dyDescent="0.25">
      <c r="A984">
        <v>2455</v>
      </c>
      <c r="B984" t="s">
        <v>1496</v>
      </c>
      <c r="C984" t="s">
        <v>284</v>
      </c>
      <c r="D984" t="s">
        <v>285</v>
      </c>
      <c r="E984" t="s">
        <v>286</v>
      </c>
      <c r="F984">
        <v>100</v>
      </c>
      <c r="G984" s="7">
        <v>44711</v>
      </c>
      <c r="H984" s="6">
        <v>3</v>
      </c>
      <c r="I984">
        <v>3333</v>
      </c>
      <c r="J984">
        <v>3233</v>
      </c>
      <c r="K984" t="s">
        <v>44</v>
      </c>
      <c r="L984" t="s">
        <v>27</v>
      </c>
      <c r="M984" t="s">
        <v>169</v>
      </c>
      <c r="N984">
        <v>2022</v>
      </c>
      <c r="O984">
        <v>-23.547499999999999</v>
      </c>
      <c r="P984">
        <v>-46.636110000000002</v>
      </c>
    </row>
    <row r="985" spans="1:16" x14ac:dyDescent="0.25">
      <c r="A985">
        <v>2457</v>
      </c>
      <c r="B985" t="s">
        <v>345</v>
      </c>
      <c r="C985" t="s">
        <v>17</v>
      </c>
      <c r="D985" t="s">
        <v>18</v>
      </c>
      <c r="E985" t="s">
        <v>19</v>
      </c>
      <c r="F985">
        <v>145</v>
      </c>
      <c r="G985" s="7">
        <v>44708</v>
      </c>
      <c r="H985" s="6">
        <v>30</v>
      </c>
      <c r="I985">
        <v>483</v>
      </c>
      <c r="J985">
        <v>338</v>
      </c>
      <c r="K985" t="s">
        <v>91</v>
      </c>
      <c r="L985" t="s">
        <v>92</v>
      </c>
      <c r="M985" t="s">
        <v>346</v>
      </c>
      <c r="N985">
        <v>2022</v>
      </c>
      <c r="O985">
        <v>12.97194</v>
      </c>
      <c r="P985">
        <v>77.593689999999995</v>
      </c>
    </row>
    <row r="986" spans="1:16" x14ac:dyDescent="0.25">
      <c r="A986">
        <v>2459</v>
      </c>
      <c r="B986" t="s">
        <v>1497</v>
      </c>
      <c r="C986" t="s">
        <v>77</v>
      </c>
      <c r="D986" t="s">
        <v>78</v>
      </c>
      <c r="E986" t="s">
        <v>70</v>
      </c>
      <c r="F986">
        <v>29</v>
      </c>
      <c r="G986" s="7">
        <v>44708</v>
      </c>
      <c r="H986" s="6">
        <v>26</v>
      </c>
      <c r="I986">
        <v>112</v>
      </c>
      <c r="J986">
        <v>83</v>
      </c>
      <c r="K986" t="s">
        <v>44</v>
      </c>
      <c r="L986" t="s">
        <v>27</v>
      </c>
      <c r="M986" t="s">
        <v>338</v>
      </c>
      <c r="N986">
        <v>2022</v>
      </c>
      <c r="O986">
        <v>51.50853</v>
      </c>
      <c r="P986">
        <v>-0.12573999999999999</v>
      </c>
    </row>
    <row r="987" spans="1:16" x14ac:dyDescent="0.25">
      <c r="A987">
        <v>2463</v>
      </c>
      <c r="B987" t="s">
        <v>1498</v>
      </c>
      <c r="C987" t="s">
        <v>284</v>
      </c>
      <c r="D987" t="s">
        <v>285</v>
      </c>
      <c r="E987" t="s">
        <v>286</v>
      </c>
      <c r="F987">
        <v>200</v>
      </c>
      <c r="G987" s="7">
        <v>44707</v>
      </c>
      <c r="H987" s="6">
        <v>13</v>
      </c>
      <c r="I987">
        <v>1538</v>
      </c>
      <c r="J987">
        <v>1338</v>
      </c>
      <c r="K987" t="s">
        <v>37</v>
      </c>
      <c r="L987" t="s">
        <v>34</v>
      </c>
      <c r="M987" t="s">
        <v>117</v>
      </c>
      <c r="N987">
        <v>2022</v>
      </c>
      <c r="O987">
        <v>-23.547499999999999</v>
      </c>
      <c r="P987">
        <v>-46.636110000000002</v>
      </c>
    </row>
    <row r="988" spans="1:16" x14ac:dyDescent="0.25">
      <c r="A988">
        <v>2464</v>
      </c>
      <c r="B988" t="s">
        <v>1499</v>
      </c>
      <c r="C988" t="s">
        <v>1500</v>
      </c>
      <c r="D988" t="s">
        <v>1501</v>
      </c>
      <c r="E988" t="s">
        <v>32</v>
      </c>
      <c r="F988">
        <v>80</v>
      </c>
      <c r="G988" s="7">
        <v>44707</v>
      </c>
      <c r="H988" s="6">
        <v>11</v>
      </c>
      <c r="I988">
        <v>727</v>
      </c>
      <c r="J988">
        <v>647</v>
      </c>
      <c r="K988" t="s">
        <v>166</v>
      </c>
      <c r="L988" t="s">
        <v>53</v>
      </c>
      <c r="M988" t="s">
        <v>1502</v>
      </c>
      <c r="N988">
        <v>2022</v>
      </c>
      <c r="O988">
        <v>19.428470000000001</v>
      </c>
      <c r="P988">
        <v>-99.127660000000006</v>
      </c>
    </row>
    <row r="989" spans="1:16" x14ac:dyDescent="0.25">
      <c r="A989">
        <v>2467</v>
      </c>
      <c r="B989" t="s">
        <v>1503</v>
      </c>
      <c r="C989" t="s">
        <v>30</v>
      </c>
      <c r="D989" t="s">
        <v>31</v>
      </c>
      <c r="E989" t="s">
        <v>32</v>
      </c>
      <c r="F989">
        <v>300</v>
      </c>
      <c r="G989" s="7">
        <v>44706</v>
      </c>
      <c r="H989" s="6">
        <v>20</v>
      </c>
      <c r="I989">
        <v>1500</v>
      </c>
      <c r="J989">
        <v>1200</v>
      </c>
      <c r="K989" t="s">
        <v>204</v>
      </c>
      <c r="L989" t="s">
        <v>150</v>
      </c>
      <c r="M989" t="s">
        <v>526</v>
      </c>
      <c r="N989">
        <v>2022</v>
      </c>
      <c r="O989">
        <v>37.386049999999997</v>
      </c>
      <c r="P989">
        <v>-122.08385</v>
      </c>
    </row>
    <row r="990" spans="1:16" x14ac:dyDescent="0.25">
      <c r="A990">
        <v>2468</v>
      </c>
      <c r="B990" t="s">
        <v>43</v>
      </c>
      <c r="C990" t="s">
        <v>30</v>
      </c>
      <c r="D990" t="s">
        <v>31</v>
      </c>
      <c r="E990" t="s">
        <v>32</v>
      </c>
      <c r="F990">
        <v>240</v>
      </c>
      <c r="G990" s="7">
        <v>44706</v>
      </c>
      <c r="H990" s="6">
        <v>27</v>
      </c>
      <c r="I990">
        <v>889</v>
      </c>
      <c r="J990">
        <v>649</v>
      </c>
      <c r="K990" t="s">
        <v>44</v>
      </c>
      <c r="L990" t="s">
        <v>45</v>
      </c>
      <c r="M990" t="s">
        <v>46</v>
      </c>
      <c r="N990">
        <v>2022</v>
      </c>
      <c r="O990">
        <v>37.774929999999998</v>
      </c>
      <c r="P990">
        <v>-122.41942</v>
      </c>
    </row>
    <row r="991" spans="1:16" x14ac:dyDescent="0.25">
      <c r="A991">
        <v>2470</v>
      </c>
      <c r="B991" t="s">
        <v>1504</v>
      </c>
      <c r="C991" t="s">
        <v>199</v>
      </c>
      <c r="D991" t="s">
        <v>200</v>
      </c>
      <c r="E991" t="s">
        <v>70</v>
      </c>
      <c r="F991">
        <v>50</v>
      </c>
      <c r="G991" s="7">
        <v>44706</v>
      </c>
      <c r="H991" s="6">
        <v>25</v>
      </c>
      <c r="I991">
        <v>200</v>
      </c>
      <c r="J991">
        <v>150</v>
      </c>
      <c r="K991" t="s">
        <v>44</v>
      </c>
      <c r="L991" t="s">
        <v>65</v>
      </c>
      <c r="M991" t="s">
        <v>1505</v>
      </c>
      <c r="N991">
        <v>2022</v>
      </c>
      <c r="O991">
        <v>52.524369999999998</v>
      </c>
      <c r="P991">
        <v>13.41053</v>
      </c>
    </row>
    <row r="992" spans="1:16" x14ac:dyDescent="0.25">
      <c r="A992">
        <v>2471</v>
      </c>
      <c r="B992" t="s">
        <v>1506</v>
      </c>
      <c r="C992" t="s">
        <v>199</v>
      </c>
      <c r="D992" t="s">
        <v>200</v>
      </c>
      <c r="E992" t="s">
        <v>70</v>
      </c>
      <c r="F992">
        <v>45</v>
      </c>
      <c r="G992" s="7">
        <v>44706</v>
      </c>
      <c r="H992" s="6">
        <v>20</v>
      </c>
      <c r="I992">
        <v>225</v>
      </c>
      <c r="J992">
        <v>180</v>
      </c>
      <c r="K992" t="s">
        <v>44</v>
      </c>
      <c r="L992" t="s">
        <v>65</v>
      </c>
      <c r="M992" t="s">
        <v>564</v>
      </c>
      <c r="N992">
        <v>2022</v>
      </c>
      <c r="O992">
        <v>52.524369999999998</v>
      </c>
      <c r="P992">
        <v>13.41053</v>
      </c>
    </row>
    <row r="993" spans="1:16" x14ac:dyDescent="0.25">
      <c r="A993">
        <v>2472</v>
      </c>
      <c r="B993" t="s">
        <v>1507</v>
      </c>
      <c r="C993" t="s">
        <v>538</v>
      </c>
      <c r="D993" t="s">
        <v>31</v>
      </c>
      <c r="E993" t="s">
        <v>32</v>
      </c>
      <c r="F993">
        <v>30</v>
      </c>
      <c r="G993" s="7">
        <v>44706</v>
      </c>
      <c r="H993" s="6">
        <v>20</v>
      </c>
      <c r="I993">
        <v>150</v>
      </c>
      <c r="J993">
        <v>120</v>
      </c>
      <c r="K993" t="s">
        <v>44</v>
      </c>
      <c r="L993" t="s">
        <v>65</v>
      </c>
      <c r="M993" t="s">
        <v>171</v>
      </c>
      <c r="N993">
        <v>2022</v>
      </c>
      <c r="O993">
        <v>39.127110000000002</v>
      </c>
      <c r="P993">
        <v>-84.514390000000006</v>
      </c>
    </row>
    <row r="994" spans="1:16" x14ac:dyDescent="0.25">
      <c r="A994">
        <v>2476</v>
      </c>
      <c r="B994" t="s">
        <v>1508</v>
      </c>
      <c r="C994" t="s">
        <v>199</v>
      </c>
      <c r="D994" t="s">
        <v>200</v>
      </c>
      <c r="E994" t="s">
        <v>70</v>
      </c>
      <c r="F994">
        <v>300</v>
      </c>
      <c r="G994" s="7">
        <v>44705</v>
      </c>
      <c r="H994" s="6">
        <v>50</v>
      </c>
      <c r="I994">
        <v>600</v>
      </c>
      <c r="J994">
        <v>300</v>
      </c>
      <c r="K994" t="s">
        <v>103</v>
      </c>
      <c r="L994" t="s">
        <v>53</v>
      </c>
      <c r="M994" t="s">
        <v>46</v>
      </c>
      <c r="N994">
        <v>2022</v>
      </c>
      <c r="O994">
        <v>52.524369999999998</v>
      </c>
      <c r="P994">
        <v>13.41053</v>
      </c>
    </row>
    <row r="995" spans="1:16" x14ac:dyDescent="0.25">
      <c r="A995">
        <v>2479</v>
      </c>
      <c r="B995" t="s">
        <v>1509</v>
      </c>
      <c r="C995" t="s">
        <v>68</v>
      </c>
      <c r="D995" t="s">
        <v>69</v>
      </c>
      <c r="E995" t="s">
        <v>70</v>
      </c>
      <c r="F995">
        <v>700</v>
      </c>
      <c r="G995" s="7">
        <v>44704</v>
      </c>
      <c r="H995" s="6">
        <v>10</v>
      </c>
      <c r="I995">
        <v>7000</v>
      </c>
      <c r="J995">
        <v>6300</v>
      </c>
      <c r="K995" t="s">
        <v>44</v>
      </c>
      <c r="L995" t="s">
        <v>27</v>
      </c>
      <c r="M995" t="s">
        <v>1510</v>
      </c>
      <c r="N995">
        <v>2022</v>
      </c>
      <c r="O995">
        <v>59.32938</v>
      </c>
      <c r="P995">
        <v>18.068709999999999</v>
      </c>
    </row>
    <row r="996" spans="1:16" x14ac:dyDescent="0.25">
      <c r="A996">
        <v>2481</v>
      </c>
      <c r="B996" t="s">
        <v>1511</v>
      </c>
      <c r="C996" t="s">
        <v>991</v>
      </c>
      <c r="D996" t="s">
        <v>992</v>
      </c>
      <c r="E996" t="s">
        <v>286</v>
      </c>
      <c r="F996">
        <v>80</v>
      </c>
      <c r="G996" s="7">
        <v>44704</v>
      </c>
      <c r="H996" s="6">
        <v>45</v>
      </c>
      <c r="I996">
        <v>178</v>
      </c>
      <c r="J996">
        <v>98</v>
      </c>
      <c r="K996" t="s">
        <v>166</v>
      </c>
      <c r="L996" t="s">
        <v>92</v>
      </c>
      <c r="M996" t="s">
        <v>1072</v>
      </c>
      <c r="N996">
        <v>2022</v>
      </c>
      <c r="O996">
        <v>-34.613149999999997</v>
      </c>
      <c r="P996">
        <v>-58.377229999999997</v>
      </c>
    </row>
    <row r="997" spans="1:16" x14ac:dyDescent="0.25">
      <c r="A997">
        <v>2482</v>
      </c>
      <c r="B997" t="s">
        <v>1512</v>
      </c>
      <c r="C997" t="s">
        <v>63</v>
      </c>
      <c r="D997" t="s">
        <v>25</v>
      </c>
      <c r="E997" t="s">
        <v>19</v>
      </c>
      <c r="F997">
        <v>65</v>
      </c>
      <c r="G997" s="7">
        <v>44704</v>
      </c>
      <c r="H997" s="6">
        <v>100</v>
      </c>
      <c r="I997">
        <v>65</v>
      </c>
      <c r="J997">
        <v>0</v>
      </c>
      <c r="K997" t="s">
        <v>106</v>
      </c>
      <c r="L997" t="s">
        <v>92</v>
      </c>
      <c r="M997" t="s">
        <v>128</v>
      </c>
      <c r="N997">
        <v>2022</v>
      </c>
      <c r="O997">
        <v>32.080880000000001</v>
      </c>
      <c r="P997">
        <v>34.780569999999997</v>
      </c>
    </row>
    <row r="998" spans="1:16" x14ac:dyDescent="0.25">
      <c r="A998">
        <v>2483</v>
      </c>
      <c r="B998" t="s">
        <v>363</v>
      </c>
      <c r="C998" t="s">
        <v>99</v>
      </c>
      <c r="D998" t="s">
        <v>31</v>
      </c>
      <c r="E998" t="s">
        <v>32</v>
      </c>
      <c r="F998">
        <v>60</v>
      </c>
      <c r="G998" s="7">
        <v>44704</v>
      </c>
      <c r="H998" s="6">
        <v>7</v>
      </c>
      <c r="I998">
        <v>857</v>
      </c>
      <c r="J998">
        <v>797</v>
      </c>
      <c r="K998" t="s">
        <v>81</v>
      </c>
      <c r="L998" t="s">
        <v>53</v>
      </c>
      <c r="M998" t="s">
        <v>142</v>
      </c>
      <c r="N998">
        <v>2022</v>
      </c>
      <c r="O998">
        <v>32.715710000000001</v>
      </c>
      <c r="P998">
        <v>-117.16472</v>
      </c>
    </row>
    <row r="999" spans="1:16" x14ac:dyDescent="0.25">
      <c r="A999">
        <v>2484</v>
      </c>
      <c r="B999" t="s">
        <v>1513</v>
      </c>
      <c r="C999" t="s">
        <v>50</v>
      </c>
      <c r="D999" t="s">
        <v>31</v>
      </c>
      <c r="E999" t="s">
        <v>32</v>
      </c>
      <c r="F999">
        <v>30</v>
      </c>
      <c r="G999" s="7">
        <v>44704</v>
      </c>
      <c r="H999" s="6">
        <v>20</v>
      </c>
      <c r="I999">
        <v>150</v>
      </c>
      <c r="J999">
        <v>120</v>
      </c>
      <c r="K999" t="s">
        <v>20</v>
      </c>
      <c r="L999" t="s">
        <v>65</v>
      </c>
      <c r="M999" t="s">
        <v>326</v>
      </c>
      <c r="N999">
        <v>2022</v>
      </c>
      <c r="O999">
        <v>40.714269999999999</v>
      </c>
      <c r="P999">
        <v>-74.005970000000005</v>
      </c>
    </row>
    <row r="1000" spans="1:16" x14ac:dyDescent="0.25">
      <c r="A1000">
        <v>2486</v>
      </c>
      <c r="B1000" t="s">
        <v>1514</v>
      </c>
      <c r="C1000" t="s">
        <v>17</v>
      </c>
      <c r="D1000" t="s">
        <v>18</v>
      </c>
      <c r="E1000" t="s">
        <v>19</v>
      </c>
      <c r="F1000">
        <v>600</v>
      </c>
      <c r="G1000" s="7">
        <v>44702</v>
      </c>
      <c r="H1000" s="6">
        <v>75</v>
      </c>
      <c r="I1000">
        <v>800</v>
      </c>
      <c r="J1000">
        <v>200</v>
      </c>
      <c r="K1000" t="s">
        <v>26</v>
      </c>
      <c r="L1000" t="s">
        <v>53</v>
      </c>
      <c r="M1000" t="s">
        <v>51</v>
      </c>
      <c r="N1000">
        <v>2022</v>
      </c>
      <c r="O1000">
        <v>12.97194</v>
      </c>
      <c r="P1000">
        <v>77.593689999999995</v>
      </c>
    </row>
    <row r="1001" spans="1:16" x14ac:dyDescent="0.25">
      <c r="A1001">
        <v>2487</v>
      </c>
      <c r="B1001" t="s">
        <v>1274</v>
      </c>
      <c r="C1001" t="s">
        <v>50</v>
      </c>
      <c r="D1001" t="s">
        <v>31</v>
      </c>
      <c r="E1001" t="s">
        <v>32</v>
      </c>
      <c r="F1001">
        <v>130</v>
      </c>
      <c r="G1001" s="7">
        <v>44701</v>
      </c>
      <c r="H1001" s="6">
        <v>28</v>
      </c>
      <c r="I1001">
        <v>464</v>
      </c>
      <c r="J1001">
        <v>334</v>
      </c>
      <c r="K1001" t="s">
        <v>204</v>
      </c>
      <c r="L1001" t="s">
        <v>34</v>
      </c>
      <c r="M1001" t="s">
        <v>1275</v>
      </c>
      <c r="N1001">
        <v>2022</v>
      </c>
      <c r="O1001">
        <v>40.714269999999999</v>
      </c>
      <c r="P1001">
        <v>-74.005970000000005</v>
      </c>
    </row>
    <row r="1002" spans="1:16" x14ac:dyDescent="0.25">
      <c r="A1002">
        <v>2488</v>
      </c>
      <c r="B1002" t="s">
        <v>1515</v>
      </c>
      <c r="C1002" t="s">
        <v>834</v>
      </c>
      <c r="D1002" t="s">
        <v>31</v>
      </c>
      <c r="E1002" t="s">
        <v>32</v>
      </c>
      <c r="F1002">
        <v>87</v>
      </c>
      <c r="G1002" s="7">
        <v>44701</v>
      </c>
      <c r="H1002" s="6">
        <v>15</v>
      </c>
      <c r="I1002">
        <v>580</v>
      </c>
      <c r="J1002">
        <v>493</v>
      </c>
      <c r="K1002" t="s">
        <v>71</v>
      </c>
      <c r="L1002" t="s">
        <v>65</v>
      </c>
      <c r="M1002" t="s">
        <v>940</v>
      </c>
      <c r="N1002">
        <v>2022</v>
      </c>
      <c r="O1002">
        <v>40.014989999999997</v>
      </c>
      <c r="P1002">
        <v>-105.27055</v>
      </c>
    </row>
    <row r="1003" spans="1:16" x14ac:dyDescent="0.25">
      <c r="A1003">
        <v>2489</v>
      </c>
      <c r="B1003" t="s">
        <v>1516</v>
      </c>
      <c r="C1003" t="s">
        <v>30</v>
      </c>
      <c r="D1003" t="s">
        <v>31</v>
      </c>
      <c r="E1003" t="s">
        <v>32</v>
      </c>
      <c r="F1003">
        <v>70</v>
      </c>
      <c r="G1003" s="7">
        <v>44701</v>
      </c>
      <c r="H1003" s="6">
        <v>10</v>
      </c>
      <c r="I1003">
        <v>700</v>
      </c>
      <c r="J1003">
        <v>630</v>
      </c>
      <c r="K1003" t="s">
        <v>20</v>
      </c>
      <c r="L1003" t="s">
        <v>34</v>
      </c>
      <c r="M1003" t="s">
        <v>1517</v>
      </c>
      <c r="N1003">
        <v>2022</v>
      </c>
      <c r="O1003">
        <v>37.774929999999998</v>
      </c>
      <c r="P1003">
        <v>-122.41942</v>
      </c>
    </row>
    <row r="1004" spans="1:16" x14ac:dyDescent="0.25">
      <c r="A1004">
        <v>2490</v>
      </c>
      <c r="B1004" t="s">
        <v>1518</v>
      </c>
      <c r="C1004" t="s">
        <v>275</v>
      </c>
      <c r="D1004" t="s">
        <v>18</v>
      </c>
      <c r="E1004" t="s">
        <v>19</v>
      </c>
      <c r="F1004">
        <v>600</v>
      </c>
      <c r="G1004" s="7">
        <v>44700</v>
      </c>
      <c r="H1004" s="6">
        <v>6</v>
      </c>
      <c r="I1004">
        <v>10000</v>
      </c>
      <c r="J1004">
        <v>9400</v>
      </c>
      <c r="K1004" t="s">
        <v>40</v>
      </c>
      <c r="L1004" t="s">
        <v>109</v>
      </c>
      <c r="M1004" t="s">
        <v>46</v>
      </c>
      <c r="N1004">
        <v>2022</v>
      </c>
      <c r="O1004">
        <v>28.460100000000001</v>
      </c>
      <c r="P1004">
        <v>77.026349999999994</v>
      </c>
    </row>
    <row r="1005" spans="1:16" x14ac:dyDescent="0.25">
      <c r="A1005">
        <v>2491</v>
      </c>
      <c r="B1005" t="s">
        <v>1519</v>
      </c>
      <c r="C1005" t="s">
        <v>17</v>
      </c>
      <c r="D1005" t="s">
        <v>18</v>
      </c>
      <c r="E1005" t="s">
        <v>19</v>
      </c>
      <c r="F1005">
        <v>424</v>
      </c>
      <c r="G1005" s="7">
        <v>44699</v>
      </c>
      <c r="H1005" s="6">
        <v>7</v>
      </c>
      <c r="I1005">
        <v>6057</v>
      </c>
      <c r="J1005">
        <v>5633</v>
      </c>
      <c r="K1005" t="s">
        <v>91</v>
      </c>
      <c r="L1005" t="s">
        <v>45</v>
      </c>
      <c r="M1005" t="s">
        <v>1326</v>
      </c>
      <c r="N1005">
        <v>2022</v>
      </c>
      <c r="O1005">
        <v>12.97194</v>
      </c>
      <c r="P1005">
        <v>77.593689999999995</v>
      </c>
    </row>
    <row r="1006" spans="1:16" x14ac:dyDescent="0.25">
      <c r="A1006">
        <v>2492</v>
      </c>
      <c r="B1006" t="s">
        <v>1399</v>
      </c>
      <c r="C1006" t="s">
        <v>30</v>
      </c>
      <c r="D1006" t="s">
        <v>31</v>
      </c>
      <c r="E1006" t="s">
        <v>32</v>
      </c>
      <c r="F1006">
        <v>150</v>
      </c>
      <c r="G1006" s="7">
        <v>44698</v>
      </c>
      <c r="H1006" s="6">
        <v>1</v>
      </c>
      <c r="I1006">
        <v>15000</v>
      </c>
      <c r="J1006">
        <v>14850</v>
      </c>
      <c r="K1006" t="s">
        <v>71</v>
      </c>
      <c r="L1006" t="s">
        <v>34</v>
      </c>
      <c r="M1006" t="s">
        <v>1400</v>
      </c>
      <c r="N1006">
        <v>2022</v>
      </c>
      <c r="O1006">
        <v>37.226610000000001</v>
      </c>
      <c r="P1006">
        <v>-121.97468000000001</v>
      </c>
    </row>
    <row r="1007" spans="1:16" x14ac:dyDescent="0.25">
      <c r="A1007">
        <v>2493</v>
      </c>
      <c r="B1007" t="s">
        <v>1114</v>
      </c>
      <c r="C1007" t="s">
        <v>68</v>
      </c>
      <c r="D1007" t="s">
        <v>69</v>
      </c>
      <c r="E1007" t="s">
        <v>70</v>
      </c>
      <c r="F1007">
        <v>100</v>
      </c>
      <c r="G1007" s="7">
        <v>44698</v>
      </c>
      <c r="H1007" s="6">
        <v>10</v>
      </c>
      <c r="I1007">
        <v>1000</v>
      </c>
      <c r="J1007">
        <v>900</v>
      </c>
      <c r="K1007" t="s">
        <v>26</v>
      </c>
      <c r="L1007" t="s">
        <v>150</v>
      </c>
      <c r="M1007" t="s">
        <v>1115</v>
      </c>
      <c r="N1007">
        <v>2022</v>
      </c>
      <c r="O1007">
        <v>59.32938</v>
      </c>
      <c r="P1007">
        <v>18.068709999999999</v>
      </c>
    </row>
    <row r="1008" spans="1:16" x14ac:dyDescent="0.25">
      <c r="A1008">
        <v>2494</v>
      </c>
      <c r="B1008" t="s">
        <v>1520</v>
      </c>
      <c r="C1008" t="s">
        <v>337</v>
      </c>
      <c r="D1008" t="s">
        <v>31</v>
      </c>
      <c r="E1008" t="s">
        <v>32</v>
      </c>
      <c r="F1008">
        <v>90</v>
      </c>
      <c r="G1008" s="7">
        <v>44698</v>
      </c>
      <c r="H1008" s="6">
        <v>8</v>
      </c>
      <c r="I1008">
        <v>1125</v>
      </c>
      <c r="J1008">
        <v>1035</v>
      </c>
      <c r="K1008" t="s">
        <v>20</v>
      </c>
      <c r="L1008" t="s">
        <v>53</v>
      </c>
      <c r="M1008" t="s">
        <v>1521</v>
      </c>
      <c r="N1008">
        <v>2022</v>
      </c>
      <c r="O1008">
        <v>25.774270000000001</v>
      </c>
      <c r="P1008">
        <v>-80.193659999999994</v>
      </c>
    </row>
    <row r="1009" spans="1:16" x14ac:dyDescent="0.25">
      <c r="A1009">
        <v>2495</v>
      </c>
      <c r="B1009" t="s">
        <v>1522</v>
      </c>
      <c r="C1009" t="s">
        <v>284</v>
      </c>
      <c r="D1009" t="s">
        <v>285</v>
      </c>
      <c r="E1009" t="s">
        <v>286</v>
      </c>
      <c r="F1009">
        <v>100</v>
      </c>
      <c r="G1009" s="7">
        <v>44697</v>
      </c>
      <c r="H1009" s="6">
        <v>40</v>
      </c>
      <c r="I1009">
        <v>250</v>
      </c>
      <c r="J1009">
        <v>150</v>
      </c>
      <c r="K1009" t="s">
        <v>103</v>
      </c>
      <c r="L1009" t="s">
        <v>92</v>
      </c>
      <c r="M1009" t="s">
        <v>922</v>
      </c>
      <c r="N1009">
        <v>2022</v>
      </c>
      <c r="O1009">
        <v>-23.547499999999999</v>
      </c>
      <c r="P1009">
        <v>-46.636110000000002</v>
      </c>
    </row>
    <row r="1010" spans="1:16" x14ac:dyDescent="0.25">
      <c r="A1010">
        <v>2497</v>
      </c>
      <c r="B1010" t="s">
        <v>1523</v>
      </c>
      <c r="C1010" t="s">
        <v>1524</v>
      </c>
      <c r="D1010" t="s">
        <v>1525</v>
      </c>
      <c r="E1010" t="s">
        <v>70</v>
      </c>
      <c r="F1010">
        <v>400</v>
      </c>
      <c r="G1010" s="7">
        <v>44695</v>
      </c>
      <c r="H1010" s="6">
        <v>40</v>
      </c>
      <c r="I1010">
        <v>1000</v>
      </c>
      <c r="J1010">
        <v>600</v>
      </c>
      <c r="K1010" t="s">
        <v>37</v>
      </c>
      <c r="L1010" t="s">
        <v>41</v>
      </c>
      <c r="M1010" t="s">
        <v>1094</v>
      </c>
      <c r="N1010">
        <v>2022</v>
      </c>
      <c r="O1010">
        <v>55.752220000000001</v>
      </c>
      <c r="P1010">
        <v>37.615560000000002</v>
      </c>
    </row>
    <row r="1011" spans="1:16" x14ac:dyDescent="0.25">
      <c r="A1011">
        <v>2504</v>
      </c>
      <c r="B1011" t="s">
        <v>1233</v>
      </c>
      <c r="C1011" t="s">
        <v>95</v>
      </c>
      <c r="D1011" t="s">
        <v>31</v>
      </c>
      <c r="E1011" t="s">
        <v>32</v>
      </c>
      <c r="F1011">
        <v>70</v>
      </c>
      <c r="G1011" s="7">
        <v>44692</v>
      </c>
      <c r="H1011" s="6">
        <v>7</v>
      </c>
      <c r="I1011">
        <v>1000</v>
      </c>
      <c r="J1011">
        <v>930</v>
      </c>
      <c r="K1011" t="s">
        <v>106</v>
      </c>
      <c r="L1011" t="s">
        <v>109</v>
      </c>
      <c r="M1011" t="s">
        <v>444</v>
      </c>
      <c r="N1011">
        <v>2022</v>
      </c>
      <c r="O1011">
        <v>42.358429999999998</v>
      </c>
      <c r="P1011">
        <v>-71.05977</v>
      </c>
    </row>
    <row r="1012" spans="1:16" x14ac:dyDescent="0.25">
      <c r="A1012">
        <v>2505</v>
      </c>
      <c r="B1012" t="s">
        <v>1024</v>
      </c>
      <c r="C1012" t="s">
        <v>412</v>
      </c>
      <c r="D1012" t="s">
        <v>31</v>
      </c>
      <c r="E1012" t="s">
        <v>32</v>
      </c>
      <c r="F1012">
        <v>2500</v>
      </c>
      <c r="G1012" s="7">
        <v>44691</v>
      </c>
      <c r="H1012" s="6">
        <v>12</v>
      </c>
      <c r="I1012">
        <v>20833</v>
      </c>
      <c r="J1012">
        <v>18333</v>
      </c>
      <c r="K1012" t="s">
        <v>40</v>
      </c>
      <c r="L1012" t="s">
        <v>34</v>
      </c>
      <c r="M1012" t="s">
        <v>1444</v>
      </c>
      <c r="N1012">
        <v>2022</v>
      </c>
      <c r="O1012">
        <v>33.44838</v>
      </c>
      <c r="P1012">
        <v>-112.07404</v>
      </c>
    </row>
    <row r="1013" spans="1:16" x14ac:dyDescent="0.25">
      <c r="A1013">
        <v>2506</v>
      </c>
      <c r="B1013" t="s">
        <v>964</v>
      </c>
      <c r="C1013" t="s">
        <v>30</v>
      </c>
      <c r="D1013" t="s">
        <v>31</v>
      </c>
      <c r="E1013" t="s">
        <v>32</v>
      </c>
      <c r="F1013">
        <v>310</v>
      </c>
      <c r="G1013" s="7">
        <v>44691</v>
      </c>
      <c r="H1013" s="6">
        <v>15</v>
      </c>
      <c r="I1013">
        <v>2067</v>
      </c>
      <c r="J1013">
        <v>1757</v>
      </c>
      <c r="K1013" t="s">
        <v>44</v>
      </c>
      <c r="L1013" t="s">
        <v>34</v>
      </c>
      <c r="M1013" t="s">
        <v>965</v>
      </c>
      <c r="N1013">
        <v>2022</v>
      </c>
      <c r="O1013">
        <v>37.774929999999998</v>
      </c>
      <c r="P1013">
        <v>-122.41942</v>
      </c>
    </row>
    <row r="1014" spans="1:16" x14ac:dyDescent="0.25">
      <c r="A1014">
        <v>2507</v>
      </c>
      <c r="B1014" t="s">
        <v>1526</v>
      </c>
      <c r="C1014" t="s">
        <v>77</v>
      </c>
      <c r="D1014" t="s">
        <v>78</v>
      </c>
      <c r="E1014" t="s">
        <v>70</v>
      </c>
      <c r="F1014">
        <v>200</v>
      </c>
      <c r="G1014" s="7">
        <v>44691</v>
      </c>
      <c r="H1014" s="6">
        <v>33</v>
      </c>
      <c r="I1014">
        <v>606</v>
      </c>
      <c r="J1014">
        <v>406</v>
      </c>
      <c r="K1014" t="s">
        <v>96</v>
      </c>
      <c r="L1014" t="s">
        <v>53</v>
      </c>
      <c r="M1014" t="s">
        <v>216</v>
      </c>
      <c r="N1014">
        <v>2022</v>
      </c>
      <c r="O1014">
        <v>51.50853</v>
      </c>
      <c r="P1014">
        <v>-0.12573999999999999</v>
      </c>
    </row>
    <row r="1015" spans="1:16" x14ac:dyDescent="0.25">
      <c r="A1015">
        <v>2508</v>
      </c>
      <c r="B1015" t="s">
        <v>1274</v>
      </c>
      <c r="C1015" t="s">
        <v>50</v>
      </c>
      <c r="D1015" t="s">
        <v>31</v>
      </c>
      <c r="E1015" t="s">
        <v>32</v>
      </c>
      <c r="F1015">
        <v>30</v>
      </c>
      <c r="G1015" s="7">
        <v>44691</v>
      </c>
      <c r="H1015" s="6">
        <v>6</v>
      </c>
      <c r="I1015">
        <v>500</v>
      </c>
      <c r="J1015">
        <v>470</v>
      </c>
      <c r="K1015" t="s">
        <v>204</v>
      </c>
      <c r="L1015" t="s">
        <v>34</v>
      </c>
      <c r="M1015" t="s">
        <v>1275</v>
      </c>
      <c r="N1015">
        <v>2022</v>
      </c>
      <c r="O1015">
        <v>40.714269999999999</v>
      </c>
      <c r="P1015">
        <v>-74.005970000000005</v>
      </c>
    </row>
    <row r="1016" spans="1:16" x14ac:dyDescent="0.25">
      <c r="A1016">
        <v>2509</v>
      </c>
      <c r="B1016" t="s">
        <v>1527</v>
      </c>
      <c r="C1016" t="s">
        <v>130</v>
      </c>
      <c r="D1016" t="s">
        <v>131</v>
      </c>
      <c r="E1016" t="s">
        <v>70</v>
      </c>
      <c r="F1016">
        <v>350</v>
      </c>
      <c r="G1016" s="7">
        <v>44690</v>
      </c>
      <c r="H1016" s="6">
        <v>50</v>
      </c>
      <c r="I1016">
        <v>700</v>
      </c>
      <c r="J1016">
        <v>350</v>
      </c>
      <c r="K1016" t="s">
        <v>81</v>
      </c>
      <c r="L1016" t="s">
        <v>53</v>
      </c>
      <c r="M1016" t="s">
        <v>1240</v>
      </c>
      <c r="N1016">
        <v>2022</v>
      </c>
      <c r="O1016">
        <v>48.853409999999997</v>
      </c>
      <c r="P1016">
        <v>2.3488000000000002</v>
      </c>
    </row>
    <row r="1017" spans="1:16" x14ac:dyDescent="0.25">
      <c r="A1017">
        <v>2510</v>
      </c>
      <c r="B1017" t="s">
        <v>499</v>
      </c>
      <c r="C1017" t="s">
        <v>50</v>
      </c>
      <c r="D1017" t="s">
        <v>31</v>
      </c>
      <c r="E1017" t="s">
        <v>32</v>
      </c>
      <c r="F1017">
        <v>270</v>
      </c>
      <c r="G1017" s="7">
        <v>44690</v>
      </c>
      <c r="H1017" s="6">
        <v>14</v>
      </c>
      <c r="I1017">
        <v>1929</v>
      </c>
      <c r="J1017">
        <v>1659</v>
      </c>
      <c r="K1017" t="s">
        <v>40</v>
      </c>
      <c r="L1017" t="s">
        <v>34</v>
      </c>
      <c r="M1017" t="s">
        <v>828</v>
      </c>
      <c r="N1017">
        <v>2022</v>
      </c>
      <c r="O1017">
        <v>40.714269999999999</v>
      </c>
      <c r="P1017">
        <v>-74.005970000000005</v>
      </c>
    </row>
    <row r="1018" spans="1:16" x14ac:dyDescent="0.25">
      <c r="A1018">
        <v>2511</v>
      </c>
      <c r="B1018" t="s">
        <v>1528</v>
      </c>
      <c r="C1018" t="s">
        <v>337</v>
      </c>
      <c r="D1018" t="s">
        <v>31</v>
      </c>
      <c r="E1018" t="s">
        <v>32</v>
      </c>
      <c r="F1018">
        <v>750</v>
      </c>
      <c r="G1018" s="7">
        <v>44687</v>
      </c>
      <c r="H1018" s="6">
        <v>5</v>
      </c>
      <c r="I1018">
        <v>15000</v>
      </c>
      <c r="J1018">
        <v>14250</v>
      </c>
      <c r="K1018" t="s">
        <v>40</v>
      </c>
      <c r="L1018" t="s">
        <v>27</v>
      </c>
      <c r="M1018" t="s">
        <v>38</v>
      </c>
      <c r="N1018">
        <v>2022</v>
      </c>
      <c r="O1018">
        <v>25.774270000000001</v>
      </c>
      <c r="P1018">
        <v>-80.193659999999994</v>
      </c>
    </row>
    <row r="1019" spans="1:16" x14ac:dyDescent="0.25">
      <c r="A1019">
        <v>2513</v>
      </c>
      <c r="B1019" t="s">
        <v>1519</v>
      </c>
      <c r="C1019" t="s">
        <v>17</v>
      </c>
      <c r="D1019" t="s">
        <v>18</v>
      </c>
      <c r="E1019" t="s">
        <v>19</v>
      </c>
      <c r="F1019">
        <v>200</v>
      </c>
      <c r="G1019" s="7">
        <v>44686</v>
      </c>
      <c r="H1019" s="6">
        <v>3</v>
      </c>
      <c r="I1019">
        <v>6667</v>
      </c>
      <c r="J1019">
        <v>6467</v>
      </c>
      <c r="K1019" t="s">
        <v>91</v>
      </c>
      <c r="L1019" t="s">
        <v>45</v>
      </c>
      <c r="M1019" t="s">
        <v>1326</v>
      </c>
      <c r="N1019">
        <v>2022</v>
      </c>
      <c r="O1019">
        <v>12.97194</v>
      </c>
      <c r="P1019">
        <v>77.593689999999995</v>
      </c>
    </row>
    <row r="1020" spans="1:16" x14ac:dyDescent="0.25">
      <c r="A1020">
        <v>2515</v>
      </c>
      <c r="B1020" t="s">
        <v>1529</v>
      </c>
      <c r="C1020" t="s">
        <v>30</v>
      </c>
      <c r="D1020" t="s">
        <v>31</v>
      </c>
      <c r="E1020" t="s">
        <v>32</v>
      </c>
      <c r="F1020">
        <v>90</v>
      </c>
      <c r="G1020" s="7">
        <v>44686</v>
      </c>
      <c r="H1020" s="6">
        <v>10</v>
      </c>
      <c r="I1020">
        <v>900</v>
      </c>
      <c r="J1020">
        <v>810</v>
      </c>
      <c r="K1020" t="s">
        <v>64</v>
      </c>
      <c r="L1020" t="s">
        <v>53</v>
      </c>
      <c r="M1020" t="s">
        <v>241</v>
      </c>
      <c r="N1020">
        <v>2022</v>
      </c>
      <c r="O1020">
        <v>37.774929999999998</v>
      </c>
      <c r="P1020">
        <v>-122.41942</v>
      </c>
    </row>
    <row r="1021" spans="1:16" x14ac:dyDescent="0.25">
      <c r="A1021">
        <v>2516</v>
      </c>
      <c r="B1021" t="s">
        <v>1272</v>
      </c>
      <c r="C1021" t="s">
        <v>30</v>
      </c>
      <c r="D1021" t="s">
        <v>31</v>
      </c>
      <c r="E1021" t="s">
        <v>32</v>
      </c>
      <c r="F1021">
        <v>72</v>
      </c>
      <c r="G1021" s="7">
        <v>44686</v>
      </c>
      <c r="H1021" s="6">
        <v>25</v>
      </c>
      <c r="I1021">
        <v>288</v>
      </c>
      <c r="J1021">
        <v>216</v>
      </c>
      <c r="K1021" t="s">
        <v>91</v>
      </c>
      <c r="L1021" t="s">
        <v>92</v>
      </c>
      <c r="M1021" t="s">
        <v>335</v>
      </c>
      <c r="N1021">
        <v>2022</v>
      </c>
      <c r="O1021">
        <v>37.774929999999998</v>
      </c>
      <c r="P1021">
        <v>-122.41942</v>
      </c>
    </row>
    <row r="1022" spans="1:16" x14ac:dyDescent="0.25">
      <c r="A1022">
        <v>2517</v>
      </c>
      <c r="B1022" t="s">
        <v>1530</v>
      </c>
      <c r="C1022" t="s">
        <v>355</v>
      </c>
      <c r="D1022" t="s">
        <v>302</v>
      </c>
      <c r="E1022" t="s">
        <v>302</v>
      </c>
      <c r="F1022">
        <v>300</v>
      </c>
      <c r="G1022" s="7">
        <v>44685</v>
      </c>
      <c r="H1022" s="6">
        <v>100</v>
      </c>
      <c r="I1022">
        <v>300</v>
      </c>
      <c r="J1022">
        <v>0</v>
      </c>
      <c r="K1022" t="s">
        <v>103</v>
      </c>
      <c r="L1022" t="s">
        <v>218</v>
      </c>
      <c r="M1022" t="s">
        <v>97</v>
      </c>
      <c r="N1022">
        <v>2022</v>
      </c>
      <c r="O1022">
        <v>-33.867849999999997</v>
      </c>
      <c r="P1022">
        <v>151.20732000000001</v>
      </c>
    </row>
    <row r="1023" spans="1:16" x14ac:dyDescent="0.25">
      <c r="A1023">
        <v>2519</v>
      </c>
      <c r="B1023" t="s">
        <v>1531</v>
      </c>
      <c r="C1023" t="s">
        <v>231</v>
      </c>
      <c r="D1023" t="s">
        <v>31</v>
      </c>
      <c r="E1023" t="s">
        <v>32</v>
      </c>
      <c r="F1023">
        <v>87</v>
      </c>
      <c r="G1023" s="7">
        <v>44685</v>
      </c>
      <c r="H1023" s="6">
        <v>25</v>
      </c>
      <c r="I1023">
        <v>348</v>
      </c>
      <c r="J1023">
        <v>261</v>
      </c>
      <c r="K1023" t="s">
        <v>20</v>
      </c>
      <c r="L1023" t="s">
        <v>27</v>
      </c>
      <c r="M1023" t="s">
        <v>417</v>
      </c>
      <c r="N1023">
        <v>2022</v>
      </c>
      <c r="O1023">
        <v>41.850029999999997</v>
      </c>
      <c r="P1023">
        <v>-87.650049999999993</v>
      </c>
    </row>
    <row r="1024" spans="1:16" x14ac:dyDescent="0.25">
      <c r="A1024">
        <v>2520</v>
      </c>
      <c r="B1024" t="s">
        <v>1532</v>
      </c>
      <c r="C1024" t="s">
        <v>30</v>
      </c>
      <c r="D1024" t="s">
        <v>31</v>
      </c>
      <c r="E1024" t="s">
        <v>32</v>
      </c>
      <c r="F1024">
        <v>45</v>
      </c>
      <c r="G1024" s="7">
        <v>44685</v>
      </c>
      <c r="H1024" s="6">
        <v>30</v>
      </c>
      <c r="I1024">
        <v>150</v>
      </c>
      <c r="J1024">
        <v>105</v>
      </c>
      <c r="K1024" t="s">
        <v>44</v>
      </c>
      <c r="L1024" t="s">
        <v>92</v>
      </c>
      <c r="M1024" t="s">
        <v>136</v>
      </c>
      <c r="N1024">
        <v>2022</v>
      </c>
      <c r="O1024">
        <v>37.774929999999998</v>
      </c>
      <c r="P1024">
        <v>-122.41942</v>
      </c>
    </row>
    <row r="1025" spans="1:16" x14ac:dyDescent="0.25">
      <c r="A1025">
        <v>2525</v>
      </c>
      <c r="B1025" t="s">
        <v>1533</v>
      </c>
      <c r="C1025" t="s">
        <v>63</v>
      </c>
      <c r="D1025" t="s">
        <v>25</v>
      </c>
      <c r="E1025" t="s">
        <v>19</v>
      </c>
      <c r="F1025">
        <v>500</v>
      </c>
      <c r="G1025" s="7">
        <v>44682</v>
      </c>
      <c r="H1025" s="6">
        <v>67</v>
      </c>
      <c r="I1025">
        <v>746</v>
      </c>
      <c r="J1025">
        <v>246</v>
      </c>
      <c r="K1025" t="s">
        <v>103</v>
      </c>
      <c r="L1025" t="s">
        <v>65</v>
      </c>
      <c r="M1025" t="s">
        <v>780</v>
      </c>
      <c r="N1025">
        <v>2022</v>
      </c>
      <c r="O1025">
        <v>32.080880000000001</v>
      </c>
      <c r="P1025">
        <v>34.780569999999997</v>
      </c>
    </row>
    <row r="1026" spans="1:16" x14ac:dyDescent="0.25">
      <c r="A1026">
        <v>2527</v>
      </c>
      <c r="B1026" t="s">
        <v>565</v>
      </c>
      <c r="C1026" t="s">
        <v>30</v>
      </c>
      <c r="D1026" t="s">
        <v>31</v>
      </c>
      <c r="E1026" t="s">
        <v>32</v>
      </c>
      <c r="F1026">
        <v>150</v>
      </c>
      <c r="G1026" s="7">
        <v>44679</v>
      </c>
      <c r="H1026" s="6">
        <v>19</v>
      </c>
      <c r="I1026">
        <v>789</v>
      </c>
      <c r="J1026">
        <v>639</v>
      </c>
      <c r="K1026" t="s">
        <v>91</v>
      </c>
      <c r="L1026" t="s">
        <v>150</v>
      </c>
      <c r="M1026" t="s">
        <v>568</v>
      </c>
      <c r="N1026">
        <v>2022</v>
      </c>
      <c r="O1026">
        <v>37.871589999999998</v>
      </c>
      <c r="P1026">
        <v>-122.27275</v>
      </c>
    </row>
    <row r="1027" spans="1:16" x14ac:dyDescent="0.25">
      <c r="A1027">
        <v>2530</v>
      </c>
      <c r="B1027" t="s">
        <v>369</v>
      </c>
      <c r="C1027" t="s">
        <v>30</v>
      </c>
      <c r="D1027" t="s">
        <v>31</v>
      </c>
      <c r="E1027" t="s">
        <v>32</v>
      </c>
      <c r="F1027">
        <v>340</v>
      </c>
      <c r="G1027" s="7">
        <v>44677</v>
      </c>
      <c r="H1027" s="6">
        <v>9</v>
      </c>
      <c r="I1027">
        <v>3778</v>
      </c>
      <c r="J1027">
        <v>3438</v>
      </c>
      <c r="K1027" t="s">
        <v>44</v>
      </c>
      <c r="L1027" t="s">
        <v>34</v>
      </c>
      <c r="M1027" t="s">
        <v>370</v>
      </c>
      <c r="N1027">
        <v>2022</v>
      </c>
      <c r="O1027">
        <v>37.453830000000004</v>
      </c>
      <c r="P1027">
        <v>-122.18219000000001</v>
      </c>
    </row>
    <row r="1028" spans="1:16" x14ac:dyDescent="0.25">
      <c r="A1028">
        <v>2531</v>
      </c>
      <c r="B1028" t="s">
        <v>1420</v>
      </c>
      <c r="C1028" t="s">
        <v>270</v>
      </c>
      <c r="D1028" t="s">
        <v>127</v>
      </c>
      <c r="E1028" t="s">
        <v>32</v>
      </c>
      <c r="F1028">
        <v>29</v>
      </c>
      <c r="G1028" s="7">
        <v>44677</v>
      </c>
      <c r="H1028" s="6">
        <v>34</v>
      </c>
      <c r="I1028">
        <v>85</v>
      </c>
      <c r="J1028">
        <v>56</v>
      </c>
      <c r="K1028" t="s">
        <v>37</v>
      </c>
      <c r="L1028" t="s">
        <v>92</v>
      </c>
      <c r="M1028" t="s">
        <v>1421</v>
      </c>
      <c r="N1028">
        <v>2022</v>
      </c>
      <c r="O1028">
        <v>43.706429999999997</v>
      </c>
      <c r="P1028">
        <v>-79.39864</v>
      </c>
    </row>
    <row r="1029" spans="1:16" x14ac:dyDescent="0.25">
      <c r="A1029">
        <v>2534</v>
      </c>
      <c r="B1029" t="s">
        <v>1534</v>
      </c>
      <c r="C1029" t="s">
        <v>1535</v>
      </c>
      <c r="D1029" t="s">
        <v>895</v>
      </c>
      <c r="E1029" t="s">
        <v>19</v>
      </c>
      <c r="F1029">
        <v>180</v>
      </c>
      <c r="G1029" s="7">
        <v>44672</v>
      </c>
      <c r="H1029" s="6">
        <v>9</v>
      </c>
      <c r="I1029">
        <v>2000</v>
      </c>
      <c r="J1029">
        <v>1820</v>
      </c>
      <c r="K1029" t="s">
        <v>20</v>
      </c>
      <c r="L1029" t="s">
        <v>45</v>
      </c>
      <c r="M1029" t="s">
        <v>1536</v>
      </c>
      <c r="N1029">
        <v>2022</v>
      </c>
      <c r="O1029">
        <v>31.22222</v>
      </c>
      <c r="P1029">
        <v>121.45806</v>
      </c>
    </row>
    <row r="1030" spans="1:16" x14ac:dyDescent="0.25">
      <c r="A1030">
        <v>2535</v>
      </c>
      <c r="B1030" t="s">
        <v>1537</v>
      </c>
      <c r="C1030" t="s">
        <v>284</v>
      </c>
      <c r="D1030" t="s">
        <v>285</v>
      </c>
      <c r="E1030" t="s">
        <v>286</v>
      </c>
      <c r="F1030">
        <v>260</v>
      </c>
      <c r="G1030" s="7">
        <v>44671</v>
      </c>
      <c r="H1030" s="6">
        <v>30</v>
      </c>
      <c r="I1030">
        <v>867</v>
      </c>
      <c r="J1030">
        <v>607</v>
      </c>
      <c r="K1030" t="s">
        <v>37</v>
      </c>
      <c r="L1030" t="s">
        <v>150</v>
      </c>
      <c r="M1030" t="s">
        <v>1538</v>
      </c>
      <c r="N1030">
        <v>2022</v>
      </c>
      <c r="O1030">
        <v>-23.547499999999999</v>
      </c>
      <c r="P1030">
        <v>-46.636110000000002</v>
      </c>
    </row>
    <row r="1031" spans="1:16" x14ac:dyDescent="0.25">
      <c r="A1031">
        <v>2537</v>
      </c>
      <c r="B1031" t="s">
        <v>258</v>
      </c>
      <c r="C1031" t="s">
        <v>30</v>
      </c>
      <c r="D1031" t="s">
        <v>31</v>
      </c>
      <c r="E1031" t="s">
        <v>32</v>
      </c>
      <c r="F1031">
        <v>200</v>
      </c>
      <c r="G1031" s="7">
        <v>44670</v>
      </c>
      <c r="H1031" s="6">
        <v>10</v>
      </c>
      <c r="I1031">
        <v>2000</v>
      </c>
      <c r="J1031">
        <v>1800</v>
      </c>
      <c r="K1031" t="s">
        <v>44</v>
      </c>
      <c r="L1031" t="s">
        <v>34</v>
      </c>
      <c r="M1031" t="s">
        <v>259</v>
      </c>
      <c r="N1031">
        <v>2022</v>
      </c>
      <c r="O1031">
        <v>37.774929999999998</v>
      </c>
      <c r="P1031">
        <v>-122.41942</v>
      </c>
    </row>
    <row r="1032" spans="1:16" x14ac:dyDescent="0.25">
      <c r="A1032">
        <v>2538</v>
      </c>
      <c r="B1032" t="s">
        <v>1539</v>
      </c>
      <c r="C1032" t="s">
        <v>284</v>
      </c>
      <c r="D1032" t="s">
        <v>285</v>
      </c>
      <c r="E1032" t="s">
        <v>286</v>
      </c>
      <c r="F1032">
        <v>160</v>
      </c>
      <c r="G1032" s="7">
        <v>44670</v>
      </c>
      <c r="H1032" s="6">
        <v>4</v>
      </c>
      <c r="I1032">
        <v>4000</v>
      </c>
      <c r="J1032">
        <v>3840</v>
      </c>
      <c r="K1032" t="s">
        <v>201</v>
      </c>
      <c r="L1032" t="s">
        <v>45</v>
      </c>
      <c r="M1032" t="s">
        <v>1540</v>
      </c>
      <c r="N1032">
        <v>2022</v>
      </c>
      <c r="O1032">
        <v>-23.547499999999999</v>
      </c>
      <c r="P1032">
        <v>-46.636110000000002</v>
      </c>
    </row>
    <row r="1033" spans="1:16" x14ac:dyDescent="0.25">
      <c r="A1033">
        <v>2544</v>
      </c>
      <c r="B1033" t="s">
        <v>1541</v>
      </c>
      <c r="C1033" t="s">
        <v>30</v>
      </c>
      <c r="D1033" t="s">
        <v>31</v>
      </c>
      <c r="E1033" t="s">
        <v>32</v>
      </c>
      <c r="F1033">
        <v>44</v>
      </c>
      <c r="G1033" s="7">
        <v>44665</v>
      </c>
      <c r="H1033" s="6">
        <v>100</v>
      </c>
      <c r="I1033">
        <v>44</v>
      </c>
      <c r="J1033">
        <v>0</v>
      </c>
      <c r="K1033" t="s">
        <v>26</v>
      </c>
      <c r="L1033" t="s">
        <v>27</v>
      </c>
      <c r="M1033" t="s">
        <v>1542</v>
      </c>
      <c r="N1033">
        <v>2022</v>
      </c>
      <c r="O1033">
        <v>37.774929999999998</v>
      </c>
      <c r="P1033">
        <v>-122.41942</v>
      </c>
    </row>
    <row r="1034" spans="1:16" x14ac:dyDescent="0.25">
      <c r="A1034">
        <v>2546</v>
      </c>
      <c r="B1034" t="s">
        <v>1303</v>
      </c>
      <c r="C1034" t="s">
        <v>56</v>
      </c>
      <c r="D1034" t="s">
        <v>31</v>
      </c>
      <c r="E1034" t="s">
        <v>32</v>
      </c>
      <c r="F1034">
        <v>100</v>
      </c>
      <c r="G1034" s="7">
        <v>44663</v>
      </c>
      <c r="H1034" s="6">
        <v>14</v>
      </c>
      <c r="I1034">
        <v>714</v>
      </c>
      <c r="J1034">
        <v>614</v>
      </c>
      <c r="K1034" t="s">
        <v>40</v>
      </c>
      <c r="L1034" t="s">
        <v>150</v>
      </c>
      <c r="M1034" t="s">
        <v>1304</v>
      </c>
      <c r="N1034">
        <v>2022</v>
      </c>
      <c r="O1034">
        <v>47.606209999999997</v>
      </c>
      <c r="P1034">
        <v>-122.33207</v>
      </c>
    </row>
    <row r="1035" spans="1:16" x14ac:dyDescent="0.25">
      <c r="A1035">
        <v>2548</v>
      </c>
      <c r="B1035" t="s">
        <v>1477</v>
      </c>
      <c r="C1035" t="s">
        <v>50</v>
      </c>
      <c r="D1035" t="s">
        <v>31</v>
      </c>
      <c r="E1035" t="s">
        <v>32</v>
      </c>
      <c r="F1035">
        <v>20</v>
      </c>
      <c r="G1035" s="7">
        <v>44659</v>
      </c>
      <c r="H1035" s="6">
        <v>10</v>
      </c>
      <c r="I1035">
        <v>200</v>
      </c>
      <c r="J1035">
        <v>180</v>
      </c>
      <c r="K1035" t="s">
        <v>103</v>
      </c>
      <c r="L1035" t="s">
        <v>41</v>
      </c>
      <c r="M1035" t="s">
        <v>904</v>
      </c>
      <c r="N1035">
        <v>2022</v>
      </c>
      <c r="O1035">
        <v>40.714269999999999</v>
      </c>
      <c r="P1035">
        <v>-74.005970000000005</v>
      </c>
    </row>
    <row r="1036" spans="1:16" x14ac:dyDescent="0.25">
      <c r="A1036">
        <v>2549</v>
      </c>
      <c r="B1036" t="s">
        <v>1084</v>
      </c>
      <c r="C1036" t="s">
        <v>17</v>
      </c>
      <c r="D1036" t="s">
        <v>18</v>
      </c>
      <c r="E1036" t="s">
        <v>19</v>
      </c>
      <c r="F1036">
        <v>1000</v>
      </c>
      <c r="G1036" s="7">
        <v>44658</v>
      </c>
      <c r="H1036" s="6">
        <v>17</v>
      </c>
      <c r="I1036">
        <v>5882</v>
      </c>
      <c r="J1036">
        <v>4882</v>
      </c>
      <c r="K1036" t="s">
        <v>91</v>
      </c>
      <c r="L1036" t="s">
        <v>21</v>
      </c>
      <c r="M1036" t="s">
        <v>1085</v>
      </c>
      <c r="N1036">
        <v>2022</v>
      </c>
      <c r="O1036">
        <v>12.97194</v>
      </c>
      <c r="P1036">
        <v>77.593689999999995</v>
      </c>
    </row>
    <row r="1037" spans="1:16" x14ac:dyDescent="0.25">
      <c r="A1037">
        <v>2554</v>
      </c>
      <c r="B1037" t="s">
        <v>1543</v>
      </c>
      <c r="C1037" t="s">
        <v>422</v>
      </c>
      <c r="D1037" t="s">
        <v>127</v>
      </c>
      <c r="E1037" t="s">
        <v>32</v>
      </c>
      <c r="F1037">
        <v>23</v>
      </c>
      <c r="G1037" s="7">
        <v>44655</v>
      </c>
      <c r="H1037" s="6">
        <v>38</v>
      </c>
      <c r="I1037">
        <v>61</v>
      </c>
      <c r="J1037">
        <v>38</v>
      </c>
      <c r="K1037" t="s">
        <v>71</v>
      </c>
      <c r="L1037" t="s">
        <v>34</v>
      </c>
      <c r="M1037" t="s">
        <v>97</v>
      </c>
      <c r="N1037">
        <v>2022</v>
      </c>
      <c r="O1037">
        <v>49.249659999999999</v>
      </c>
      <c r="P1037">
        <v>-123.11933999999999</v>
      </c>
    </row>
    <row r="1038" spans="1:16" x14ac:dyDescent="0.25">
      <c r="A1038">
        <v>2557</v>
      </c>
      <c r="B1038" t="s">
        <v>1544</v>
      </c>
      <c r="C1038" t="s">
        <v>199</v>
      </c>
      <c r="D1038" t="s">
        <v>200</v>
      </c>
      <c r="E1038" t="s">
        <v>70</v>
      </c>
      <c r="F1038">
        <v>59</v>
      </c>
      <c r="G1038" s="7">
        <v>44650</v>
      </c>
      <c r="H1038" s="6">
        <v>40</v>
      </c>
      <c r="I1038">
        <v>148</v>
      </c>
      <c r="J1038">
        <v>89</v>
      </c>
      <c r="K1038" t="s">
        <v>106</v>
      </c>
      <c r="L1038" t="s">
        <v>65</v>
      </c>
      <c r="M1038" t="s">
        <v>219</v>
      </c>
      <c r="N1038">
        <v>2022</v>
      </c>
      <c r="O1038">
        <v>52.524369999999998</v>
      </c>
      <c r="P1038">
        <v>13.41053</v>
      </c>
    </row>
    <row r="1039" spans="1:16" x14ac:dyDescent="0.25">
      <c r="A1039">
        <v>2558</v>
      </c>
      <c r="B1039" t="s">
        <v>622</v>
      </c>
      <c r="C1039" t="s">
        <v>572</v>
      </c>
      <c r="D1039" t="s">
        <v>31</v>
      </c>
      <c r="E1039" t="s">
        <v>32</v>
      </c>
      <c r="F1039">
        <v>450</v>
      </c>
      <c r="G1039" s="7">
        <v>44649</v>
      </c>
      <c r="H1039" s="6">
        <v>3</v>
      </c>
      <c r="I1039">
        <v>15000</v>
      </c>
      <c r="J1039">
        <v>14550</v>
      </c>
      <c r="K1039" t="s">
        <v>103</v>
      </c>
      <c r="L1039" t="s">
        <v>21</v>
      </c>
      <c r="M1039" t="s">
        <v>623</v>
      </c>
      <c r="N1039">
        <v>2022</v>
      </c>
      <c r="O1039">
        <v>39.952379999999998</v>
      </c>
      <c r="P1039">
        <v>-75.163619999999995</v>
      </c>
    </row>
    <row r="1040" spans="1:16" x14ac:dyDescent="0.25">
      <c r="A1040">
        <v>2559</v>
      </c>
      <c r="B1040" t="s">
        <v>881</v>
      </c>
      <c r="C1040" t="s">
        <v>422</v>
      </c>
      <c r="D1040" t="s">
        <v>127</v>
      </c>
      <c r="E1040" t="s">
        <v>32</v>
      </c>
      <c r="F1040">
        <v>100</v>
      </c>
      <c r="G1040" s="7">
        <v>44649</v>
      </c>
      <c r="H1040" s="6">
        <v>20</v>
      </c>
      <c r="I1040">
        <v>500</v>
      </c>
      <c r="J1040">
        <v>400</v>
      </c>
      <c r="K1040" t="s">
        <v>91</v>
      </c>
      <c r="L1040" t="s">
        <v>34</v>
      </c>
      <c r="M1040" t="s">
        <v>882</v>
      </c>
      <c r="N1040">
        <v>2022</v>
      </c>
      <c r="O1040">
        <v>49.249659999999999</v>
      </c>
      <c r="P1040">
        <v>-123.11933999999999</v>
      </c>
    </row>
    <row r="1041" spans="1:16" x14ac:dyDescent="0.25">
      <c r="A1041">
        <v>2562</v>
      </c>
      <c r="B1041" t="s">
        <v>1545</v>
      </c>
      <c r="C1041" t="s">
        <v>68</v>
      </c>
      <c r="D1041" t="s">
        <v>69</v>
      </c>
      <c r="E1041" t="s">
        <v>70</v>
      </c>
      <c r="F1041">
        <v>100</v>
      </c>
      <c r="G1041" s="7">
        <v>44637</v>
      </c>
      <c r="H1041" s="6">
        <v>10</v>
      </c>
      <c r="I1041">
        <v>1000</v>
      </c>
      <c r="J1041">
        <v>900</v>
      </c>
      <c r="K1041" t="s">
        <v>71</v>
      </c>
      <c r="L1041" t="s">
        <v>34</v>
      </c>
      <c r="M1041" t="s">
        <v>1546</v>
      </c>
      <c r="N1041">
        <v>2022</v>
      </c>
      <c r="O1041">
        <v>59.32938</v>
      </c>
      <c r="P1041">
        <v>18.068709999999999</v>
      </c>
    </row>
    <row r="1042" spans="1:16" x14ac:dyDescent="0.25">
      <c r="A1042">
        <v>2564</v>
      </c>
      <c r="B1042" t="s">
        <v>1547</v>
      </c>
      <c r="C1042" t="s">
        <v>17</v>
      </c>
      <c r="D1042" t="s">
        <v>18</v>
      </c>
      <c r="E1042" t="s">
        <v>19</v>
      </c>
      <c r="F1042">
        <v>300</v>
      </c>
      <c r="G1042" s="7">
        <v>44635</v>
      </c>
      <c r="H1042" s="6">
        <v>50</v>
      </c>
      <c r="I1042">
        <v>600</v>
      </c>
      <c r="J1042">
        <v>300</v>
      </c>
      <c r="K1042" t="s">
        <v>37</v>
      </c>
      <c r="L1042" t="s">
        <v>65</v>
      </c>
      <c r="M1042" t="s">
        <v>593</v>
      </c>
      <c r="N1042">
        <v>2022</v>
      </c>
      <c r="O1042">
        <v>12.97194</v>
      </c>
      <c r="P1042">
        <v>77.593689999999995</v>
      </c>
    </row>
    <row r="1043" spans="1:16" x14ac:dyDescent="0.25">
      <c r="A1043">
        <v>2565</v>
      </c>
      <c r="B1043" t="s">
        <v>1548</v>
      </c>
      <c r="C1043" t="s">
        <v>50</v>
      </c>
      <c r="D1043" t="s">
        <v>31</v>
      </c>
      <c r="E1043" t="s">
        <v>32</v>
      </c>
      <c r="F1043">
        <v>115</v>
      </c>
      <c r="G1043" s="7">
        <v>44635</v>
      </c>
      <c r="H1043" s="6">
        <v>46</v>
      </c>
      <c r="I1043">
        <v>250</v>
      </c>
      <c r="J1043">
        <v>135</v>
      </c>
      <c r="K1043" t="s">
        <v>201</v>
      </c>
      <c r="L1043" t="s">
        <v>27</v>
      </c>
      <c r="M1043" t="s">
        <v>1549</v>
      </c>
      <c r="N1043">
        <v>2022</v>
      </c>
      <c r="O1043">
        <v>40.714269999999999</v>
      </c>
      <c r="P1043">
        <v>-74.005970000000005</v>
      </c>
    </row>
    <row r="1044" spans="1:16" x14ac:dyDescent="0.25">
      <c r="A1044">
        <v>2568</v>
      </c>
      <c r="B1044" t="s">
        <v>1550</v>
      </c>
      <c r="C1044" t="s">
        <v>50</v>
      </c>
      <c r="D1044" t="s">
        <v>31</v>
      </c>
      <c r="E1044" t="s">
        <v>32</v>
      </c>
      <c r="F1044">
        <v>3000</v>
      </c>
      <c r="G1044" s="7">
        <v>44628</v>
      </c>
      <c r="H1044" s="6">
        <v>33</v>
      </c>
      <c r="I1044">
        <v>9091</v>
      </c>
      <c r="J1044">
        <v>6091</v>
      </c>
      <c r="K1044" t="s">
        <v>201</v>
      </c>
      <c r="L1044" t="s">
        <v>27</v>
      </c>
      <c r="M1044" t="s">
        <v>1551</v>
      </c>
      <c r="N1044">
        <v>2022</v>
      </c>
      <c r="O1044">
        <v>40.714269999999999</v>
      </c>
      <c r="P1044">
        <v>-74.005970000000005</v>
      </c>
    </row>
    <row r="1045" spans="1:16" x14ac:dyDescent="0.25">
      <c r="A1045">
        <v>2569</v>
      </c>
      <c r="B1045" t="s">
        <v>1552</v>
      </c>
      <c r="C1045" t="s">
        <v>56</v>
      </c>
      <c r="D1045" t="s">
        <v>31</v>
      </c>
      <c r="E1045" t="s">
        <v>32</v>
      </c>
      <c r="F1045">
        <v>100</v>
      </c>
      <c r="G1045" s="7">
        <v>44628</v>
      </c>
      <c r="H1045" s="6">
        <v>12</v>
      </c>
      <c r="I1045">
        <v>833</v>
      </c>
      <c r="J1045">
        <v>733</v>
      </c>
      <c r="K1045" t="s">
        <v>26</v>
      </c>
      <c r="L1045" t="s">
        <v>34</v>
      </c>
      <c r="M1045" t="s">
        <v>1398</v>
      </c>
      <c r="N1045">
        <v>2022</v>
      </c>
      <c r="O1045">
        <v>47.606209999999997</v>
      </c>
      <c r="P1045">
        <v>-122.33207</v>
      </c>
    </row>
    <row r="1046" spans="1:16" x14ac:dyDescent="0.25">
      <c r="A1046">
        <v>2570</v>
      </c>
      <c r="B1046" t="s">
        <v>1553</v>
      </c>
      <c r="C1046" t="s">
        <v>50</v>
      </c>
      <c r="D1046" t="s">
        <v>31</v>
      </c>
      <c r="E1046" t="s">
        <v>32</v>
      </c>
      <c r="F1046">
        <v>100</v>
      </c>
      <c r="G1046" s="7">
        <v>44623</v>
      </c>
      <c r="H1046" s="6">
        <v>25</v>
      </c>
      <c r="I1046">
        <v>400</v>
      </c>
      <c r="J1046">
        <v>300</v>
      </c>
      <c r="K1046" t="s">
        <v>106</v>
      </c>
      <c r="L1046" t="s">
        <v>45</v>
      </c>
      <c r="M1046" t="s">
        <v>1554</v>
      </c>
      <c r="N1046">
        <v>2022</v>
      </c>
      <c r="O1046">
        <v>40.714269999999999</v>
      </c>
      <c r="P1046">
        <v>-74.005970000000005</v>
      </c>
    </row>
    <row r="1047" spans="1:16" x14ac:dyDescent="0.25">
      <c r="A1047">
        <v>2572</v>
      </c>
      <c r="B1047" t="s">
        <v>306</v>
      </c>
      <c r="C1047" t="s">
        <v>30</v>
      </c>
      <c r="D1047" t="s">
        <v>31</v>
      </c>
      <c r="E1047" t="s">
        <v>32</v>
      </c>
      <c r="F1047">
        <v>190</v>
      </c>
      <c r="G1047" s="7">
        <v>44621</v>
      </c>
      <c r="H1047" s="6">
        <v>15</v>
      </c>
      <c r="I1047">
        <v>1267</v>
      </c>
      <c r="J1047">
        <v>1077</v>
      </c>
      <c r="K1047" t="s">
        <v>37</v>
      </c>
      <c r="L1047" t="s">
        <v>34</v>
      </c>
      <c r="M1047" t="s">
        <v>307</v>
      </c>
      <c r="N1047">
        <v>2022</v>
      </c>
      <c r="O1047">
        <v>37.774929999999998</v>
      </c>
      <c r="P1047">
        <v>-122.41942</v>
      </c>
    </row>
    <row r="1048" spans="1:16" x14ac:dyDescent="0.25">
      <c r="A1048">
        <v>2576</v>
      </c>
      <c r="B1048" t="s">
        <v>1555</v>
      </c>
      <c r="C1048" t="s">
        <v>102</v>
      </c>
      <c r="D1048" t="s">
        <v>31</v>
      </c>
      <c r="E1048" t="s">
        <v>32</v>
      </c>
      <c r="F1048">
        <v>111</v>
      </c>
      <c r="G1048" s="7">
        <v>44613</v>
      </c>
      <c r="H1048" s="6">
        <v>50</v>
      </c>
      <c r="I1048">
        <v>222</v>
      </c>
      <c r="J1048">
        <v>111</v>
      </c>
      <c r="K1048" t="s">
        <v>40</v>
      </c>
      <c r="L1048" t="s">
        <v>27</v>
      </c>
      <c r="M1048" t="s">
        <v>1556</v>
      </c>
      <c r="N1048">
        <v>2022</v>
      </c>
      <c r="O1048">
        <v>34.052230000000002</v>
      </c>
      <c r="P1048">
        <v>-118.24368</v>
      </c>
    </row>
    <row r="1049" spans="1:16" x14ac:dyDescent="0.25">
      <c r="A1049">
        <v>2578</v>
      </c>
      <c r="B1049" t="s">
        <v>1557</v>
      </c>
      <c r="C1049" t="s">
        <v>284</v>
      </c>
      <c r="D1049" t="s">
        <v>285</v>
      </c>
      <c r="E1049" t="s">
        <v>286</v>
      </c>
      <c r="F1049">
        <v>100</v>
      </c>
      <c r="G1049" s="7">
        <v>44608</v>
      </c>
      <c r="H1049" s="6">
        <v>15</v>
      </c>
      <c r="I1049">
        <v>667</v>
      </c>
      <c r="J1049">
        <v>567</v>
      </c>
      <c r="K1049" t="s">
        <v>103</v>
      </c>
      <c r="L1049" t="s">
        <v>150</v>
      </c>
      <c r="M1049" t="s">
        <v>338</v>
      </c>
      <c r="N1049">
        <v>2022</v>
      </c>
      <c r="O1049">
        <v>-23.547499999999999</v>
      </c>
      <c r="P1049">
        <v>-46.636110000000002</v>
      </c>
    </row>
    <row r="1050" spans="1:16" x14ac:dyDescent="0.25">
      <c r="A1050">
        <v>2579</v>
      </c>
      <c r="B1050" t="s">
        <v>1174</v>
      </c>
      <c r="C1050" t="s">
        <v>160</v>
      </c>
      <c r="D1050" t="s">
        <v>31</v>
      </c>
      <c r="E1050" t="s">
        <v>32</v>
      </c>
      <c r="F1050">
        <v>119</v>
      </c>
      <c r="G1050" s="7">
        <v>44606</v>
      </c>
      <c r="H1050" s="6">
        <v>29</v>
      </c>
      <c r="I1050">
        <v>410</v>
      </c>
      <c r="J1050">
        <v>291</v>
      </c>
      <c r="K1050" t="s">
        <v>201</v>
      </c>
      <c r="L1050" t="s">
        <v>65</v>
      </c>
      <c r="M1050" t="s">
        <v>66</v>
      </c>
      <c r="N1050">
        <v>2022</v>
      </c>
      <c r="O1050">
        <v>40.760779999999997</v>
      </c>
      <c r="P1050">
        <v>-111.89105000000001</v>
      </c>
    </row>
    <row r="1051" spans="1:16" x14ac:dyDescent="0.25">
      <c r="A1051">
        <v>2580</v>
      </c>
      <c r="B1051" t="s">
        <v>1334</v>
      </c>
      <c r="C1051" t="s">
        <v>77</v>
      </c>
      <c r="D1051" t="s">
        <v>78</v>
      </c>
      <c r="E1051" t="s">
        <v>70</v>
      </c>
      <c r="F1051">
        <v>138</v>
      </c>
      <c r="G1051" s="7">
        <v>44602</v>
      </c>
      <c r="H1051" s="6">
        <v>12</v>
      </c>
      <c r="I1051">
        <v>1150</v>
      </c>
      <c r="J1051">
        <v>1012</v>
      </c>
      <c r="K1051" t="s">
        <v>81</v>
      </c>
      <c r="L1051" t="s">
        <v>150</v>
      </c>
      <c r="M1051" t="s">
        <v>444</v>
      </c>
      <c r="N1051">
        <v>2022</v>
      </c>
      <c r="O1051">
        <v>51.50853</v>
      </c>
      <c r="P1051">
        <v>-0.12573999999999999</v>
      </c>
    </row>
    <row r="1052" spans="1:16" x14ac:dyDescent="0.25">
      <c r="A1052">
        <v>2581</v>
      </c>
      <c r="B1052" t="s">
        <v>1558</v>
      </c>
      <c r="C1052" t="s">
        <v>50</v>
      </c>
      <c r="D1052" t="s">
        <v>31</v>
      </c>
      <c r="E1052" t="s">
        <v>32</v>
      </c>
      <c r="F1052">
        <v>60</v>
      </c>
      <c r="G1052" s="7">
        <v>44602</v>
      </c>
      <c r="H1052" s="6">
        <v>20</v>
      </c>
      <c r="I1052">
        <v>300</v>
      </c>
      <c r="J1052">
        <v>240</v>
      </c>
      <c r="K1052" t="s">
        <v>103</v>
      </c>
      <c r="L1052" t="s">
        <v>150</v>
      </c>
      <c r="M1052" t="s">
        <v>59</v>
      </c>
      <c r="N1052">
        <v>2022</v>
      </c>
      <c r="O1052">
        <v>40.714269999999999</v>
      </c>
      <c r="P1052">
        <v>-74.005970000000005</v>
      </c>
    </row>
    <row r="1053" spans="1:16" x14ac:dyDescent="0.25">
      <c r="A1053">
        <v>2582</v>
      </c>
      <c r="B1053" t="s">
        <v>1172</v>
      </c>
      <c r="C1053" t="s">
        <v>50</v>
      </c>
      <c r="D1053" t="s">
        <v>31</v>
      </c>
      <c r="E1053" t="s">
        <v>32</v>
      </c>
      <c r="F1053">
        <v>2800</v>
      </c>
      <c r="G1053" s="7">
        <v>44600</v>
      </c>
      <c r="H1053" s="6">
        <v>20</v>
      </c>
      <c r="I1053">
        <v>14000</v>
      </c>
      <c r="J1053">
        <v>11200</v>
      </c>
      <c r="K1053" t="s">
        <v>629</v>
      </c>
      <c r="L1053" t="s">
        <v>34</v>
      </c>
      <c r="M1053" t="s">
        <v>1101</v>
      </c>
      <c r="N1053">
        <v>2022</v>
      </c>
      <c r="O1053">
        <v>40.714269999999999</v>
      </c>
      <c r="P1053">
        <v>-74.005970000000005</v>
      </c>
    </row>
    <row r="1054" spans="1:16" x14ac:dyDescent="0.25">
      <c r="A1054">
        <v>2584</v>
      </c>
      <c r="B1054" t="s">
        <v>1559</v>
      </c>
      <c r="C1054" t="s">
        <v>50</v>
      </c>
      <c r="D1054" t="s">
        <v>31</v>
      </c>
      <c r="E1054" t="s">
        <v>32</v>
      </c>
      <c r="F1054">
        <v>57</v>
      </c>
      <c r="G1054" s="7">
        <v>44595</v>
      </c>
      <c r="H1054" s="6">
        <v>20</v>
      </c>
      <c r="I1054">
        <v>285</v>
      </c>
      <c r="J1054">
        <v>228</v>
      </c>
      <c r="K1054" t="s">
        <v>201</v>
      </c>
      <c r="L1054" t="s">
        <v>27</v>
      </c>
      <c r="M1054" t="s">
        <v>1455</v>
      </c>
      <c r="N1054">
        <v>2022</v>
      </c>
      <c r="O1054">
        <v>40.714269999999999</v>
      </c>
      <c r="P1054">
        <v>-74.005970000000005</v>
      </c>
    </row>
    <row r="1055" spans="1:16" x14ac:dyDescent="0.25">
      <c r="A1055">
        <v>2585</v>
      </c>
      <c r="B1055" t="s">
        <v>622</v>
      </c>
      <c r="C1055" t="s">
        <v>572</v>
      </c>
      <c r="D1055" t="s">
        <v>31</v>
      </c>
      <c r="E1055" t="s">
        <v>32</v>
      </c>
      <c r="F1055">
        <v>100</v>
      </c>
      <c r="G1055" s="7">
        <v>44587</v>
      </c>
      <c r="H1055" s="6">
        <v>0.66225165562913912</v>
      </c>
      <c r="I1055">
        <v>15100</v>
      </c>
      <c r="J1055">
        <v>15000</v>
      </c>
      <c r="K1055" t="s">
        <v>103</v>
      </c>
      <c r="L1055" t="s">
        <v>21</v>
      </c>
      <c r="M1055" t="s">
        <v>623</v>
      </c>
      <c r="N1055">
        <v>2022</v>
      </c>
      <c r="O1055">
        <v>39.952379999999998</v>
      </c>
      <c r="P1055">
        <v>-75.163619999999995</v>
      </c>
    </row>
    <row r="1056" spans="1:16" x14ac:dyDescent="0.25">
      <c r="A1056">
        <v>2586</v>
      </c>
      <c r="B1056" t="s">
        <v>1280</v>
      </c>
      <c r="C1056" t="s">
        <v>50</v>
      </c>
      <c r="D1056" t="s">
        <v>31</v>
      </c>
      <c r="E1056" t="s">
        <v>32</v>
      </c>
      <c r="F1056">
        <v>80</v>
      </c>
      <c r="G1056" s="7">
        <v>44587</v>
      </c>
      <c r="H1056" s="6">
        <v>33</v>
      </c>
      <c r="I1056">
        <v>242</v>
      </c>
      <c r="J1056">
        <v>162</v>
      </c>
      <c r="K1056" t="s">
        <v>20</v>
      </c>
      <c r="L1056" t="s">
        <v>45</v>
      </c>
      <c r="M1056" t="s">
        <v>1281</v>
      </c>
      <c r="N1056">
        <v>2022</v>
      </c>
      <c r="O1056">
        <v>40.714269999999999</v>
      </c>
      <c r="P1056">
        <v>-74.005970000000005</v>
      </c>
    </row>
    <row r="1057" spans="1:16" x14ac:dyDescent="0.25">
      <c r="A1057">
        <v>2590</v>
      </c>
      <c r="B1057" t="s">
        <v>772</v>
      </c>
      <c r="C1057" t="s">
        <v>199</v>
      </c>
      <c r="D1057" t="s">
        <v>200</v>
      </c>
      <c r="E1057" t="s">
        <v>70</v>
      </c>
      <c r="F1057">
        <v>300</v>
      </c>
      <c r="G1057" s="7">
        <v>44552</v>
      </c>
      <c r="H1057" s="6">
        <v>6.9767441860465116</v>
      </c>
      <c r="I1057">
        <v>4300</v>
      </c>
      <c r="J1057">
        <v>4000</v>
      </c>
      <c r="K1057" t="s">
        <v>103</v>
      </c>
      <c r="L1057" t="s">
        <v>34</v>
      </c>
      <c r="M1057" t="s">
        <v>1560</v>
      </c>
      <c r="N1057">
        <v>2021</v>
      </c>
      <c r="O1057">
        <v>52.524369999999998</v>
      </c>
      <c r="P1057">
        <v>13.41053</v>
      </c>
    </row>
    <row r="1058" spans="1:16" x14ac:dyDescent="0.25">
      <c r="A1058">
        <v>2592</v>
      </c>
      <c r="B1058" t="s">
        <v>1550</v>
      </c>
      <c r="C1058" t="s">
        <v>50</v>
      </c>
      <c r="D1058" t="s">
        <v>31</v>
      </c>
      <c r="E1058" t="s">
        <v>32</v>
      </c>
      <c r="F1058">
        <v>900</v>
      </c>
      <c r="G1058" s="7">
        <v>44531</v>
      </c>
      <c r="H1058" s="6">
        <v>9</v>
      </c>
      <c r="I1058">
        <v>10000</v>
      </c>
      <c r="J1058">
        <v>9100</v>
      </c>
      <c r="K1058" t="s">
        <v>201</v>
      </c>
      <c r="L1058" t="s">
        <v>27</v>
      </c>
      <c r="M1058" t="s">
        <v>1551</v>
      </c>
      <c r="N1058">
        <v>2021</v>
      </c>
      <c r="O1058">
        <v>40.714269999999999</v>
      </c>
      <c r="P1058">
        <v>-74.005970000000005</v>
      </c>
    </row>
    <row r="1059" spans="1:16" x14ac:dyDescent="0.25">
      <c r="A1059">
        <v>2593</v>
      </c>
      <c r="B1059" t="s">
        <v>1561</v>
      </c>
      <c r="C1059" t="s">
        <v>56</v>
      </c>
      <c r="D1059" t="s">
        <v>31</v>
      </c>
      <c r="E1059" t="s">
        <v>32</v>
      </c>
      <c r="F1059">
        <v>70</v>
      </c>
      <c r="G1059" s="7">
        <v>44518</v>
      </c>
      <c r="H1059" s="6">
        <v>27</v>
      </c>
      <c r="I1059">
        <v>259</v>
      </c>
      <c r="J1059">
        <v>189</v>
      </c>
      <c r="K1059" t="s">
        <v>106</v>
      </c>
      <c r="L1059" t="s">
        <v>41</v>
      </c>
      <c r="M1059" t="s">
        <v>303</v>
      </c>
      <c r="N1059">
        <v>2021</v>
      </c>
      <c r="O1059">
        <v>47.606209999999997</v>
      </c>
      <c r="P1059">
        <v>-122.33207</v>
      </c>
    </row>
    <row r="1060" spans="1:16" x14ac:dyDescent="0.25">
      <c r="A1060">
        <v>2594</v>
      </c>
      <c r="B1060" t="s">
        <v>1125</v>
      </c>
      <c r="C1060" t="s">
        <v>56</v>
      </c>
      <c r="D1060" t="s">
        <v>31</v>
      </c>
      <c r="E1060" t="s">
        <v>32</v>
      </c>
      <c r="F1060">
        <v>2000</v>
      </c>
      <c r="G1060" s="7">
        <v>44502</v>
      </c>
      <c r="H1060" s="6">
        <v>25</v>
      </c>
      <c r="I1060">
        <v>8000</v>
      </c>
      <c r="J1060">
        <v>6000</v>
      </c>
      <c r="K1060" t="s">
        <v>201</v>
      </c>
      <c r="L1060" t="s">
        <v>34</v>
      </c>
      <c r="M1060" t="s">
        <v>51</v>
      </c>
      <c r="N1060">
        <v>2021</v>
      </c>
      <c r="O1060">
        <v>47.606209999999997</v>
      </c>
      <c r="P1060">
        <v>-122.33207</v>
      </c>
    </row>
    <row r="1061" spans="1:16" x14ac:dyDescent="0.25">
      <c r="A1061">
        <v>2600</v>
      </c>
      <c r="B1061" t="s">
        <v>1562</v>
      </c>
      <c r="C1061" t="s">
        <v>215</v>
      </c>
      <c r="D1061" t="s">
        <v>31</v>
      </c>
      <c r="E1061" t="s">
        <v>32</v>
      </c>
      <c r="F1061">
        <v>41</v>
      </c>
      <c r="G1061" s="7">
        <v>44453</v>
      </c>
      <c r="H1061" s="6">
        <v>90</v>
      </c>
      <c r="I1061">
        <v>46</v>
      </c>
      <c r="J1061">
        <v>5</v>
      </c>
      <c r="K1061" t="s">
        <v>91</v>
      </c>
      <c r="L1061" t="s">
        <v>65</v>
      </c>
      <c r="M1061" t="s">
        <v>296</v>
      </c>
      <c r="N1061">
        <v>2021</v>
      </c>
      <c r="O1061">
        <v>45.523449999999997</v>
      </c>
      <c r="P1061">
        <v>-122.67621</v>
      </c>
    </row>
    <row r="1062" spans="1:16" x14ac:dyDescent="0.25">
      <c r="A1062">
        <v>2603</v>
      </c>
      <c r="B1062" t="s">
        <v>1563</v>
      </c>
      <c r="C1062" t="s">
        <v>30</v>
      </c>
      <c r="D1062" t="s">
        <v>31</v>
      </c>
      <c r="E1062" t="s">
        <v>32</v>
      </c>
      <c r="F1062">
        <v>37</v>
      </c>
      <c r="G1062" s="7">
        <v>44432</v>
      </c>
      <c r="H1062" s="6">
        <v>50</v>
      </c>
      <c r="I1062">
        <v>74</v>
      </c>
      <c r="J1062">
        <v>37</v>
      </c>
      <c r="K1062" t="s">
        <v>91</v>
      </c>
      <c r="L1062" t="s">
        <v>92</v>
      </c>
      <c r="M1062" t="s">
        <v>225</v>
      </c>
      <c r="N1062">
        <v>2021</v>
      </c>
      <c r="O1062">
        <v>37.774929999999998</v>
      </c>
      <c r="P1062">
        <v>-122.41942</v>
      </c>
    </row>
    <row r="1063" spans="1:16" x14ac:dyDescent="0.25">
      <c r="A1063">
        <v>2606</v>
      </c>
      <c r="B1063" t="s">
        <v>1564</v>
      </c>
      <c r="C1063" t="s">
        <v>30</v>
      </c>
      <c r="D1063" t="s">
        <v>31</v>
      </c>
      <c r="E1063" t="s">
        <v>32</v>
      </c>
      <c r="F1063">
        <v>2434</v>
      </c>
      <c r="G1063" s="7">
        <v>44348</v>
      </c>
      <c r="H1063" s="6">
        <v>100</v>
      </c>
      <c r="I1063">
        <v>2434</v>
      </c>
      <c r="J1063">
        <v>0</v>
      </c>
      <c r="K1063" t="s">
        <v>969</v>
      </c>
      <c r="L1063" t="s">
        <v>27</v>
      </c>
      <c r="M1063" t="s">
        <v>307</v>
      </c>
      <c r="N1063">
        <v>2021</v>
      </c>
      <c r="O1063">
        <v>37.453830000000004</v>
      </c>
      <c r="P1063">
        <v>-122.18219000000001</v>
      </c>
    </row>
    <row r="1064" spans="1:16" x14ac:dyDescent="0.25">
      <c r="A1064">
        <v>2611</v>
      </c>
      <c r="B1064" t="s">
        <v>366</v>
      </c>
      <c r="C1064" t="s">
        <v>30</v>
      </c>
      <c r="D1064" t="s">
        <v>31</v>
      </c>
      <c r="E1064" t="s">
        <v>32</v>
      </c>
      <c r="F1064">
        <v>160</v>
      </c>
      <c r="G1064" s="7">
        <v>44292</v>
      </c>
      <c r="H1064" s="6">
        <v>7</v>
      </c>
      <c r="I1064">
        <v>2286</v>
      </c>
      <c r="J1064">
        <v>2126</v>
      </c>
      <c r="K1064" t="s">
        <v>367</v>
      </c>
      <c r="L1064" t="s">
        <v>34</v>
      </c>
      <c r="M1064" t="s">
        <v>754</v>
      </c>
      <c r="N1064">
        <v>2021</v>
      </c>
      <c r="O1064">
        <v>37.774929999999998</v>
      </c>
      <c r="P1064">
        <v>-122.41942</v>
      </c>
    </row>
    <row r="1065" spans="1:16" x14ac:dyDescent="0.25">
      <c r="A1065">
        <v>2618</v>
      </c>
      <c r="B1065" t="s">
        <v>896</v>
      </c>
      <c r="C1065" t="s">
        <v>17</v>
      </c>
      <c r="D1065" t="s">
        <v>18</v>
      </c>
      <c r="E1065" t="s">
        <v>19</v>
      </c>
      <c r="F1065">
        <v>200</v>
      </c>
      <c r="G1065" s="7">
        <v>44249</v>
      </c>
      <c r="H1065" s="6">
        <v>40</v>
      </c>
      <c r="I1065">
        <v>500</v>
      </c>
      <c r="J1065">
        <v>300</v>
      </c>
      <c r="K1065" t="s">
        <v>40</v>
      </c>
      <c r="L1065" t="s">
        <v>150</v>
      </c>
      <c r="M1065" t="s">
        <v>368</v>
      </c>
      <c r="N1065">
        <v>2021</v>
      </c>
      <c r="O1065">
        <v>12.97194</v>
      </c>
      <c r="P1065">
        <v>77.593689999999995</v>
      </c>
    </row>
    <row r="1066" spans="1:16" x14ac:dyDescent="0.25">
      <c r="A1066">
        <v>2622</v>
      </c>
      <c r="B1066" t="s">
        <v>1565</v>
      </c>
      <c r="C1066" t="s">
        <v>199</v>
      </c>
      <c r="D1066" t="s">
        <v>200</v>
      </c>
      <c r="E1066" t="s">
        <v>70</v>
      </c>
      <c r="F1066">
        <v>87</v>
      </c>
      <c r="G1066" s="7">
        <v>44230</v>
      </c>
      <c r="H1066" s="6">
        <v>20</v>
      </c>
      <c r="I1066">
        <v>435</v>
      </c>
      <c r="J1066">
        <v>348</v>
      </c>
      <c r="K1066" t="s">
        <v>103</v>
      </c>
      <c r="L1066" t="s">
        <v>41</v>
      </c>
      <c r="M1066" t="s">
        <v>305</v>
      </c>
      <c r="N1066">
        <v>2021</v>
      </c>
      <c r="O1066">
        <v>52.524369999999998</v>
      </c>
      <c r="P1066">
        <v>13.41053</v>
      </c>
    </row>
    <row r="1067" spans="1:16" x14ac:dyDescent="0.25">
      <c r="A1067">
        <v>2623</v>
      </c>
      <c r="B1067" t="s">
        <v>1566</v>
      </c>
      <c r="C1067" t="s">
        <v>270</v>
      </c>
      <c r="D1067" t="s">
        <v>127</v>
      </c>
      <c r="E1067" t="s">
        <v>32</v>
      </c>
      <c r="F1067">
        <v>45</v>
      </c>
      <c r="G1067" s="7">
        <v>44228</v>
      </c>
      <c r="H1067" s="6">
        <v>100</v>
      </c>
      <c r="I1067">
        <v>45</v>
      </c>
      <c r="J1067">
        <v>0</v>
      </c>
      <c r="K1067" t="s">
        <v>37</v>
      </c>
      <c r="L1067" t="s">
        <v>65</v>
      </c>
      <c r="M1067" t="s">
        <v>1389</v>
      </c>
      <c r="N1067">
        <v>2021</v>
      </c>
      <c r="O1067">
        <v>43.706429999999997</v>
      </c>
      <c r="P1067">
        <v>-79.39864</v>
      </c>
    </row>
    <row r="1068" spans="1:16" x14ac:dyDescent="0.25">
      <c r="A1068">
        <v>2627</v>
      </c>
      <c r="B1068" t="s">
        <v>1567</v>
      </c>
      <c r="C1068" t="s">
        <v>30</v>
      </c>
      <c r="D1068" t="s">
        <v>31</v>
      </c>
      <c r="E1068" t="s">
        <v>32</v>
      </c>
      <c r="F1068">
        <v>180</v>
      </c>
      <c r="G1068" s="7">
        <v>44219</v>
      </c>
      <c r="H1068" s="6">
        <v>15</v>
      </c>
      <c r="I1068">
        <v>1200</v>
      </c>
      <c r="J1068">
        <v>1020</v>
      </c>
      <c r="K1068" t="s">
        <v>103</v>
      </c>
      <c r="L1068" t="s">
        <v>41</v>
      </c>
      <c r="M1068" t="s">
        <v>1568</v>
      </c>
      <c r="N1068">
        <v>2021</v>
      </c>
      <c r="O1068">
        <v>37.774929999999998</v>
      </c>
      <c r="P1068">
        <v>-122.41942</v>
      </c>
    </row>
    <row r="1069" spans="1:16" x14ac:dyDescent="0.25">
      <c r="A1069">
        <v>2629</v>
      </c>
      <c r="B1069" t="s">
        <v>1569</v>
      </c>
      <c r="C1069" t="s">
        <v>376</v>
      </c>
      <c r="D1069" t="s">
        <v>376</v>
      </c>
      <c r="E1069" t="s">
        <v>19</v>
      </c>
      <c r="F1069">
        <v>21</v>
      </c>
      <c r="G1069" s="7">
        <v>44216</v>
      </c>
      <c r="H1069" s="6">
        <v>100</v>
      </c>
      <c r="I1069">
        <v>21</v>
      </c>
      <c r="J1069">
        <v>0</v>
      </c>
      <c r="K1069" t="s">
        <v>191</v>
      </c>
      <c r="L1069" t="s">
        <v>27</v>
      </c>
      <c r="M1069" t="s">
        <v>335</v>
      </c>
      <c r="N1069">
        <v>2021</v>
      </c>
      <c r="O1069">
        <v>1.2896700000000001</v>
      </c>
      <c r="P1069">
        <v>103.85007</v>
      </c>
    </row>
    <row r="1070" spans="1:16" x14ac:dyDescent="0.25">
      <c r="A1070">
        <v>2630</v>
      </c>
      <c r="B1070" t="s">
        <v>496</v>
      </c>
      <c r="C1070" t="s">
        <v>30</v>
      </c>
      <c r="D1070" t="s">
        <v>31</v>
      </c>
      <c r="E1070" t="s">
        <v>32</v>
      </c>
      <c r="F1070">
        <v>315</v>
      </c>
      <c r="G1070" s="7">
        <v>44209</v>
      </c>
      <c r="H1070" s="6">
        <v>15</v>
      </c>
      <c r="I1070">
        <v>2100</v>
      </c>
      <c r="J1070">
        <v>1785</v>
      </c>
      <c r="K1070" t="s">
        <v>81</v>
      </c>
      <c r="L1070" t="s">
        <v>34</v>
      </c>
      <c r="M1070" t="s">
        <v>22</v>
      </c>
      <c r="N1070">
        <v>2021</v>
      </c>
      <c r="O1070">
        <v>37.774929999999998</v>
      </c>
      <c r="P1070">
        <v>-122.41942</v>
      </c>
    </row>
    <row r="1071" spans="1:16" x14ac:dyDescent="0.25">
      <c r="A1071">
        <v>2635</v>
      </c>
      <c r="B1071" t="s">
        <v>1570</v>
      </c>
      <c r="C1071" t="s">
        <v>163</v>
      </c>
      <c r="D1071" t="s">
        <v>127</v>
      </c>
      <c r="E1071" t="s">
        <v>32</v>
      </c>
      <c r="F1071">
        <v>120</v>
      </c>
      <c r="G1071" s="7">
        <v>44181</v>
      </c>
      <c r="H1071" s="6">
        <v>80</v>
      </c>
      <c r="I1071">
        <v>150</v>
      </c>
      <c r="J1071">
        <v>30</v>
      </c>
      <c r="K1071" t="s">
        <v>201</v>
      </c>
      <c r="L1071" t="s">
        <v>150</v>
      </c>
      <c r="M1071" t="s">
        <v>187</v>
      </c>
      <c r="N1071">
        <v>2020</v>
      </c>
      <c r="O1071">
        <v>45.508839999999999</v>
      </c>
      <c r="P1071">
        <v>-73.587810000000005</v>
      </c>
    </row>
    <row r="1072" spans="1:16" x14ac:dyDescent="0.25">
      <c r="A1072">
        <v>2639</v>
      </c>
      <c r="B1072" t="s">
        <v>1571</v>
      </c>
      <c r="C1072" t="s">
        <v>270</v>
      </c>
      <c r="D1072" t="s">
        <v>127</v>
      </c>
      <c r="E1072" t="s">
        <v>32</v>
      </c>
      <c r="F1072">
        <v>5</v>
      </c>
      <c r="G1072" s="7">
        <v>44154</v>
      </c>
      <c r="H1072" s="6">
        <v>25</v>
      </c>
      <c r="I1072">
        <v>20</v>
      </c>
      <c r="J1072">
        <v>15</v>
      </c>
      <c r="K1072" t="s">
        <v>44</v>
      </c>
      <c r="L1072" t="s">
        <v>218</v>
      </c>
      <c r="M1072" t="s">
        <v>97</v>
      </c>
      <c r="N1072">
        <v>2020</v>
      </c>
      <c r="O1072">
        <v>43.706429999999997</v>
      </c>
      <c r="P1072">
        <v>-79.39864</v>
      </c>
    </row>
    <row r="1073" spans="1:16" x14ac:dyDescent="0.25">
      <c r="A1073">
        <v>2641</v>
      </c>
      <c r="B1073" t="s">
        <v>1572</v>
      </c>
      <c r="C1073" t="s">
        <v>884</v>
      </c>
      <c r="D1073" t="s">
        <v>31</v>
      </c>
      <c r="E1073" t="s">
        <v>32</v>
      </c>
      <c r="F1073">
        <v>154</v>
      </c>
      <c r="G1073" s="7">
        <v>44152</v>
      </c>
      <c r="H1073" s="6">
        <v>100</v>
      </c>
      <c r="I1073">
        <v>154</v>
      </c>
      <c r="J1073">
        <v>0</v>
      </c>
      <c r="K1073" t="s">
        <v>26</v>
      </c>
      <c r="L1073" t="s">
        <v>65</v>
      </c>
      <c r="M1073" t="s">
        <v>780</v>
      </c>
      <c r="N1073">
        <v>2020</v>
      </c>
      <c r="O1073">
        <v>36.165889999999997</v>
      </c>
      <c r="P1073">
        <v>-86.784440000000004</v>
      </c>
    </row>
    <row r="1074" spans="1:16" x14ac:dyDescent="0.25">
      <c r="A1074">
        <v>2645</v>
      </c>
      <c r="B1074" t="s">
        <v>1573</v>
      </c>
      <c r="C1074" t="s">
        <v>111</v>
      </c>
      <c r="D1074" t="s">
        <v>31</v>
      </c>
      <c r="E1074" t="s">
        <v>32</v>
      </c>
      <c r="F1074">
        <v>30</v>
      </c>
      <c r="G1074" s="7">
        <v>44144</v>
      </c>
      <c r="H1074" s="6">
        <v>50</v>
      </c>
      <c r="I1074">
        <v>60</v>
      </c>
      <c r="J1074">
        <v>30</v>
      </c>
      <c r="K1074" t="s">
        <v>37</v>
      </c>
      <c r="L1074" t="s">
        <v>27</v>
      </c>
      <c r="M1074" t="s">
        <v>235</v>
      </c>
      <c r="N1074">
        <v>2020</v>
      </c>
      <c r="O1074">
        <v>30.267150000000001</v>
      </c>
      <c r="P1074">
        <v>-97.74306</v>
      </c>
    </row>
    <row r="1075" spans="1:16" x14ac:dyDescent="0.25">
      <c r="A1075">
        <v>2650</v>
      </c>
      <c r="B1075" t="s">
        <v>1574</v>
      </c>
      <c r="C1075" t="s">
        <v>50</v>
      </c>
      <c r="D1075" t="s">
        <v>31</v>
      </c>
      <c r="E1075" t="s">
        <v>32</v>
      </c>
      <c r="F1075">
        <v>20</v>
      </c>
      <c r="G1075" s="7">
        <v>44133</v>
      </c>
      <c r="H1075" s="6">
        <v>8</v>
      </c>
      <c r="I1075">
        <v>250</v>
      </c>
      <c r="J1075">
        <v>230</v>
      </c>
      <c r="K1075" t="s">
        <v>201</v>
      </c>
      <c r="L1075" t="s">
        <v>53</v>
      </c>
      <c r="M1075" t="s">
        <v>1575</v>
      </c>
      <c r="N1075">
        <v>2020</v>
      </c>
      <c r="O1075">
        <v>40.714269999999999</v>
      </c>
      <c r="P1075">
        <v>-74.005970000000005</v>
      </c>
    </row>
    <row r="1076" spans="1:16" x14ac:dyDescent="0.25">
      <c r="A1076">
        <v>2655</v>
      </c>
      <c r="B1076" t="s">
        <v>1576</v>
      </c>
      <c r="C1076" t="s">
        <v>199</v>
      </c>
      <c r="D1076" t="s">
        <v>200</v>
      </c>
      <c r="E1076" t="s">
        <v>70</v>
      </c>
      <c r="F1076">
        <v>90</v>
      </c>
      <c r="G1076" s="7">
        <v>44118</v>
      </c>
      <c r="H1076" s="6">
        <v>17</v>
      </c>
      <c r="I1076">
        <v>529</v>
      </c>
      <c r="J1076">
        <v>439</v>
      </c>
      <c r="K1076" t="s">
        <v>96</v>
      </c>
      <c r="L1076" t="s">
        <v>45</v>
      </c>
      <c r="M1076" t="s">
        <v>1577</v>
      </c>
      <c r="N1076">
        <v>2020</v>
      </c>
      <c r="O1076">
        <v>52.524369999999998</v>
      </c>
      <c r="P1076">
        <v>13.41053</v>
      </c>
    </row>
    <row r="1077" spans="1:16" x14ac:dyDescent="0.25">
      <c r="A1077">
        <v>2658</v>
      </c>
      <c r="B1077" t="s">
        <v>1578</v>
      </c>
      <c r="C1077" t="s">
        <v>30</v>
      </c>
      <c r="D1077" t="s">
        <v>31</v>
      </c>
      <c r="E1077" t="s">
        <v>32</v>
      </c>
      <c r="F1077">
        <v>47</v>
      </c>
      <c r="G1077" s="7">
        <v>44103</v>
      </c>
      <c r="H1077" s="6">
        <v>6</v>
      </c>
      <c r="I1077">
        <v>783</v>
      </c>
      <c r="J1077">
        <v>736</v>
      </c>
      <c r="K1077" t="s">
        <v>26</v>
      </c>
      <c r="L1077" t="s">
        <v>150</v>
      </c>
      <c r="M1077" t="s">
        <v>682</v>
      </c>
      <c r="N1077">
        <v>2020</v>
      </c>
      <c r="O1077">
        <v>37.774929999999998</v>
      </c>
      <c r="P1077">
        <v>-122.41942</v>
      </c>
    </row>
    <row r="1078" spans="1:16" x14ac:dyDescent="0.25">
      <c r="A1078">
        <v>2663</v>
      </c>
      <c r="B1078" t="s">
        <v>1579</v>
      </c>
      <c r="C1078" t="s">
        <v>1580</v>
      </c>
      <c r="D1078" t="s">
        <v>31</v>
      </c>
      <c r="E1078" t="s">
        <v>32</v>
      </c>
      <c r="F1078">
        <v>240</v>
      </c>
      <c r="G1078" s="7">
        <v>44085</v>
      </c>
      <c r="H1078" s="6">
        <v>95</v>
      </c>
      <c r="I1078">
        <v>253</v>
      </c>
      <c r="J1078">
        <v>13</v>
      </c>
      <c r="K1078" t="s">
        <v>106</v>
      </c>
      <c r="L1078" t="s">
        <v>92</v>
      </c>
      <c r="M1078" t="s">
        <v>1581</v>
      </c>
      <c r="N1078">
        <v>2020</v>
      </c>
      <c r="O1078">
        <v>36.174970000000002</v>
      </c>
      <c r="P1078">
        <v>-115.13722</v>
      </c>
    </row>
    <row r="1079" spans="1:16" x14ac:dyDescent="0.25">
      <c r="A1079">
        <v>2666</v>
      </c>
      <c r="B1079" t="s">
        <v>1582</v>
      </c>
      <c r="C1079" t="s">
        <v>30</v>
      </c>
      <c r="D1079" t="s">
        <v>31</v>
      </c>
      <c r="E1079" t="s">
        <v>32</v>
      </c>
      <c r="F1079">
        <v>30</v>
      </c>
      <c r="G1079" s="7">
        <v>44083</v>
      </c>
      <c r="H1079" s="6">
        <v>5</v>
      </c>
      <c r="I1079">
        <v>600</v>
      </c>
      <c r="J1079">
        <v>570</v>
      </c>
      <c r="K1079" t="s">
        <v>40</v>
      </c>
      <c r="L1079" t="s">
        <v>41</v>
      </c>
      <c r="M1079" t="s">
        <v>1195</v>
      </c>
      <c r="N1079">
        <v>2020</v>
      </c>
      <c r="O1079">
        <v>37.453830000000004</v>
      </c>
      <c r="P1079">
        <v>-122.18219000000001</v>
      </c>
    </row>
    <row r="1080" spans="1:16" x14ac:dyDescent="0.25">
      <c r="A1080">
        <v>2672</v>
      </c>
      <c r="B1080" t="s">
        <v>1583</v>
      </c>
      <c r="C1080" t="s">
        <v>376</v>
      </c>
      <c r="D1080" t="s">
        <v>376</v>
      </c>
      <c r="E1080" t="s">
        <v>19</v>
      </c>
      <c r="F1080">
        <v>22</v>
      </c>
      <c r="G1080" s="7">
        <v>44075</v>
      </c>
      <c r="H1080" s="6">
        <v>11</v>
      </c>
      <c r="I1080">
        <v>200</v>
      </c>
      <c r="J1080">
        <v>178</v>
      </c>
      <c r="K1080" t="s">
        <v>44</v>
      </c>
      <c r="L1080" t="s">
        <v>27</v>
      </c>
      <c r="M1080" t="s">
        <v>51</v>
      </c>
      <c r="N1080">
        <v>2020</v>
      </c>
      <c r="O1080">
        <v>1.2896700000000001</v>
      </c>
      <c r="P1080">
        <v>103.85007</v>
      </c>
    </row>
    <row r="1081" spans="1:16" x14ac:dyDescent="0.25">
      <c r="A1081">
        <v>2673</v>
      </c>
      <c r="B1081" t="s">
        <v>1584</v>
      </c>
      <c r="C1081" t="s">
        <v>1143</v>
      </c>
      <c r="D1081" t="s">
        <v>18</v>
      </c>
      <c r="E1081" t="s">
        <v>19</v>
      </c>
      <c r="F1081">
        <v>350</v>
      </c>
      <c r="G1081" s="7">
        <v>44074</v>
      </c>
      <c r="H1081" s="6">
        <v>10</v>
      </c>
      <c r="I1081">
        <v>3500</v>
      </c>
      <c r="J1081">
        <v>3150</v>
      </c>
      <c r="K1081" t="s">
        <v>96</v>
      </c>
      <c r="L1081" t="s">
        <v>34</v>
      </c>
      <c r="M1081" t="s">
        <v>1585</v>
      </c>
      <c r="N1081">
        <v>2020</v>
      </c>
      <c r="O1081">
        <v>28.651949999999999</v>
      </c>
      <c r="P1081">
        <v>77.231489999999994</v>
      </c>
    </row>
    <row r="1082" spans="1:16" x14ac:dyDescent="0.25">
      <c r="A1082">
        <v>2674</v>
      </c>
      <c r="B1082" t="s">
        <v>909</v>
      </c>
      <c r="C1082" t="s">
        <v>30</v>
      </c>
      <c r="D1082" t="s">
        <v>31</v>
      </c>
      <c r="E1082" t="s">
        <v>32</v>
      </c>
      <c r="F1082">
        <v>1000</v>
      </c>
      <c r="G1082" s="7">
        <v>44069</v>
      </c>
      <c r="H1082" s="6">
        <v>2</v>
      </c>
      <c r="I1082">
        <v>50000</v>
      </c>
      <c r="J1082">
        <v>49000</v>
      </c>
      <c r="K1082" t="s">
        <v>123</v>
      </c>
      <c r="L1082" t="s">
        <v>34</v>
      </c>
      <c r="M1082" t="s">
        <v>362</v>
      </c>
      <c r="N1082">
        <v>2020</v>
      </c>
      <c r="O1082">
        <v>37.774929999999998</v>
      </c>
      <c r="P1082">
        <v>-122.41942</v>
      </c>
    </row>
    <row r="1083" spans="1:16" x14ac:dyDescent="0.25">
      <c r="A1083">
        <v>2679</v>
      </c>
      <c r="B1083" t="s">
        <v>1586</v>
      </c>
      <c r="C1083" t="s">
        <v>77</v>
      </c>
      <c r="D1083" t="s">
        <v>78</v>
      </c>
      <c r="E1083" t="s">
        <v>70</v>
      </c>
      <c r="F1083">
        <v>8</v>
      </c>
      <c r="G1083" s="7">
        <v>44062</v>
      </c>
      <c r="H1083" s="6">
        <v>80</v>
      </c>
      <c r="I1083">
        <v>10</v>
      </c>
      <c r="J1083">
        <v>2</v>
      </c>
      <c r="K1083" t="s">
        <v>26</v>
      </c>
      <c r="L1083" t="s">
        <v>218</v>
      </c>
      <c r="M1083" t="s">
        <v>128</v>
      </c>
      <c r="N1083">
        <v>2020</v>
      </c>
      <c r="O1083">
        <v>51.50853</v>
      </c>
      <c r="P1083">
        <v>-0.12573999999999999</v>
      </c>
    </row>
    <row r="1084" spans="1:16" x14ac:dyDescent="0.25">
      <c r="A1084">
        <v>2686</v>
      </c>
      <c r="B1084" t="s">
        <v>1587</v>
      </c>
      <c r="C1084" t="s">
        <v>30</v>
      </c>
      <c r="D1084" t="s">
        <v>31</v>
      </c>
      <c r="E1084" t="s">
        <v>32</v>
      </c>
      <c r="F1084">
        <v>250</v>
      </c>
      <c r="G1084" s="7">
        <v>44054</v>
      </c>
      <c r="H1084" s="6">
        <v>25</v>
      </c>
      <c r="I1084">
        <v>1000</v>
      </c>
      <c r="J1084">
        <v>750</v>
      </c>
      <c r="K1084" t="s">
        <v>20</v>
      </c>
      <c r="L1084" t="s">
        <v>27</v>
      </c>
      <c r="M1084" t="s">
        <v>261</v>
      </c>
      <c r="N1084">
        <v>2020</v>
      </c>
      <c r="O1084">
        <v>37.774929999999998</v>
      </c>
      <c r="P1084">
        <v>-122.41942</v>
      </c>
    </row>
    <row r="1085" spans="1:16" x14ac:dyDescent="0.25">
      <c r="A1085">
        <v>2687</v>
      </c>
      <c r="B1085" t="s">
        <v>1588</v>
      </c>
      <c r="C1085" t="s">
        <v>376</v>
      </c>
      <c r="D1085" t="s">
        <v>376</v>
      </c>
      <c r="E1085" t="s">
        <v>19</v>
      </c>
      <c r="F1085">
        <v>20</v>
      </c>
      <c r="G1085" s="7">
        <v>44051</v>
      </c>
      <c r="H1085" s="6">
        <v>100</v>
      </c>
      <c r="I1085">
        <v>20</v>
      </c>
      <c r="J1085">
        <v>0</v>
      </c>
      <c r="K1085" t="s">
        <v>103</v>
      </c>
      <c r="L1085" t="s">
        <v>218</v>
      </c>
      <c r="M1085" t="s">
        <v>229</v>
      </c>
      <c r="N1085">
        <v>2020</v>
      </c>
      <c r="O1085">
        <v>1.2896700000000001</v>
      </c>
      <c r="P1085">
        <v>103.85007</v>
      </c>
    </row>
    <row r="1086" spans="1:16" x14ac:dyDescent="0.25">
      <c r="A1086">
        <v>2688</v>
      </c>
      <c r="B1086" t="s">
        <v>1280</v>
      </c>
      <c r="C1086" t="s">
        <v>50</v>
      </c>
      <c r="D1086" t="s">
        <v>31</v>
      </c>
      <c r="E1086" t="s">
        <v>32</v>
      </c>
      <c r="F1086">
        <v>150</v>
      </c>
      <c r="G1086" s="7">
        <v>44050</v>
      </c>
      <c r="H1086" s="6">
        <v>38</v>
      </c>
      <c r="I1086">
        <v>395</v>
      </c>
      <c r="J1086">
        <v>245</v>
      </c>
      <c r="K1086" t="s">
        <v>37</v>
      </c>
      <c r="L1086" t="s">
        <v>150</v>
      </c>
      <c r="M1086" t="s">
        <v>1589</v>
      </c>
      <c r="N1086">
        <v>2020</v>
      </c>
      <c r="O1086">
        <v>40.714269999999999</v>
      </c>
      <c r="P1086">
        <v>-74.005970000000005</v>
      </c>
    </row>
    <row r="1087" spans="1:16" x14ac:dyDescent="0.25">
      <c r="A1087">
        <v>2690</v>
      </c>
      <c r="B1087" t="s">
        <v>1590</v>
      </c>
      <c r="C1087" t="s">
        <v>270</v>
      </c>
      <c r="D1087" t="s">
        <v>127</v>
      </c>
      <c r="E1087" t="s">
        <v>32</v>
      </c>
      <c r="F1087">
        <v>75</v>
      </c>
      <c r="G1087" s="7">
        <v>44049</v>
      </c>
      <c r="H1087" s="6">
        <v>50</v>
      </c>
      <c r="I1087">
        <v>150</v>
      </c>
      <c r="J1087">
        <v>75</v>
      </c>
      <c r="K1087" t="s">
        <v>103</v>
      </c>
      <c r="L1087" t="s">
        <v>65</v>
      </c>
      <c r="M1087" t="s">
        <v>1505</v>
      </c>
      <c r="N1087">
        <v>2020</v>
      </c>
      <c r="O1087">
        <v>43.706429999999997</v>
      </c>
      <c r="P1087">
        <v>-79.39864</v>
      </c>
    </row>
    <row r="1088" spans="1:16" x14ac:dyDescent="0.25">
      <c r="A1088">
        <v>2693</v>
      </c>
      <c r="B1088" t="s">
        <v>1591</v>
      </c>
      <c r="C1088" t="s">
        <v>30</v>
      </c>
      <c r="D1088" t="s">
        <v>31</v>
      </c>
      <c r="E1088" t="s">
        <v>32</v>
      </c>
      <c r="F1088">
        <v>87</v>
      </c>
      <c r="G1088" s="7">
        <v>44042</v>
      </c>
      <c r="H1088" s="6">
        <v>100</v>
      </c>
      <c r="I1088">
        <v>87</v>
      </c>
      <c r="J1088">
        <v>0</v>
      </c>
      <c r="K1088" t="s">
        <v>37</v>
      </c>
      <c r="L1088" t="s">
        <v>41</v>
      </c>
      <c r="M1088" t="s">
        <v>564</v>
      </c>
      <c r="N1088">
        <v>2020</v>
      </c>
      <c r="O1088">
        <v>37.562989999999999</v>
      </c>
      <c r="P1088">
        <v>-122.32553</v>
      </c>
    </row>
    <row r="1089" spans="1:16" x14ac:dyDescent="0.25">
      <c r="A1089">
        <v>2696</v>
      </c>
      <c r="B1089" t="s">
        <v>1592</v>
      </c>
      <c r="C1089" t="s">
        <v>102</v>
      </c>
      <c r="D1089" t="s">
        <v>31</v>
      </c>
      <c r="E1089" t="s">
        <v>32</v>
      </c>
      <c r="F1089">
        <v>180</v>
      </c>
      <c r="G1089" s="7">
        <v>44040</v>
      </c>
      <c r="H1089" s="6">
        <v>9</v>
      </c>
      <c r="I1089">
        <v>2000</v>
      </c>
      <c r="J1089">
        <v>1820</v>
      </c>
      <c r="K1089" t="s">
        <v>969</v>
      </c>
      <c r="L1089" t="s">
        <v>27</v>
      </c>
      <c r="M1089" t="s">
        <v>1593</v>
      </c>
      <c r="N1089">
        <v>2020</v>
      </c>
      <c r="O1089">
        <v>34.052230000000002</v>
      </c>
      <c r="P1089">
        <v>-118.24368</v>
      </c>
    </row>
    <row r="1090" spans="1:16" x14ac:dyDescent="0.25">
      <c r="A1090">
        <v>2697</v>
      </c>
      <c r="B1090" t="s">
        <v>811</v>
      </c>
      <c r="C1090" t="s">
        <v>17</v>
      </c>
      <c r="D1090" t="s">
        <v>18</v>
      </c>
      <c r="E1090" t="s">
        <v>19</v>
      </c>
      <c r="F1090">
        <v>350</v>
      </c>
      <c r="G1090" s="7">
        <v>44039</v>
      </c>
      <c r="H1090" s="6">
        <v>5</v>
      </c>
      <c r="I1090">
        <v>7000</v>
      </c>
      <c r="J1090">
        <v>6650</v>
      </c>
      <c r="K1090" t="s">
        <v>103</v>
      </c>
      <c r="L1090" t="s">
        <v>891</v>
      </c>
      <c r="M1090" t="s">
        <v>307</v>
      </c>
      <c r="N1090">
        <v>2020</v>
      </c>
      <c r="O1090">
        <v>12.97194</v>
      </c>
      <c r="P1090">
        <v>77.593689999999995</v>
      </c>
    </row>
    <row r="1091" spans="1:16" x14ac:dyDescent="0.25">
      <c r="A1091">
        <v>2698</v>
      </c>
      <c r="B1091" t="s">
        <v>1594</v>
      </c>
      <c r="C1091" t="s">
        <v>199</v>
      </c>
      <c r="D1091" t="s">
        <v>200</v>
      </c>
      <c r="E1091" t="s">
        <v>70</v>
      </c>
      <c r="F1091">
        <v>75</v>
      </c>
      <c r="G1091" s="7">
        <v>44039</v>
      </c>
      <c r="H1091" s="6">
        <v>72</v>
      </c>
      <c r="I1091">
        <v>104</v>
      </c>
      <c r="J1091">
        <v>29</v>
      </c>
      <c r="K1091" t="s">
        <v>44</v>
      </c>
      <c r="L1091" t="s">
        <v>65</v>
      </c>
      <c r="M1091" t="s">
        <v>1094</v>
      </c>
      <c r="N1091">
        <v>2020</v>
      </c>
      <c r="O1091">
        <v>52.524369999999998</v>
      </c>
      <c r="P1091">
        <v>13.41053</v>
      </c>
    </row>
    <row r="1092" spans="1:16" x14ac:dyDescent="0.25">
      <c r="A1092">
        <v>2700</v>
      </c>
      <c r="B1092" t="s">
        <v>1595</v>
      </c>
      <c r="C1092" t="s">
        <v>30</v>
      </c>
      <c r="D1092" t="s">
        <v>31</v>
      </c>
      <c r="E1092" t="s">
        <v>32</v>
      </c>
      <c r="F1092">
        <v>64</v>
      </c>
      <c r="G1092" s="7">
        <v>44035</v>
      </c>
      <c r="H1092" s="6">
        <v>12</v>
      </c>
      <c r="I1092">
        <v>533</v>
      </c>
      <c r="J1092">
        <v>469</v>
      </c>
      <c r="K1092" t="s">
        <v>112</v>
      </c>
      <c r="L1092" t="s">
        <v>150</v>
      </c>
      <c r="M1092" t="s">
        <v>1596</v>
      </c>
      <c r="N1092">
        <v>2020</v>
      </c>
      <c r="O1092">
        <v>37.774929999999998</v>
      </c>
      <c r="P1092">
        <v>-122.41942</v>
      </c>
    </row>
    <row r="1093" spans="1:16" x14ac:dyDescent="0.25">
      <c r="A1093">
        <v>2702</v>
      </c>
      <c r="B1093" t="s">
        <v>137</v>
      </c>
      <c r="C1093" t="s">
        <v>30</v>
      </c>
      <c r="D1093" t="s">
        <v>31</v>
      </c>
      <c r="E1093" t="s">
        <v>32</v>
      </c>
      <c r="F1093">
        <v>960</v>
      </c>
      <c r="G1093" s="7">
        <v>44033</v>
      </c>
      <c r="H1093" s="6">
        <v>6</v>
      </c>
      <c r="I1093">
        <v>16000</v>
      </c>
      <c r="J1093">
        <v>15040</v>
      </c>
      <c r="K1093" t="s">
        <v>138</v>
      </c>
      <c r="L1093" t="s">
        <v>41</v>
      </c>
      <c r="M1093" t="s">
        <v>139</v>
      </c>
      <c r="N1093">
        <v>2020</v>
      </c>
      <c r="O1093">
        <v>37.368830000000003</v>
      </c>
      <c r="P1093">
        <v>-122.03635</v>
      </c>
    </row>
    <row r="1094" spans="1:16" x14ac:dyDescent="0.25">
      <c r="A1094">
        <v>2703</v>
      </c>
      <c r="B1094" t="s">
        <v>1597</v>
      </c>
      <c r="C1094" t="s">
        <v>56</v>
      </c>
      <c r="D1094" t="s">
        <v>31</v>
      </c>
      <c r="E1094" t="s">
        <v>32</v>
      </c>
      <c r="F1094">
        <v>22</v>
      </c>
      <c r="G1094" s="7">
        <v>44032</v>
      </c>
      <c r="H1094" s="6">
        <v>49</v>
      </c>
      <c r="I1094">
        <v>45</v>
      </c>
      <c r="J1094">
        <v>23</v>
      </c>
      <c r="K1094" t="s">
        <v>44</v>
      </c>
      <c r="L1094" t="s">
        <v>65</v>
      </c>
      <c r="M1094" t="s">
        <v>582</v>
      </c>
      <c r="N1094">
        <v>2020</v>
      </c>
      <c r="O1094">
        <v>47.606209999999997</v>
      </c>
      <c r="P1094">
        <v>-122.33207</v>
      </c>
    </row>
    <row r="1095" spans="1:16" x14ac:dyDescent="0.25">
      <c r="A1095">
        <v>2706</v>
      </c>
      <c r="B1095" t="s">
        <v>1598</v>
      </c>
      <c r="C1095" t="s">
        <v>30</v>
      </c>
      <c r="D1095" t="s">
        <v>31</v>
      </c>
      <c r="E1095" t="s">
        <v>32</v>
      </c>
      <c r="F1095">
        <v>60</v>
      </c>
      <c r="G1095" s="7">
        <v>44027</v>
      </c>
      <c r="H1095" s="6">
        <v>15</v>
      </c>
      <c r="I1095">
        <v>400</v>
      </c>
      <c r="J1095">
        <v>340</v>
      </c>
      <c r="K1095" t="s">
        <v>191</v>
      </c>
      <c r="L1095" t="s">
        <v>150</v>
      </c>
      <c r="M1095" t="s">
        <v>1599</v>
      </c>
      <c r="N1095">
        <v>2020</v>
      </c>
      <c r="O1095">
        <v>37.774929999999998</v>
      </c>
      <c r="P1095">
        <v>-122.41942</v>
      </c>
    </row>
    <row r="1096" spans="1:16" x14ac:dyDescent="0.25">
      <c r="A1096">
        <v>2707</v>
      </c>
      <c r="B1096" t="s">
        <v>1600</v>
      </c>
      <c r="C1096" t="s">
        <v>1601</v>
      </c>
      <c r="D1096" t="s">
        <v>78</v>
      </c>
      <c r="E1096" t="s">
        <v>70</v>
      </c>
      <c r="F1096">
        <v>300</v>
      </c>
      <c r="G1096" s="7">
        <v>44026</v>
      </c>
      <c r="H1096" s="6">
        <v>20</v>
      </c>
      <c r="I1096">
        <v>1500</v>
      </c>
      <c r="J1096">
        <v>1200</v>
      </c>
      <c r="K1096" t="s">
        <v>96</v>
      </c>
      <c r="L1096" t="s">
        <v>41</v>
      </c>
      <c r="M1096" t="s">
        <v>1485</v>
      </c>
      <c r="N1096">
        <v>2020</v>
      </c>
      <c r="O1096">
        <v>55.952060000000003</v>
      </c>
      <c r="P1096">
        <v>-3.1964800000000002</v>
      </c>
    </row>
    <row r="1097" spans="1:16" x14ac:dyDescent="0.25">
      <c r="A1097">
        <v>2711</v>
      </c>
      <c r="B1097" t="s">
        <v>1602</v>
      </c>
      <c r="C1097" t="s">
        <v>376</v>
      </c>
      <c r="D1097" t="s">
        <v>376</v>
      </c>
      <c r="E1097" t="s">
        <v>19</v>
      </c>
      <c r="F1097">
        <v>100</v>
      </c>
      <c r="G1097" s="7">
        <v>44021</v>
      </c>
      <c r="H1097" s="6">
        <v>12</v>
      </c>
      <c r="I1097">
        <v>833</v>
      </c>
      <c r="J1097">
        <v>733</v>
      </c>
      <c r="K1097" t="s">
        <v>37</v>
      </c>
      <c r="L1097" t="s">
        <v>150</v>
      </c>
      <c r="M1097" t="s">
        <v>524</v>
      </c>
      <c r="N1097">
        <v>2020</v>
      </c>
      <c r="O1097">
        <v>1.2896700000000001</v>
      </c>
      <c r="P1097">
        <v>103.85007</v>
      </c>
    </row>
    <row r="1098" spans="1:16" x14ac:dyDescent="0.25">
      <c r="A1098">
        <v>2719</v>
      </c>
      <c r="B1098" t="s">
        <v>1603</v>
      </c>
      <c r="C1098" t="s">
        <v>231</v>
      </c>
      <c r="D1098" t="s">
        <v>31</v>
      </c>
      <c r="E1098" t="s">
        <v>32</v>
      </c>
      <c r="F1098">
        <v>17</v>
      </c>
      <c r="G1098" s="7">
        <v>44012</v>
      </c>
      <c r="H1098" s="6">
        <v>5</v>
      </c>
      <c r="I1098">
        <v>340</v>
      </c>
      <c r="J1098">
        <v>323</v>
      </c>
      <c r="K1098" t="s">
        <v>191</v>
      </c>
      <c r="L1098" t="s">
        <v>53</v>
      </c>
      <c r="M1098" t="s">
        <v>1604</v>
      </c>
      <c r="N1098">
        <v>2020</v>
      </c>
      <c r="O1098">
        <v>41.850029999999997</v>
      </c>
      <c r="P1098">
        <v>-87.650049999999993</v>
      </c>
    </row>
    <row r="1099" spans="1:16" x14ac:dyDescent="0.25">
      <c r="A1099">
        <v>2721</v>
      </c>
      <c r="B1099" t="s">
        <v>1564</v>
      </c>
      <c r="C1099" t="s">
        <v>30</v>
      </c>
      <c r="D1099" t="s">
        <v>31</v>
      </c>
      <c r="E1099" t="s">
        <v>32</v>
      </c>
      <c r="F1099">
        <v>400</v>
      </c>
      <c r="G1099" s="7">
        <v>44011</v>
      </c>
      <c r="H1099" s="6">
        <v>7</v>
      </c>
      <c r="I1099">
        <v>5714</v>
      </c>
      <c r="J1099">
        <v>5314</v>
      </c>
      <c r="K1099" t="s">
        <v>969</v>
      </c>
      <c r="L1099" t="s">
        <v>45</v>
      </c>
      <c r="M1099" t="s">
        <v>46</v>
      </c>
      <c r="N1099">
        <v>2020</v>
      </c>
      <c r="O1099">
        <v>37.453830000000004</v>
      </c>
      <c r="P1099">
        <v>-122.18219000000001</v>
      </c>
    </row>
    <row r="1100" spans="1:16" x14ac:dyDescent="0.25">
      <c r="A1100">
        <v>2722</v>
      </c>
      <c r="B1100" t="s">
        <v>896</v>
      </c>
      <c r="C1100" t="s">
        <v>17</v>
      </c>
      <c r="D1100" t="s">
        <v>18</v>
      </c>
      <c r="E1100" t="s">
        <v>19</v>
      </c>
      <c r="F1100">
        <v>130</v>
      </c>
      <c r="G1100" s="7">
        <v>44011</v>
      </c>
      <c r="H1100" s="6">
        <v>22</v>
      </c>
      <c r="I1100">
        <v>591</v>
      </c>
      <c r="J1100">
        <v>461</v>
      </c>
      <c r="K1100" t="s">
        <v>40</v>
      </c>
      <c r="L1100" t="s">
        <v>150</v>
      </c>
      <c r="M1100" t="s">
        <v>368</v>
      </c>
      <c r="N1100">
        <v>2020</v>
      </c>
      <c r="O1100">
        <v>12.97194</v>
      </c>
      <c r="P1100">
        <v>77.593689999999995</v>
      </c>
    </row>
    <row r="1101" spans="1:16" x14ac:dyDescent="0.25">
      <c r="A1101">
        <v>2730</v>
      </c>
      <c r="B1101" t="s">
        <v>387</v>
      </c>
      <c r="C1101" t="s">
        <v>50</v>
      </c>
      <c r="D1101" t="s">
        <v>31</v>
      </c>
      <c r="E1101" t="s">
        <v>32</v>
      </c>
      <c r="F1101">
        <v>174</v>
      </c>
      <c r="G1101" s="7">
        <v>44006</v>
      </c>
      <c r="H1101" s="6">
        <v>12</v>
      </c>
      <c r="I1101">
        <v>1450</v>
      </c>
      <c r="J1101">
        <v>1276</v>
      </c>
      <c r="K1101" t="s">
        <v>20</v>
      </c>
      <c r="L1101" t="s">
        <v>34</v>
      </c>
      <c r="M1101" t="s">
        <v>388</v>
      </c>
      <c r="N1101">
        <v>2020</v>
      </c>
      <c r="O1101">
        <v>40.714269999999999</v>
      </c>
      <c r="P1101">
        <v>-74.005970000000005</v>
      </c>
    </row>
    <row r="1102" spans="1:16" x14ac:dyDescent="0.25">
      <c r="A1102">
        <v>2732</v>
      </c>
      <c r="B1102" t="s">
        <v>1605</v>
      </c>
      <c r="C1102" t="s">
        <v>701</v>
      </c>
      <c r="D1102" t="s">
        <v>702</v>
      </c>
      <c r="E1102" t="s">
        <v>19</v>
      </c>
      <c r="F1102">
        <v>430</v>
      </c>
      <c r="G1102" s="7">
        <v>44005</v>
      </c>
      <c r="H1102" s="6">
        <v>9</v>
      </c>
      <c r="I1102">
        <v>4778</v>
      </c>
      <c r="J1102">
        <v>4348</v>
      </c>
      <c r="K1102" t="s">
        <v>40</v>
      </c>
      <c r="L1102" t="s">
        <v>84</v>
      </c>
      <c r="M1102" t="s">
        <v>1606</v>
      </c>
      <c r="N1102">
        <v>2020</v>
      </c>
      <c r="O1102">
        <v>-6.21462</v>
      </c>
      <c r="P1102">
        <v>106.84513</v>
      </c>
    </row>
    <row r="1103" spans="1:16" x14ac:dyDescent="0.25">
      <c r="A1103">
        <v>2733</v>
      </c>
      <c r="B1103" t="s">
        <v>1607</v>
      </c>
      <c r="C1103" t="s">
        <v>111</v>
      </c>
      <c r="D1103" t="s">
        <v>31</v>
      </c>
      <c r="E1103" t="s">
        <v>32</v>
      </c>
      <c r="F1103">
        <v>90</v>
      </c>
      <c r="G1103" s="7">
        <v>44005</v>
      </c>
      <c r="H1103" s="6">
        <v>90</v>
      </c>
      <c r="I1103">
        <v>100</v>
      </c>
      <c r="J1103">
        <v>10</v>
      </c>
      <c r="K1103" t="s">
        <v>44</v>
      </c>
      <c r="L1103" t="s">
        <v>53</v>
      </c>
      <c r="M1103" t="s">
        <v>312</v>
      </c>
      <c r="N1103">
        <v>2020</v>
      </c>
      <c r="O1103">
        <v>30.267150000000001</v>
      </c>
      <c r="P1103">
        <v>-97.74306</v>
      </c>
    </row>
    <row r="1104" spans="1:16" x14ac:dyDescent="0.25">
      <c r="A1104">
        <v>2734</v>
      </c>
      <c r="B1104" t="s">
        <v>1608</v>
      </c>
      <c r="C1104" t="s">
        <v>30</v>
      </c>
      <c r="D1104" t="s">
        <v>31</v>
      </c>
      <c r="E1104" t="s">
        <v>32</v>
      </c>
      <c r="F1104">
        <v>6</v>
      </c>
      <c r="G1104" s="7">
        <v>44005</v>
      </c>
      <c r="H1104" s="6">
        <v>100</v>
      </c>
      <c r="I1104">
        <v>6</v>
      </c>
      <c r="J1104">
        <v>0</v>
      </c>
      <c r="K1104" t="s">
        <v>64</v>
      </c>
      <c r="L1104" t="s">
        <v>218</v>
      </c>
      <c r="M1104" t="s">
        <v>97</v>
      </c>
      <c r="N1104">
        <v>2020</v>
      </c>
      <c r="O1104">
        <v>37.774929999999998</v>
      </c>
      <c r="P1104">
        <v>-122.41942</v>
      </c>
    </row>
    <row r="1105" spans="1:16" x14ac:dyDescent="0.25">
      <c r="A1105">
        <v>2735</v>
      </c>
      <c r="B1105" t="s">
        <v>1609</v>
      </c>
      <c r="C1105" t="s">
        <v>30</v>
      </c>
      <c r="D1105" t="s">
        <v>31</v>
      </c>
      <c r="E1105" t="s">
        <v>32</v>
      </c>
      <c r="F1105">
        <v>715</v>
      </c>
      <c r="G1105" s="7">
        <v>44004</v>
      </c>
      <c r="H1105" s="6">
        <v>7</v>
      </c>
      <c r="I1105">
        <v>10214</v>
      </c>
      <c r="J1105">
        <v>9499</v>
      </c>
      <c r="K1105" t="s">
        <v>44</v>
      </c>
      <c r="L1105" t="s">
        <v>34</v>
      </c>
      <c r="M1105" t="s">
        <v>536</v>
      </c>
      <c r="N1105">
        <v>2020</v>
      </c>
      <c r="O1105">
        <v>37.386049999999997</v>
      </c>
      <c r="P1105">
        <v>-122.08385</v>
      </c>
    </row>
    <row r="1106" spans="1:16" x14ac:dyDescent="0.25">
      <c r="A1106">
        <v>2738</v>
      </c>
      <c r="B1106" t="s">
        <v>1610</v>
      </c>
      <c r="C1106" t="s">
        <v>17</v>
      </c>
      <c r="D1106" t="s">
        <v>18</v>
      </c>
      <c r="E1106" t="s">
        <v>19</v>
      </c>
      <c r="F1106">
        <v>40</v>
      </c>
      <c r="G1106" s="7">
        <v>43999</v>
      </c>
      <c r="H1106" s="6">
        <v>25</v>
      </c>
      <c r="I1106">
        <v>160</v>
      </c>
      <c r="J1106">
        <v>120</v>
      </c>
      <c r="K1106" t="s">
        <v>44</v>
      </c>
      <c r="L1106" t="s">
        <v>153</v>
      </c>
      <c r="M1106" t="s">
        <v>1611</v>
      </c>
      <c r="N1106">
        <v>2020</v>
      </c>
      <c r="O1106">
        <v>12.97194</v>
      </c>
      <c r="P1106">
        <v>77.593689999999995</v>
      </c>
    </row>
    <row r="1107" spans="1:16" x14ac:dyDescent="0.25">
      <c r="A1107">
        <v>2739</v>
      </c>
      <c r="B1107" t="s">
        <v>1612</v>
      </c>
      <c r="C1107" t="s">
        <v>275</v>
      </c>
      <c r="D1107" t="s">
        <v>18</v>
      </c>
      <c r="E1107" t="s">
        <v>19</v>
      </c>
      <c r="F1107">
        <v>1500</v>
      </c>
      <c r="G1107" s="7">
        <v>43998</v>
      </c>
      <c r="H1107" s="6">
        <v>50</v>
      </c>
      <c r="I1107">
        <v>3000</v>
      </c>
      <c r="J1107">
        <v>1500</v>
      </c>
      <c r="K1107" t="s">
        <v>44</v>
      </c>
      <c r="L1107" t="s">
        <v>109</v>
      </c>
      <c r="M1107" t="s">
        <v>1343</v>
      </c>
      <c r="N1107">
        <v>2020</v>
      </c>
      <c r="O1107">
        <v>28.460100000000001</v>
      </c>
      <c r="P1107">
        <v>77.026349999999994</v>
      </c>
    </row>
    <row r="1108" spans="1:16" x14ac:dyDescent="0.25">
      <c r="A1108">
        <v>2740</v>
      </c>
      <c r="B1108" t="s">
        <v>375</v>
      </c>
      <c r="C1108" t="s">
        <v>376</v>
      </c>
      <c r="D1108" t="s">
        <v>376</v>
      </c>
      <c r="E1108" t="s">
        <v>19</v>
      </c>
      <c r="F1108">
        <v>360</v>
      </c>
      <c r="G1108" s="7">
        <v>43998</v>
      </c>
      <c r="H1108" s="6">
        <v>5</v>
      </c>
      <c r="I1108">
        <v>7200</v>
      </c>
      <c r="J1108">
        <v>6840</v>
      </c>
      <c r="K1108" t="s">
        <v>40</v>
      </c>
      <c r="L1108" t="s">
        <v>891</v>
      </c>
      <c r="M1108" t="s">
        <v>1613</v>
      </c>
      <c r="N1108">
        <v>2020</v>
      </c>
      <c r="O1108">
        <v>1.2896700000000001</v>
      </c>
      <c r="P1108">
        <v>103.85007</v>
      </c>
    </row>
    <row r="1109" spans="1:16" x14ac:dyDescent="0.25">
      <c r="A1109">
        <v>2741</v>
      </c>
      <c r="B1109" t="s">
        <v>105</v>
      </c>
      <c r="C1109" t="s">
        <v>30</v>
      </c>
      <c r="D1109" t="s">
        <v>31</v>
      </c>
      <c r="E1109" t="s">
        <v>32</v>
      </c>
      <c r="F1109">
        <v>70</v>
      </c>
      <c r="G1109" s="7">
        <v>43998</v>
      </c>
      <c r="H1109" s="6">
        <v>1</v>
      </c>
      <c r="I1109">
        <v>7000</v>
      </c>
      <c r="J1109">
        <v>6930</v>
      </c>
      <c r="K1109" t="s">
        <v>106</v>
      </c>
      <c r="L1109" t="s">
        <v>34</v>
      </c>
      <c r="M1109" t="s">
        <v>219</v>
      </c>
      <c r="N1109">
        <v>2020</v>
      </c>
      <c r="O1109">
        <v>37.774929999999998</v>
      </c>
      <c r="P1109">
        <v>-122.41942</v>
      </c>
    </row>
    <row r="1110" spans="1:16" x14ac:dyDescent="0.25">
      <c r="A1110">
        <v>2742</v>
      </c>
      <c r="B1110" t="s">
        <v>1614</v>
      </c>
      <c r="C1110" t="s">
        <v>611</v>
      </c>
      <c r="D1110" t="s">
        <v>31</v>
      </c>
      <c r="E1110" t="s">
        <v>32</v>
      </c>
      <c r="F1110">
        <v>44</v>
      </c>
      <c r="G1110" s="7">
        <v>43998</v>
      </c>
      <c r="H1110" s="6">
        <v>25</v>
      </c>
      <c r="I1110">
        <v>176</v>
      </c>
      <c r="J1110">
        <v>132</v>
      </c>
      <c r="K1110" t="s">
        <v>26</v>
      </c>
      <c r="L1110" t="s">
        <v>53</v>
      </c>
      <c r="M1110" t="s">
        <v>169</v>
      </c>
      <c r="N1110">
        <v>2020</v>
      </c>
      <c r="O1110">
        <v>43.073050000000002</v>
      </c>
      <c r="P1110">
        <v>-89.401229999999998</v>
      </c>
    </row>
    <row r="1111" spans="1:16" x14ac:dyDescent="0.25">
      <c r="A1111">
        <v>2745</v>
      </c>
      <c r="B1111" t="s">
        <v>371</v>
      </c>
      <c r="C1111" t="s">
        <v>134</v>
      </c>
      <c r="D1111" t="s">
        <v>135</v>
      </c>
      <c r="E1111" t="s">
        <v>70</v>
      </c>
      <c r="F1111">
        <v>225</v>
      </c>
      <c r="G1111" s="7">
        <v>43994</v>
      </c>
      <c r="H1111" s="6">
        <v>25</v>
      </c>
      <c r="I1111">
        <v>900</v>
      </c>
      <c r="J1111">
        <v>675</v>
      </c>
      <c r="K1111" t="s">
        <v>40</v>
      </c>
      <c r="L1111" t="s">
        <v>34</v>
      </c>
      <c r="M1111" t="s">
        <v>1615</v>
      </c>
      <c r="N1111">
        <v>2020</v>
      </c>
      <c r="O1111">
        <v>52.374029999999998</v>
      </c>
      <c r="P1111">
        <v>4.8896899999999999</v>
      </c>
    </row>
    <row r="1112" spans="1:16" x14ac:dyDescent="0.25">
      <c r="A1112">
        <v>2746</v>
      </c>
      <c r="B1112" t="s">
        <v>1616</v>
      </c>
      <c r="C1112" t="s">
        <v>30</v>
      </c>
      <c r="D1112" t="s">
        <v>31</v>
      </c>
      <c r="E1112" t="s">
        <v>32</v>
      </c>
      <c r="F1112">
        <v>63</v>
      </c>
      <c r="G1112" s="7">
        <v>43994</v>
      </c>
      <c r="H1112" s="6">
        <v>48</v>
      </c>
      <c r="I1112">
        <v>131</v>
      </c>
      <c r="J1112">
        <v>68</v>
      </c>
      <c r="K1112" t="s">
        <v>44</v>
      </c>
      <c r="L1112" t="s">
        <v>65</v>
      </c>
      <c r="M1112" t="s">
        <v>169</v>
      </c>
      <c r="N1112">
        <v>2020</v>
      </c>
      <c r="O1112">
        <v>37.774929999999998</v>
      </c>
      <c r="P1112">
        <v>-122.41942</v>
      </c>
    </row>
    <row r="1113" spans="1:16" x14ac:dyDescent="0.25">
      <c r="A1113">
        <v>2748</v>
      </c>
      <c r="B1113" t="s">
        <v>1617</v>
      </c>
      <c r="C1113" t="s">
        <v>50</v>
      </c>
      <c r="D1113" t="s">
        <v>31</v>
      </c>
      <c r="E1113" t="s">
        <v>32</v>
      </c>
      <c r="F1113">
        <v>3</v>
      </c>
      <c r="G1113" s="7">
        <v>43993</v>
      </c>
      <c r="H1113" s="6">
        <v>27</v>
      </c>
      <c r="I1113">
        <v>11</v>
      </c>
      <c r="J1113">
        <v>8</v>
      </c>
      <c r="K1113" t="s">
        <v>37</v>
      </c>
      <c r="L1113" t="s">
        <v>218</v>
      </c>
      <c r="M1113" t="s">
        <v>261</v>
      </c>
      <c r="N1113">
        <v>2020</v>
      </c>
      <c r="O1113">
        <v>40.714269999999999</v>
      </c>
      <c r="P1113">
        <v>-74.005970000000005</v>
      </c>
    </row>
    <row r="1114" spans="1:16" x14ac:dyDescent="0.25">
      <c r="A1114">
        <v>2751</v>
      </c>
      <c r="B1114" t="s">
        <v>1618</v>
      </c>
      <c r="C1114" t="s">
        <v>30</v>
      </c>
      <c r="D1114" t="s">
        <v>31</v>
      </c>
      <c r="E1114" t="s">
        <v>32</v>
      </c>
      <c r="F1114">
        <v>46</v>
      </c>
      <c r="G1114" s="7">
        <v>43987</v>
      </c>
      <c r="H1114" s="6">
        <v>8</v>
      </c>
      <c r="I1114">
        <v>575</v>
      </c>
      <c r="J1114">
        <v>529</v>
      </c>
      <c r="K1114" t="s">
        <v>71</v>
      </c>
      <c r="L1114" t="s">
        <v>150</v>
      </c>
      <c r="M1114" t="s">
        <v>1619</v>
      </c>
      <c r="N1114">
        <v>2020</v>
      </c>
      <c r="O1114">
        <v>37.774929999999998</v>
      </c>
      <c r="P1114">
        <v>-122.41942</v>
      </c>
    </row>
    <row r="1115" spans="1:16" x14ac:dyDescent="0.25">
      <c r="A1115">
        <v>2752</v>
      </c>
      <c r="B1115" t="s">
        <v>1397</v>
      </c>
      <c r="C1115" t="s">
        <v>30</v>
      </c>
      <c r="D1115" t="s">
        <v>31</v>
      </c>
      <c r="E1115" t="s">
        <v>32</v>
      </c>
      <c r="F1115">
        <v>18</v>
      </c>
      <c r="G1115" s="7">
        <v>43987</v>
      </c>
      <c r="H1115" s="6">
        <v>14</v>
      </c>
      <c r="I1115">
        <v>129</v>
      </c>
      <c r="J1115">
        <v>111</v>
      </c>
      <c r="K1115" t="s">
        <v>44</v>
      </c>
      <c r="L1115" t="s">
        <v>53</v>
      </c>
      <c r="M1115" t="s">
        <v>113</v>
      </c>
      <c r="N1115">
        <v>2020</v>
      </c>
      <c r="O1115">
        <v>37.774929999999998</v>
      </c>
      <c r="P1115">
        <v>-122.41942</v>
      </c>
    </row>
    <row r="1116" spans="1:16" x14ac:dyDescent="0.25">
      <c r="A1116">
        <v>2753</v>
      </c>
      <c r="B1116" t="s">
        <v>1620</v>
      </c>
      <c r="C1116" t="s">
        <v>30</v>
      </c>
      <c r="D1116" t="s">
        <v>31</v>
      </c>
      <c r="E1116" t="s">
        <v>32</v>
      </c>
      <c r="F1116">
        <v>50</v>
      </c>
      <c r="G1116" s="7">
        <v>43986</v>
      </c>
      <c r="H1116" s="6">
        <v>40</v>
      </c>
      <c r="I1116">
        <v>125</v>
      </c>
      <c r="J1116">
        <v>75</v>
      </c>
      <c r="K1116" t="s">
        <v>204</v>
      </c>
      <c r="L1116" t="s">
        <v>53</v>
      </c>
      <c r="M1116" t="s">
        <v>75</v>
      </c>
      <c r="N1116">
        <v>2020</v>
      </c>
      <c r="O1116">
        <v>37.774929999999998</v>
      </c>
      <c r="P1116">
        <v>-122.41942</v>
      </c>
    </row>
    <row r="1117" spans="1:16" x14ac:dyDescent="0.25">
      <c r="A1117">
        <v>2754</v>
      </c>
      <c r="B1117" t="s">
        <v>1621</v>
      </c>
      <c r="C1117" t="s">
        <v>102</v>
      </c>
      <c r="D1117" t="s">
        <v>31</v>
      </c>
      <c r="E1117" t="s">
        <v>32</v>
      </c>
      <c r="F1117">
        <v>39</v>
      </c>
      <c r="G1117" s="7">
        <v>43986</v>
      </c>
      <c r="H1117" s="6">
        <v>14</v>
      </c>
      <c r="I1117">
        <v>279</v>
      </c>
      <c r="J1117">
        <v>240</v>
      </c>
      <c r="K1117" t="s">
        <v>64</v>
      </c>
      <c r="L1117" t="s">
        <v>92</v>
      </c>
      <c r="M1117" t="s">
        <v>922</v>
      </c>
      <c r="N1117">
        <v>2020</v>
      </c>
      <c r="O1117">
        <v>34.052230000000002</v>
      </c>
      <c r="P1117">
        <v>-118.24368</v>
      </c>
    </row>
    <row r="1118" spans="1:16" x14ac:dyDescent="0.25">
      <c r="A1118">
        <v>2756</v>
      </c>
      <c r="B1118" t="s">
        <v>1622</v>
      </c>
      <c r="C1118" t="s">
        <v>77</v>
      </c>
      <c r="D1118" t="s">
        <v>78</v>
      </c>
      <c r="E1118" t="s">
        <v>70</v>
      </c>
      <c r="F1118">
        <v>120</v>
      </c>
      <c r="G1118" s="7">
        <v>43985</v>
      </c>
      <c r="H1118" s="6">
        <v>8</v>
      </c>
      <c r="I1118">
        <v>1500</v>
      </c>
      <c r="J1118">
        <v>1380</v>
      </c>
      <c r="K1118" t="s">
        <v>44</v>
      </c>
      <c r="L1118" t="s">
        <v>84</v>
      </c>
      <c r="M1118" t="s">
        <v>1623</v>
      </c>
      <c r="N1118">
        <v>2020</v>
      </c>
      <c r="O1118">
        <v>51.50853</v>
      </c>
      <c r="P1118">
        <v>-0.12573999999999999</v>
      </c>
    </row>
    <row r="1119" spans="1:16" x14ac:dyDescent="0.25">
      <c r="A1119">
        <v>2758</v>
      </c>
      <c r="B1119" t="s">
        <v>1624</v>
      </c>
      <c r="C1119" t="s">
        <v>231</v>
      </c>
      <c r="D1119" t="s">
        <v>31</v>
      </c>
      <c r="E1119" t="s">
        <v>32</v>
      </c>
      <c r="F1119">
        <v>40</v>
      </c>
      <c r="G1119" s="7">
        <v>43985</v>
      </c>
      <c r="H1119" s="6">
        <v>21</v>
      </c>
      <c r="I1119">
        <v>190</v>
      </c>
      <c r="J1119">
        <v>150</v>
      </c>
      <c r="K1119" t="s">
        <v>40</v>
      </c>
      <c r="L1119" t="s">
        <v>150</v>
      </c>
      <c r="M1119" t="s">
        <v>625</v>
      </c>
      <c r="N1119">
        <v>2020</v>
      </c>
      <c r="O1119">
        <v>41.850029999999997</v>
      </c>
      <c r="P1119">
        <v>-87.650049999999993</v>
      </c>
    </row>
    <row r="1120" spans="1:16" x14ac:dyDescent="0.25">
      <c r="A1120">
        <v>2759</v>
      </c>
      <c r="B1120" t="s">
        <v>1625</v>
      </c>
      <c r="C1120" t="s">
        <v>30</v>
      </c>
      <c r="D1120" t="s">
        <v>31</v>
      </c>
      <c r="E1120" t="s">
        <v>32</v>
      </c>
      <c r="F1120">
        <v>22</v>
      </c>
      <c r="G1120" s="7">
        <v>43985</v>
      </c>
      <c r="H1120" s="6">
        <v>14</v>
      </c>
      <c r="I1120">
        <v>157</v>
      </c>
      <c r="J1120">
        <v>135</v>
      </c>
      <c r="K1120" t="s">
        <v>44</v>
      </c>
      <c r="L1120" t="s">
        <v>84</v>
      </c>
      <c r="M1120" t="s">
        <v>59</v>
      </c>
      <c r="N1120">
        <v>2020</v>
      </c>
      <c r="O1120">
        <v>37.386049999999997</v>
      </c>
      <c r="P1120">
        <v>-122.08385</v>
      </c>
    </row>
    <row r="1121" spans="1:16" x14ac:dyDescent="0.25">
      <c r="A1121">
        <v>2761</v>
      </c>
      <c r="B1121" t="s">
        <v>1289</v>
      </c>
      <c r="C1121" t="s">
        <v>87</v>
      </c>
      <c r="D1121" t="s">
        <v>31</v>
      </c>
      <c r="E1121" t="s">
        <v>32</v>
      </c>
      <c r="F1121">
        <v>40</v>
      </c>
      <c r="G1121" s="7">
        <v>43984</v>
      </c>
      <c r="H1121" s="6">
        <v>2</v>
      </c>
      <c r="I1121">
        <v>2000</v>
      </c>
      <c r="J1121">
        <v>1960</v>
      </c>
      <c r="K1121" t="s">
        <v>40</v>
      </c>
      <c r="L1121" t="s">
        <v>153</v>
      </c>
      <c r="M1121" t="s">
        <v>1626</v>
      </c>
      <c r="N1121">
        <v>2020</v>
      </c>
      <c r="O1121">
        <v>42.331429999999997</v>
      </c>
      <c r="P1121">
        <v>-83.045749999999998</v>
      </c>
    </row>
    <row r="1122" spans="1:16" x14ac:dyDescent="0.25">
      <c r="A1122">
        <v>2762</v>
      </c>
      <c r="B1122" t="s">
        <v>1130</v>
      </c>
      <c r="C1122" t="s">
        <v>30</v>
      </c>
      <c r="D1122" t="s">
        <v>31</v>
      </c>
      <c r="E1122" t="s">
        <v>32</v>
      </c>
      <c r="F1122">
        <v>14</v>
      </c>
      <c r="G1122" s="7">
        <v>43984</v>
      </c>
      <c r="H1122" s="6">
        <v>15</v>
      </c>
      <c r="I1122">
        <v>93</v>
      </c>
      <c r="J1122">
        <v>79</v>
      </c>
      <c r="K1122" t="s">
        <v>44</v>
      </c>
      <c r="L1122" t="s">
        <v>53</v>
      </c>
      <c r="M1122" t="s">
        <v>1045</v>
      </c>
      <c r="N1122">
        <v>2020</v>
      </c>
      <c r="O1122">
        <v>37.774929999999998</v>
      </c>
      <c r="P1122">
        <v>-122.41942</v>
      </c>
    </row>
    <row r="1123" spans="1:16" x14ac:dyDescent="0.25">
      <c r="A1123">
        <v>2763</v>
      </c>
      <c r="B1123" t="s">
        <v>1627</v>
      </c>
      <c r="C1123" t="s">
        <v>1628</v>
      </c>
      <c r="D1123" t="s">
        <v>31</v>
      </c>
      <c r="E1123" t="s">
        <v>32</v>
      </c>
      <c r="F1123">
        <v>12</v>
      </c>
      <c r="G1123" s="7">
        <v>43984</v>
      </c>
      <c r="H1123" s="6">
        <v>16</v>
      </c>
      <c r="I1123">
        <v>75</v>
      </c>
      <c r="J1123">
        <v>63</v>
      </c>
      <c r="K1123" t="s">
        <v>106</v>
      </c>
      <c r="L1123" t="s">
        <v>65</v>
      </c>
      <c r="M1123" t="s">
        <v>686</v>
      </c>
      <c r="N1123">
        <v>2020</v>
      </c>
      <c r="O1123">
        <v>33.947240000000001</v>
      </c>
      <c r="P1123">
        <v>-118.08535000000001</v>
      </c>
    </row>
    <row r="1124" spans="1:16" x14ac:dyDescent="0.25">
      <c r="A1124">
        <v>2765</v>
      </c>
      <c r="B1124" t="s">
        <v>1459</v>
      </c>
      <c r="C1124" t="s">
        <v>30</v>
      </c>
      <c r="D1124" t="s">
        <v>31</v>
      </c>
      <c r="E1124" t="s">
        <v>32</v>
      </c>
      <c r="F1124">
        <v>1400</v>
      </c>
      <c r="G1124" s="7">
        <v>43983</v>
      </c>
      <c r="H1124" s="6">
        <v>18</v>
      </c>
      <c r="I1124">
        <v>7778</v>
      </c>
      <c r="J1124">
        <v>6378</v>
      </c>
      <c r="K1124" t="s">
        <v>37</v>
      </c>
      <c r="L1124" t="s">
        <v>34</v>
      </c>
      <c r="M1124" t="s">
        <v>511</v>
      </c>
      <c r="N1124">
        <v>2020</v>
      </c>
      <c r="O1124">
        <v>37.774929999999998</v>
      </c>
      <c r="P1124">
        <v>-122.41942</v>
      </c>
    </row>
    <row r="1125" spans="1:16" x14ac:dyDescent="0.25">
      <c r="A1125">
        <v>2766</v>
      </c>
      <c r="B1125" t="s">
        <v>1584</v>
      </c>
      <c r="C1125" t="s">
        <v>275</v>
      </c>
      <c r="D1125" t="s">
        <v>18</v>
      </c>
      <c r="E1125" t="s">
        <v>19</v>
      </c>
      <c r="F1125">
        <v>350</v>
      </c>
      <c r="G1125" s="7">
        <v>43983</v>
      </c>
      <c r="H1125" s="6">
        <v>10</v>
      </c>
      <c r="I1125">
        <v>3500</v>
      </c>
      <c r="J1125">
        <v>3150</v>
      </c>
      <c r="K1125" t="s">
        <v>96</v>
      </c>
      <c r="L1125" t="s">
        <v>34</v>
      </c>
      <c r="M1125" t="s">
        <v>1585</v>
      </c>
      <c r="N1125">
        <v>2020</v>
      </c>
      <c r="O1125">
        <v>28.460100000000001</v>
      </c>
      <c r="P1125">
        <v>77.026349999999994</v>
      </c>
    </row>
    <row r="1126" spans="1:16" x14ac:dyDescent="0.25">
      <c r="A1126">
        <v>2767</v>
      </c>
      <c r="B1126" t="s">
        <v>1629</v>
      </c>
      <c r="C1126" t="s">
        <v>215</v>
      </c>
      <c r="D1126" t="s">
        <v>31</v>
      </c>
      <c r="E1126" t="s">
        <v>32</v>
      </c>
      <c r="F1126">
        <v>24</v>
      </c>
      <c r="G1126" s="7">
        <v>43983</v>
      </c>
      <c r="H1126" s="6">
        <v>22</v>
      </c>
      <c r="I1126">
        <v>109</v>
      </c>
      <c r="J1126">
        <v>85</v>
      </c>
      <c r="K1126" t="s">
        <v>201</v>
      </c>
      <c r="L1126" t="s">
        <v>53</v>
      </c>
      <c r="M1126" t="s">
        <v>381</v>
      </c>
      <c r="N1126">
        <v>2020</v>
      </c>
      <c r="O1126">
        <v>45.523449999999997</v>
      </c>
      <c r="P1126">
        <v>-122.67621</v>
      </c>
    </row>
    <row r="1127" spans="1:16" x14ac:dyDescent="0.25">
      <c r="A1127">
        <v>2768</v>
      </c>
      <c r="B1127" t="s">
        <v>1161</v>
      </c>
      <c r="C1127" t="s">
        <v>30</v>
      </c>
      <c r="D1127" t="s">
        <v>31</v>
      </c>
      <c r="E1127" t="s">
        <v>32</v>
      </c>
      <c r="F1127">
        <v>62</v>
      </c>
      <c r="G1127" s="7">
        <v>43980</v>
      </c>
      <c r="H1127" s="6">
        <v>15</v>
      </c>
      <c r="I1127">
        <v>413</v>
      </c>
      <c r="J1127">
        <v>351</v>
      </c>
      <c r="K1127" t="s">
        <v>44</v>
      </c>
      <c r="L1127" t="s">
        <v>53</v>
      </c>
      <c r="M1127" t="s">
        <v>1630</v>
      </c>
      <c r="N1127">
        <v>2020</v>
      </c>
      <c r="O1127">
        <v>37.774929999999998</v>
      </c>
      <c r="P1127">
        <v>-122.41942</v>
      </c>
    </row>
    <row r="1128" spans="1:16" x14ac:dyDescent="0.25">
      <c r="A1128">
        <v>2769</v>
      </c>
      <c r="B1128" t="s">
        <v>1631</v>
      </c>
      <c r="C1128" t="s">
        <v>56</v>
      </c>
      <c r="D1128" t="s">
        <v>31</v>
      </c>
      <c r="E1128" t="s">
        <v>32</v>
      </c>
      <c r="F1128">
        <v>32</v>
      </c>
      <c r="G1128" s="7">
        <v>43980</v>
      </c>
      <c r="H1128" s="6">
        <v>60</v>
      </c>
      <c r="I1128">
        <v>53</v>
      </c>
      <c r="J1128">
        <v>21</v>
      </c>
      <c r="K1128" t="s">
        <v>201</v>
      </c>
      <c r="L1128" t="s">
        <v>92</v>
      </c>
      <c r="M1128" t="s">
        <v>346</v>
      </c>
      <c r="N1128">
        <v>2020</v>
      </c>
      <c r="O1128">
        <v>47.606209999999997</v>
      </c>
      <c r="P1128">
        <v>-122.33207</v>
      </c>
    </row>
    <row r="1129" spans="1:16" x14ac:dyDescent="0.25">
      <c r="A1129">
        <v>2770</v>
      </c>
      <c r="B1129" t="s">
        <v>1632</v>
      </c>
      <c r="C1129" t="s">
        <v>74</v>
      </c>
      <c r="D1129" t="s">
        <v>18</v>
      </c>
      <c r="E1129" t="s">
        <v>19</v>
      </c>
      <c r="F1129">
        <v>270</v>
      </c>
      <c r="G1129" s="7">
        <v>43979</v>
      </c>
      <c r="H1129" s="6">
        <v>18</v>
      </c>
      <c r="I1129">
        <v>1500</v>
      </c>
      <c r="J1129">
        <v>1230</v>
      </c>
      <c r="K1129" t="s">
        <v>20</v>
      </c>
      <c r="L1129" t="s">
        <v>27</v>
      </c>
      <c r="M1129" t="s">
        <v>195</v>
      </c>
      <c r="N1129">
        <v>2020</v>
      </c>
      <c r="O1129">
        <v>19.07283</v>
      </c>
      <c r="P1129">
        <v>72.88261</v>
      </c>
    </row>
    <row r="1130" spans="1:16" x14ac:dyDescent="0.25">
      <c r="A1130">
        <v>2771</v>
      </c>
      <c r="B1130" t="s">
        <v>389</v>
      </c>
      <c r="C1130" t="s">
        <v>102</v>
      </c>
      <c r="D1130" t="s">
        <v>31</v>
      </c>
      <c r="E1130" t="s">
        <v>32</v>
      </c>
      <c r="F1130">
        <v>219</v>
      </c>
      <c r="G1130" s="7">
        <v>43979</v>
      </c>
      <c r="H1130" s="6">
        <v>30</v>
      </c>
      <c r="I1130">
        <v>730</v>
      </c>
      <c r="J1130">
        <v>511</v>
      </c>
      <c r="K1130" t="s">
        <v>40</v>
      </c>
      <c r="L1130" t="s">
        <v>34</v>
      </c>
      <c r="M1130" t="s">
        <v>390</v>
      </c>
      <c r="N1130">
        <v>2020</v>
      </c>
      <c r="O1130">
        <v>34.052230000000002</v>
      </c>
      <c r="P1130">
        <v>-118.24368</v>
      </c>
    </row>
    <row r="1131" spans="1:16" x14ac:dyDescent="0.25">
      <c r="A1131">
        <v>2773</v>
      </c>
      <c r="B1131" t="s">
        <v>527</v>
      </c>
      <c r="C1131" t="s">
        <v>416</v>
      </c>
      <c r="D1131" t="s">
        <v>302</v>
      </c>
      <c r="E1131" t="s">
        <v>302</v>
      </c>
      <c r="F1131">
        <v>36</v>
      </c>
      <c r="G1131" s="7">
        <v>43979</v>
      </c>
      <c r="H1131" s="6">
        <v>8</v>
      </c>
      <c r="I1131">
        <v>450</v>
      </c>
      <c r="J1131">
        <v>414</v>
      </c>
      <c r="K1131" t="s">
        <v>112</v>
      </c>
      <c r="L1131" t="s">
        <v>45</v>
      </c>
      <c r="M1131" t="s">
        <v>249</v>
      </c>
      <c r="N1131">
        <v>2020</v>
      </c>
      <c r="O1131">
        <v>-37.814</v>
      </c>
      <c r="P1131">
        <v>144.96332000000001</v>
      </c>
    </row>
    <row r="1132" spans="1:16" x14ac:dyDescent="0.25">
      <c r="A1132">
        <v>2774</v>
      </c>
      <c r="B1132" t="s">
        <v>1633</v>
      </c>
      <c r="C1132" t="s">
        <v>50</v>
      </c>
      <c r="D1132" t="s">
        <v>31</v>
      </c>
      <c r="E1132" t="s">
        <v>32</v>
      </c>
      <c r="F1132">
        <v>20</v>
      </c>
      <c r="G1132" s="7">
        <v>43979</v>
      </c>
      <c r="H1132" s="6">
        <v>25</v>
      </c>
      <c r="I1132">
        <v>80</v>
      </c>
      <c r="J1132">
        <v>60</v>
      </c>
      <c r="K1132" t="s">
        <v>37</v>
      </c>
      <c r="L1132" t="s">
        <v>92</v>
      </c>
      <c r="M1132" t="s">
        <v>423</v>
      </c>
      <c r="N1132">
        <v>2020</v>
      </c>
      <c r="O1132">
        <v>40.714269999999999</v>
      </c>
      <c r="P1132">
        <v>-74.005970000000005</v>
      </c>
    </row>
    <row r="1133" spans="1:16" x14ac:dyDescent="0.25">
      <c r="A1133">
        <v>2775</v>
      </c>
      <c r="B1133" t="s">
        <v>1634</v>
      </c>
      <c r="C1133" t="s">
        <v>160</v>
      </c>
      <c r="D1133" t="s">
        <v>31</v>
      </c>
      <c r="E1133" t="s">
        <v>32</v>
      </c>
      <c r="F1133">
        <v>150</v>
      </c>
      <c r="G1133" s="7">
        <v>43978</v>
      </c>
      <c r="H1133" s="6">
        <v>12</v>
      </c>
      <c r="I1133">
        <v>1250</v>
      </c>
      <c r="J1133">
        <v>1100</v>
      </c>
      <c r="K1133" t="s">
        <v>91</v>
      </c>
      <c r="L1133" t="s">
        <v>41</v>
      </c>
      <c r="M1133" t="s">
        <v>265</v>
      </c>
      <c r="N1133">
        <v>2020</v>
      </c>
      <c r="O1133">
        <v>40.760779999999997</v>
      </c>
      <c r="P1133">
        <v>-111.89105000000001</v>
      </c>
    </row>
    <row r="1134" spans="1:16" x14ac:dyDescent="0.25">
      <c r="A1134">
        <v>2776</v>
      </c>
      <c r="B1134" t="s">
        <v>1413</v>
      </c>
      <c r="C1134" t="s">
        <v>1260</v>
      </c>
      <c r="D1134" t="s">
        <v>285</v>
      </c>
      <c r="E1134" t="s">
        <v>286</v>
      </c>
      <c r="F1134">
        <v>62</v>
      </c>
      <c r="G1134" s="7">
        <v>43978</v>
      </c>
      <c r="H1134" s="6">
        <v>8</v>
      </c>
      <c r="I1134">
        <v>775</v>
      </c>
      <c r="J1134">
        <v>713</v>
      </c>
      <c r="K1134" t="s">
        <v>44</v>
      </c>
      <c r="L1134" t="s">
        <v>27</v>
      </c>
      <c r="M1134" t="s">
        <v>252</v>
      </c>
      <c r="N1134">
        <v>2020</v>
      </c>
      <c r="O1134">
        <v>-25.427779999999998</v>
      </c>
      <c r="P1134">
        <v>-49.273060000000001</v>
      </c>
    </row>
    <row r="1135" spans="1:16" x14ac:dyDescent="0.25">
      <c r="A1135">
        <v>2777</v>
      </c>
      <c r="B1135" t="s">
        <v>371</v>
      </c>
      <c r="C1135" t="s">
        <v>17</v>
      </c>
      <c r="D1135" t="s">
        <v>18</v>
      </c>
      <c r="E1135" t="s">
        <v>19</v>
      </c>
      <c r="F1135">
        <v>600</v>
      </c>
      <c r="G1135" s="7">
        <v>43977</v>
      </c>
      <c r="H1135" s="6">
        <v>23</v>
      </c>
      <c r="I1135">
        <v>2609</v>
      </c>
      <c r="J1135">
        <v>2009</v>
      </c>
      <c r="K1135" t="s">
        <v>40</v>
      </c>
      <c r="L1135" t="s">
        <v>34</v>
      </c>
      <c r="M1135" t="s">
        <v>1635</v>
      </c>
      <c r="N1135">
        <v>2020</v>
      </c>
      <c r="O1135">
        <v>12.97194</v>
      </c>
      <c r="P1135">
        <v>77.593689999999995</v>
      </c>
    </row>
    <row r="1136" spans="1:16" x14ac:dyDescent="0.25">
      <c r="A1136">
        <v>2778</v>
      </c>
      <c r="B1136" t="s">
        <v>1636</v>
      </c>
      <c r="C1136" t="s">
        <v>194</v>
      </c>
      <c r="D1136" t="s">
        <v>31</v>
      </c>
      <c r="E1136" t="s">
        <v>32</v>
      </c>
      <c r="F1136">
        <v>137</v>
      </c>
      <c r="G1136" s="7">
        <v>43977</v>
      </c>
      <c r="H1136" s="6">
        <v>100</v>
      </c>
      <c r="I1136">
        <v>137</v>
      </c>
      <c r="J1136">
        <v>0</v>
      </c>
      <c r="K1136" t="s">
        <v>91</v>
      </c>
      <c r="L1136" t="s">
        <v>41</v>
      </c>
      <c r="M1136" t="s">
        <v>595</v>
      </c>
      <c r="N1136">
        <v>2020</v>
      </c>
      <c r="O1136">
        <v>39.739150000000002</v>
      </c>
      <c r="P1136">
        <v>-104.9847</v>
      </c>
    </row>
    <row r="1137" spans="1:16" x14ac:dyDescent="0.25">
      <c r="A1137">
        <v>2782</v>
      </c>
      <c r="B1137" t="s">
        <v>1637</v>
      </c>
      <c r="C1137" t="s">
        <v>405</v>
      </c>
      <c r="D1137" t="s">
        <v>31</v>
      </c>
      <c r="E1137" t="s">
        <v>32</v>
      </c>
      <c r="F1137">
        <v>400</v>
      </c>
      <c r="G1137" s="7">
        <v>43972</v>
      </c>
      <c r="H1137" s="6">
        <v>10</v>
      </c>
      <c r="I1137">
        <v>4000</v>
      </c>
      <c r="J1137">
        <v>3600</v>
      </c>
      <c r="K1137" t="s">
        <v>191</v>
      </c>
      <c r="L1137" t="s">
        <v>41</v>
      </c>
      <c r="M1137" t="s">
        <v>491</v>
      </c>
      <c r="N1137">
        <v>2020</v>
      </c>
      <c r="O1137">
        <v>38.895110000000003</v>
      </c>
      <c r="P1137">
        <v>-77.036370000000005</v>
      </c>
    </row>
    <row r="1138" spans="1:16" x14ac:dyDescent="0.25">
      <c r="A1138">
        <v>2783</v>
      </c>
      <c r="B1138" t="s">
        <v>1638</v>
      </c>
      <c r="C1138" t="s">
        <v>340</v>
      </c>
      <c r="D1138" t="s">
        <v>18</v>
      </c>
      <c r="E1138" t="s">
        <v>19</v>
      </c>
      <c r="F1138">
        <v>70</v>
      </c>
      <c r="G1138" s="7">
        <v>43972</v>
      </c>
      <c r="H1138" s="6">
        <v>35</v>
      </c>
      <c r="I1138">
        <v>200</v>
      </c>
      <c r="J1138">
        <v>130</v>
      </c>
      <c r="K1138" t="s">
        <v>96</v>
      </c>
      <c r="L1138" t="s">
        <v>92</v>
      </c>
      <c r="M1138" t="s">
        <v>97</v>
      </c>
      <c r="N1138">
        <v>2020</v>
      </c>
      <c r="O1138">
        <v>13.08784</v>
      </c>
      <c r="P1138">
        <v>80.278469999999999</v>
      </c>
    </row>
    <row r="1139" spans="1:16" x14ac:dyDescent="0.25">
      <c r="A1139">
        <v>2784</v>
      </c>
      <c r="B1139" t="s">
        <v>1639</v>
      </c>
      <c r="C1139" t="s">
        <v>50</v>
      </c>
      <c r="D1139" t="s">
        <v>31</v>
      </c>
      <c r="E1139" t="s">
        <v>32</v>
      </c>
      <c r="F1139">
        <v>18</v>
      </c>
      <c r="G1139" s="7">
        <v>43972</v>
      </c>
      <c r="H1139" s="6">
        <v>36</v>
      </c>
      <c r="I1139">
        <v>50</v>
      </c>
      <c r="J1139">
        <v>32</v>
      </c>
      <c r="K1139" t="s">
        <v>64</v>
      </c>
      <c r="L1139" t="s">
        <v>92</v>
      </c>
      <c r="M1139" t="s">
        <v>252</v>
      </c>
      <c r="N1139">
        <v>2020</v>
      </c>
      <c r="O1139">
        <v>40.714269999999999</v>
      </c>
      <c r="P1139">
        <v>-74.005970000000005</v>
      </c>
    </row>
    <row r="1140" spans="1:16" x14ac:dyDescent="0.25">
      <c r="A1140">
        <v>2786</v>
      </c>
      <c r="B1140" t="s">
        <v>1640</v>
      </c>
      <c r="C1140" t="s">
        <v>17</v>
      </c>
      <c r="D1140" t="s">
        <v>18</v>
      </c>
      <c r="E1140" t="s">
        <v>19</v>
      </c>
      <c r="F1140">
        <v>1400</v>
      </c>
      <c r="G1140" s="7">
        <v>43971</v>
      </c>
      <c r="H1140" s="6">
        <v>35</v>
      </c>
      <c r="I1140">
        <v>4000</v>
      </c>
      <c r="J1140">
        <v>2600</v>
      </c>
      <c r="K1140" t="s">
        <v>40</v>
      </c>
      <c r="L1140" t="s">
        <v>1007</v>
      </c>
      <c r="M1140" t="s">
        <v>1641</v>
      </c>
      <c r="N1140">
        <v>2020</v>
      </c>
      <c r="O1140">
        <v>12.97194</v>
      </c>
      <c r="P1140">
        <v>77.593689999999995</v>
      </c>
    </row>
    <row r="1141" spans="1:16" x14ac:dyDescent="0.25">
      <c r="A1141">
        <v>2787</v>
      </c>
      <c r="B1141" t="s">
        <v>1642</v>
      </c>
      <c r="C1141" t="s">
        <v>30</v>
      </c>
      <c r="D1141" t="s">
        <v>31</v>
      </c>
      <c r="E1141" t="s">
        <v>32</v>
      </c>
      <c r="F1141">
        <v>300</v>
      </c>
      <c r="G1141" s="7">
        <v>43971</v>
      </c>
      <c r="H1141" s="6">
        <v>18</v>
      </c>
      <c r="I1141">
        <v>1667</v>
      </c>
      <c r="J1141">
        <v>1367</v>
      </c>
      <c r="K1141" t="s">
        <v>121</v>
      </c>
      <c r="L1141" t="s">
        <v>84</v>
      </c>
      <c r="M1141" t="s">
        <v>1643</v>
      </c>
      <c r="N1141">
        <v>2020</v>
      </c>
      <c r="O1141">
        <v>37.774929999999998</v>
      </c>
      <c r="P1141">
        <v>-122.41942</v>
      </c>
    </row>
    <row r="1142" spans="1:16" x14ac:dyDescent="0.25">
      <c r="A1142">
        <v>2788</v>
      </c>
      <c r="B1142" t="s">
        <v>1644</v>
      </c>
      <c r="C1142" t="s">
        <v>1404</v>
      </c>
      <c r="D1142" t="s">
        <v>31</v>
      </c>
      <c r="E1142" t="s">
        <v>32</v>
      </c>
      <c r="F1142">
        <v>221</v>
      </c>
      <c r="G1142" s="7">
        <v>43971</v>
      </c>
      <c r="H1142" s="6">
        <v>100</v>
      </c>
      <c r="I1142">
        <v>221</v>
      </c>
      <c r="J1142">
        <v>0</v>
      </c>
      <c r="K1142" t="s">
        <v>96</v>
      </c>
      <c r="L1142" t="s">
        <v>65</v>
      </c>
      <c r="M1142" t="s">
        <v>593</v>
      </c>
      <c r="N1142">
        <v>2020</v>
      </c>
      <c r="O1142">
        <v>47.659660000000002</v>
      </c>
      <c r="P1142">
        <v>-117.42908</v>
      </c>
    </row>
    <row r="1143" spans="1:16" x14ac:dyDescent="0.25">
      <c r="A1143">
        <v>2789</v>
      </c>
      <c r="B1143" t="s">
        <v>1645</v>
      </c>
      <c r="C1143" t="s">
        <v>30</v>
      </c>
      <c r="D1143" t="s">
        <v>31</v>
      </c>
      <c r="E1143" t="s">
        <v>32</v>
      </c>
      <c r="F1143">
        <v>112</v>
      </c>
      <c r="G1143" s="7">
        <v>43971</v>
      </c>
      <c r="H1143" s="6">
        <v>7</v>
      </c>
      <c r="I1143">
        <v>1600</v>
      </c>
      <c r="J1143">
        <v>1488</v>
      </c>
      <c r="K1143" t="s">
        <v>44</v>
      </c>
      <c r="L1143" t="s">
        <v>153</v>
      </c>
      <c r="M1143" t="s">
        <v>1646</v>
      </c>
      <c r="N1143">
        <v>2020</v>
      </c>
      <c r="O1143">
        <v>37.774929999999998</v>
      </c>
      <c r="P1143">
        <v>-122.41942</v>
      </c>
    </row>
    <row r="1144" spans="1:16" x14ac:dyDescent="0.25">
      <c r="A1144">
        <v>2790</v>
      </c>
      <c r="B1144" t="s">
        <v>16</v>
      </c>
      <c r="C1144" t="s">
        <v>17</v>
      </c>
      <c r="D1144" t="s">
        <v>18</v>
      </c>
      <c r="E1144" t="s">
        <v>19</v>
      </c>
      <c r="F1144">
        <v>101</v>
      </c>
      <c r="G1144" s="7">
        <v>43971</v>
      </c>
      <c r="H1144" s="6">
        <v>25</v>
      </c>
      <c r="I1144">
        <v>404</v>
      </c>
      <c r="J1144">
        <v>303</v>
      </c>
      <c r="K1144" t="s">
        <v>191</v>
      </c>
      <c r="L1144" t="s">
        <v>150</v>
      </c>
      <c r="M1144" t="s">
        <v>1647</v>
      </c>
      <c r="N1144">
        <v>2020</v>
      </c>
      <c r="O1144">
        <v>12.97194</v>
      </c>
      <c r="P1144">
        <v>77.593689999999995</v>
      </c>
    </row>
    <row r="1145" spans="1:16" x14ac:dyDescent="0.25">
      <c r="A1145">
        <v>2791</v>
      </c>
      <c r="B1145" t="s">
        <v>1060</v>
      </c>
      <c r="C1145" t="s">
        <v>30</v>
      </c>
      <c r="D1145" t="s">
        <v>31</v>
      </c>
      <c r="E1145" t="s">
        <v>32</v>
      </c>
      <c r="F1145">
        <v>39</v>
      </c>
      <c r="G1145" s="7">
        <v>43971</v>
      </c>
      <c r="H1145" s="6">
        <v>6</v>
      </c>
      <c r="I1145">
        <v>650</v>
      </c>
      <c r="J1145">
        <v>611</v>
      </c>
      <c r="K1145" t="s">
        <v>427</v>
      </c>
      <c r="L1145" t="s">
        <v>150</v>
      </c>
      <c r="M1145" t="s">
        <v>936</v>
      </c>
      <c r="N1145">
        <v>2020</v>
      </c>
      <c r="O1145">
        <v>37.774929999999998</v>
      </c>
      <c r="P1145">
        <v>-122.41942</v>
      </c>
    </row>
    <row r="1146" spans="1:16" x14ac:dyDescent="0.25">
      <c r="A1146">
        <v>2792</v>
      </c>
      <c r="B1146" t="s">
        <v>596</v>
      </c>
      <c r="C1146" t="s">
        <v>17</v>
      </c>
      <c r="D1146" t="s">
        <v>18</v>
      </c>
      <c r="E1146" t="s">
        <v>19</v>
      </c>
      <c r="F1146">
        <v>450</v>
      </c>
      <c r="G1146" s="7">
        <v>43970</v>
      </c>
      <c r="H1146" s="6">
        <v>15</v>
      </c>
      <c r="I1146">
        <v>3000</v>
      </c>
      <c r="J1146">
        <v>2550</v>
      </c>
      <c r="K1146" t="s">
        <v>37</v>
      </c>
      <c r="L1146" t="s">
        <v>150</v>
      </c>
      <c r="M1146" t="s">
        <v>249</v>
      </c>
      <c r="N1146">
        <v>2020</v>
      </c>
      <c r="O1146">
        <v>12.97194</v>
      </c>
      <c r="P1146">
        <v>77.593689999999995</v>
      </c>
    </row>
    <row r="1147" spans="1:16" x14ac:dyDescent="0.25">
      <c r="A1147">
        <v>2793</v>
      </c>
      <c r="B1147" t="s">
        <v>1526</v>
      </c>
      <c r="C1147" t="s">
        <v>77</v>
      </c>
      <c r="D1147" t="s">
        <v>78</v>
      </c>
      <c r="E1147" t="s">
        <v>70</v>
      </c>
      <c r="F1147">
        <v>69</v>
      </c>
      <c r="G1147" s="7">
        <v>43970</v>
      </c>
      <c r="H1147" s="6">
        <v>31</v>
      </c>
      <c r="I1147">
        <v>223</v>
      </c>
      <c r="J1147">
        <v>154</v>
      </c>
      <c r="K1147" t="s">
        <v>96</v>
      </c>
      <c r="L1147" t="s">
        <v>65</v>
      </c>
      <c r="M1147" t="s">
        <v>379</v>
      </c>
      <c r="N1147">
        <v>2020</v>
      </c>
      <c r="O1147">
        <v>51.50853</v>
      </c>
      <c r="P1147">
        <v>-0.12573999999999999</v>
      </c>
    </row>
    <row r="1148" spans="1:16" x14ac:dyDescent="0.25">
      <c r="A1148">
        <v>2796</v>
      </c>
      <c r="B1148" t="s">
        <v>371</v>
      </c>
      <c r="C1148" t="s">
        <v>30</v>
      </c>
      <c r="D1148" t="s">
        <v>31</v>
      </c>
      <c r="E1148" t="s">
        <v>32</v>
      </c>
      <c r="F1148">
        <v>3000</v>
      </c>
      <c r="G1148" s="7">
        <v>43969</v>
      </c>
      <c r="H1148" s="6">
        <v>13</v>
      </c>
      <c r="I1148">
        <v>23077</v>
      </c>
      <c r="J1148">
        <v>20077</v>
      </c>
      <c r="K1148" t="s">
        <v>40</v>
      </c>
      <c r="L1148" t="s">
        <v>34</v>
      </c>
      <c r="M1148" t="s">
        <v>1635</v>
      </c>
      <c r="N1148">
        <v>2020</v>
      </c>
      <c r="O1148">
        <v>37.774929999999998</v>
      </c>
      <c r="P1148">
        <v>-122.41942</v>
      </c>
    </row>
    <row r="1149" spans="1:16" x14ac:dyDescent="0.25">
      <c r="A1149">
        <v>2798</v>
      </c>
      <c r="B1149" t="s">
        <v>811</v>
      </c>
      <c r="C1149" t="s">
        <v>17</v>
      </c>
      <c r="D1149" t="s">
        <v>18</v>
      </c>
      <c r="E1149" t="s">
        <v>19</v>
      </c>
      <c r="F1149">
        <v>1100</v>
      </c>
      <c r="G1149" s="7">
        <v>43969</v>
      </c>
      <c r="H1149" s="6">
        <v>14</v>
      </c>
      <c r="I1149">
        <v>7857</v>
      </c>
      <c r="J1149">
        <v>6757</v>
      </c>
      <c r="K1149" t="s">
        <v>103</v>
      </c>
      <c r="L1149" t="s">
        <v>891</v>
      </c>
      <c r="M1149" t="s">
        <v>307</v>
      </c>
      <c r="N1149">
        <v>2020</v>
      </c>
      <c r="O1149">
        <v>12.97194</v>
      </c>
      <c r="P1149">
        <v>77.593689999999995</v>
      </c>
    </row>
    <row r="1150" spans="1:16" x14ac:dyDescent="0.25">
      <c r="A1150">
        <v>2799</v>
      </c>
      <c r="B1150" t="s">
        <v>1648</v>
      </c>
      <c r="C1150" t="s">
        <v>1143</v>
      </c>
      <c r="D1150" t="s">
        <v>18</v>
      </c>
      <c r="E1150" t="s">
        <v>19</v>
      </c>
      <c r="F1150">
        <v>100</v>
      </c>
      <c r="G1150" s="7">
        <v>43969</v>
      </c>
      <c r="H1150" s="6">
        <v>20</v>
      </c>
      <c r="I1150">
        <v>500</v>
      </c>
      <c r="J1150">
        <v>400</v>
      </c>
      <c r="K1150" t="s">
        <v>201</v>
      </c>
      <c r="L1150" t="s">
        <v>21</v>
      </c>
      <c r="M1150" t="s">
        <v>1649</v>
      </c>
      <c r="N1150">
        <v>2020</v>
      </c>
      <c r="O1150">
        <v>28.651949999999999</v>
      </c>
      <c r="P1150">
        <v>77.231489999999994</v>
      </c>
    </row>
    <row r="1151" spans="1:16" x14ac:dyDescent="0.25">
      <c r="A1151">
        <v>2805</v>
      </c>
      <c r="B1151" t="s">
        <v>1022</v>
      </c>
      <c r="C1151" t="s">
        <v>275</v>
      </c>
      <c r="D1151" t="s">
        <v>18</v>
      </c>
      <c r="E1151" t="s">
        <v>19</v>
      </c>
      <c r="F1151">
        <v>520</v>
      </c>
      <c r="G1151" s="7">
        <v>43966</v>
      </c>
      <c r="H1151" s="6">
        <v>13</v>
      </c>
      <c r="I1151">
        <v>4000</v>
      </c>
      <c r="J1151">
        <v>3480</v>
      </c>
      <c r="K1151" t="s">
        <v>103</v>
      </c>
      <c r="L1151" t="s">
        <v>1007</v>
      </c>
      <c r="M1151" t="s">
        <v>1023</v>
      </c>
      <c r="N1151">
        <v>2020</v>
      </c>
      <c r="O1151">
        <v>28.460100000000001</v>
      </c>
      <c r="P1151">
        <v>77.026349999999994</v>
      </c>
    </row>
    <row r="1152" spans="1:16" x14ac:dyDescent="0.25">
      <c r="A1152">
        <v>2806</v>
      </c>
      <c r="B1152" t="s">
        <v>1650</v>
      </c>
      <c r="C1152" t="s">
        <v>1651</v>
      </c>
      <c r="D1152" t="s">
        <v>18</v>
      </c>
      <c r="E1152" t="s">
        <v>19</v>
      </c>
      <c r="F1152">
        <v>500</v>
      </c>
      <c r="G1152" s="7">
        <v>43966</v>
      </c>
      <c r="H1152" s="6">
        <v>50</v>
      </c>
      <c r="I1152">
        <v>1000</v>
      </c>
      <c r="J1152">
        <v>500</v>
      </c>
      <c r="K1152" t="s">
        <v>44</v>
      </c>
      <c r="L1152" t="s">
        <v>27</v>
      </c>
      <c r="M1152" t="s">
        <v>1055</v>
      </c>
      <c r="N1152">
        <v>2020</v>
      </c>
      <c r="O1152">
        <v>23.025790000000001</v>
      </c>
      <c r="P1152">
        <v>72.587270000000004</v>
      </c>
    </row>
    <row r="1153" spans="1:16" x14ac:dyDescent="0.25">
      <c r="A1153">
        <v>2807</v>
      </c>
      <c r="B1153" t="s">
        <v>866</v>
      </c>
      <c r="C1153" t="s">
        <v>30</v>
      </c>
      <c r="D1153" t="s">
        <v>31</v>
      </c>
      <c r="E1153" t="s">
        <v>32</v>
      </c>
      <c r="F1153">
        <v>16</v>
      </c>
      <c r="G1153" s="7">
        <v>43966</v>
      </c>
      <c r="H1153" s="6">
        <v>10</v>
      </c>
      <c r="I1153">
        <v>160</v>
      </c>
      <c r="J1153">
        <v>144</v>
      </c>
      <c r="K1153" t="s">
        <v>112</v>
      </c>
      <c r="L1153" t="s">
        <v>53</v>
      </c>
      <c r="M1153" t="s">
        <v>1427</v>
      </c>
      <c r="N1153">
        <v>2020</v>
      </c>
      <c r="O1153">
        <v>37.774929999999998</v>
      </c>
      <c r="P1153">
        <v>-122.41942</v>
      </c>
    </row>
    <row r="1154" spans="1:16" x14ac:dyDescent="0.25">
      <c r="A1154">
        <v>2809</v>
      </c>
      <c r="B1154" t="s">
        <v>39</v>
      </c>
      <c r="C1154" t="s">
        <v>30</v>
      </c>
      <c r="D1154" t="s">
        <v>31</v>
      </c>
      <c r="E1154" t="s">
        <v>32</v>
      </c>
      <c r="F1154">
        <v>150</v>
      </c>
      <c r="G1154" s="7">
        <v>43965</v>
      </c>
      <c r="H1154" s="6">
        <v>8</v>
      </c>
      <c r="I1154">
        <v>1875</v>
      </c>
      <c r="J1154">
        <v>1725</v>
      </c>
      <c r="K1154" t="s">
        <v>40</v>
      </c>
      <c r="L1154" t="s">
        <v>41</v>
      </c>
      <c r="M1154" t="s">
        <v>1652</v>
      </c>
      <c r="N1154">
        <v>2020</v>
      </c>
      <c r="O1154">
        <v>37.774929999999998</v>
      </c>
      <c r="P1154">
        <v>-122.41942</v>
      </c>
    </row>
    <row r="1155" spans="1:16" x14ac:dyDescent="0.25">
      <c r="A1155">
        <v>2811</v>
      </c>
      <c r="B1155" t="s">
        <v>1653</v>
      </c>
      <c r="C1155" t="s">
        <v>50</v>
      </c>
      <c r="D1155" t="s">
        <v>31</v>
      </c>
      <c r="E1155" t="s">
        <v>32</v>
      </c>
      <c r="F1155">
        <v>70</v>
      </c>
      <c r="G1155" s="7">
        <v>43965</v>
      </c>
      <c r="H1155" s="6">
        <v>10</v>
      </c>
      <c r="I1155">
        <v>700</v>
      </c>
      <c r="J1155">
        <v>630</v>
      </c>
      <c r="K1155" t="s">
        <v>191</v>
      </c>
      <c r="L1155" t="s">
        <v>41</v>
      </c>
      <c r="M1155" t="s">
        <v>35</v>
      </c>
      <c r="N1155">
        <v>2020</v>
      </c>
      <c r="O1155">
        <v>40.714269999999999</v>
      </c>
      <c r="P1155">
        <v>-74.005970000000005</v>
      </c>
    </row>
    <row r="1156" spans="1:16" x14ac:dyDescent="0.25">
      <c r="A1156">
        <v>2812</v>
      </c>
      <c r="B1156" t="s">
        <v>1654</v>
      </c>
      <c r="C1156" t="s">
        <v>30</v>
      </c>
      <c r="D1156" t="s">
        <v>31</v>
      </c>
      <c r="E1156" t="s">
        <v>32</v>
      </c>
      <c r="F1156">
        <v>35</v>
      </c>
      <c r="G1156" s="7">
        <v>43965</v>
      </c>
      <c r="H1156" s="6">
        <v>15</v>
      </c>
      <c r="I1156">
        <v>233</v>
      </c>
      <c r="J1156">
        <v>198</v>
      </c>
      <c r="K1156" t="s">
        <v>40</v>
      </c>
      <c r="L1156" t="s">
        <v>65</v>
      </c>
      <c r="M1156" t="s">
        <v>942</v>
      </c>
      <c r="N1156">
        <v>2020</v>
      </c>
      <c r="O1156">
        <v>37.774929999999998</v>
      </c>
      <c r="P1156">
        <v>-122.41942</v>
      </c>
    </row>
    <row r="1157" spans="1:16" x14ac:dyDescent="0.25">
      <c r="A1157">
        <v>2817</v>
      </c>
      <c r="B1157" t="s">
        <v>1655</v>
      </c>
      <c r="C1157" t="s">
        <v>30</v>
      </c>
      <c r="D1157" t="s">
        <v>31</v>
      </c>
      <c r="E1157" t="s">
        <v>32</v>
      </c>
      <c r="F1157">
        <v>669</v>
      </c>
      <c r="G1157" s="7">
        <v>43964</v>
      </c>
      <c r="H1157" s="6">
        <v>100</v>
      </c>
      <c r="I1157">
        <v>669</v>
      </c>
      <c r="J1157">
        <v>0</v>
      </c>
      <c r="K1157" t="s">
        <v>37</v>
      </c>
      <c r="L1157" t="s">
        <v>53</v>
      </c>
      <c r="M1157" t="s">
        <v>768</v>
      </c>
      <c r="N1157">
        <v>2020</v>
      </c>
      <c r="O1157">
        <v>37.453830000000004</v>
      </c>
      <c r="P1157">
        <v>-122.18219000000001</v>
      </c>
    </row>
    <row r="1158" spans="1:16" x14ac:dyDescent="0.25">
      <c r="A1158">
        <v>2818</v>
      </c>
      <c r="B1158" t="s">
        <v>1656</v>
      </c>
      <c r="C1158" t="s">
        <v>1657</v>
      </c>
      <c r="D1158" t="s">
        <v>285</v>
      </c>
      <c r="E1158" t="s">
        <v>286</v>
      </c>
      <c r="F1158">
        <v>51</v>
      </c>
      <c r="G1158" s="7">
        <v>43964</v>
      </c>
      <c r="H1158" s="6">
        <v>40</v>
      </c>
      <c r="I1158">
        <v>128</v>
      </c>
      <c r="J1158">
        <v>77</v>
      </c>
      <c r="K1158" t="s">
        <v>123</v>
      </c>
      <c r="L1158" t="s">
        <v>27</v>
      </c>
      <c r="M1158" t="s">
        <v>261</v>
      </c>
      <c r="N1158">
        <v>2020</v>
      </c>
      <c r="O1158">
        <v>-26.30444</v>
      </c>
      <c r="P1158">
        <v>-48.845559999999999</v>
      </c>
    </row>
    <row r="1159" spans="1:16" x14ac:dyDescent="0.25">
      <c r="A1159">
        <v>2819</v>
      </c>
      <c r="B1159" t="s">
        <v>1658</v>
      </c>
      <c r="C1159" t="s">
        <v>50</v>
      </c>
      <c r="D1159" t="s">
        <v>31</v>
      </c>
      <c r="E1159" t="s">
        <v>32</v>
      </c>
      <c r="F1159">
        <v>25</v>
      </c>
      <c r="G1159" s="7">
        <v>43964</v>
      </c>
      <c r="H1159" s="6">
        <v>18</v>
      </c>
      <c r="I1159">
        <v>139</v>
      </c>
      <c r="J1159">
        <v>114</v>
      </c>
      <c r="K1159" t="s">
        <v>44</v>
      </c>
      <c r="L1159" t="s">
        <v>27</v>
      </c>
      <c r="M1159" t="s">
        <v>223</v>
      </c>
      <c r="N1159">
        <v>2020</v>
      </c>
      <c r="O1159">
        <v>40.714269999999999</v>
      </c>
      <c r="P1159">
        <v>-74.005970000000005</v>
      </c>
    </row>
    <row r="1160" spans="1:16" x14ac:dyDescent="0.25">
      <c r="A1160">
        <v>2826</v>
      </c>
      <c r="B1160" t="s">
        <v>1147</v>
      </c>
      <c r="C1160" t="s">
        <v>30</v>
      </c>
      <c r="D1160" t="s">
        <v>31</v>
      </c>
      <c r="E1160" t="s">
        <v>32</v>
      </c>
      <c r="F1160">
        <v>73</v>
      </c>
      <c r="G1160" s="7">
        <v>43963</v>
      </c>
      <c r="H1160" s="6">
        <v>50</v>
      </c>
      <c r="I1160">
        <v>146</v>
      </c>
      <c r="J1160">
        <v>73</v>
      </c>
      <c r="K1160" t="s">
        <v>201</v>
      </c>
      <c r="L1160" t="s">
        <v>65</v>
      </c>
      <c r="M1160" t="s">
        <v>511</v>
      </c>
      <c r="N1160">
        <v>2020</v>
      </c>
      <c r="O1160">
        <v>37.774929999999998</v>
      </c>
      <c r="P1160">
        <v>-122.41942</v>
      </c>
    </row>
    <row r="1161" spans="1:16" x14ac:dyDescent="0.25">
      <c r="A1161">
        <v>2827</v>
      </c>
      <c r="B1161" t="s">
        <v>1659</v>
      </c>
      <c r="C1161" t="s">
        <v>30</v>
      </c>
      <c r="D1161" t="s">
        <v>31</v>
      </c>
      <c r="E1161" t="s">
        <v>32</v>
      </c>
      <c r="F1161">
        <v>65</v>
      </c>
      <c r="G1161" s="7">
        <v>43963</v>
      </c>
      <c r="H1161" s="6">
        <v>19</v>
      </c>
      <c r="I1161">
        <v>342</v>
      </c>
      <c r="J1161">
        <v>277</v>
      </c>
      <c r="K1161" t="s">
        <v>106</v>
      </c>
      <c r="L1161" t="s">
        <v>65</v>
      </c>
      <c r="M1161" t="s">
        <v>1346</v>
      </c>
      <c r="N1161">
        <v>2020</v>
      </c>
      <c r="O1161">
        <v>37.774929999999998</v>
      </c>
      <c r="P1161">
        <v>-122.41942</v>
      </c>
    </row>
    <row r="1162" spans="1:16" x14ac:dyDescent="0.25">
      <c r="A1162">
        <v>2828</v>
      </c>
      <c r="B1162" t="s">
        <v>1660</v>
      </c>
      <c r="C1162" t="s">
        <v>231</v>
      </c>
      <c r="D1162" t="s">
        <v>31</v>
      </c>
      <c r="E1162" t="s">
        <v>32</v>
      </c>
      <c r="F1162">
        <v>36</v>
      </c>
      <c r="G1162" s="7">
        <v>43963</v>
      </c>
      <c r="H1162" s="6">
        <v>17</v>
      </c>
      <c r="I1162">
        <v>212</v>
      </c>
      <c r="J1162">
        <v>176</v>
      </c>
      <c r="K1162" t="s">
        <v>138</v>
      </c>
      <c r="L1162" t="s">
        <v>150</v>
      </c>
      <c r="M1162" t="s">
        <v>75</v>
      </c>
      <c r="N1162">
        <v>2020</v>
      </c>
      <c r="O1162">
        <v>41.850029999999997</v>
      </c>
      <c r="P1162">
        <v>-87.650049999999993</v>
      </c>
    </row>
    <row r="1163" spans="1:16" x14ac:dyDescent="0.25">
      <c r="A1163">
        <v>2829</v>
      </c>
      <c r="B1163" t="s">
        <v>269</v>
      </c>
      <c r="C1163" t="s">
        <v>270</v>
      </c>
      <c r="D1163" t="s">
        <v>127</v>
      </c>
      <c r="E1163" t="s">
        <v>32</v>
      </c>
      <c r="F1163">
        <v>16</v>
      </c>
      <c r="G1163" s="7">
        <v>43963</v>
      </c>
      <c r="H1163" s="6">
        <v>3</v>
      </c>
      <c r="I1163">
        <v>533</v>
      </c>
      <c r="J1163">
        <v>517</v>
      </c>
      <c r="K1163" t="s">
        <v>91</v>
      </c>
      <c r="L1163" t="s">
        <v>150</v>
      </c>
      <c r="M1163" t="s">
        <v>857</v>
      </c>
      <c r="N1163">
        <v>2020</v>
      </c>
      <c r="O1163">
        <v>43.706429999999997</v>
      </c>
      <c r="P1163">
        <v>-79.39864</v>
      </c>
    </row>
    <row r="1164" spans="1:16" x14ac:dyDescent="0.25">
      <c r="A1164">
        <v>2832</v>
      </c>
      <c r="B1164" t="s">
        <v>1661</v>
      </c>
      <c r="C1164" t="s">
        <v>77</v>
      </c>
      <c r="D1164" t="s">
        <v>78</v>
      </c>
      <c r="E1164" t="s">
        <v>70</v>
      </c>
      <c r="F1164">
        <v>60</v>
      </c>
      <c r="G1164" s="7">
        <v>43962</v>
      </c>
      <c r="H1164" s="6">
        <v>3</v>
      </c>
      <c r="I1164">
        <v>2000</v>
      </c>
      <c r="J1164">
        <v>1940</v>
      </c>
      <c r="K1164" t="s">
        <v>44</v>
      </c>
      <c r="L1164" t="s">
        <v>150</v>
      </c>
      <c r="M1164" t="s">
        <v>1662</v>
      </c>
      <c r="N1164">
        <v>2020</v>
      </c>
      <c r="O1164">
        <v>51.50853</v>
      </c>
      <c r="P1164">
        <v>-0.12573999999999999</v>
      </c>
    </row>
    <row r="1165" spans="1:16" x14ac:dyDescent="0.25">
      <c r="A1165">
        <v>2833</v>
      </c>
      <c r="B1165" t="s">
        <v>1663</v>
      </c>
      <c r="C1165" t="s">
        <v>50</v>
      </c>
      <c r="D1165" t="s">
        <v>31</v>
      </c>
      <c r="E1165" t="s">
        <v>32</v>
      </c>
      <c r="F1165">
        <v>28</v>
      </c>
      <c r="G1165" s="7">
        <v>43962</v>
      </c>
      <c r="H1165" s="6">
        <v>25</v>
      </c>
      <c r="I1165">
        <v>112</v>
      </c>
      <c r="J1165">
        <v>84</v>
      </c>
      <c r="K1165" t="s">
        <v>201</v>
      </c>
      <c r="L1165" t="s">
        <v>53</v>
      </c>
      <c r="M1165" t="s">
        <v>1455</v>
      </c>
      <c r="N1165">
        <v>2020</v>
      </c>
      <c r="O1165">
        <v>40.714269999999999</v>
      </c>
      <c r="P1165">
        <v>-74.005970000000005</v>
      </c>
    </row>
    <row r="1166" spans="1:16" x14ac:dyDescent="0.25">
      <c r="A1166">
        <v>2834</v>
      </c>
      <c r="B1166" t="s">
        <v>495</v>
      </c>
      <c r="C1166" t="s">
        <v>50</v>
      </c>
      <c r="D1166" t="s">
        <v>31</v>
      </c>
      <c r="E1166" t="s">
        <v>32</v>
      </c>
      <c r="F1166">
        <v>9</v>
      </c>
      <c r="G1166" s="7">
        <v>43959</v>
      </c>
      <c r="H1166" s="6">
        <v>1</v>
      </c>
      <c r="I1166">
        <v>900</v>
      </c>
      <c r="J1166">
        <v>891</v>
      </c>
      <c r="K1166" t="s">
        <v>44</v>
      </c>
      <c r="L1166" t="s">
        <v>150</v>
      </c>
      <c r="M1166" t="s">
        <v>1664</v>
      </c>
      <c r="N1166">
        <v>2020</v>
      </c>
      <c r="O1166">
        <v>40.714269999999999</v>
      </c>
      <c r="P1166">
        <v>-74.005970000000005</v>
      </c>
    </row>
    <row r="1167" spans="1:16" x14ac:dyDescent="0.25">
      <c r="A1167">
        <v>2835</v>
      </c>
      <c r="B1167" t="s">
        <v>1665</v>
      </c>
      <c r="C1167" t="s">
        <v>50</v>
      </c>
      <c r="D1167" t="s">
        <v>31</v>
      </c>
      <c r="E1167" t="s">
        <v>32</v>
      </c>
      <c r="F1167">
        <v>500</v>
      </c>
      <c r="G1167" s="7">
        <v>43958</v>
      </c>
      <c r="H1167" s="6">
        <v>100</v>
      </c>
      <c r="I1167">
        <v>500</v>
      </c>
      <c r="J1167">
        <v>0</v>
      </c>
      <c r="K1167" t="s">
        <v>40</v>
      </c>
      <c r="L1167" t="s">
        <v>41</v>
      </c>
      <c r="M1167" t="s">
        <v>1072</v>
      </c>
      <c r="N1167">
        <v>2020</v>
      </c>
      <c r="O1167">
        <v>40.714269999999999</v>
      </c>
      <c r="P1167">
        <v>-74.005970000000005</v>
      </c>
    </row>
    <row r="1168" spans="1:16" x14ac:dyDescent="0.25">
      <c r="A1168">
        <v>2836</v>
      </c>
      <c r="B1168" t="s">
        <v>584</v>
      </c>
      <c r="C1168" t="s">
        <v>30</v>
      </c>
      <c r="D1168" t="s">
        <v>31</v>
      </c>
      <c r="E1168" t="s">
        <v>32</v>
      </c>
      <c r="F1168">
        <v>300</v>
      </c>
      <c r="G1168" s="7">
        <v>43958</v>
      </c>
      <c r="H1168" s="6">
        <v>30</v>
      </c>
      <c r="I1168">
        <v>1000</v>
      </c>
      <c r="J1168">
        <v>700</v>
      </c>
      <c r="K1168" t="s">
        <v>138</v>
      </c>
      <c r="L1168" t="s">
        <v>41</v>
      </c>
      <c r="M1168" t="s">
        <v>585</v>
      </c>
      <c r="N1168">
        <v>2020</v>
      </c>
      <c r="O1168">
        <v>37.774929999999998</v>
      </c>
      <c r="P1168">
        <v>-122.41942</v>
      </c>
    </row>
    <row r="1169" spans="1:16" x14ac:dyDescent="0.25">
      <c r="A1169">
        <v>2837</v>
      </c>
      <c r="B1169" t="s">
        <v>1666</v>
      </c>
      <c r="C1169" t="s">
        <v>1667</v>
      </c>
      <c r="D1169" t="s">
        <v>1668</v>
      </c>
      <c r="E1169" t="s">
        <v>70</v>
      </c>
      <c r="F1169">
        <v>62</v>
      </c>
      <c r="G1169" s="7">
        <v>43958</v>
      </c>
      <c r="H1169" s="6">
        <v>50</v>
      </c>
      <c r="I1169">
        <v>124</v>
      </c>
      <c r="J1169">
        <v>62</v>
      </c>
      <c r="K1169" t="s">
        <v>44</v>
      </c>
      <c r="L1169" t="s">
        <v>65</v>
      </c>
      <c r="M1169" t="s">
        <v>1227</v>
      </c>
      <c r="N1169">
        <v>2020</v>
      </c>
      <c r="O1169">
        <v>47.366669999999999</v>
      </c>
      <c r="P1169">
        <v>8.5500000000000007</v>
      </c>
    </row>
    <row r="1170" spans="1:16" x14ac:dyDescent="0.25">
      <c r="A1170">
        <v>2838</v>
      </c>
      <c r="B1170" t="s">
        <v>1669</v>
      </c>
      <c r="C1170" t="s">
        <v>95</v>
      </c>
      <c r="D1170" t="s">
        <v>31</v>
      </c>
      <c r="E1170" t="s">
        <v>32</v>
      </c>
      <c r="F1170">
        <v>60</v>
      </c>
      <c r="G1170" s="7">
        <v>43958</v>
      </c>
      <c r="H1170" s="6">
        <v>12</v>
      </c>
      <c r="I1170">
        <v>500</v>
      </c>
      <c r="J1170">
        <v>440</v>
      </c>
      <c r="K1170" t="s">
        <v>44</v>
      </c>
      <c r="L1170" t="s">
        <v>45</v>
      </c>
      <c r="M1170" t="s">
        <v>182</v>
      </c>
      <c r="N1170">
        <v>2020</v>
      </c>
      <c r="O1170">
        <v>42.358429999999998</v>
      </c>
      <c r="P1170">
        <v>-71.05977</v>
      </c>
    </row>
    <row r="1171" spans="1:16" x14ac:dyDescent="0.25">
      <c r="A1171">
        <v>2840</v>
      </c>
      <c r="B1171" t="s">
        <v>1670</v>
      </c>
      <c r="C1171" t="s">
        <v>30</v>
      </c>
      <c r="D1171" t="s">
        <v>31</v>
      </c>
      <c r="E1171" t="s">
        <v>32</v>
      </c>
      <c r="F1171">
        <v>28</v>
      </c>
      <c r="G1171" s="7">
        <v>43958</v>
      </c>
      <c r="H1171" s="6">
        <v>23</v>
      </c>
      <c r="I1171">
        <v>122</v>
      </c>
      <c r="J1171">
        <v>94</v>
      </c>
      <c r="K1171" t="s">
        <v>44</v>
      </c>
      <c r="L1171" t="s">
        <v>53</v>
      </c>
      <c r="M1171" t="s">
        <v>853</v>
      </c>
      <c r="N1171">
        <v>2020</v>
      </c>
      <c r="O1171">
        <v>37.774929999999998</v>
      </c>
      <c r="P1171">
        <v>-122.41942</v>
      </c>
    </row>
    <row r="1172" spans="1:16" x14ac:dyDescent="0.25">
      <c r="A1172">
        <v>2842</v>
      </c>
      <c r="B1172" t="s">
        <v>371</v>
      </c>
      <c r="C1172" t="s">
        <v>30</v>
      </c>
      <c r="D1172" t="s">
        <v>31</v>
      </c>
      <c r="E1172" t="s">
        <v>32</v>
      </c>
      <c r="F1172">
        <v>3700</v>
      </c>
      <c r="G1172" s="7">
        <v>43957</v>
      </c>
      <c r="H1172" s="6">
        <v>14</v>
      </c>
      <c r="I1172">
        <v>26429</v>
      </c>
      <c r="J1172">
        <v>22729</v>
      </c>
      <c r="K1172" t="s">
        <v>40</v>
      </c>
      <c r="L1172" t="s">
        <v>34</v>
      </c>
      <c r="M1172" t="s">
        <v>1635</v>
      </c>
      <c r="N1172">
        <v>2020</v>
      </c>
      <c r="O1172">
        <v>37.774929999999998</v>
      </c>
      <c r="P1172">
        <v>-122.41942</v>
      </c>
    </row>
    <row r="1173" spans="1:16" x14ac:dyDescent="0.25">
      <c r="A1173">
        <v>2845</v>
      </c>
      <c r="B1173" t="s">
        <v>1671</v>
      </c>
      <c r="C1173" t="s">
        <v>102</v>
      </c>
      <c r="D1173" t="s">
        <v>31</v>
      </c>
      <c r="E1173" t="s">
        <v>32</v>
      </c>
      <c r="F1173">
        <v>50</v>
      </c>
      <c r="G1173" s="7">
        <v>43957</v>
      </c>
      <c r="H1173" s="6">
        <v>8</v>
      </c>
      <c r="I1173">
        <v>625</v>
      </c>
      <c r="J1173">
        <v>575</v>
      </c>
      <c r="K1173" t="s">
        <v>191</v>
      </c>
      <c r="L1173" t="s">
        <v>34</v>
      </c>
      <c r="M1173" t="s">
        <v>1094</v>
      </c>
      <c r="N1173">
        <v>2020</v>
      </c>
      <c r="O1173">
        <v>34.052230000000002</v>
      </c>
      <c r="P1173">
        <v>-118.24368</v>
      </c>
    </row>
    <row r="1174" spans="1:16" x14ac:dyDescent="0.25">
      <c r="A1174">
        <v>2846</v>
      </c>
      <c r="B1174" t="s">
        <v>1672</v>
      </c>
      <c r="C1174" t="s">
        <v>30</v>
      </c>
      <c r="D1174" t="s">
        <v>31</v>
      </c>
      <c r="E1174" t="s">
        <v>32</v>
      </c>
      <c r="F1174">
        <v>50</v>
      </c>
      <c r="G1174" s="7">
        <v>43957</v>
      </c>
      <c r="H1174" s="6">
        <v>10</v>
      </c>
      <c r="I1174">
        <v>500</v>
      </c>
      <c r="J1174">
        <v>450</v>
      </c>
      <c r="K1174" t="s">
        <v>106</v>
      </c>
      <c r="L1174" t="s">
        <v>150</v>
      </c>
      <c r="M1174" t="s">
        <v>655</v>
      </c>
      <c r="N1174">
        <v>2020</v>
      </c>
      <c r="O1174">
        <v>37.774929999999998</v>
      </c>
      <c r="P1174">
        <v>-122.41942</v>
      </c>
    </row>
    <row r="1175" spans="1:16" x14ac:dyDescent="0.25">
      <c r="A1175">
        <v>2849</v>
      </c>
      <c r="B1175" t="s">
        <v>1673</v>
      </c>
      <c r="C1175" t="s">
        <v>30</v>
      </c>
      <c r="D1175" t="s">
        <v>31</v>
      </c>
      <c r="E1175" t="s">
        <v>32</v>
      </c>
      <c r="F1175">
        <v>1900</v>
      </c>
      <c r="G1175" s="7">
        <v>43956</v>
      </c>
      <c r="H1175" s="6">
        <v>25</v>
      </c>
      <c r="I1175">
        <v>7600</v>
      </c>
      <c r="J1175">
        <v>5700</v>
      </c>
      <c r="K1175" t="s">
        <v>96</v>
      </c>
      <c r="L1175" t="s">
        <v>153</v>
      </c>
      <c r="M1175" t="s">
        <v>1674</v>
      </c>
      <c r="N1175">
        <v>2020</v>
      </c>
      <c r="O1175">
        <v>37.774929999999998</v>
      </c>
      <c r="P1175">
        <v>-122.41942</v>
      </c>
    </row>
    <row r="1176" spans="1:16" x14ac:dyDescent="0.25">
      <c r="A1176">
        <v>2850</v>
      </c>
      <c r="B1176" t="s">
        <v>1067</v>
      </c>
      <c r="C1176" t="s">
        <v>30</v>
      </c>
      <c r="D1176" t="s">
        <v>31</v>
      </c>
      <c r="E1176" t="s">
        <v>32</v>
      </c>
      <c r="F1176">
        <v>900</v>
      </c>
      <c r="G1176" s="7">
        <v>43956</v>
      </c>
      <c r="H1176" s="6">
        <v>30</v>
      </c>
      <c r="I1176">
        <v>3000</v>
      </c>
      <c r="J1176">
        <v>2100</v>
      </c>
      <c r="K1176" t="s">
        <v>20</v>
      </c>
      <c r="L1176" t="s">
        <v>27</v>
      </c>
      <c r="M1176" t="s">
        <v>314</v>
      </c>
      <c r="N1176">
        <v>2020</v>
      </c>
      <c r="O1176">
        <v>37.774929999999998</v>
      </c>
      <c r="P1176">
        <v>-122.41942</v>
      </c>
    </row>
    <row r="1177" spans="1:16" x14ac:dyDescent="0.25">
      <c r="A1177">
        <v>2851</v>
      </c>
      <c r="B1177" t="s">
        <v>1675</v>
      </c>
      <c r="C1177" t="s">
        <v>50</v>
      </c>
      <c r="D1177" t="s">
        <v>31</v>
      </c>
      <c r="E1177" t="s">
        <v>32</v>
      </c>
      <c r="F1177">
        <v>135</v>
      </c>
      <c r="G1177" s="7">
        <v>43956</v>
      </c>
      <c r="H1177" s="6">
        <v>10</v>
      </c>
      <c r="I1177">
        <v>1350</v>
      </c>
      <c r="J1177">
        <v>1215</v>
      </c>
      <c r="K1177" t="s">
        <v>138</v>
      </c>
      <c r="L1177" t="s">
        <v>150</v>
      </c>
      <c r="M1177" t="s">
        <v>435</v>
      </c>
      <c r="N1177">
        <v>2020</v>
      </c>
      <c r="O1177">
        <v>40.714269999999999</v>
      </c>
      <c r="P1177">
        <v>-74.005970000000005</v>
      </c>
    </row>
    <row r="1178" spans="1:16" x14ac:dyDescent="0.25">
      <c r="A1178">
        <v>2852</v>
      </c>
      <c r="B1178" t="s">
        <v>465</v>
      </c>
      <c r="C1178" t="s">
        <v>50</v>
      </c>
      <c r="D1178" t="s">
        <v>31</v>
      </c>
      <c r="E1178" t="s">
        <v>32</v>
      </c>
      <c r="F1178">
        <v>40</v>
      </c>
      <c r="G1178" s="7">
        <v>43956</v>
      </c>
      <c r="H1178" s="6">
        <v>15</v>
      </c>
      <c r="I1178">
        <v>267</v>
      </c>
      <c r="J1178">
        <v>227</v>
      </c>
      <c r="K1178" t="s">
        <v>138</v>
      </c>
      <c r="L1178" t="s">
        <v>150</v>
      </c>
      <c r="M1178" t="s">
        <v>1676</v>
      </c>
      <c r="N1178">
        <v>2020</v>
      </c>
      <c r="O1178">
        <v>40.714269999999999</v>
      </c>
      <c r="P1178">
        <v>-74.005970000000005</v>
      </c>
    </row>
    <row r="1179" spans="1:16" x14ac:dyDescent="0.25">
      <c r="A1179">
        <v>2854</v>
      </c>
      <c r="B1179" t="s">
        <v>1677</v>
      </c>
      <c r="C1179" t="s">
        <v>95</v>
      </c>
      <c r="D1179" t="s">
        <v>31</v>
      </c>
      <c r="E1179" t="s">
        <v>32</v>
      </c>
      <c r="F1179">
        <v>25</v>
      </c>
      <c r="G1179" s="7">
        <v>43956</v>
      </c>
      <c r="H1179" s="6">
        <v>10</v>
      </c>
      <c r="I1179">
        <v>250</v>
      </c>
      <c r="J1179">
        <v>225</v>
      </c>
      <c r="K1179" t="s">
        <v>138</v>
      </c>
      <c r="L1179" t="s">
        <v>53</v>
      </c>
      <c r="M1179" t="s">
        <v>386</v>
      </c>
      <c r="N1179">
        <v>2020</v>
      </c>
      <c r="O1179">
        <v>42.358429999999998</v>
      </c>
      <c r="P1179">
        <v>-71.05977</v>
      </c>
    </row>
    <row r="1180" spans="1:16" x14ac:dyDescent="0.25">
      <c r="A1180">
        <v>2858</v>
      </c>
      <c r="B1180" t="s">
        <v>1678</v>
      </c>
      <c r="C1180" t="s">
        <v>17</v>
      </c>
      <c r="D1180" t="s">
        <v>18</v>
      </c>
      <c r="E1180" t="s">
        <v>19</v>
      </c>
      <c r="F1180">
        <v>800</v>
      </c>
      <c r="G1180" s="7">
        <v>43955</v>
      </c>
      <c r="H1180" s="6">
        <v>16</v>
      </c>
      <c r="I1180">
        <v>5000</v>
      </c>
      <c r="J1180">
        <v>4200</v>
      </c>
      <c r="K1180" t="s">
        <v>629</v>
      </c>
      <c r="L1180" t="s">
        <v>150</v>
      </c>
      <c r="M1180" t="s">
        <v>1302</v>
      </c>
      <c r="N1180">
        <v>2020</v>
      </c>
      <c r="O1180">
        <v>12.97194</v>
      </c>
      <c r="P1180">
        <v>77.593689999999995</v>
      </c>
    </row>
    <row r="1181" spans="1:16" x14ac:dyDescent="0.25">
      <c r="A1181">
        <v>2859</v>
      </c>
      <c r="B1181" t="s">
        <v>1679</v>
      </c>
      <c r="C1181" t="s">
        <v>1019</v>
      </c>
      <c r="D1181" t="s">
        <v>1020</v>
      </c>
      <c r="E1181" t="s">
        <v>19</v>
      </c>
      <c r="F1181">
        <v>536</v>
      </c>
      <c r="G1181" s="7">
        <v>43955</v>
      </c>
      <c r="H1181" s="6">
        <v>31</v>
      </c>
      <c r="I1181">
        <v>1729</v>
      </c>
      <c r="J1181">
        <v>1193</v>
      </c>
      <c r="K1181" t="s">
        <v>40</v>
      </c>
      <c r="L1181" t="s">
        <v>41</v>
      </c>
      <c r="M1181" t="s">
        <v>1680</v>
      </c>
      <c r="N1181">
        <v>2020</v>
      </c>
      <c r="O1181">
        <v>25.077249999999999</v>
      </c>
      <c r="P1181">
        <v>55.309269999999998</v>
      </c>
    </row>
    <row r="1182" spans="1:16" x14ac:dyDescent="0.25">
      <c r="A1182">
        <v>2860</v>
      </c>
      <c r="B1182" t="s">
        <v>1681</v>
      </c>
      <c r="C1182" t="s">
        <v>1349</v>
      </c>
      <c r="D1182" t="s">
        <v>1349</v>
      </c>
      <c r="E1182" t="s">
        <v>19</v>
      </c>
      <c r="F1182">
        <v>400</v>
      </c>
      <c r="G1182" s="7">
        <v>43955</v>
      </c>
      <c r="H1182" s="6">
        <v>20</v>
      </c>
      <c r="I1182">
        <v>2000</v>
      </c>
      <c r="J1182">
        <v>1600</v>
      </c>
      <c r="K1182" t="s">
        <v>44</v>
      </c>
      <c r="L1182" t="s">
        <v>65</v>
      </c>
      <c r="M1182" t="s">
        <v>1277</v>
      </c>
      <c r="N1182">
        <v>2020</v>
      </c>
      <c r="O1182">
        <v>22.278320000000001</v>
      </c>
      <c r="P1182">
        <v>114.17469</v>
      </c>
    </row>
    <row r="1183" spans="1:16" x14ac:dyDescent="0.25">
      <c r="A1183">
        <v>2861</v>
      </c>
      <c r="B1183" t="s">
        <v>238</v>
      </c>
      <c r="C1183" t="s">
        <v>239</v>
      </c>
      <c r="D1183" t="s">
        <v>240</v>
      </c>
      <c r="E1183" t="s">
        <v>70</v>
      </c>
      <c r="F1183">
        <v>63</v>
      </c>
      <c r="G1183" s="7">
        <v>43955</v>
      </c>
      <c r="H1183" s="6">
        <v>21</v>
      </c>
      <c r="I1183">
        <v>300</v>
      </c>
      <c r="J1183">
        <v>237</v>
      </c>
      <c r="K1183" t="s">
        <v>204</v>
      </c>
      <c r="L1183" t="s">
        <v>92</v>
      </c>
      <c r="M1183" t="s">
        <v>423</v>
      </c>
      <c r="N1183">
        <v>2020</v>
      </c>
      <c r="O1183">
        <v>59.436959999999999</v>
      </c>
      <c r="P1183">
        <v>24.753530000000001</v>
      </c>
    </row>
    <row r="1184" spans="1:16" x14ac:dyDescent="0.25">
      <c r="A1184">
        <v>2862</v>
      </c>
      <c r="B1184" t="s">
        <v>1682</v>
      </c>
      <c r="C1184" t="s">
        <v>163</v>
      </c>
      <c r="D1184" t="s">
        <v>127</v>
      </c>
      <c r="E1184" t="s">
        <v>32</v>
      </c>
      <c r="F1184">
        <v>62</v>
      </c>
      <c r="G1184" s="7">
        <v>43955</v>
      </c>
      <c r="H1184" s="6">
        <v>15</v>
      </c>
      <c r="I1184">
        <v>413</v>
      </c>
      <c r="J1184">
        <v>351</v>
      </c>
      <c r="K1184" t="s">
        <v>81</v>
      </c>
      <c r="L1184" t="s">
        <v>65</v>
      </c>
      <c r="M1184" t="s">
        <v>528</v>
      </c>
      <c r="N1184">
        <v>2020</v>
      </c>
      <c r="O1184">
        <v>45.508839999999999</v>
      </c>
      <c r="P1184">
        <v>-73.587810000000005</v>
      </c>
    </row>
    <row r="1185" spans="1:16" x14ac:dyDescent="0.25">
      <c r="A1185">
        <v>2863</v>
      </c>
      <c r="B1185" t="s">
        <v>1683</v>
      </c>
      <c r="C1185" t="s">
        <v>355</v>
      </c>
      <c r="D1185" t="s">
        <v>302</v>
      </c>
      <c r="E1185" t="s">
        <v>302</v>
      </c>
      <c r="F1185">
        <v>60</v>
      </c>
      <c r="G1185" s="7">
        <v>43955</v>
      </c>
      <c r="H1185" s="6">
        <v>30</v>
      </c>
      <c r="I1185">
        <v>200</v>
      </c>
      <c r="J1185">
        <v>140</v>
      </c>
      <c r="K1185" t="s">
        <v>112</v>
      </c>
      <c r="L1185" t="s">
        <v>65</v>
      </c>
      <c r="M1185" t="s">
        <v>113</v>
      </c>
      <c r="N1185">
        <v>2020</v>
      </c>
      <c r="O1185">
        <v>-33.867849999999997</v>
      </c>
      <c r="P1185">
        <v>151.20732000000001</v>
      </c>
    </row>
    <row r="1186" spans="1:16" x14ac:dyDescent="0.25">
      <c r="A1186">
        <v>2864</v>
      </c>
      <c r="B1186" t="s">
        <v>1684</v>
      </c>
      <c r="C1186" t="s">
        <v>270</v>
      </c>
      <c r="D1186" t="s">
        <v>127</v>
      </c>
      <c r="E1186" t="s">
        <v>32</v>
      </c>
      <c r="F1186">
        <v>11</v>
      </c>
      <c r="G1186" s="7">
        <v>43955</v>
      </c>
      <c r="H1186" s="6">
        <v>8</v>
      </c>
      <c r="I1186">
        <v>138</v>
      </c>
      <c r="J1186">
        <v>127</v>
      </c>
      <c r="K1186" t="s">
        <v>123</v>
      </c>
      <c r="L1186" t="s">
        <v>92</v>
      </c>
      <c r="M1186" t="s">
        <v>1072</v>
      </c>
      <c r="N1186">
        <v>2020</v>
      </c>
      <c r="O1186">
        <v>43.706429999999997</v>
      </c>
      <c r="P1186">
        <v>-79.39864</v>
      </c>
    </row>
    <row r="1187" spans="1:16" x14ac:dyDescent="0.25">
      <c r="A1187">
        <v>2867</v>
      </c>
      <c r="B1187" t="s">
        <v>1016</v>
      </c>
      <c r="C1187" t="s">
        <v>63</v>
      </c>
      <c r="D1187" t="s">
        <v>25</v>
      </c>
      <c r="E1187" t="s">
        <v>19</v>
      </c>
      <c r="F1187">
        <v>120</v>
      </c>
      <c r="G1187" s="7">
        <v>43954</v>
      </c>
      <c r="H1187" s="6">
        <v>10</v>
      </c>
      <c r="I1187">
        <v>1200</v>
      </c>
      <c r="J1187">
        <v>1080</v>
      </c>
      <c r="K1187" t="s">
        <v>37</v>
      </c>
      <c r="L1187" t="s">
        <v>150</v>
      </c>
      <c r="M1187" t="s">
        <v>1685</v>
      </c>
      <c r="N1187">
        <v>2020</v>
      </c>
      <c r="O1187">
        <v>32.080880000000001</v>
      </c>
      <c r="P1187">
        <v>34.780569999999997</v>
      </c>
    </row>
    <row r="1188" spans="1:16" x14ac:dyDescent="0.25">
      <c r="A1188">
        <v>2870</v>
      </c>
      <c r="B1188" t="s">
        <v>1686</v>
      </c>
      <c r="C1188" t="s">
        <v>50</v>
      </c>
      <c r="D1188" t="s">
        <v>31</v>
      </c>
      <c r="E1188" t="s">
        <v>32</v>
      </c>
      <c r="F1188">
        <v>110</v>
      </c>
      <c r="G1188" s="7">
        <v>43952</v>
      </c>
      <c r="H1188" s="6">
        <v>40</v>
      </c>
      <c r="I1188">
        <v>275</v>
      </c>
      <c r="J1188">
        <v>165</v>
      </c>
      <c r="K1188" t="s">
        <v>112</v>
      </c>
      <c r="L1188" t="s">
        <v>45</v>
      </c>
      <c r="M1188" t="s">
        <v>227</v>
      </c>
      <c r="N1188">
        <v>2020</v>
      </c>
      <c r="O1188">
        <v>40.714269999999999</v>
      </c>
      <c r="P1188">
        <v>-74.005970000000005</v>
      </c>
    </row>
    <row r="1189" spans="1:16" x14ac:dyDescent="0.25">
      <c r="A1189">
        <v>2871</v>
      </c>
      <c r="B1189" t="s">
        <v>1687</v>
      </c>
      <c r="C1189" t="s">
        <v>77</v>
      </c>
      <c r="D1189" t="s">
        <v>78</v>
      </c>
      <c r="E1189" t="s">
        <v>70</v>
      </c>
      <c r="F1189">
        <v>95</v>
      </c>
      <c r="G1189" s="7">
        <v>43952</v>
      </c>
      <c r="H1189" s="6">
        <v>32</v>
      </c>
      <c r="I1189">
        <v>297</v>
      </c>
      <c r="J1189">
        <v>202</v>
      </c>
      <c r="K1189" t="s">
        <v>71</v>
      </c>
      <c r="L1189" t="s">
        <v>65</v>
      </c>
      <c r="M1189" t="s">
        <v>1688</v>
      </c>
      <c r="N1189">
        <v>2020</v>
      </c>
      <c r="O1189">
        <v>51.50853</v>
      </c>
      <c r="P1189">
        <v>-0.12573999999999999</v>
      </c>
    </row>
    <row r="1190" spans="1:16" x14ac:dyDescent="0.25">
      <c r="A1190">
        <v>2872</v>
      </c>
      <c r="B1190" t="s">
        <v>1689</v>
      </c>
      <c r="C1190" t="s">
        <v>30</v>
      </c>
      <c r="D1190" t="s">
        <v>31</v>
      </c>
      <c r="E1190" t="s">
        <v>32</v>
      </c>
      <c r="F1190">
        <v>80</v>
      </c>
      <c r="G1190" s="7">
        <v>43952</v>
      </c>
      <c r="H1190" s="6">
        <v>80</v>
      </c>
      <c r="I1190">
        <v>100</v>
      </c>
      <c r="J1190">
        <v>20</v>
      </c>
      <c r="K1190" t="s">
        <v>20</v>
      </c>
      <c r="L1190" t="s">
        <v>92</v>
      </c>
      <c r="M1190" t="s">
        <v>267</v>
      </c>
      <c r="N1190">
        <v>2020</v>
      </c>
      <c r="O1190">
        <v>37.774929999999998</v>
      </c>
      <c r="P1190">
        <v>-122.41942</v>
      </c>
    </row>
    <row r="1191" spans="1:16" x14ac:dyDescent="0.25">
      <c r="A1191">
        <v>2875</v>
      </c>
      <c r="B1191" t="s">
        <v>488</v>
      </c>
      <c r="C1191" t="s">
        <v>50</v>
      </c>
      <c r="D1191" t="s">
        <v>31</v>
      </c>
      <c r="E1191" t="s">
        <v>32</v>
      </c>
      <c r="F1191">
        <v>26</v>
      </c>
      <c r="G1191" s="7">
        <v>43952</v>
      </c>
      <c r="H1191" s="6">
        <v>20</v>
      </c>
      <c r="I1191">
        <v>130</v>
      </c>
      <c r="J1191">
        <v>104</v>
      </c>
      <c r="K1191" t="s">
        <v>71</v>
      </c>
      <c r="L1191" t="s">
        <v>53</v>
      </c>
      <c r="M1191" t="s">
        <v>489</v>
      </c>
      <c r="N1191">
        <v>2020</v>
      </c>
      <c r="O1191">
        <v>40.714269999999999</v>
      </c>
      <c r="P1191">
        <v>-74.005970000000005</v>
      </c>
    </row>
    <row r="1192" spans="1:16" x14ac:dyDescent="0.25">
      <c r="A1192">
        <v>2884</v>
      </c>
      <c r="B1192" t="s">
        <v>515</v>
      </c>
      <c r="C1192" t="s">
        <v>30</v>
      </c>
      <c r="D1192" t="s">
        <v>31</v>
      </c>
      <c r="E1192" t="s">
        <v>32</v>
      </c>
      <c r="F1192">
        <v>982</v>
      </c>
      <c r="G1192" s="7">
        <v>43950</v>
      </c>
      <c r="H1192" s="6">
        <v>17</v>
      </c>
      <c r="I1192">
        <v>5776</v>
      </c>
      <c r="J1192">
        <v>4794</v>
      </c>
      <c r="K1192" t="s">
        <v>40</v>
      </c>
      <c r="L1192" t="s">
        <v>34</v>
      </c>
      <c r="M1192" t="s">
        <v>516</v>
      </c>
      <c r="N1192">
        <v>2020</v>
      </c>
      <c r="O1192">
        <v>37.774929999999998</v>
      </c>
      <c r="P1192">
        <v>-122.41942</v>
      </c>
    </row>
    <row r="1193" spans="1:16" x14ac:dyDescent="0.25">
      <c r="A1193">
        <v>2886</v>
      </c>
      <c r="B1193" t="s">
        <v>1690</v>
      </c>
      <c r="C1193" t="s">
        <v>1245</v>
      </c>
      <c r="D1193" t="s">
        <v>31</v>
      </c>
      <c r="E1193" t="s">
        <v>32</v>
      </c>
      <c r="F1193">
        <v>160</v>
      </c>
      <c r="G1193" s="7">
        <v>43950</v>
      </c>
      <c r="H1193" s="6">
        <v>8</v>
      </c>
      <c r="I1193">
        <v>2000</v>
      </c>
      <c r="J1193">
        <v>1840</v>
      </c>
      <c r="K1193" t="s">
        <v>96</v>
      </c>
      <c r="L1193" t="s">
        <v>41</v>
      </c>
      <c r="M1193" t="s">
        <v>1691</v>
      </c>
      <c r="N1193">
        <v>2020</v>
      </c>
      <c r="O1193">
        <v>41.053429999999999</v>
      </c>
      <c r="P1193">
        <v>-73.538730000000001</v>
      </c>
    </row>
    <row r="1194" spans="1:16" x14ac:dyDescent="0.25">
      <c r="A1194">
        <v>2888</v>
      </c>
      <c r="B1194" t="s">
        <v>1692</v>
      </c>
      <c r="C1194" t="s">
        <v>30</v>
      </c>
      <c r="D1194" t="s">
        <v>31</v>
      </c>
      <c r="E1194" t="s">
        <v>32</v>
      </c>
      <c r="F1194">
        <v>80</v>
      </c>
      <c r="G1194" s="7">
        <v>43950</v>
      </c>
      <c r="H1194" s="6">
        <v>13</v>
      </c>
      <c r="I1194">
        <v>615</v>
      </c>
      <c r="J1194">
        <v>535</v>
      </c>
      <c r="K1194" t="s">
        <v>40</v>
      </c>
      <c r="L1194" t="s">
        <v>150</v>
      </c>
      <c r="M1194" t="s">
        <v>1693</v>
      </c>
      <c r="N1194">
        <v>2020</v>
      </c>
      <c r="O1194">
        <v>37.774929999999998</v>
      </c>
      <c r="P1194">
        <v>-122.41942</v>
      </c>
    </row>
    <row r="1195" spans="1:16" x14ac:dyDescent="0.25">
      <c r="A1195">
        <v>2889</v>
      </c>
      <c r="B1195" t="s">
        <v>1694</v>
      </c>
      <c r="C1195" t="s">
        <v>50</v>
      </c>
      <c r="D1195" t="s">
        <v>31</v>
      </c>
      <c r="E1195" t="s">
        <v>32</v>
      </c>
      <c r="F1195">
        <v>24</v>
      </c>
      <c r="G1195" s="7">
        <v>43950</v>
      </c>
      <c r="H1195" s="6">
        <v>10</v>
      </c>
      <c r="I1195">
        <v>240</v>
      </c>
      <c r="J1195">
        <v>216</v>
      </c>
      <c r="K1195" t="s">
        <v>121</v>
      </c>
      <c r="L1195" t="s">
        <v>150</v>
      </c>
      <c r="M1195" t="s">
        <v>1695</v>
      </c>
      <c r="N1195">
        <v>2020</v>
      </c>
      <c r="O1195">
        <v>40.714269999999999</v>
      </c>
      <c r="P1195">
        <v>-74.005970000000005</v>
      </c>
    </row>
    <row r="1196" spans="1:16" x14ac:dyDescent="0.25">
      <c r="A1196">
        <v>2891</v>
      </c>
      <c r="B1196" t="s">
        <v>94</v>
      </c>
      <c r="C1196" t="s">
        <v>95</v>
      </c>
      <c r="D1196" t="s">
        <v>31</v>
      </c>
      <c r="E1196" t="s">
        <v>32</v>
      </c>
      <c r="F1196">
        <v>900</v>
      </c>
      <c r="G1196" s="7">
        <v>43949</v>
      </c>
      <c r="H1196" s="6">
        <v>25</v>
      </c>
      <c r="I1196">
        <v>3600</v>
      </c>
      <c r="J1196">
        <v>2700</v>
      </c>
      <c r="K1196" t="s">
        <v>96</v>
      </c>
      <c r="L1196" t="s">
        <v>34</v>
      </c>
      <c r="M1196" t="s">
        <v>97</v>
      </c>
      <c r="N1196">
        <v>2020</v>
      </c>
      <c r="O1196">
        <v>42.358429999999998</v>
      </c>
      <c r="P1196">
        <v>-71.05977</v>
      </c>
    </row>
    <row r="1197" spans="1:16" x14ac:dyDescent="0.25">
      <c r="A1197">
        <v>2893</v>
      </c>
      <c r="B1197" t="s">
        <v>711</v>
      </c>
      <c r="C1197" t="s">
        <v>77</v>
      </c>
      <c r="D1197" t="s">
        <v>78</v>
      </c>
      <c r="E1197" t="s">
        <v>70</v>
      </c>
      <c r="F1197">
        <v>367</v>
      </c>
      <c r="G1197" s="7">
        <v>43949</v>
      </c>
      <c r="H1197" s="6">
        <v>15</v>
      </c>
      <c r="I1197">
        <v>2447</v>
      </c>
      <c r="J1197">
        <v>2080</v>
      </c>
      <c r="K1197" t="s">
        <v>103</v>
      </c>
      <c r="L1197" t="s">
        <v>109</v>
      </c>
      <c r="M1197" t="s">
        <v>314</v>
      </c>
      <c r="N1197">
        <v>2020</v>
      </c>
      <c r="O1197">
        <v>51.50853</v>
      </c>
      <c r="P1197">
        <v>-0.12573999999999999</v>
      </c>
    </row>
    <row r="1198" spans="1:16" x14ac:dyDescent="0.25">
      <c r="A1198">
        <v>2894</v>
      </c>
      <c r="B1198" t="s">
        <v>1696</v>
      </c>
      <c r="C1198" t="s">
        <v>30</v>
      </c>
      <c r="D1198" t="s">
        <v>31</v>
      </c>
      <c r="E1198" t="s">
        <v>32</v>
      </c>
      <c r="F1198">
        <v>80</v>
      </c>
      <c r="G1198" s="7">
        <v>43949</v>
      </c>
      <c r="H1198" s="6">
        <v>18</v>
      </c>
      <c r="I1198">
        <v>444</v>
      </c>
      <c r="J1198">
        <v>364</v>
      </c>
      <c r="K1198" t="s">
        <v>106</v>
      </c>
      <c r="L1198" t="s">
        <v>27</v>
      </c>
      <c r="M1198" t="s">
        <v>352</v>
      </c>
      <c r="N1198">
        <v>2020</v>
      </c>
      <c r="O1198">
        <v>37.774929999999998</v>
      </c>
      <c r="P1198">
        <v>-122.41942</v>
      </c>
    </row>
    <row r="1199" spans="1:16" x14ac:dyDescent="0.25">
      <c r="A1199">
        <v>2895</v>
      </c>
      <c r="B1199" t="s">
        <v>1697</v>
      </c>
      <c r="C1199" t="s">
        <v>102</v>
      </c>
      <c r="D1199" t="s">
        <v>31</v>
      </c>
      <c r="E1199" t="s">
        <v>32</v>
      </c>
      <c r="F1199">
        <v>35</v>
      </c>
      <c r="G1199" s="7">
        <v>43949</v>
      </c>
      <c r="H1199" s="6">
        <v>15</v>
      </c>
      <c r="I1199">
        <v>233</v>
      </c>
      <c r="J1199">
        <v>198</v>
      </c>
      <c r="K1199" t="s">
        <v>191</v>
      </c>
      <c r="L1199" t="s">
        <v>27</v>
      </c>
      <c r="M1199" t="s">
        <v>171</v>
      </c>
      <c r="N1199">
        <v>2020</v>
      </c>
      <c r="O1199">
        <v>34.052230000000002</v>
      </c>
      <c r="P1199">
        <v>-118.24368</v>
      </c>
    </row>
    <row r="1200" spans="1:16" x14ac:dyDescent="0.25">
      <c r="A1200">
        <v>2896</v>
      </c>
      <c r="B1200" t="s">
        <v>1698</v>
      </c>
      <c r="C1200" t="s">
        <v>30</v>
      </c>
      <c r="D1200" t="s">
        <v>31</v>
      </c>
      <c r="E1200" t="s">
        <v>32</v>
      </c>
      <c r="F1200">
        <v>27</v>
      </c>
      <c r="G1200" s="7">
        <v>43949</v>
      </c>
      <c r="H1200" s="6">
        <v>25</v>
      </c>
      <c r="I1200">
        <v>108</v>
      </c>
      <c r="J1200">
        <v>81</v>
      </c>
      <c r="K1200" t="s">
        <v>44</v>
      </c>
      <c r="L1200" t="s">
        <v>65</v>
      </c>
      <c r="M1200" t="s">
        <v>202</v>
      </c>
      <c r="N1200">
        <v>2020</v>
      </c>
      <c r="O1200">
        <v>37.774929999999998</v>
      </c>
      <c r="P1200">
        <v>-122.41942</v>
      </c>
    </row>
    <row r="1201" spans="1:16" x14ac:dyDescent="0.25">
      <c r="A1201">
        <v>2897</v>
      </c>
      <c r="B1201" t="s">
        <v>1699</v>
      </c>
      <c r="C1201" t="s">
        <v>102</v>
      </c>
      <c r="D1201" t="s">
        <v>31</v>
      </c>
      <c r="E1201" t="s">
        <v>32</v>
      </c>
      <c r="F1201">
        <v>20</v>
      </c>
      <c r="G1201" s="7">
        <v>43949</v>
      </c>
      <c r="H1201" s="6">
        <v>50</v>
      </c>
      <c r="I1201">
        <v>40</v>
      </c>
      <c r="J1201">
        <v>20</v>
      </c>
      <c r="K1201" t="s">
        <v>37</v>
      </c>
      <c r="L1201" t="s">
        <v>218</v>
      </c>
      <c r="M1201" t="s">
        <v>261</v>
      </c>
      <c r="N1201">
        <v>2020</v>
      </c>
      <c r="O1201">
        <v>34.052230000000002</v>
      </c>
      <c r="P1201">
        <v>-118.24368</v>
      </c>
    </row>
    <row r="1202" spans="1:16" x14ac:dyDescent="0.25">
      <c r="A1202">
        <v>2900</v>
      </c>
      <c r="B1202" t="s">
        <v>1700</v>
      </c>
      <c r="C1202" t="s">
        <v>30</v>
      </c>
      <c r="D1202" t="s">
        <v>31</v>
      </c>
      <c r="E1202" t="s">
        <v>32</v>
      </c>
      <c r="F1202">
        <v>260</v>
      </c>
      <c r="G1202" s="7">
        <v>43948</v>
      </c>
      <c r="H1202" s="6">
        <v>10</v>
      </c>
      <c r="I1202">
        <v>2600</v>
      </c>
      <c r="J1202">
        <v>2340</v>
      </c>
      <c r="K1202" t="s">
        <v>81</v>
      </c>
      <c r="L1202" t="s">
        <v>65</v>
      </c>
      <c r="M1202" t="s">
        <v>1701</v>
      </c>
      <c r="N1202">
        <v>2020</v>
      </c>
      <c r="O1202">
        <v>37.339390000000002</v>
      </c>
      <c r="P1202">
        <v>-121.89496</v>
      </c>
    </row>
    <row r="1203" spans="1:16" x14ac:dyDescent="0.25">
      <c r="A1203">
        <v>2901</v>
      </c>
      <c r="B1203" t="s">
        <v>1702</v>
      </c>
      <c r="C1203" t="s">
        <v>56</v>
      </c>
      <c r="D1203" t="s">
        <v>31</v>
      </c>
      <c r="E1203" t="s">
        <v>32</v>
      </c>
      <c r="F1203">
        <v>20</v>
      </c>
      <c r="G1203" s="7">
        <v>43948</v>
      </c>
      <c r="H1203" s="6">
        <v>20</v>
      </c>
      <c r="I1203">
        <v>100</v>
      </c>
      <c r="J1203">
        <v>80</v>
      </c>
      <c r="K1203" t="s">
        <v>201</v>
      </c>
      <c r="L1203" t="s">
        <v>92</v>
      </c>
      <c r="M1203" t="s">
        <v>381</v>
      </c>
      <c r="N1203">
        <v>2020</v>
      </c>
      <c r="O1203">
        <v>47.606209999999997</v>
      </c>
      <c r="P1203">
        <v>-122.33207</v>
      </c>
    </row>
    <row r="1204" spans="1:16" x14ac:dyDescent="0.25">
      <c r="A1204">
        <v>2905</v>
      </c>
      <c r="B1204" t="s">
        <v>1703</v>
      </c>
      <c r="C1204" t="s">
        <v>1704</v>
      </c>
      <c r="D1204" t="s">
        <v>31</v>
      </c>
      <c r="E1204" t="s">
        <v>32</v>
      </c>
      <c r="F1204">
        <v>30</v>
      </c>
      <c r="G1204" s="7">
        <v>43946</v>
      </c>
      <c r="H1204" s="6">
        <v>20</v>
      </c>
      <c r="I1204">
        <v>150</v>
      </c>
      <c r="J1204">
        <v>120</v>
      </c>
      <c r="K1204" t="s">
        <v>81</v>
      </c>
      <c r="L1204" t="s">
        <v>65</v>
      </c>
      <c r="M1204" t="s">
        <v>346</v>
      </c>
      <c r="N1204">
        <v>2020</v>
      </c>
      <c r="O1204">
        <v>46.872149999999998</v>
      </c>
      <c r="P1204">
        <v>-113.994</v>
      </c>
    </row>
    <row r="1205" spans="1:16" x14ac:dyDescent="0.25">
      <c r="A1205">
        <v>2906</v>
      </c>
      <c r="B1205" t="s">
        <v>1705</v>
      </c>
      <c r="C1205" t="s">
        <v>102</v>
      </c>
      <c r="D1205" t="s">
        <v>31</v>
      </c>
      <c r="E1205" t="s">
        <v>32</v>
      </c>
      <c r="F1205">
        <v>57</v>
      </c>
      <c r="G1205" s="7">
        <v>43945</v>
      </c>
      <c r="H1205" s="6">
        <v>36</v>
      </c>
      <c r="I1205">
        <v>158</v>
      </c>
      <c r="J1205">
        <v>101</v>
      </c>
      <c r="K1205" t="s">
        <v>40</v>
      </c>
      <c r="L1205" t="s">
        <v>65</v>
      </c>
      <c r="M1205" t="s">
        <v>379</v>
      </c>
      <c r="N1205">
        <v>2020</v>
      </c>
      <c r="O1205">
        <v>34.052230000000002</v>
      </c>
      <c r="P1205">
        <v>-118.24368</v>
      </c>
    </row>
    <row r="1206" spans="1:16" x14ac:dyDescent="0.25">
      <c r="A1206">
        <v>2907</v>
      </c>
      <c r="B1206" t="s">
        <v>1706</v>
      </c>
      <c r="C1206" t="s">
        <v>270</v>
      </c>
      <c r="D1206" t="s">
        <v>127</v>
      </c>
      <c r="E1206" t="s">
        <v>32</v>
      </c>
      <c r="F1206">
        <v>36</v>
      </c>
      <c r="G1206" s="7">
        <v>43945</v>
      </c>
      <c r="H1206" s="6">
        <v>23</v>
      </c>
      <c r="I1206">
        <v>157</v>
      </c>
      <c r="J1206">
        <v>121</v>
      </c>
      <c r="K1206" t="s">
        <v>427</v>
      </c>
      <c r="L1206" t="s">
        <v>65</v>
      </c>
      <c r="M1206" t="s">
        <v>1094</v>
      </c>
      <c r="N1206">
        <v>2020</v>
      </c>
      <c r="O1206">
        <v>43.706429999999997</v>
      </c>
      <c r="P1206">
        <v>-79.39864</v>
      </c>
    </row>
    <row r="1207" spans="1:16" x14ac:dyDescent="0.25">
      <c r="A1207">
        <v>2908</v>
      </c>
      <c r="B1207" t="s">
        <v>1707</v>
      </c>
      <c r="C1207" t="s">
        <v>231</v>
      </c>
      <c r="D1207" t="s">
        <v>31</v>
      </c>
      <c r="E1207" t="s">
        <v>32</v>
      </c>
      <c r="F1207">
        <v>19</v>
      </c>
      <c r="G1207" s="7">
        <v>43945</v>
      </c>
      <c r="H1207" s="6">
        <v>30</v>
      </c>
      <c r="I1207">
        <v>63</v>
      </c>
      <c r="J1207">
        <v>44</v>
      </c>
      <c r="K1207" t="s">
        <v>191</v>
      </c>
      <c r="L1207" t="s">
        <v>92</v>
      </c>
      <c r="M1207" t="s">
        <v>423</v>
      </c>
      <c r="N1207">
        <v>2020</v>
      </c>
      <c r="O1207">
        <v>41.850029999999997</v>
      </c>
      <c r="P1207">
        <v>-87.650049999999993</v>
      </c>
    </row>
    <row r="1208" spans="1:16" x14ac:dyDescent="0.25">
      <c r="A1208">
        <v>2909</v>
      </c>
      <c r="B1208" t="s">
        <v>1597</v>
      </c>
      <c r="C1208" t="s">
        <v>56</v>
      </c>
      <c r="D1208" t="s">
        <v>31</v>
      </c>
      <c r="E1208" t="s">
        <v>32</v>
      </c>
      <c r="F1208">
        <v>18</v>
      </c>
      <c r="G1208" s="7">
        <v>43945</v>
      </c>
      <c r="H1208" s="6">
        <v>22</v>
      </c>
      <c r="I1208">
        <v>82</v>
      </c>
      <c r="J1208">
        <v>64</v>
      </c>
      <c r="K1208" t="s">
        <v>44</v>
      </c>
      <c r="L1208" t="s">
        <v>65</v>
      </c>
      <c r="M1208" t="s">
        <v>582</v>
      </c>
      <c r="N1208">
        <v>2020</v>
      </c>
      <c r="O1208">
        <v>47.606209999999997</v>
      </c>
      <c r="P1208">
        <v>-122.33207</v>
      </c>
    </row>
    <row r="1209" spans="1:16" x14ac:dyDescent="0.25">
      <c r="A1209">
        <v>2910</v>
      </c>
      <c r="B1209" t="s">
        <v>1708</v>
      </c>
      <c r="C1209" t="s">
        <v>199</v>
      </c>
      <c r="D1209" t="s">
        <v>200</v>
      </c>
      <c r="E1209" t="s">
        <v>70</v>
      </c>
      <c r="F1209">
        <v>15</v>
      </c>
      <c r="G1209" s="7">
        <v>43945</v>
      </c>
      <c r="H1209" s="6">
        <v>25</v>
      </c>
      <c r="I1209">
        <v>60</v>
      </c>
      <c r="J1209">
        <v>45</v>
      </c>
      <c r="K1209" t="s">
        <v>96</v>
      </c>
      <c r="L1209" t="s">
        <v>65</v>
      </c>
      <c r="M1209" t="s">
        <v>252</v>
      </c>
      <c r="N1209">
        <v>2020</v>
      </c>
      <c r="O1209">
        <v>52.524369999999998</v>
      </c>
      <c r="P1209">
        <v>13.41053</v>
      </c>
    </row>
    <row r="1210" spans="1:16" x14ac:dyDescent="0.25">
      <c r="A1210">
        <v>2911</v>
      </c>
      <c r="B1210" t="s">
        <v>1709</v>
      </c>
      <c r="C1210" t="s">
        <v>30</v>
      </c>
      <c r="D1210" t="s">
        <v>31</v>
      </c>
      <c r="E1210" t="s">
        <v>32</v>
      </c>
      <c r="F1210">
        <v>10</v>
      </c>
      <c r="G1210" s="7">
        <v>43945</v>
      </c>
      <c r="H1210" s="6">
        <v>33</v>
      </c>
      <c r="I1210">
        <v>30</v>
      </c>
      <c r="J1210">
        <v>20</v>
      </c>
      <c r="K1210" t="s">
        <v>26</v>
      </c>
      <c r="L1210" t="s">
        <v>65</v>
      </c>
      <c r="M1210" t="s">
        <v>922</v>
      </c>
      <c r="N1210">
        <v>2020</v>
      </c>
      <c r="O1210">
        <v>37.774929999999998</v>
      </c>
      <c r="P1210">
        <v>-122.41942</v>
      </c>
    </row>
    <row r="1211" spans="1:16" x14ac:dyDescent="0.25">
      <c r="A1211">
        <v>2912</v>
      </c>
      <c r="B1211" t="s">
        <v>1710</v>
      </c>
      <c r="C1211" t="s">
        <v>231</v>
      </c>
      <c r="D1211" t="s">
        <v>31</v>
      </c>
      <c r="E1211" t="s">
        <v>32</v>
      </c>
      <c r="F1211">
        <v>6</v>
      </c>
      <c r="G1211" s="7">
        <v>43945</v>
      </c>
      <c r="H1211" s="6">
        <v>21</v>
      </c>
      <c r="I1211">
        <v>29</v>
      </c>
      <c r="J1211">
        <v>23</v>
      </c>
      <c r="K1211" t="s">
        <v>20</v>
      </c>
      <c r="L1211" t="s">
        <v>27</v>
      </c>
      <c r="M1211" t="s">
        <v>296</v>
      </c>
      <c r="N1211">
        <v>2020</v>
      </c>
      <c r="O1211">
        <v>41.850029999999997</v>
      </c>
      <c r="P1211">
        <v>-87.650049999999993</v>
      </c>
    </row>
    <row r="1212" spans="1:16" x14ac:dyDescent="0.25">
      <c r="A1212">
        <v>2913</v>
      </c>
      <c r="B1212" t="s">
        <v>1711</v>
      </c>
      <c r="C1212" t="s">
        <v>284</v>
      </c>
      <c r="D1212" t="s">
        <v>285</v>
      </c>
      <c r="E1212" t="s">
        <v>286</v>
      </c>
      <c r="F1212">
        <v>4</v>
      </c>
      <c r="G1212" s="7">
        <v>43945</v>
      </c>
      <c r="H1212" s="6">
        <v>100</v>
      </c>
      <c r="I1212">
        <v>4</v>
      </c>
      <c r="J1212">
        <v>0</v>
      </c>
      <c r="K1212" t="s">
        <v>91</v>
      </c>
      <c r="L1212" t="s">
        <v>92</v>
      </c>
      <c r="M1212" t="s">
        <v>261</v>
      </c>
      <c r="N1212">
        <v>2020</v>
      </c>
      <c r="O1212">
        <v>-23.547499999999999</v>
      </c>
      <c r="P1212">
        <v>-46.636110000000002</v>
      </c>
    </row>
    <row r="1213" spans="1:16" x14ac:dyDescent="0.25">
      <c r="A1213">
        <v>2916</v>
      </c>
      <c r="B1213" t="s">
        <v>1379</v>
      </c>
      <c r="C1213" t="s">
        <v>87</v>
      </c>
      <c r="D1213" t="s">
        <v>31</v>
      </c>
      <c r="E1213" t="s">
        <v>32</v>
      </c>
      <c r="F1213">
        <v>100</v>
      </c>
      <c r="G1213" s="7">
        <v>43944</v>
      </c>
      <c r="H1213" s="6">
        <v>12</v>
      </c>
      <c r="I1213">
        <v>833</v>
      </c>
      <c r="J1213">
        <v>733</v>
      </c>
      <c r="K1213" t="s">
        <v>37</v>
      </c>
      <c r="L1213" t="s">
        <v>53</v>
      </c>
      <c r="M1213" t="s">
        <v>892</v>
      </c>
      <c r="N1213">
        <v>2020</v>
      </c>
      <c r="O1213">
        <v>42.331429999999997</v>
      </c>
      <c r="P1213">
        <v>-83.045749999999998</v>
      </c>
    </row>
    <row r="1214" spans="1:16" x14ac:dyDescent="0.25">
      <c r="A1214">
        <v>2917</v>
      </c>
      <c r="B1214" t="s">
        <v>1712</v>
      </c>
      <c r="C1214" t="s">
        <v>30</v>
      </c>
      <c r="D1214" t="s">
        <v>31</v>
      </c>
      <c r="E1214" t="s">
        <v>32</v>
      </c>
      <c r="F1214">
        <v>87</v>
      </c>
      <c r="G1214" s="7">
        <v>43944</v>
      </c>
      <c r="H1214" s="6">
        <v>15</v>
      </c>
      <c r="I1214">
        <v>580</v>
      </c>
      <c r="J1214">
        <v>493</v>
      </c>
      <c r="K1214" t="s">
        <v>112</v>
      </c>
      <c r="L1214" t="s">
        <v>53</v>
      </c>
      <c r="M1214" t="s">
        <v>726</v>
      </c>
      <c r="N1214">
        <v>2020</v>
      </c>
      <c r="O1214">
        <v>37.774929999999998</v>
      </c>
      <c r="P1214">
        <v>-122.41942</v>
      </c>
    </row>
    <row r="1215" spans="1:16" x14ac:dyDescent="0.25">
      <c r="A1215">
        <v>2918</v>
      </c>
      <c r="B1215" t="s">
        <v>344</v>
      </c>
      <c r="C1215" t="s">
        <v>50</v>
      </c>
      <c r="D1215" t="s">
        <v>31</v>
      </c>
      <c r="E1215" t="s">
        <v>32</v>
      </c>
      <c r="F1215">
        <v>80</v>
      </c>
      <c r="G1215" s="7">
        <v>43944</v>
      </c>
      <c r="H1215" s="6">
        <v>9</v>
      </c>
      <c r="I1215">
        <v>889</v>
      </c>
      <c r="J1215">
        <v>809</v>
      </c>
      <c r="K1215" t="s">
        <v>106</v>
      </c>
      <c r="L1215" t="s">
        <v>84</v>
      </c>
      <c r="M1215" t="s">
        <v>282</v>
      </c>
      <c r="N1215">
        <v>2020</v>
      </c>
      <c r="O1215">
        <v>40.714269999999999</v>
      </c>
      <c r="P1215">
        <v>-74.005970000000005</v>
      </c>
    </row>
    <row r="1216" spans="1:16" x14ac:dyDescent="0.25">
      <c r="A1216">
        <v>2919</v>
      </c>
      <c r="B1216" t="s">
        <v>1713</v>
      </c>
      <c r="C1216" t="s">
        <v>50</v>
      </c>
      <c r="D1216" t="s">
        <v>31</v>
      </c>
      <c r="E1216" t="s">
        <v>32</v>
      </c>
      <c r="F1216">
        <v>70</v>
      </c>
      <c r="G1216" s="7">
        <v>43944</v>
      </c>
      <c r="H1216" s="6">
        <v>5</v>
      </c>
      <c r="I1216">
        <v>1400</v>
      </c>
      <c r="J1216">
        <v>1330</v>
      </c>
      <c r="K1216" t="s">
        <v>26</v>
      </c>
      <c r="L1216" t="s">
        <v>27</v>
      </c>
      <c r="M1216" t="s">
        <v>828</v>
      </c>
      <c r="N1216">
        <v>2020</v>
      </c>
      <c r="O1216">
        <v>40.714269999999999</v>
      </c>
      <c r="P1216">
        <v>-74.005970000000005</v>
      </c>
    </row>
    <row r="1217" spans="1:16" x14ac:dyDescent="0.25">
      <c r="A1217">
        <v>2924</v>
      </c>
      <c r="B1217" t="s">
        <v>1714</v>
      </c>
      <c r="C1217" t="s">
        <v>337</v>
      </c>
      <c r="D1217" t="s">
        <v>31</v>
      </c>
      <c r="E1217" t="s">
        <v>32</v>
      </c>
      <c r="F1217">
        <v>1000</v>
      </c>
      <c r="G1217" s="7">
        <v>43943</v>
      </c>
      <c r="H1217" s="6">
        <v>50</v>
      </c>
      <c r="I1217">
        <v>2000</v>
      </c>
      <c r="J1217">
        <v>1000</v>
      </c>
      <c r="K1217" t="s">
        <v>20</v>
      </c>
      <c r="L1217" t="s">
        <v>45</v>
      </c>
      <c r="M1217" t="s">
        <v>1715</v>
      </c>
      <c r="N1217">
        <v>2020</v>
      </c>
      <c r="O1217">
        <v>25.774270000000001</v>
      </c>
      <c r="P1217">
        <v>-80.193659999999994</v>
      </c>
    </row>
    <row r="1218" spans="1:16" x14ac:dyDescent="0.25">
      <c r="A1218">
        <v>2925</v>
      </c>
      <c r="B1218" t="s">
        <v>1716</v>
      </c>
      <c r="C1218" t="s">
        <v>618</v>
      </c>
      <c r="D1218" t="s">
        <v>31</v>
      </c>
      <c r="E1218" t="s">
        <v>32</v>
      </c>
      <c r="F1218">
        <v>55</v>
      </c>
      <c r="G1218" s="7">
        <v>43943</v>
      </c>
      <c r="H1218" s="6">
        <v>35</v>
      </c>
      <c r="I1218">
        <v>157</v>
      </c>
      <c r="J1218">
        <v>102</v>
      </c>
      <c r="K1218" t="s">
        <v>112</v>
      </c>
      <c r="L1218" t="s">
        <v>65</v>
      </c>
      <c r="M1218" t="s">
        <v>381</v>
      </c>
      <c r="N1218">
        <v>2020</v>
      </c>
      <c r="O1218">
        <v>44.979970000000002</v>
      </c>
      <c r="P1218">
        <v>-93.263840000000002</v>
      </c>
    </row>
    <row r="1219" spans="1:16" x14ac:dyDescent="0.25">
      <c r="A1219">
        <v>2926</v>
      </c>
      <c r="B1219" t="s">
        <v>1717</v>
      </c>
      <c r="C1219" t="s">
        <v>30</v>
      </c>
      <c r="D1219" t="s">
        <v>31</v>
      </c>
      <c r="E1219" t="s">
        <v>32</v>
      </c>
      <c r="F1219">
        <v>10</v>
      </c>
      <c r="G1219" s="7">
        <v>43943</v>
      </c>
      <c r="H1219" s="6">
        <v>14</v>
      </c>
      <c r="I1219">
        <v>71</v>
      </c>
      <c r="J1219">
        <v>61</v>
      </c>
      <c r="K1219" t="s">
        <v>40</v>
      </c>
      <c r="L1219" t="s">
        <v>92</v>
      </c>
      <c r="M1219" t="s">
        <v>75</v>
      </c>
      <c r="N1219">
        <v>2020</v>
      </c>
      <c r="O1219">
        <v>37.774929999999998</v>
      </c>
      <c r="P1219">
        <v>-122.41942</v>
      </c>
    </row>
    <row r="1220" spans="1:16" x14ac:dyDescent="0.25">
      <c r="A1220">
        <v>2931</v>
      </c>
      <c r="B1220" t="s">
        <v>811</v>
      </c>
      <c r="C1220" t="s">
        <v>17</v>
      </c>
      <c r="D1220" t="s">
        <v>18</v>
      </c>
      <c r="E1220" t="s">
        <v>19</v>
      </c>
      <c r="F1220">
        <v>800</v>
      </c>
      <c r="G1220" s="7">
        <v>43942</v>
      </c>
      <c r="H1220" s="6">
        <v>9.241076585422201</v>
      </c>
      <c r="I1220">
        <v>8657</v>
      </c>
      <c r="J1220">
        <v>7857</v>
      </c>
      <c r="K1220" t="s">
        <v>103</v>
      </c>
      <c r="L1220" t="s">
        <v>891</v>
      </c>
      <c r="M1220" t="s">
        <v>307</v>
      </c>
      <c r="N1220">
        <v>2020</v>
      </c>
      <c r="O1220">
        <v>12.97194</v>
      </c>
      <c r="P1220">
        <v>77.593689999999995</v>
      </c>
    </row>
    <row r="1221" spans="1:16" x14ac:dyDescent="0.25">
      <c r="A1221">
        <v>2933</v>
      </c>
      <c r="B1221" t="s">
        <v>143</v>
      </c>
      <c r="C1221" t="s">
        <v>30</v>
      </c>
      <c r="D1221" t="s">
        <v>31</v>
      </c>
      <c r="E1221" t="s">
        <v>32</v>
      </c>
      <c r="F1221">
        <v>460</v>
      </c>
      <c r="G1221" s="7">
        <v>43942</v>
      </c>
      <c r="H1221" s="6">
        <v>30</v>
      </c>
      <c r="I1221">
        <v>1533</v>
      </c>
      <c r="J1221">
        <v>1073</v>
      </c>
      <c r="K1221" t="s">
        <v>44</v>
      </c>
      <c r="L1221" t="s">
        <v>34</v>
      </c>
      <c r="M1221" t="s">
        <v>144</v>
      </c>
      <c r="N1221">
        <v>2020</v>
      </c>
      <c r="O1221">
        <v>37.774929999999998</v>
      </c>
      <c r="P1221">
        <v>-122.41942</v>
      </c>
    </row>
    <row r="1222" spans="1:16" x14ac:dyDescent="0.25">
      <c r="A1222">
        <v>2934</v>
      </c>
      <c r="B1222" t="s">
        <v>958</v>
      </c>
      <c r="C1222" t="s">
        <v>30</v>
      </c>
      <c r="D1222" t="s">
        <v>31</v>
      </c>
      <c r="E1222" t="s">
        <v>32</v>
      </c>
      <c r="F1222">
        <v>155</v>
      </c>
      <c r="G1222" s="7">
        <v>43942</v>
      </c>
      <c r="H1222" s="6">
        <v>10</v>
      </c>
      <c r="I1222">
        <v>1550</v>
      </c>
      <c r="J1222">
        <v>1395</v>
      </c>
      <c r="K1222" t="s">
        <v>20</v>
      </c>
      <c r="L1222" t="s">
        <v>45</v>
      </c>
      <c r="M1222" t="s">
        <v>498</v>
      </c>
      <c r="N1222">
        <v>2020</v>
      </c>
      <c r="O1222">
        <v>37.441879999999998</v>
      </c>
      <c r="P1222">
        <v>-122.14302000000001</v>
      </c>
    </row>
    <row r="1223" spans="1:16" x14ac:dyDescent="0.25">
      <c r="A1223">
        <v>2935</v>
      </c>
      <c r="B1223" t="s">
        <v>1718</v>
      </c>
      <c r="C1223" t="s">
        <v>50</v>
      </c>
      <c r="D1223" t="s">
        <v>31</v>
      </c>
      <c r="E1223" t="s">
        <v>32</v>
      </c>
      <c r="F1223">
        <v>78</v>
      </c>
      <c r="G1223" s="7">
        <v>43942</v>
      </c>
      <c r="H1223" s="6">
        <v>21</v>
      </c>
      <c r="I1223">
        <v>371</v>
      </c>
      <c r="J1223">
        <v>293</v>
      </c>
      <c r="K1223" t="s">
        <v>37</v>
      </c>
      <c r="L1223" t="s">
        <v>34</v>
      </c>
      <c r="M1223" t="s">
        <v>562</v>
      </c>
      <c r="N1223">
        <v>2020</v>
      </c>
      <c r="O1223">
        <v>40.714269999999999</v>
      </c>
      <c r="P1223">
        <v>-74.005970000000005</v>
      </c>
    </row>
    <row r="1224" spans="1:16" x14ac:dyDescent="0.25">
      <c r="A1224">
        <v>2936</v>
      </c>
      <c r="B1224" t="s">
        <v>1307</v>
      </c>
      <c r="C1224" t="s">
        <v>56</v>
      </c>
      <c r="D1224" t="s">
        <v>31</v>
      </c>
      <c r="E1224" t="s">
        <v>32</v>
      </c>
      <c r="F1224">
        <v>40</v>
      </c>
      <c r="G1224" s="7">
        <v>43942</v>
      </c>
      <c r="H1224" s="6">
        <v>13</v>
      </c>
      <c r="I1224">
        <v>308</v>
      </c>
      <c r="J1224">
        <v>268</v>
      </c>
      <c r="K1224" t="s">
        <v>26</v>
      </c>
      <c r="L1224" t="s">
        <v>65</v>
      </c>
      <c r="M1224" t="s">
        <v>564</v>
      </c>
      <c r="N1224">
        <v>2020</v>
      </c>
      <c r="O1224">
        <v>47.606209999999997</v>
      </c>
      <c r="P1224">
        <v>-122.33207</v>
      </c>
    </row>
    <row r="1225" spans="1:16" x14ac:dyDescent="0.25">
      <c r="A1225">
        <v>2937</v>
      </c>
      <c r="B1225" t="s">
        <v>1719</v>
      </c>
      <c r="C1225" t="s">
        <v>270</v>
      </c>
      <c r="D1225" t="s">
        <v>127</v>
      </c>
      <c r="E1225" t="s">
        <v>32</v>
      </c>
      <c r="F1225">
        <v>38</v>
      </c>
      <c r="G1225" s="7">
        <v>43942</v>
      </c>
      <c r="H1225" s="6">
        <v>9</v>
      </c>
      <c r="I1225">
        <v>422</v>
      </c>
      <c r="J1225">
        <v>384</v>
      </c>
      <c r="K1225" t="s">
        <v>44</v>
      </c>
      <c r="L1225" t="s">
        <v>65</v>
      </c>
      <c r="M1225" t="s">
        <v>1188</v>
      </c>
      <c r="N1225">
        <v>2020</v>
      </c>
      <c r="O1225">
        <v>43.706429999999997</v>
      </c>
      <c r="P1225">
        <v>-79.39864</v>
      </c>
    </row>
    <row r="1226" spans="1:16" x14ac:dyDescent="0.25">
      <c r="A1226">
        <v>2938</v>
      </c>
      <c r="B1226" t="s">
        <v>1201</v>
      </c>
      <c r="C1226" t="s">
        <v>30</v>
      </c>
      <c r="D1226" t="s">
        <v>31</v>
      </c>
      <c r="E1226" t="s">
        <v>32</v>
      </c>
      <c r="F1226">
        <v>30</v>
      </c>
      <c r="G1226" s="7">
        <v>43942</v>
      </c>
      <c r="H1226" s="6">
        <v>13</v>
      </c>
      <c r="I1226">
        <v>231</v>
      </c>
      <c r="J1226">
        <v>201</v>
      </c>
      <c r="K1226" t="s">
        <v>71</v>
      </c>
      <c r="L1226" t="s">
        <v>150</v>
      </c>
      <c r="M1226" t="s">
        <v>417</v>
      </c>
      <c r="N1226">
        <v>2020</v>
      </c>
      <c r="O1226">
        <v>37.774929999999998</v>
      </c>
      <c r="P1226">
        <v>-122.41942</v>
      </c>
    </row>
    <row r="1227" spans="1:16" x14ac:dyDescent="0.25">
      <c r="A1227">
        <v>2941</v>
      </c>
      <c r="B1227" t="s">
        <v>1720</v>
      </c>
      <c r="C1227" t="s">
        <v>63</v>
      </c>
      <c r="D1227" t="s">
        <v>25</v>
      </c>
      <c r="E1227" t="s">
        <v>19</v>
      </c>
      <c r="F1227">
        <v>10</v>
      </c>
      <c r="G1227" s="7">
        <v>43942</v>
      </c>
      <c r="H1227" s="6">
        <v>10</v>
      </c>
      <c r="I1227">
        <v>100</v>
      </c>
      <c r="J1227">
        <v>90</v>
      </c>
      <c r="K1227" t="s">
        <v>121</v>
      </c>
      <c r="L1227" t="s">
        <v>150</v>
      </c>
      <c r="M1227" t="s">
        <v>386</v>
      </c>
      <c r="N1227">
        <v>2020</v>
      </c>
      <c r="O1227">
        <v>32.080880000000001</v>
      </c>
      <c r="P1227">
        <v>34.780569999999997</v>
      </c>
    </row>
    <row r="1228" spans="1:16" x14ac:dyDescent="0.25">
      <c r="A1228">
        <v>2942</v>
      </c>
      <c r="B1228" t="s">
        <v>1721</v>
      </c>
      <c r="C1228" t="s">
        <v>1349</v>
      </c>
      <c r="D1228" t="s">
        <v>1349</v>
      </c>
      <c r="E1228" t="s">
        <v>19</v>
      </c>
      <c r="F1228">
        <v>300</v>
      </c>
      <c r="G1228" s="7">
        <v>43941</v>
      </c>
      <c r="H1228" s="6">
        <v>15</v>
      </c>
      <c r="I1228">
        <v>2000</v>
      </c>
      <c r="J1228">
        <v>1700</v>
      </c>
      <c r="K1228" t="s">
        <v>96</v>
      </c>
      <c r="L1228" t="s">
        <v>150</v>
      </c>
      <c r="M1228" t="s">
        <v>1722</v>
      </c>
      <c r="N1228">
        <v>2020</v>
      </c>
      <c r="O1228">
        <v>22.278320000000001</v>
      </c>
      <c r="P1228">
        <v>114.17469</v>
      </c>
    </row>
    <row r="1229" spans="1:16" x14ac:dyDescent="0.25">
      <c r="A1229">
        <v>2943</v>
      </c>
      <c r="B1229" t="s">
        <v>878</v>
      </c>
      <c r="C1229" t="s">
        <v>50</v>
      </c>
      <c r="D1229" t="s">
        <v>31</v>
      </c>
      <c r="E1229" t="s">
        <v>32</v>
      </c>
      <c r="F1229">
        <v>91</v>
      </c>
      <c r="G1229" s="7">
        <v>43941</v>
      </c>
      <c r="H1229" s="6">
        <v>14</v>
      </c>
      <c r="I1229">
        <v>650</v>
      </c>
      <c r="J1229">
        <v>559</v>
      </c>
      <c r="K1229" t="s">
        <v>166</v>
      </c>
      <c r="L1229" t="s">
        <v>27</v>
      </c>
      <c r="M1229" t="s">
        <v>223</v>
      </c>
      <c r="N1229">
        <v>2020</v>
      </c>
      <c r="O1229">
        <v>40.714269999999999</v>
      </c>
      <c r="P1229">
        <v>-74.005970000000005</v>
      </c>
    </row>
    <row r="1230" spans="1:16" x14ac:dyDescent="0.25">
      <c r="A1230">
        <v>2944</v>
      </c>
      <c r="B1230" t="s">
        <v>1723</v>
      </c>
      <c r="C1230" t="s">
        <v>102</v>
      </c>
      <c r="D1230" t="s">
        <v>31</v>
      </c>
      <c r="E1230" t="s">
        <v>32</v>
      </c>
      <c r="F1230">
        <v>90</v>
      </c>
      <c r="G1230" s="7">
        <v>43941</v>
      </c>
      <c r="H1230" s="6">
        <v>25</v>
      </c>
      <c r="I1230">
        <v>360</v>
      </c>
      <c r="J1230">
        <v>270</v>
      </c>
      <c r="K1230" t="s">
        <v>191</v>
      </c>
      <c r="L1230" t="s">
        <v>150</v>
      </c>
      <c r="M1230" t="s">
        <v>686</v>
      </c>
      <c r="N1230">
        <v>2020</v>
      </c>
      <c r="O1230">
        <v>34.052230000000002</v>
      </c>
      <c r="P1230">
        <v>-118.24368</v>
      </c>
    </row>
    <row r="1231" spans="1:16" x14ac:dyDescent="0.25">
      <c r="A1231">
        <v>2945</v>
      </c>
      <c r="B1231" t="s">
        <v>1724</v>
      </c>
      <c r="C1231" t="s">
        <v>1725</v>
      </c>
      <c r="D1231" t="s">
        <v>1501</v>
      </c>
      <c r="E1231" t="s">
        <v>32</v>
      </c>
      <c r="F1231">
        <v>90</v>
      </c>
      <c r="G1231" s="7">
        <v>43941</v>
      </c>
      <c r="H1231" s="6">
        <v>30</v>
      </c>
      <c r="I1231">
        <v>300</v>
      </c>
      <c r="J1231">
        <v>210</v>
      </c>
      <c r="K1231" t="s">
        <v>44</v>
      </c>
      <c r="L1231" t="s">
        <v>65</v>
      </c>
      <c r="M1231" t="s">
        <v>1726</v>
      </c>
      <c r="N1231">
        <v>2020</v>
      </c>
      <c r="O1231">
        <v>20.666820000000001</v>
      </c>
      <c r="P1231">
        <v>-103.39182</v>
      </c>
    </row>
    <row r="1232" spans="1:16" x14ac:dyDescent="0.25">
      <c r="A1232">
        <v>2946</v>
      </c>
      <c r="B1232" t="s">
        <v>1727</v>
      </c>
      <c r="C1232" t="s">
        <v>1728</v>
      </c>
      <c r="D1232" t="s">
        <v>285</v>
      </c>
      <c r="E1232" t="s">
        <v>286</v>
      </c>
      <c r="F1232">
        <v>33</v>
      </c>
      <c r="G1232" s="7">
        <v>43941</v>
      </c>
      <c r="H1232" s="6">
        <v>25</v>
      </c>
      <c r="I1232">
        <v>132</v>
      </c>
      <c r="J1232">
        <v>99</v>
      </c>
      <c r="K1232" t="s">
        <v>427</v>
      </c>
      <c r="L1232" t="s">
        <v>218</v>
      </c>
      <c r="M1232" t="s">
        <v>229</v>
      </c>
      <c r="N1232">
        <v>2020</v>
      </c>
      <c r="O1232">
        <v>-26.919440000000002</v>
      </c>
      <c r="P1232">
        <v>-49.066110000000002</v>
      </c>
    </row>
    <row r="1233" spans="1:16" x14ac:dyDescent="0.25">
      <c r="A1233">
        <v>2948</v>
      </c>
      <c r="B1233" t="s">
        <v>932</v>
      </c>
      <c r="C1233" t="s">
        <v>30</v>
      </c>
      <c r="D1233" t="s">
        <v>31</v>
      </c>
      <c r="E1233" t="s">
        <v>32</v>
      </c>
      <c r="F1233">
        <v>23</v>
      </c>
      <c r="G1233" s="7">
        <v>43941</v>
      </c>
      <c r="H1233" s="6">
        <v>9</v>
      </c>
      <c r="I1233">
        <v>256</v>
      </c>
      <c r="J1233">
        <v>233</v>
      </c>
      <c r="K1233" t="s">
        <v>26</v>
      </c>
      <c r="L1233" t="s">
        <v>53</v>
      </c>
      <c r="M1233" t="s">
        <v>169</v>
      </c>
      <c r="N1233">
        <v>2020</v>
      </c>
      <c r="O1233">
        <v>37.774929999999998</v>
      </c>
      <c r="P1233">
        <v>-122.41942</v>
      </c>
    </row>
    <row r="1234" spans="1:16" x14ac:dyDescent="0.25">
      <c r="A1234">
        <v>2949</v>
      </c>
      <c r="B1234" t="s">
        <v>1729</v>
      </c>
      <c r="C1234" t="s">
        <v>30</v>
      </c>
      <c r="D1234" t="s">
        <v>31</v>
      </c>
      <c r="E1234" t="s">
        <v>32</v>
      </c>
      <c r="F1234">
        <v>10</v>
      </c>
      <c r="G1234" s="7">
        <v>43941</v>
      </c>
      <c r="H1234" s="6">
        <v>3</v>
      </c>
      <c r="I1234">
        <v>333</v>
      </c>
      <c r="J1234">
        <v>323</v>
      </c>
      <c r="K1234" t="s">
        <v>26</v>
      </c>
      <c r="L1234" t="s">
        <v>53</v>
      </c>
      <c r="M1234" t="s">
        <v>93</v>
      </c>
      <c r="N1234">
        <v>2020</v>
      </c>
      <c r="O1234">
        <v>37.774929999999998</v>
      </c>
      <c r="P1234">
        <v>-122.41942</v>
      </c>
    </row>
    <row r="1235" spans="1:16" x14ac:dyDescent="0.25">
      <c r="A1235">
        <v>2953</v>
      </c>
      <c r="B1235" t="s">
        <v>1730</v>
      </c>
      <c r="C1235" t="s">
        <v>1657</v>
      </c>
      <c r="D1235" t="s">
        <v>285</v>
      </c>
      <c r="E1235" t="s">
        <v>286</v>
      </c>
      <c r="F1235">
        <v>140</v>
      </c>
      <c r="G1235" s="7">
        <v>43938</v>
      </c>
      <c r="H1235" s="6">
        <v>35</v>
      </c>
      <c r="I1235">
        <v>400</v>
      </c>
      <c r="J1235">
        <v>260</v>
      </c>
      <c r="K1235" t="s">
        <v>91</v>
      </c>
      <c r="L1235" t="s">
        <v>150</v>
      </c>
      <c r="M1235" t="s">
        <v>558</v>
      </c>
      <c r="N1235">
        <v>2020</v>
      </c>
      <c r="O1235">
        <v>-26.30444</v>
      </c>
      <c r="P1235">
        <v>-48.845559999999999</v>
      </c>
    </row>
    <row r="1236" spans="1:16" x14ac:dyDescent="0.25">
      <c r="A1236">
        <v>2954</v>
      </c>
      <c r="B1236" t="s">
        <v>500</v>
      </c>
      <c r="C1236" t="s">
        <v>50</v>
      </c>
      <c r="D1236" t="s">
        <v>31</v>
      </c>
      <c r="E1236" t="s">
        <v>32</v>
      </c>
      <c r="F1236">
        <v>120</v>
      </c>
      <c r="G1236" s="7">
        <v>43938</v>
      </c>
      <c r="H1236" s="6">
        <v>28</v>
      </c>
      <c r="I1236">
        <v>429</v>
      </c>
      <c r="J1236">
        <v>309</v>
      </c>
      <c r="K1236" t="s">
        <v>138</v>
      </c>
      <c r="L1236" t="s">
        <v>150</v>
      </c>
      <c r="M1236" t="s">
        <v>289</v>
      </c>
      <c r="N1236">
        <v>2020</v>
      </c>
      <c r="O1236">
        <v>40.714269999999999</v>
      </c>
      <c r="P1236">
        <v>-74.005970000000005</v>
      </c>
    </row>
    <row r="1237" spans="1:16" x14ac:dyDescent="0.25">
      <c r="A1237">
        <v>2955</v>
      </c>
      <c r="B1237" t="s">
        <v>1539</v>
      </c>
      <c r="C1237" t="s">
        <v>284</v>
      </c>
      <c r="D1237" t="s">
        <v>285</v>
      </c>
      <c r="E1237" t="s">
        <v>286</v>
      </c>
      <c r="F1237">
        <v>88</v>
      </c>
      <c r="G1237" s="7">
        <v>43938</v>
      </c>
      <c r="H1237" s="6">
        <v>8</v>
      </c>
      <c r="I1237">
        <v>1100</v>
      </c>
      <c r="J1237">
        <v>1012</v>
      </c>
      <c r="K1237" t="s">
        <v>201</v>
      </c>
      <c r="L1237" t="s">
        <v>150</v>
      </c>
      <c r="M1237" t="s">
        <v>1354</v>
      </c>
      <c r="N1237">
        <v>2020</v>
      </c>
      <c r="O1237">
        <v>-23.547499999999999</v>
      </c>
      <c r="P1237">
        <v>-46.636110000000002</v>
      </c>
    </row>
    <row r="1238" spans="1:16" x14ac:dyDescent="0.25">
      <c r="A1238">
        <v>2956</v>
      </c>
      <c r="B1238" t="s">
        <v>635</v>
      </c>
      <c r="C1238" t="s">
        <v>284</v>
      </c>
      <c r="D1238" t="s">
        <v>285</v>
      </c>
      <c r="E1238" t="s">
        <v>286</v>
      </c>
      <c r="F1238">
        <v>47</v>
      </c>
      <c r="G1238" s="7">
        <v>43938</v>
      </c>
      <c r="H1238" s="6">
        <v>10</v>
      </c>
      <c r="I1238">
        <v>470</v>
      </c>
      <c r="J1238">
        <v>423</v>
      </c>
      <c r="K1238" t="s">
        <v>201</v>
      </c>
      <c r="L1238" t="s">
        <v>53</v>
      </c>
      <c r="M1238" t="s">
        <v>182</v>
      </c>
      <c r="N1238">
        <v>2020</v>
      </c>
      <c r="O1238">
        <v>-23.547499999999999</v>
      </c>
      <c r="P1238">
        <v>-46.636110000000002</v>
      </c>
    </row>
    <row r="1239" spans="1:16" x14ac:dyDescent="0.25">
      <c r="A1239">
        <v>2957</v>
      </c>
      <c r="B1239" t="s">
        <v>1602</v>
      </c>
      <c r="C1239" t="s">
        <v>376</v>
      </c>
      <c r="D1239" t="s">
        <v>376</v>
      </c>
      <c r="E1239" t="s">
        <v>19</v>
      </c>
      <c r="F1239">
        <v>44</v>
      </c>
      <c r="G1239" s="7">
        <v>43938</v>
      </c>
      <c r="H1239" s="6">
        <v>5</v>
      </c>
      <c r="I1239">
        <v>880</v>
      </c>
      <c r="J1239">
        <v>836</v>
      </c>
      <c r="K1239" t="s">
        <v>37</v>
      </c>
      <c r="L1239" t="s">
        <v>150</v>
      </c>
      <c r="M1239" t="s">
        <v>524</v>
      </c>
      <c r="N1239">
        <v>2020</v>
      </c>
      <c r="O1239">
        <v>1.2896700000000001</v>
      </c>
      <c r="P1239">
        <v>103.85007</v>
      </c>
    </row>
    <row r="1240" spans="1:16" x14ac:dyDescent="0.25">
      <c r="A1240">
        <v>2959</v>
      </c>
      <c r="B1240" t="s">
        <v>1731</v>
      </c>
      <c r="C1240" t="s">
        <v>102</v>
      </c>
      <c r="D1240" t="s">
        <v>31</v>
      </c>
      <c r="E1240" t="s">
        <v>32</v>
      </c>
      <c r="F1240">
        <v>35</v>
      </c>
      <c r="G1240" s="7">
        <v>43938</v>
      </c>
      <c r="H1240" s="6">
        <v>10</v>
      </c>
      <c r="I1240">
        <v>350</v>
      </c>
      <c r="J1240">
        <v>315</v>
      </c>
      <c r="K1240" t="s">
        <v>103</v>
      </c>
      <c r="L1240" t="s">
        <v>891</v>
      </c>
      <c r="M1240" t="s">
        <v>1732</v>
      </c>
      <c r="N1240">
        <v>2020</v>
      </c>
      <c r="O1240">
        <v>34.052230000000002</v>
      </c>
      <c r="P1240">
        <v>-118.24368</v>
      </c>
    </row>
    <row r="1241" spans="1:16" x14ac:dyDescent="0.25">
      <c r="A1241">
        <v>2960</v>
      </c>
      <c r="B1241" t="s">
        <v>1733</v>
      </c>
      <c r="C1241" t="s">
        <v>30</v>
      </c>
      <c r="D1241" t="s">
        <v>31</v>
      </c>
      <c r="E1241" t="s">
        <v>32</v>
      </c>
      <c r="F1241">
        <v>30</v>
      </c>
      <c r="G1241" s="7">
        <v>43938</v>
      </c>
      <c r="H1241" s="6">
        <v>18</v>
      </c>
      <c r="I1241">
        <v>167</v>
      </c>
      <c r="J1241">
        <v>137</v>
      </c>
      <c r="K1241" t="s">
        <v>191</v>
      </c>
      <c r="L1241" t="s">
        <v>53</v>
      </c>
      <c r="M1241" t="s">
        <v>93</v>
      </c>
      <c r="N1241">
        <v>2020</v>
      </c>
      <c r="O1241">
        <v>37.774929999999998</v>
      </c>
      <c r="P1241">
        <v>-122.41942</v>
      </c>
    </row>
    <row r="1242" spans="1:16" x14ac:dyDescent="0.25">
      <c r="A1242">
        <v>2961</v>
      </c>
      <c r="B1242" t="s">
        <v>1734</v>
      </c>
      <c r="C1242" t="s">
        <v>95</v>
      </c>
      <c r="D1242" t="s">
        <v>31</v>
      </c>
      <c r="E1242" t="s">
        <v>32</v>
      </c>
      <c r="F1242">
        <v>13</v>
      </c>
      <c r="G1242" s="7">
        <v>43938</v>
      </c>
      <c r="H1242" s="6">
        <v>37</v>
      </c>
      <c r="I1242">
        <v>35</v>
      </c>
      <c r="J1242">
        <v>22</v>
      </c>
      <c r="K1242" t="s">
        <v>204</v>
      </c>
      <c r="L1242" t="s">
        <v>27</v>
      </c>
      <c r="M1242" t="s">
        <v>229</v>
      </c>
      <c r="N1242">
        <v>2020</v>
      </c>
      <c r="O1242">
        <v>42.358429999999998</v>
      </c>
      <c r="P1242">
        <v>-71.05977</v>
      </c>
    </row>
    <row r="1243" spans="1:16" x14ac:dyDescent="0.25">
      <c r="A1243">
        <v>2966</v>
      </c>
      <c r="B1243" t="s">
        <v>1735</v>
      </c>
      <c r="C1243" t="s">
        <v>95</v>
      </c>
      <c r="D1243" t="s">
        <v>31</v>
      </c>
      <c r="E1243" t="s">
        <v>32</v>
      </c>
      <c r="F1243">
        <v>130</v>
      </c>
      <c r="G1243" s="7">
        <v>43937</v>
      </c>
      <c r="H1243" s="6">
        <v>13</v>
      </c>
      <c r="I1243">
        <v>1000</v>
      </c>
      <c r="J1243">
        <v>870</v>
      </c>
      <c r="K1243" t="s">
        <v>40</v>
      </c>
      <c r="L1243" t="s">
        <v>34</v>
      </c>
      <c r="M1243" t="s">
        <v>229</v>
      </c>
      <c r="N1243">
        <v>2020</v>
      </c>
      <c r="O1243">
        <v>42.358429999999998</v>
      </c>
      <c r="P1243">
        <v>-71.05977</v>
      </c>
    </row>
    <row r="1244" spans="1:16" x14ac:dyDescent="0.25">
      <c r="A1244">
        <v>2967</v>
      </c>
      <c r="B1244" t="s">
        <v>1736</v>
      </c>
      <c r="C1244" t="s">
        <v>376</v>
      </c>
      <c r="D1244" t="s">
        <v>376</v>
      </c>
      <c r="E1244" t="s">
        <v>19</v>
      </c>
      <c r="F1244">
        <v>65</v>
      </c>
      <c r="G1244" s="7">
        <v>43937</v>
      </c>
      <c r="H1244" s="6">
        <v>18</v>
      </c>
      <c r="I1244">
        <v>361</v>
      </c>
      <c r="J1244">
        <v>296</v>
      </c>
      <c r="K1244" t="s">
        <v>44</v>
      </c>
      <c r="L1244" t="s">
        <v>65</v>
      </c>
      <c r="M1244" t="s">
        <v>564</v>
      </c>
      <c r="N1244">
        <v>2020</v>
      </c>
      <c r="O1244">
        <v>1.2896700000000001</v>
      </c>
      <c r="P1244">
        <v>103.85007</v>
      </c>
    </row>
    <row r="1245" spans="1:16" x14ac:dyDescent="0.25">
      <c r="A1245">
        <v>2968</v>
      </c>
      <c r="B1245" t="s">
        <v>1737</v>
      </c>
      <c r="C1245" t="s">
        <v>74</v>
      </c>
      <c r="D1245" t="s">
        <v>18</v>
      </c>
      <c r="E1245" t="s">
        <v>19</v>
      </c>
      <c r="F1245">
        <v>60</v>
      </c>
      <c r="G1245" s="7">
        <v>43937</v>
      </c>
      <c r="H1245" s="6">
        <v>20</v>
      </c>
      <c r="I1245">
        <v>300</v>
      </c>
      <c r="J1245">
        <v>240</v>
      </c>
      <c r="K1245" t="s">
        <v>191</v>
      </c>
      <c r="L1245" t="s">
        <v>53</v>
      </c>
      <c r="M1245" t="s">
        <v>927</v>
      </c>
      <c r="N1245">
        <v>2020</v>
      </c>
      <c r="O1245">
        <v>19.07283</v>
      </c>
      <c r="P1245">
        <v>72.88261</v>
      </c>
    </row>
    <row r="1246" spans="1:16" x14ac:dyDescent="0.25">
      <c r="A1246">
        <v>2975</v>
      </c>
      <c r="B1246" t="s">
        <v>525</v>
      </c>
      <c r="C1246" t="s">
        <v>30</v>
      </c>
      <c r="D1246" t="s">
        <v>31</v>
      </c>
      <c r="E1246" t="s">
        <v>32</v>
      </c>
      <c r="F1246">
        <v>600</v>
      </c>
      <c r="G1246" s="7">
        <v>43936</v>
      </c>
      <c r="H1246" s="6">
        <v>35</v>
      </c>
      <c r="I1246">
        <v>1714</v>
      </c>
      <c r="J1246">
        <v>1114</v>
      </c>
      <c r="K1246" t="s">
        <v>201</v>
      </c>
      <c r="L1246" t="s">
        <v>45</v>
      </c>
      <c r="M1246" t="s">
        <v>314</v>
      </c>
      <c r="N1246">
        <v>2020</v>
      </c>
      <c r="O1246">
        <v>37.774929999999998</v>
      </c>
      <c r="P1246">
        <v>-122.41942</v>
      </c>
    </row>
    <row r="1247" spans="1:16" x14ac:dyDescent="0.25">
      <c r="A1247">
        <v>2976</v>
      </c>
      <c r="B1247" t="s">
        <v>1738</v>
      </c>
      <c r="C1247" t="s">
        <v>30</v>
      </c>
      <c r="D1247" t="s">
        <v>31</v>
      </c>
      <c r="E1247" t="s">
        <v>32</v>
      </c>
      <c r="F1247">
        <v>200</v>
      </c>
      <c r="G1247" s="7">
        <v>43936</v>
      </c>
      <c r="H1247" s="6">
        <v>20</v>
      </c>
      <c r="I1247">
        <v>1000</v>
      </c>
      <c r="J1247">
        <v>800</v>
      </c>
      <c r="K1247" t="s">
        <v>20</v>
      </c>
      <c r="L1247" t="s">
        <v>34</v>
      </c>
      <c r="M1247" t="s">
        <v>406</v>
      </c>
      <c r="N1247">
        <v>2020</v>
      </c>
      <c r="O1247">
        <v>37.562989999999999</v>
      </c>
      <c r="P1247">
        <v>-122.32553</v>
      </c>
    </row>
    <row r="1248" spans="1:16" x14ac:dyDescent="0.25">
      <c r="A1248">
        <v>2977</v>
      </c>
      <c r="B1248" t="s">
        <v>1739</v>
      </c>
      <c r="C1248" t="s">
        <v>74</v>
      </c>
      <c r="D1248" t="s">
        <v>18</v>
      </c>
      <c r="E1248" t="s">
        <v>19</v>
      </c>
      <c r="F1248">
        <v>200</v>
      </c>
      <c r="G1248" s="7">
        <v>43936</v>
      </c>
      <c r="H1248" s="6">
        <v>40</v>
      </c>
      <c r="I1248">
        <v>500</v>
      </c>
      <c r="J1248">
        <v>300</v>
      </c>
      <c r="K1248" t="s">
        <v>37</v>
      </c>
      <c r="L1248" t="s">
        <v>53</v>
      </c>
      <c r="M1248" t="s">
        <v>545</v>
      </c>
      <c r="N1248">
        <v>2020</v>
      </c>
      <c r="O1248">
        <v>19.07283</v>
      </c>
      <c r="P1248">
        <v>72.88261</v>
      </c>
    </row>
    <row r="1249" spans="1:16" x14ac:dyDescent="0.25">
      <c r="A1249">
        <v>2978</v>
      </c>
      <c r="B1249" t="s">
        <v>1740</v>
      </c>
      <c r="C1249" t="s">
        <v>1902</v>
      </c>
      <c r="D1249" t="s">
        <v>31</v>
      </c>
      <c r="E1249" t="s">
        <v>32</v>
      </c>
      <c r="F1249">
        <v>200</v>
      </c>
      <c r="G1249" s="7">
        <v>43936</v>
      </c>
      <c r="H1249" s="6">
        <v>67</v>
      </c>
      <c r="I1249">
        <v>299</v>
      </c>
      <c r="J1249">
        <v>99</v>
      </c>
      <c r="K1249" t="s">
        <v>103</v>
      </c>
      <c r="L1249" t="s">
        <v>27</v>
      </c>
      <c r="M1249" t="s">
        <v>1314</v>
      </c>
      <c r="N1249">
        <v>2020</v>
      </c>
      <c r="O1249">
        <v>34.216389999999997</v>
      </c>
      <c r="P1249">
        <v>-119.0376</v>
      </c>
    </row>
    <row r="1250" spans="1:16" x14ac:dyDescent="0.25">
      <c r="A1250">
        <v>2979</v>
      </c>
      <c r="B1250" t="s">
        <v>1741</v>
      </c>
      <c r="C1250" t="s">
        <v>30</v>
      </c>
      <c r="D1250" t="s">
        <v>31</v>
      </c>
      <c r="E1250" t="s">
        <v>32</v>
      </c>
      <c r="F1250">
        <v>161</v>
      </c>
      <c r="G1250" s="7">
        <v>43936</v>
      </c>
      <c r="H1250" s="6">
        <v>16</v>
      </c>
      <c r="I1250">
        <v>1006</v>
      </c>
      <c r="J1250">
        <v>845</v>
      </c>
      <c r="K1250" t="s">
        <v>44</v>
      </c>
      <c r="L1250" t="s">
        <v>45</v>
      </c>
      <c r="M1250" t="s">
        <v>1742</v>
      </c>
      <c r="N1250">
        <v>2020</v>
      </c>
      <c r="O1250">
        <v>37.774929999999998</v>
      </c>
      <c r="P1250">
        <v>-122.41942</v>
      </c>
    </row>
    <row r="1251" spans="1:16" x14ac:dyDescent="0.25">
      <c r="A1251">
        <v>2981</v>
      </c>
      <c r="B1251" t="s">
        <v>1743</v>
      </c>
      <c r="C1251" t="s">
        <v>30</v>
      </c>
      <c r="D1251" t="s">
        <v>31</v>
      </c>
      <c r="E1251" t="s">
        <v>32</v>
      </c>
      <c r="F1251">
        <v>40</v>
      </c>
      <c r="G1251" s="7">
        <v>43936</v>
      </c>
      <c r="H1251" s="6">
        <v>25</v>
      </c>
      <c r="I1251">
        <v>160</v>
      </c>
      <c r="J1251">
        <v>120</v>
      </c>
      <c r="K1251" t="s">
        <v>112</v>
      </c>
      <c r="L1251" t="s">
        <v>53</v>
      </c>
      <c r="M1251" t="s">
        <v>1306</v>
      </c>
      <c r="N1251">
        <v>2020</v>
      </c>
      <c r="O1251">
        <v>37.774929999999998</v>
      </c>
      <c r="P1251">
        <v>-122.41942</v>
      </c>
    </row>
    <row r="1252" spans="1:16" x14ac:dyDescent="0.25">
      <c r="A1252">
        <v>2982</v>
      </c>
      <c r="B1252" t="s">
        <v>1744</v>
      </c>
      <c r="C1252" t="s">
        <v>30</v>
      </c>
      <c r="D1252" t="s">
        <v>31</v>
      </c>
      <c r="E1252" t="s">
        <v>32</v>
      </c>
      <c r="F1252">
        <v>15</v>
      </c>
      <c r="G1252" s="7">
        <v>43936</v>
      </c>
      <c r="H1252" s="6">
        <v>20</v>
      </c>
      <c r="I1252">
        <v>75</v>
      </c>
      <c r="J1252">
        <v>60</v>
      </c>
      <c r="K1252" t="s">
        <v>40</v>
      </c>
      <c r="L1252" t="s">
        <v>92</v>
      </c>
      <c r="M1252" t="s">
        <v>219</v>
      </c>
      <c r="N1252">
        <v>2020</v>
      </c>
      <c r="O1252">
        <v>37.386049999999997</v>
      </c>
      <c r="P1252">
        <v>-122.08385</v>
      </c>
    </row>
    <row r="1253" spans="1:16" x14ac:dyDescent="0.25">
      <c r="A1253">
        <v>2988</v>
      </c>
      <c r="B1253" t="s">
        <v>681</v>
      </c>
      <c r="C1253" t="s">
        <v>30</v>
      </c>
      <c r="D1253" t="s">
        <v>31</v>
      </c>
      <c r="E1253" t="s">
        <v>32</v>
      </c>
      <c r="F1253">
        <v>235</v>
      </c>
      <c r="G1253" s="7">
        <v>43935</v>
      </c>
      <c r="H1253" s="6">
        <v>10</v>
      </c>
      <c r="I1253">
        <v>2350</v>
      </c>
      <c r="J1253">
        <v>2115</v>
      </c>
      <c r="K1253" t="s">
        <v>37</v>
      </c>
      <c r="L1253" t="s">
        <v>34</v>
      </c>
      <c r="M1253" t="s">
        <v>1745</v>
      </c>
      <c r="N1253">
        <v>2020</v>
      </c>
      <c r="O1253">
        <v>37.774929999999998</v>
      </c>
      <c r="P1253">
        <v>-122.41942</v>
      </c>
    </row>
    <row r="1254" spans="1:16" x14ac:dyDescent="0.25">
      <c r="A1254">
        <v>2989</v>
      </c>
      <c r="B1254" t="s">
        <v>1746</v>
      </c>
      <c r="C1254" t="s">
        <v>270</v>
      </c>
      <c r="D1254" t="s">
        <v>127</v>
      </c>
      <c r="E1254" t="s">
        <v>32</v>
      </c>
      <c r="F1254">
        <v>131</v>
      </c>
      <c r="G1254" s="7">
        <v>43935</v>
      </c>
      <c r="H1254" s="6">
        <v>23</v>
      </c>
      <c r="I1254">
        <v>570</v>
      </c>
      <c r="J1254">
        <v>439</v>
      </c>
      <c r="K1254" t="s">
        <v>103</v>
      </c>
      <c r="L1254" t="s">
        <v>45</v>
      </c>
      <c r="M1254" t="s">
        <v>195</v>
      </c>
      <c r="N1254">
        <v>2020</v>
      </c>
      <c r="O1254">
        <v>43.706429999999997</v>
      </c>
      <c r="P1254">
        <v>-79.39864</v>
      </c>
    </row>
    <row r="1255" spans="1:16" x14ac:dyDescent="0.25">
      <c r="A1255">
        <v>2990</v>
      </c>
      <c r="B1255" t="s">
        <v>1747</v>
      </c>
      <c r="C1255" t="s">
        <v>30</v>
      </c>
      <c r="D1255" t="s">
        <v>31</v>
      </c>
      <c r="E1255" t="s">
        <v>32</v>
      </c>
      <c r="F1255">
        <v>58</v>
      </c>
      <c r="G1255" s="7">
        <v>43935</v>
      </c>
      <c r="H1255" s="6">
        <v>30</v>
      </c>
      <c r="I1255">
        <v>193</v>
      </c>
      <c r="J1255">
        <v>135</v>
      </c>
      <c r="K1255" t="s">
        <v>112</v>
      </c>
      <c r="L1255" t="s">
        <v>65</v>
      </c>
      <c r="M1255" t="s">
        <v>576</v>
      </c>
      <c r="N1255">
        <v>2020</v>
      </c>
      <c r="O1255">
        <v>37.774929999999998</v>
      </c>
      <c r="P1255">
        <v>-122.41942</v>
      </c>
    </row>
    <row r="1256" spans="1:16" x14ac:dyDescent="0.25">
      <c r="A1256">
        <v>2991</v>
      </c>
      <c r="B1256" t="s">
        <v>1748</v>
      </c>
      <c r="C1256" t="s">
        <v>30</v>
      </c>
      <c r="D1256" t="s">
        <v>31</v>
      </c>
      <c r="E1256" t="s">
        <v>32</v>
      </c>
      <c r="F1256">
        <v>45</v>
      </c>
      <c r="G1256" s="7">
        <v>43935</v>
      </c>
      <c r="H1256" s="6">
        <v>35</v>
      </c>
      <c r="I1256">
        <v>129</v>
      </c>
      <c r="J1256">
        <v>84</v>
      </c>
      <c r="K1256" t="s">
        <v>20</v>
      </c>
      <c r="L1256" t="s">
        <v>65</v>
      </c>
      <c r="M1256" t="s">
        <v>1059</v>
      </c>
      <c r="N1256">
        <v>2020</v>
      </c>
      <c r="O1256">
        <v>37.804369999999999</v>
      </c>
      <c r="P1256">
        <v>-122.27079999999999</v>
      </c>
    </row>
    <row r="1257" spans="1:16" x14ac:dyDescent="0.25">
      <c r="A1257">
        <v>2997</v>
      </c>
      <c r="B1257" t="s">
        <v>1263</v>
      </c>
      <c r="C1257" t="s">
        <v>231</v>
      </c>
      <c r="D1257" t="s">
        <v>31</v>
      </c>
      <c r="E1257" t="s">
        <v>32</v>
      </c>
      <c r="F1257">
        <v>2800</v>
      </c>
      <c r="G1257" s="7">
        <v>43934</v>
      </c>
      <c r="H1257" s="6">
        <v>44</v>
      </c>
      <c r="I1257">
        <v>6364</v>
      </c>
      <c r="J1257">
        <v>3564</v>
      </c>
      <c r="K1257" t="s">
        <v>37</v>
      </c>
      <c r="L1257" t="s">
        <v>34</v>
      </c>
      <c r="M1257" t="s">
        <v>348</v>
      </c>
      <c r="N1257">
        <v>2020</v>
      </c>
      <c r="O1257">
        <v>41.850029999999997</v>
      </c>
      <c r="P1257">
        <v>-87.650049999999993</v>
      </c>
    </row>
    <row r="1258" spans="1:16" x14ac:dyDescent="0.25">
      <c r="A1258">
        <v>2998</v>
      </c>
      <c r="B1258" t="s">
        <v>1749</v>
      </c>
      <c r="C1258" t="s">
        <v>30</v>
      </c>
      <c r="D1258" t="s">
        <v>31</v>
      </c>
      <c r="E1258" t="s">
        <v>32</v>
      </c>
      <c r="F1258">
        <v>100</v>
      </c>
      <c r="G1258" s="7">
        <v>43934</v>
      </c>
      <c r="H1258" s="6">
        <v>10</v>
      </c>
      <c r="I1258">
        <v>1000</v>
      </c>
      <c r="J1258">
        <v>900</v>
      </c>
      <c r="K1258" t="s">
        <v>40</v>
      </c>
      <c r="L1258" t="s">
        <v>65</v>
      </c>
      <c r="M1258" t="s">
        <v>1750</v>
      </c>
      <c r="N1258">
        <v>2020</v>
      </c>
      <c r="O1258">
        <v>37.558549999999997</v>
      </c>
      <c r="P1258">
        <v>-122.27108</v>
      </c>
    </row>
    <row r="1259" spans="1:16" x14ac:dyDescent="0.25">
      <c r="A1259">
        <v>2999</v>
      </c>
      <c r="B1259" t="s">
        <v>688</v>
      </c>
      <c r="C1259" t="s">
        <v>284</v>
      </c>
      <c r="D1259" t="s">
        <v>285</v>
      </c>
      <c r="E1259" t="s">
        <v>286</v>
      </c>
      <c r="F1259">
        <v>70</v>
      </c>
      <c r="G1259" s="7">
        <v>43934</v>
      </c>
      <c r="H1259" s="6">
        <v>10</v>
      </c>
      <c r="I1259">
        <v>700</v>
      </c>
      <c r="J1259">
        <v>630</v>
      </c>
      <c r="K1259" t="s">
        <v>44</v>
      </c>
      <c r="L1259" t="s">
        <v>65</v>
      </c>
      <c r="M1259" t="s">
        <v>59</v>
      </c>
      <c r="N1259">
        <v>2020</v>
      </c>
      <c r="O1259">
        <v>-23.547499999999999</v>
      </c>
      <c r="P1259">
        <v>-46.636110000000002</v>
      </c>
    </row>
    <row r="1260" spans="1:16" x14ac:dyDescent="0.25">
      <c r="A1260">
        <v>3000</v>
      </c>
      <c r="B1260" t="s">
        <v>1751</v>
      </c>
      <c r="C1260" t="s">
        <v>30</v>
      </c>
      <c r="D1260" t="s">
        <v>31</v>
      </c>
      <c r="E1260" t="s">
        <v>32</v>
      </c>
      <c r="F1260">
        <v>50</v>
      </c>
      <c r="G1260" s="7">
        <v>43934</v>
      </c>
      <c r="H1260" s="6">
        <v>25</v>
      </c>
      <c r="I1260">
        <v>200</v>
      </c>
      <c r="J1260">
        <v>150</v>
      </c>
      <c r="K1260" t="s">
        <v>121</v>
      </c>
      <c r="L1260" t="s">
        <v>92</v>
      </c>
      <c r="M1260" t="s">
        <v>296</v>
      </c>
      <c r="N1260">
        <v>2020</v>
      </c>
      <c r="O1260">
        <v>37.774929999999998</v>
      </c>
      <c r="P1260">
        <v>-122.41942</v>
      </c>
    </row>
    <row r="1261" spans="1:16" x14ac:dyDescent="0.25">
      <c r="A1261">
        <v>3001</v>
      </c>
      <c r="B1261" t="s">
        <v>1752</v>
      </c>
      <c r="C1261" t="s">
        <v>270</v>
      </c>
      <c r="D1261" t="s">
        <v>127</v>
      </c>
      <c r="E1261" t="s">
        <v>32</v>
      </c>
      <c r="F1261">
        <v>17</v>
      </c>
      <c r="G1261" s="7">
        <v>43934</v>
      </c>
      <c r="H1261" s="6">
        <v>8</v>
      </c>
      <c r="I1261">
        <v>213</v>
      </c>
      <c r="J1261">
        <v>196</v>
      </c>
      <c r="K1261" t="s">
        <v>44</v>
      </c>
      <c r="L1261" t="s">
        <v>65</v>
      </c>
      <c r="M1261" t="s">
        <v>1069</v>
      </c>
      <c r="N1261">
        <v>2020</v>
      </c>
      <c r="O1261">
        <v>43.706429999999997</v>
      </c>
      <c r="P1261">
        <v>-79.39864</v>
      </c>
    </row>
    <row r="1262" spans="1:16" x14ac:dyDescent="0.25">
      <c r="A1262">
        <v>3003</v>
      </c>
      <c r="B1262" t="s">
        <v>1753</v>
      </c>
      <c r="C1262" t="s">
        <v>1754</v>
      </c>
      <c r="D1262" t="s">
        <v>31</v>
      </c>
      <c r="E1262" t="s">
        <v>32</v>
      </c>
      <c r="F1262">
        <v>35</v>
      </c>
      <c r="G1262" s="7">
        <v>43931</v>
      </c>
      <c r="H1262" s="6">
        <v>16</v>
      </c>
      <c r="I1262">
        <v>219</v>
      </c>
      <c r="J1262">
        <v>184</v>
      </c>
      <c r="K1262" t="s">
        <v>96</v>
      </c>
      <c r="L1262" t="s">
        <v>27</v>
      </c>
      <c r="M1262" t="s">
        <v>97</v>
      </c>
      <c r="N1262">
        <v>2020</v>
      </c>
      <c r="O1262">
        <v>43.038899999999998</v>
      </c>
      <c r="P1262">
        <v>-87.906469999999999</v>
      </c>
    </row>
    <row r="1263" spans="1:16" x14ac:dyDescent="0.25">
      <c r="A1263">
        <v>3006</v>
      </c>
      <c r="B1263" t="s">
        <v>1755</v>
      </c>
      <c r="C1263" t="s">
        <v>95</v>
      </c>
      <c r="D1263" t="s">
        <v>31</v>
      </c>
      <c r="E1263" t="s">
        <v>32</v>
      </c>
      <c r="F1263">
        <v>20</v>
      </c>
      <c r="G1263" s="7">
        <v>43931</v>
      </c>
      <c r="H1263" s="6">
        <v>29</v>
      </c>
      <c r="I1263">
        <v>69</v>
      </c>
      <c r="J1263">
        <v>49</v>
      </c>
      <c r="K1263" t="s">
        <v>106</v>
      </c>
      <c r="L1263" t="s">
        <v>27</v>
      </c>
      <c r="M1263" t="s">
        <v>428</v>
      </c>
      <c r="N1263">
        <v>2020</v>
      </c>
      <c r="O1263">
        <v>42.358429999999998</v>
      </c>
      <c r="P1263">
        <v>-71.05977</v>
      </c>
    </row>
    <row r="1264" spans="1:16" x14ac:dyDescent="0.25">
      <c r="A1264">
        <v>3007</v>
      </c>
      <c r="B1264" t="s">
        <v>1756</v>
      </c>
      <c r="C1264" t="s">
        <v>30</v>
      </c>
      <c r="D1264" t="s">
        <v>31</v>
      </c>
      <c r="E1264" t="s">
        <v>32</v>
      </c>
      <c r="F1264">
        <v>16</v>
      </c>
      <c r="G1264" s="7">
        <v>43931</v>
      </c>
      <c r="H1264" s="6">
        <v>27</v>
      </c>
      <c r="I1264">
        <v>59</v>
      </c>
      <c r="J1264">
        <v>43</v>
      </c>
      <c r="K1264" t="s">
        <v>969</v>
      </c>
      <c r="L1264" t="s">
        <v>65</v>
      </c>
      <c r="M1264" t="s">
        <v>66</v>
      </c>
      <c r="N1264">
        <v>2020</v>
      </c>
      <c r="O1264">
        <v>37.774929999999998</v>
      </c>
      <c r="P1264">
        <v>-122.41942</v>
      </c>
    </row>
    <row r="1265" spans="1:16" x14ac:dyDescent="0.25">
      <c r="A1265">
        <v>3008</v>
      </c>
      <c r="B1265" t="s">
        <v>1757</v>
      </c>
      <c r="C1265" t="s">
        <v>56</v>
      </c>
      <c r="D1265" t="s">
        <v>31</v>
      </c>
      <c r="E1265" t="s">
        <v>32</v>
      </c>
      <c r="F1265">
        <v>6</v>
      </c>
      <c r="G1265" s="7">
        <v>43931</v>
      </c>
      <c r="H1265" s="6">
        <v>100</v>
      </c>
      <c r="I1265">
        <v>6</v>
      </c>
      <c r="J1265">
        <v>0</v>
      </c>
      <c r="K1265" t="s">
        <v>367</v>
      </c>
      <c r="L1265" t="s">
        <v>27</v>
      </c>
      <c r="M1265" t="s">
        <v>229</v>
      </c>
      <c r="N1265">
        <v>2020</v>
      </c>
      <c r="O1265">
        <v>47.606209999999997</v>
      </c>
      <c r="P1265">
        <v>-122.33207</v>
      </c>
    </row>
    <row r="1266" spans="1:16" x14ac:dyDescent="0.25">
      <c r="A1266">
        <v>3011</v>
      </c>
      <c r="B1266" t="s">
        <v>1758</v>
      </c>
      <c r="C1266" t="s">
        <v>30</v>
      </c>
      <c r="D1266" t="s">
        <v>31</v>
      </c>
      <c r="E1266" t="s">
        <v>32</v>
      </c>
      <c r="F1266">
        <v>1000</v>
      </c>
      <c r="G1266" s="7">
        <v>43930</v>
      </c>
      <c r="H1266" s="6">
        <v>17</v>
      </c>
      <c r="I1266">
        <v>5882</v>
      </c>
      <c r="J1266">
        <v>4882</v>
      </c>
      <c r="K1266" t="s">
        <v>20</v>
      </c>
      <c r="L1266" t="s">
        <v>34</v>
      </c>
      <c r="M1266" t="s">
        <v>738</v>
      </c>
      <c r="N1266">
        <v>2020</v>
      </c>
      <c r="O1266">
        <v>37.774929999999998</v>
      </c>
      <c r="P1266">
        <v>-122.41942</v>
      </c>
    </row>
    <row r="1267" spans="1:16" x14ac:dyDescent="0.25">
      <c r="A1267">
        <v>3013</v>
      </c>
      <c r="B1267" t="s">
        <v>1457</v>
      </c>
      <c r="C1267" t="s">
        <v>256</v>
      </c>
      <c r="D1267" t="s">
        <v>31</v>
      </c>
      <c r="E1267" t="s">
        <v>32</v>
      </c>
      <c r="F1267">
        <v>150</v>
      </c>
      <c r="G1267" s="7">
        <v>43930</v>
      </c>
      <c r="H1267" s="6">
        <v>10</v>
      </c>
      <c r="I1267">
        <v>1500</v>
      </c>
      <c r="J1267">
        <v>1350</v>
      </c>
      <c r="K1267" t="s">
        <v>756</v>
      </c>
      <c r="L1267" t="s">
        <v>65</v>
      </c>
      <c r="M1267" t="s">
        <v>862</v>
      </c>
      <c r="N1267">
        <v>2020</v>
      </c>
      <c r="O1267">
        <v>33.749000000000002</v>
      </c>
      <c r="P1267">
        <v>-84.387979999999999</v>
      </c>
    </row>
    <row r="1268" spans="1:16" x14ac:dyDescent="0.25">
      <c r="A1268">
        <v>3014</v>
      </c>
      <c r="B1268" t="s">
        <v>1759</v>
      </c>
      <c r="C1268" t="s">
        <v>284</v>
      </c>
      <c r="D1268" t="s">
        <v>285</v>
      </c>
      <c r="E1268" t="s">
        <v>286</v>
      </c>
      <c r="F1268">
        <v>136</v>
      </c>
      <c r="G1268" s="7">
        <v>43930</v>
      </c>
      <c r="H1268" s="6">
        <v>31</v>
      </c>
      <c r="I1268">
        <v>439</v>
      </c>
      <c r="J1268">
        <v>303</v>
      </c>
      <c r="K1268" t="s">
        <v>44</v>
      </c>
      <c r="L1268" t="s">
        <v>65</v>
      </c>
      <c r="M1268" t="s">
        <v>505</v>
      </c>
      <c r="N1268">
        <v>2020</v>
      </c>
      <c r="O1268">
        <v>-23.547499999999999</v>
      </c>
      <c r="P1268">
        <v>-46.636110000000002</v>
      </c>
    </row>
    <row r="1269" spans="1:16" x14ac:dyDescent="0.25">
      <c r="A1269">
        <v>3015</v>
      </c>
      <c r="B1269" t="s">
        <v>1760</v>
      </c>
      <c r="C1269" t="s">
        <v>160</v>
      </c>
      <c r="D1269" t="s">
        <v>31</v>
      </c>
      <c r="E1269" t="s">
        <v>32</v>
      </c>
      <c r="F1269">
        <v>90</v>
      </c>
      <c r="G1269" s="7">
        <v>43930</v>
      </c>
      <c r="H1269" s="6">
        <v>10</v>
      </c>
      <c r="I1269">
        <v>900</v>
      </c>
      <c r="J1269">
        <v>810</v>
      </c>
      <c r="K1269" t="s">
        <v>106</v>
      </c>
      <c r="L1269" t="s">
        <v>34</v>
      </c>
      <c r="M1269" t="s">
        <v>1761</v>
      </c>
      <c r="N1269">
        <v>2020</v>
      </c>
      <c r="O1269">
        <v>40.760779999999997</v>
      </c>
      <c r="P1269">
        <v>-111.89105000000001</v>
      </c>
    </row>
    <row r="1270" spans="1:16" x14ac:dyDescent="0.25">
      <c r="A1270">
        <v>3016</v>
      </c>
      <c r="B1270" t="s">
        <v>342</v>
      </c>
      <c r="C1270" t="s">
        <v>30</v>
      </c>
      <c r="D1270" t="s">
        <v>31</v>
      </c>
      <c r="E1270" t="s">
        <v>32</v>
      </c>
      <c r="F1270">
        <v>90</v>
      </c>
      <c r="G1270" s="7">
        <v>43930</v>
      </c>
      <c r="H1270" s="6">
        <v>34</v>
      </c>
      <c r="I1270">
        <v>265</v>
      </c>
      <c r="J1270">
        <v>175</v>
      </c>
      <c r="K1270" t="s">
        <v>106</v>
      </c>
      <c r="L1270" t="s">
        <v>150</v>
      </c>
      <c r="M1270" t="s">
        <v>962</v>
      </c>
      <c r="N1270">
        <v>2020</v>
      </c>
      <c r="O1270">
        <v>37.368830000000003</v>
      </c>
      <c r="P1270">
        <v>-122.03635</v>
      </c>
    </row>
    <row r="1271" spans="1:16" x14ac:dyDescent="0.25">
      <c r="A1271">
        <v>3017</v>
      </c>
      <c r="B1271" t="s">
        <v>1762</v>
      </c>
      <c r="C1271" t="s">
        <v>1763</v>
      </c>
      <c r="D1271" t="s">
        <v>31</v>
      </c>
      <c r="E1271" t="s">
        <v>32</v>
      </c>
      <c r="F1271">
        <v>40</v>
      </c>
      <c r="G1271" s="7">
        <v>43930</v>
      </c>
      <c r="H1271" s="6">
        <v>32</v>
      </c>
      <c r="I1271">
        <v>125</v>
      </c>
      <c r="J1271">
        <v>85</v>
      </c>
      <c r="K1271" t="s">
        <v>427</v>
      </c>
      <c r="L1271" t="s">
        <v>65</v>
      </c>
      <c r="M1271" t="s">
        <v>576</v>
      </c>
      <c r="N1271">
        <v>2020</v>
      </c>
      <c r="O1271">
        <v>42.277560000000001</v>
      </c>
      <c r="P1271">
        <v>-83.740880000000004</v>
      </c>
    </row>
    <row r="1272" spans="1:16" x14ac:dyDescent="0.25">
      <c r="A1272">
        <v>3018</v>
      </c>
      <c r="B1272" t="s">
        <v>1265</v>
      </c>
      <c r="C1272" t="s">
        <v>270</v>
      </c>
      <c r="D1272" t="s">
        <v>127</v>
      </c>
      <c r="E1272" t="s">
        <v>32</v>
      </c>
      <c r="F1272">
        <v>36</v>
      </c>
      <c r="G1272" s="7">
        <v>43930</v>
      </c>
      <c r="H1272" s="6">
        <v>15</v>
      </c>
      <c r="I1272">
        <v>240</v>
      </c>
      <c r="J1272">
        <v>204</v>
      </c>
      <c r="K1272" t="s">
        <v>37</v>
      </c>
      <c r="L1272" t="s">
        <v>65</v>
      </c>
      <c r="M1272" t="s">
        <v>489</v>
      </c>
      <c r="N1272">
        <v>2020</v>
      </c>
      <c r="O1272">
        <v>43.706429999999997</v>
      </c>
      <c r="P1272">
        <v>-79.39864</v>
      </c>
    </row>
    <row r="1273" spans="1:16" x14ac:dyDescent="0.25">
      <c r="A1273">
        <v>3019</v>
      </c>
      <c r="B1273" t="s">
        <v>1764</v>
      </c>
      <c r="C1273" t="s">
        <v>618</v>
      </c>
      <c r="D1273" t="s">
        <v>31</v>
      </c>
      <c r="E1273" t="s">
        <v>32</v>
      </c>
      <c r="F1273">
        <v>25</v>
      </c>
      <c r="G1273" s="7">
        <v>43930</v>
      </c>
      <c r="H1273" s="6">
        <v>5</v>
      </c>
      <c r="I1273">
        <v>500</v>
      </c>
      <c r="J1273">
        <v>475</v>
      </c>
      <c r="K1273" t="s">
        <v>106</v>
      </c>
      <c r="L1273" t="s">
        <v>65</v>
      </c>
      <c r="M1273" t="s">
        <v>703</v>
      </c>
      <c r="N1273">
        <v>2020</v>
      </c>
      <c r="O1273">
        <v>44.979970000000002</v>
      </c>
      <c r="P1273">
        <v>-93.263840000000002</v>
      </c>
    </row>
    <row r="1274" spans="1:16" x14ac:dyDescent="0.25">
      <c r="A1274">
        <v>3021</v>
      </c>
      <c r="B1274" t="s">
        <v>1765</v>
      </c>
      <c r="C1274" t="s">
        <v>77</v>
      </c>
      <c r="D1274" t="s">
        <v>78</v>
      </c>
      <c r="E1274" t="s">
        <v>70</v>
      </c>
      <c r="F1274">
        <v>8</v>
      </c>
      <c r="G1274" s="7">
        <v>43930</v>
      </c>
      <c r="H1274" s="6">
        <v>4</v>
      </c>
      <c r="I1274">
        <v>200</v>
      </c>
      <c r="J1274">
        <v>192</v>
      </c>
      <c r="K1274" t="s">
        <v>191</v>
      </c>
      <c r="L1274" t="s">
        <v>27</v>
      </c>
      <c r="M1274" t="s">
        <v>124</v>
      </c>
      <c r="N1274">
        <v>2020</v>
      </c>
      <c r="O1274">
        <v>51.50853</v>
      </c>
      <c r="P1274">
        <v>-0.12573999999999999</v>
      </c>
    </row>
    <row r="1275" spans="1:16" x14ac:dyDescent="0.25">
      <c r="A1275">
        <v>3025</v>
      </c>
      <c r="B1275" t="s">
        <v>651</v>
      </c>
      <c r="C1275" t="s">
        <v>30</v>
      </c>
      <c r="D1275" t="s">
        <v>31</v>
      </c>
      <c r="E1275" t="s">
        <v>32</v>
      </c>
      <c r="F1275">
        <v>500</v>
      </c>
      <c r="G1275" s="7">
        <v>43929</v>
      </c>
      <c r="H1275" s="6">
        <v>45</v>
      </c>
      <c r="I1275">
        <v>1111</v>
      </c>
      <c r="J1275">
        <v>611</v>
      </c>
      <c r="K1275" t="s">
        <v>20</v>
      </c>
      <c r="L1275" t="s">
        <v>34</v>
      </c>
      <c r="M1275" t="s">
        <v>1766</v>
      </c>
      <c r="N1275">
        <v>2020</v>
      </c>
      <c r="O1275">
        <v>37.774929999999998</v>
      </c>
      <c r="P1275">
        <v>-122.41942</v>
      </c>
    </row>
    <row r="1276" spans="1:16" x14ac:dyDescent="0.25">
      <c r="A1276">
        <v>3026</v>
      </c>
      <c r="B1276" t="s">
        <v>471</v>
      </c>
      <c r="C1276" t="s">
        <v>17</v>
      </c>
      <c r="D1276" t="s">
        <v>18</v>
      </c>
      <c r="E1276" t="s">
        <v>19</v>
      </c>
      <c r="F1276">
        <v>200</v>
      </c>
      <c r="G1276" s="7">
        <v>43929</v>
      </c>
      <c r="H1276" s="6">
        <v>28</v>
      </c>
      <c r="I1276">
        <v>714</v>
      </c>
      <c r="J1276">
        <v>514</v>
      </c>
      <c r="K1276" t="s">
        <v>37</v>
      </c>
      <c r="L1276" t="s">
        <v>150</v>
      </c>
      <c r="M1276" t="s">
        <v>754</v>
      </c>
      <c r="N1276">
        <v>2020</v>
      </c>
      <c r="O1276">
        <v>12.97194</v>
      </c>
      <c r="P1276">
        <v>77.593689999999995</v>
      </c>
    </row>
    <row r="1277" spans="1:16" x14ac:dyDescent="0.25">
      <c r="A1277">
        <v>3027</v>
      </c>
      <c r="B1277" t="s">
        <v>1767</v>
      </c>
      <c r="C1277" t="s">
        <v>30</v>
      </c>
      <c r="D1277" t="s">
        <v>31</v>
      </c>
      <c r="E1277" t="s">
        <v>32</v>
      </c>
      <c r="F1277">
        <v>92</v>
      </c>
      <c r="G1277" s="7">
        <v>43929</v>
      </c>
      <c r="H1277" s="6">
        <v>33</v>
      </c>
      <c r="I1277">
        <v>279</v>
      </c>
      <c r="J1277">
        <v>187</v>
      </c>
      <c r="K1277" t="s">
        <v>40</v>
      </c>
      <c r="L1277" t="s">
        <v>53</v>
      </c>
      <c r="M1277" t="s">
        <v>1215</v>
      </c>
      <c r="N1277">
        <v>2020</v>
      </c>
      <c r="O1277">
        <v>37.871589999999998</v>
      </c>
      <c r="P1277">
        <v>-122.27275</v>
      </c>
    </row>
    <row r="1278" spans="1:16" x14ac:dyDescent="0.25">
      <c r="A1278">
        <v>3028</v>
      </c>
      <c r="B1278" t="s">
        <v>1768</v>
      </c>
      <c r="C1278" t="s">
        <v>30</v>
      </c>
      <c r="D1278" t="s">
        <v>31</v>
      </c>
      <c r="E1278" t="s">
        <v>32</v>
      </c>
      <c r="F1278">
        <v>89</v>
      </c>
      <c r="G1278" s="7">
        <v>43929</v>
      </c>
      <c r="H1278" s="6">
        <v>45</v>
      </c>
      <c r="I1278">
        <v>198</v>
      </c>
      <c r="J1278">
        <v>109</v>
      </c>
      <c r="K1278" t="s">
        <v>44</v>
      </c>
      <c r="L1278" t="s">
        <v>65</v>
      </c>
      <c r="M1278" t="s">
        <v>219</v>
      </c>
      <c r="N1278">
        <v>2020</v>
      </c>
      <c r="O1278">
        <v>37.774929999999998</v>
      </c>
      <c r="P1278">
        <v>-122.41942</v>
      </c>
    </row>
    <row r="1279" spans="1:16" x14ac:dyDescent="0.25">
      <c r="A1279">
        <v>3029</v>
      </c>
      <c r="B1279" t="s">
        <v>1769</v>
      </c>
      <c r="C1279" t="s">
        <v>30</v>
      </c>
      <c r="D1279" t="s">
        <v>31</v>
      </c>
      <c r="E1279" t="s">
        <v>32</v>
      </c>
      <c r="F1279">
        <v>86</v>
      </c>
      <c r="G1279" s="7">
        <v>43929</v>
      </c>
      <c r="H1279" s="6">
        <v>40</v>
      </c>
      <c r="I1279">
        <v>215</v>
      </c>
      <c r="J1279">
        <v>129</v>
      </c>
      <c r="K1279" t="s">
        <v>138</v>
      </c>
      <c r="L1279" t="s">
        <v>53</v>
      </c>
      <c r="M1279" t="s">
        <v>1306</v>
      </c>
      <c r="N1279">
        <v>2020</v>
      </c>
      <c r="O1279">
        <v>37.774929999999998</v>
      </c>
      <c r="P1279">
        <v>-122.41942</v>
      </c>
    </row>
    <row r="1280" spans="1:16" x14ac:dyDescent="0.25">
      <c r="A1280">
        <v>3030</v>
      </c>
      <c r="B1280" t="s">
        <v>1770</v>
      </c>
      <c r="C1280" t="s">
        <v>1771</v>
      </c>
      <c r="D1280" t="s">
        <v>1772</v>
      </c>
      <c r="E1280" t="s">
        <v>70</v>
      </c>
      <c r="F1280">
        <v>80</v>
      </c>
      <c r="G1280" s="7">
        <v>43929</v>
      </c>
      <c r="H1280" s="6">
        <v>35</v>
      </c>
      <c r="I1280">
        <v>229</v>
      </c>
      <c r="J1280">
        <v>149</v>
      </c>
      <c r="K1280" t="s">
        <v>427</v>
      </c>
      <c r="L1280" t="s">
        <v>53</v>
      </c>
      <c r="M1280" t="s">
        <v>328</v>
      </c>
      <c r="N1280">
        <v>2020</v>
      </c>
      <c r="O1280">
        <v>38.716670000000001</v>
      </c>
      <c r="P1280">
        <v>-9.1333300000000008</v>
      </c>
    </row>
    <row r="1281" spans="1:16" x14ac:dyDescent="0.25">
      <c r="A1281">
        <v>3031</v>
      </c>
      <c r="B1281" t="s">
        <v>1773</v>
      </c>
      <c r="C1281" t="s">
        <v>50</v>
      </c>
      <c r="D1281" t="s">
        <v>31</v>
      </c>
      <c r="E1281" t="s">
        <v>32</v>
      </c>
      <c r="F1281">
        <v>48</v>
      </c>
      <c r="G1281" s="7">
        <v>43929</v>
      </c>
      <c r="H1281" s="6">
        <v>35</v>
      </c>
      <c r="I1281">
        <v>137</v>
      </c>
      <c r="J1281">
        <v>89</v>
      </c>
      <c r="K1281" t="s">
        <v>191</v>
      </c>
      <c r="L1281" t="s">
        <v>53</v>
      </c>
      <c r="M1281" t="s">
        <v>136</v>
      </c>
      <c r="N1281">
        <v>2020</v>
      </c>
      <c r="O1281">
        <v>40.714269999999999</v>
      </c>
      <c r="P1281">
        <v>-74.005970000000005</v>
      </c>
    </row>
    <row r="1282" spans="1:16" x14ac:dyDescent="0.25">
      <c r="A1282">
        <v>3032</v>
      </c>
      <c r="B1282" t="s">
        <v>1774</v>
      </c>
      <c r="C1282" t="s">
        <v>50</v>
      </c>
      <c r="D1282" t="s">
        <v>31</v>
      </c>
      <c r="E1282" t="s">
        <v>32</v>
      </c>
      <c r="F1282">
        <v>40</v>
      </c>
      <c r="G1282" s="7">
        <v>43929</v>
      </c>
      <c r="H1282" s="6">
        <v>40</v>
      </c>
      <c r="I1282">
        <v>100</v>
      </c>
      <c r="J1282">
        <v>60</v>
      </c>
      <c r="K1282" t="s">
        <v>201</v>
      </c>
      <c r="L1282" t="s">
        <v>65</v>
      </c>
      <c r="M1282" t="s">
        <v>219</v>
      </c>
      <c r="N1282">
        <v>2020</v>
      </c>
      <c r="O1282">
        <v>40.714269999999999</v>
      </c>
      <c r="P1282">
        <v>-74.005970000000005</v>
      </c>
    </row>
    <row r="1283" spans="1:16" x14ac:dyDescent="0.25">
      <c r="A1283">
        <v>3033</v>
      </c>
      <c r="B1283" t="s">
        <v>1285</v>
      </c>
      <c r="C1283" t="s">
        <v>30</v>
      </c>
      <c r="D1283" t="s">
        <v>31</v>
      </c>
      <c r="E1283" t="s">
        <v>32</v>
      </c>
      <c r="F1283">
        <v>30</v>
      </c>
      <c r="G1283" s="7">
        <v>43929</v>
      </c>
      <c r="H1283" s="6">
        <v>5</v>
      </c>
      <c r="I1283">
        <v>600</v>
      </c>
      <c r="J1283">
        <v>570</v>
      </c>
      <c r="K1283" t="s">
        <v>191</v>
      </c>
      <c r="L1283" t="s">
        <v>53</v>
      </c>
      <c r="M1283" t="s">
        <v>362</v>
      </c>
      <c r="N1283">
        <v>2020</v>
      </c>
      <c r="O1283">
        <v>37.774929999999998</v>
      </c>
      <c r="P1283">
        <v>-122.41942</v>
      </c>
    </row>
    <row r="1284" spans="1:16" x14ac:dyDescent="0.25">
      <c r="A1284">
        <v>3035</v>
      </c>
      <c r="B1284" t="s">
        <v>190</v>
      </c>
      <c r="C1284" t="s">
        <v>102</v>
      </c>
      <c r="D1284" t="s">
        <v>31</v>
      </c>
      <c r="E1284" t="s">
        <v>32</v>
      </c>
      <c r="F1284">
        <v>21</v>
      </c>
      <c r="G1284" s="7">
        <v>43929</v>
      </c>
      <c r="H1284" s="6">
        <v>10</v>
      </c>
      <c r="I1284">
        <v>210</v>
      </c>
      <c r="J1284">
        <v>189</v>
      </c>
      <c r="K1284" t="s">
        <v>191</v>
      </c>
      <c r="L1284" t="s">
        <v>53</v>
      </c>
      <c r="M1284" t="s">
        <v>113</v>
      </c>
      <c r="N1284">
        <v>2020</v>
      </c>
      <c r="O1284">
        <v>34.052230000000002</v>
      </c>
      <c r="P1284">
        <v>-118.24368</v>
      </c>
    </row>
    <row r="1285" spans="1:16" x14ac:dyDescent="0.25">
      <c r="A1285">
        <v>3036</v>
      </c>
      <c r="B1285" t="s">
        <v>1775</v>
      </c>
      <c r="C1285" t="s">
        <v>284</v>
      </c>
      <c r="D1285" t="s">
        <v>285</v>
      </c>
      <c r="E1285" t="s">
        <v>286</v>
      </c>
      <c r="F1285">
        <v>18</v>
      </c>
      <c r="G1285" s="7">
        <v>43929</v>
      </c>
      <c r="H1285" s="6">
        <v>16</v>
      </c>
      <c r="I1285">
        <v>113</v>
      </c>
      <c r="J1285">
        <v>95</v>
      </c>
      <c r="K1285" t="s">
        <v>138</v>
      </c>
      <c r="L1285" t="s">
        <v>27</v>
      </c>
      <c r="M1285" t="s">
        <v>1333</v>
      </c>
      <c r="N1285">
        <v>2020</v>
      </c>
      <c r="O1285">
        <v>-23.547499999999999</v>
      </c>
      <c r="P1285">
        <v>-46.636110000000002</v>
      </c>
    </row>
    <row r="1286" spans="1:16" x14ac:dyDescent="0.25">
      <c r="A1286">
        <v>3038</v>
      </c>
      <c r="B1286" t="s">
        <v>1776</v>
      </c>
      <c r="C1286" t="s">
        <v>284</v>
      </c>
      <c r="D1286" t="s">
        <v>285</v>
      </c>
      <c r="E1286" t="s">
        <v>286</v>
      </c>
      <c r="F1286">
        <v>11</v>
      </c>
      <c r="G1286" s="7">
        <v>43929</v>
      </c>
      <c r="H1286" s="6">
        <v>10</v>
      </c>
      <c r="I1286">
        <v>110</v>
      </c>
      <c r="J1286">
        <v>99</v>
      </c>
      <c r="K1286" t="s">
        <v>20</v>
      </c>
      <c r="L1286" t="s">
        <v>65</v>
      </c>
      <c r="M1286" t="s">
        <v>128</v>
      </c>
      <c r="N1286">
        <v>2020</v>
      </c>
      <c r="O1286">
        <v>-23.547499999999999</v>
      </c>
      <c r="P1286">
        <v>-46.636110000000002</v>
      </c>
    </row>
    <row r="1287" spans="1:16" x14ac:dyDescent="0.25">
      <c r="A1287">
        <v>3039</v>
      </c>
      <c r="B1287" t="s">
        <v>1777</v>
      </c>
      <c r="C1287" t="s">
        <v>95</v>
      </c>
      <c r="D1287" t="s">
        <v>31</v>
      </c>
      <c r="E1287" t="s">
        <v>32</v>
      </c>
      <c r="F1287">
        <v>4</v>
      </c>
      <c r="G1287" s="7">
        <v>43929</v>
      </c>
      <c r="H1287" s="6">
        <v>12</v>
      </c>
      <c r="I1287">
        <v>33</v>
      </c>
      <c r="J1287">
        <v>29</v>
      </c>
      <c r="K1287" t="s">
        <v>103</v>
      </c>
      <c r="L1287" t="s">
        <v>92</v>
      </c>
      <c r="M1287" t="s">
        <v>505</v>
      </c>
      <c r="N1287">
        <v>2020</v>
      </c>
      <c r="O1287">
        <v>42.358429999999998</v>
      </c>
      <c r="P1287">
        <v>-71.05977</v>
      </c>
    </row>
    <row r="1288" spans="1:16" x14ac:dyDescent="0.25">
      <c r="A1288">
        <v>3046</v>
      </c>
      <c r="B1288" t="s">
        <v>1778</v>
      </c>
      <c r="C1288" t="s">
        <v>95</v>
      </c>
      <c r="D1288" t="s">
        <v>31</v>
      </c>
      <c r="E1288" t="s">
        <v>32</v>
      </c>
      <c r="F1288">
        <v>1300</v>
      </c>
      <c r="G1288" s="7">
        <v>43928</v>
      </c>
      <c r="H1288" s="6">
        <v>50</v>
      </c>
      <c r="I1288">
        <v>2600</v>
      </c>
      <c r="J1288">
        <v>1300</v>
      </c>
      <c r="K1288" t="s">
        <v>103</v>
      </c>
      <c r="L1288" t="s">
        <v>84</v>
      </c>
      <c r="M1288" t="s">
        <v>1779</v>
      </c>
      <c r="N1288">
        <v>2020</v>
      </c>
      <c r="O1288">
        <v>42.358429999999998</v>
      </c>
      <c r="P1288">
        <v>-71.05977</v>
      </c>
    </row>
    <row r="1289" spans="1:16" x14ac:dyDescent="0.25">
      <c r="A1289">
        <v>3047</v>
      </c>
      <c r="B1289" t="s">
        <v>1780</v>
      </c>
      <c r="C1289" t="s">
        <v>95</v>
      </c>
      <c r="D1289" t="s">
        <v>31</v>
      </c>
      <c r="E1289" t="s">
        <v>32</v>
      </c>
      <c r="F1289">
        <v>400</v>
      </c>
      <c r="G1289" s="7">
        <v>43928</v>
      </c>
      <c r="H1289" s="6">
        <v>44</v>
      </c>
      <c r="I1289">
        <v>909</v>
      </c>
      <c r="J1289">
        <v>509</v>
      </c>
      <c r="K1289" t="s">
        <v>103</v>
      </c>
      <c r="L1289" t="s">
        <v>150</v>
      </c>
      <c r="M1289" t="s">
        <v>1443</v>
      </c>
      <c r="N1289">
        <v>2020</v>
      </c>
      <c r="O1289">
        <v>42.358429999999998</v>
      </c>
      <c r="P1289">
        <v>-71.05977</v>
      </c>
    </row>
    <row r="1290" spans="1:16" x14ac:dyDescent="0.25">
      <c r="A1290">
        <v>3048</v>
      </c>
      <c r="B1290" t="s">
        <v>1781</v>
      </c>
      <c r="C1290" t="s">
        <v>95</v>
      </c>
      <c r="D1290" t="s">
        <v>31</v>
      </c>
      <c r="E1290" t="s">
        <v>32</v>
      </c>
      <c r="F1290">
        <v>340</v>
      </c>
      <c r="G1290" s="7">
        <v>43928</v>
      </c>
      <c r="H1290" s="6">
        <v>53</v>
      </c>
      <c r="I1290">
        <v>642</v>
      </c>
      <c r="J1290">
        <v>302</v>
      </c>
      <c r="K1290" t="s">
        <v>26</v>
      </c>
      <c r="L1290" t="s">
        <v>34</v>
      </c>
      <c r="M1290" t="s">
        <v>1782</v>
      </c>
      <c r="N1290">
        <v>2020</v>
      </c>
      <c r="O1290">
        <v>42.358429999999998</v>
      </c>
      <c r="P1290">
        <v>-71.05977</v>
      </c>
    </row>
    <row r="1291" spans="1:16" x14ac:dyDescent="0.25">
      <c r="A1291">
        <v>3049</v>
      </c>
      <c r="B1291" t="s">
        <v>541</v>
      </c>
      <c r="C1291" t="s">
        <v>56</v>
      </c>
      <c r="D1291" t="s">
        <v>31</v>
      </c>
      <c r="E1291" t="s">
        <v>32</v>
      </c>
      <c r="F1291">
        <v>236</v>
      </c>
      <c r="G1291" s="7">
        <v>43928</v>
      </c>
      <c r="H1291" s="6">
        <v>7</v>
      </c>
      <c r="I1291">
        <v>3371</v>
      </c>
      <c r="J1291">
        <v>3135</v>
      </c>
      <c r="K1291" t="s">
        <v>201</v>
      </c>
      <c r="L1291" t="s">
        <v>34</v>
      </c>
      <c r="M1291" t="s">
        <v>1443</v>
      </c>
      <c r="N1291">
        <v>2020</v>
      </c>
      <c r="O1291">
        <v>47.606209999999997</v>
      </c>
      <c r="P1291">
        <v>-122.33207</v>
      </c>
    </row>
    <row r="1292" spans="1:16" x14ac:dyDescent="0.25">
      <c r="A1292">
        <v>3050</v>
      </c>
      <c r="B1292" t="s">
        <v>1783</v>
      </c>
      <c r="C1292" t="s">
        <v>30</v>
      </c>
      <c r="D1292" t="s">
        <v>31</v>
      </c>
      <c r="E1292" t="s">
        <v>32</v>
      </c>
      <c r="F1292">
        <v>100</v>
      </c>
      <c r="G1292" s="7">
        <v>43928</v>
      </c>
      <c r="H1292" s="6">
        <v>20</v>
      </c>
      <c r="I1292">
        <v>500</v>
      </c>
      <c r="J1292">
        <v>400</v>
      </c>
      <c r="K1292" t="s">
        <v>191</v>
      </c>
      <c r="L1292" t="s">
        <v>45</v>
      </c>
      <c r="M1292" t="s">
        <v>1784</v>
      </c>
      <c r="N1292">
        <v>2020</v>
      </c>
      <c r="O1292">
        <v>37.441879999999998</v>
      </c>
      <c r="P1292">
        <v>-122.14302000000001</v>
      </c>
    </row>
    <row r="1293" spans="1:16" x14ac:dyDescent="0.25">
      <c r="A1293">
        <v>3052</v>
      </c>
      <c r="B1293" t="s">
        <v>1785</v>
      </c>
      <c r="C1293" t="s">
        <v>194</v>
      </c>
      <c r="D1293" t="s">
        <v>31</v>
      </c>
      <c r="E1293" t="s">
        <v>32</v>
      </c>
      <c r="F1293">
        <v>87</v>
      </c>
      <c r="G1293" s="7">
        <v>43928</v>
      </c>
      <c r="H1293" s="6">
        <v>15</v>
      </c>
      <c r="I1293">
        <v>580</v>
      </c>
      <c r="J1293">
        <v>493</v>
      </c>
      <c r="K1293" t="s">
        <v>37</v>
      </c>
      <c r="L1293" t="s">
        <v>150</v>
      </c>
      <c r="M1293" t="s">
        <v>428</v>
      </c>
      <c r="N1293">
        <v>2020</v>
      </c>
      <c r="O1293">
        <v>39.739150000000002</v>
      </c>
      <c r="P1293">
        <v>-104.9847</v>
      </c>
    </row>
    <row r="1294" spans="1:16" x14ac:dyDescent="0.25">
      <c r="A1294">
        <v>3054</v>
      </c>
      <c r="B1294" t="s">
        <v>434</v>
      </c>
      <c r="C1294" t="s">
        <v>50</v>
      </c>
      <c r="D1294" t="s">
        <v>31</v>
      </c>
      <c r="E1294" t="s">
        <v>32</v>
      </c>
      <c r="F1294">
        <v>60</v>
      </c>
      <c r="G1294" s="7">
        <v>43928</v>
      </c>
      <c r="H1294" s="6">
        <v>10</v>
      </c>
      <c r="I1294">
        <v>600</v>
      </c>
      <c r="J1294">
        <v>540</v>
      </c>
      <c r="K1294" t="s">
        <v>37</v>
      </c>
      <c r="L1294" t="s">
        <v>150</v>
      </c>
      <c r="M1294" t="s">
        <v>435</v>
      </c>
      <c r="N1294">
        <v>2020</v>
      </c>
      <c r="O1294">
        <v>40.714269999999999</v>
      </c>
      <c r="P1294">
        <v>-74.005970000000005</v>
      </c>
    </row>
    <row r="1295" spans="1:16" x14ac:dyDescent="0.25">
      <c r="A1295">
        <v>3055</v>
      </c>
      <c r="B1295" t="s">
        <v>1786</v>
      </c>
      <c r="C1295" t="s">
        <v>50</v>
      </c>
      <c r="D1295" t="s">
        <v>31</v>
      </c>
      <c r="E1295" t="s">
        <v>32</v>
      </c>
      <c r="F1295">
        <v>53</v>
      </c>
      <c r="G1295" s="7">
        <v>43928</v>
      </c>
      <c r="H1295" s="6">
        <v>8</v>
      </c>
      <c r="I1295">
        <v>663</v>
      </c>
      <c r="J1295">
        <v>610</v>
      </c>
      <c r="K1295" t="s">
        <v>191</v>
      </c>
      <c r="L1295" t="s">
        <v>153</v>
      </c>
      <c r="M1295" t="s">
        <v>1104</v>
      </c>
      <c r="N1295">
        <v>2020</v>
      </c>
      <c r="O1295">
        <v>40.714269999999999</v>
      </c>
      <c r="P1295">
        <v>-74.005970000000005</v>
      </c>
    </row>
    <row r="1296" spans="1:16" x14ac:dyDescent="0.25">
      <c r="A1296">
        <v>3056</v>
      </c>
      <c r="B1296" t="s">
        <v>1787</v>
      </c>
      <c r="C1296" t="s">
        <v>50</v>
      </c>
      <c r="D1296" t="s">
        <v>31</v>
      </c>
      <c r="E1296" t="s">
        <v>32</v>
      </c>
      <c r="F1296">
        <v>50</v>
      </c>
      <c r="G1296" s="7">
        <v>43928</v>
      </c>
      <c r="H1296" s="6">
        <v>7</v>
      </c>
      <c r="I1296">
        <v>714</v>
      </c>
      <c r="J1296">
        <v>664</v>
      </c>
      <c r="K1296" t="s">
        <v>71</v>
      </c>
      <c r="L1296" t="s">
        <v>27</v>
      </c>
      <c r="M1296" t="s">
        <v>1185</v>
      </c>
      <c r="N1296">
        <v>2020</v>
      </c>
      <c r="O1296">
        <v>40.714269999999999</v>
      </c>
      <c r="P1296">
        <v>-74.005970000000005</v>
      </c>
    </row>
    <row r="1297" spans="1:16" x14ac:dyDescent="0.25">
      <c r="A1297">
        <v>3061</v>
      </c>
      <c r="B1297" t="s">
        <v>1287</v>
      </c>
      <c r="C1297" t="s">
        <v>30</v>
      </c>
      <c r="D1297" t="s">
        <v>31</v>
      </c>
      <c r="E1297" t="s">
        <v>32</v>
      </c>
      <c r="F1297">
        <v>100</v>
      </c>
      <c r="G1297" s="7">
        <v>43927</v>
      </c>
      <c r="H1297" s="6">
        <v>33</v>
      </c>
      <c r="I1297">
        <v>303</v>
      </c>
      <c r="J1297">
        <v>203</v>
      </c>
      <c r="K1297" t="s">
        <v>44</v>
      </c>
      <c r="L1297" t="s">
        <v>45</v>
      </c>
      <c r="M1297" t="s">
        <v>1240</v>
      </c>
      <c r="N1297">
        <v>2020</v>
      </c>
      <c r="O1297">
        <v>37.774929999999998</v>
      </c>
      <c r="P1297">
        <v>-122.41942</v>
      </c>
    </row>
    <row r="1298" spans="1:16" x14ac:dyDescent="0.25">
      <c r="A1298">
        <v>3062</v>
      </c>
      <c r="B1298" t="s">
        <v>1788</v>
      </c>
      <c r="C1298" t="s">
        <v>1145</v>
      </c>
      <c r="D1298" t="s">
        <v>285</v>
      </c>
      <c r="E1298" t="s">
        <v>286</v>
      </c>
      <c r="F1298">
        <v>100</v>
      </c>
      <c r="G1298" s="7">
        <v>43927</v>
      </c>
      <c r="H1298" s="6">
        <v>20</v>
      </c>
      <c r="I1298">
        <v>500</v>
      </c>
      <c r="J1298">
        <v>400</v>
      </c>
      <c r="K1298" t="s">
        <v>191</v>
      </c>
      <c r="L1298" t="s">
        <v>92</v>
      </c>
      <c r="M1298" t="s">
        <v>229</v>
      </c>
      <c r="N1298">
        <v>2020</v>
      </c>
      <c r="O1298">
        <v>-19.920829999999999</v>
      </c>
      <c r="P1298">
        <v>-43.937779999999997</v>
      </c>
    </row>
    <row r="1299" spans="1:16" x14ac:dyDescent="0.25">
      <c r="A1299">
        <v>3063</v>
      </c>
      <c r="B1299" t="s">
        <v>1789</v>
      </c>
      <c r="C1299" t="s">
        <v>50</v>
      </c>
      <c r="D1299" t="s">
        <v>31</v>
      </c>
      <c r="E1299" t="s">
        <v>32</v>
      </c>
      <c r="F1299">
        <v>77</v>
      </c>
      <c r="G1299" s="7">
        <v>43927</v>
      </c>
      <c r="H1299" s="6">
        <v>20</v>
      </c>
      <c r="I1299">
        <v>385</v>
      </c>
      <c r="J1299">
        <v>308</v>
      </c>
      <c r="K1299" t="s">
        <v>191</v>
      </c>
      <c r="L1299" t="s">
        <v>65</v>
      </c>
      <c r="M1299" t="s">
        <v>1188</v>
      </c>
      <c r="N1299">
        <v>2020</v>
      </c>
      <c r="O1299">
        <v>40.714269999999999</v>
      </c>
      <c r="P1299">
        <v>-74.005970000000005</v>
      </c>
    </row>
    <row r="1300" spans="1:16" x14ac:dyDescent="0.25">
      <c r="A1300">
        <v>3065</v>
      </c>
      <c r="B1300" t="s">
        <v>1790</v>
      </c>
      <c r="C1300" t="s">
        <v>95</v>
      </c>
      <c r="D1300" t="s">
        <v>31</v>
      </c>
      <c r="E1300" t="s">
        <v>32</v>
      </c>
      <c r="F1300">
        <v>26</v>
      </c>
      <c r="G1300" s="7">
        <v>43927</v>
      </c>
      <c r="H1300" s="6">
        <v>10</v>
      </c>
      <c r="I1300">
        <v>260</v>
      </c>
      <c r="J1300">
        <v>234</v>
      </c>
      <c r="K1300" t="s">
        <v>191</v>
      </c>
      <c r="L1300" t="s">
        <v>41</v>
      </c>
      <c r="M1300" t="s">
        <v>489</v>
      </c>
      <c r="N1300">
        <v>2020</v>
      </c>
      <c r="O1300">
        <v>42.358429999999998</v>
      </c>
      <c r="P1300">
        <v>-71.05977</v>
      </c>
    </row>
    <row r="1301" spans="1:16" x14ac:dyDescent="0.25">
      <c r="A1301">
        <v>3066</v>
      </c>
      <c r="B1301" t="s">
        <v>1791</v>
      </c>
      <c r="C1301" t="s">
        <v>95</v>
      </c>
      <c r="D1301" t="s">
        <v>31</v>
      </c>
      <c r="E1301" t="s">
        <v>32</v>
      </c>
      <c r="F1301">
        <v>24</v>
      </c>
      <c r="G1301" s="7">
        <v>43927</v>
      </c>
      <c r="H1301" s="6">
        <v>14</v>
      </c>
      <c r="I1301">
        <v>171</v>
      </c>
      <c r="J1301">
        <v>147</v>
      </c>
      <c r="K1301" t="s">
        <v>427</v>
      </c>
      <c r="L1301" t="s">
        <v>53</v>
      </c>
      <c r="M1301" t="s">
        <v>853</v>
      </c>
      <c r="N1301">
        <v>2020</v>
      </c>
      <c r="O1301">
        <v>42.358429999999998</v>
      </c>
      <c r="P1301">
        <v>-71.05977</v>
      </c>
    </row>
    <row r="1302" spans="1:16" x14ac:dyDescent="0.25">
      <c r="A1302">
        <v>3067</v>
      </c>
      <c r="B1302" t="s">
        <v>1792</v>
      </c>
      <c r="C1302" t="s">
        <v>163</v>
      </c>
      <c r="D1302" t="s">
        <v>127</v>
      </c>
      <c r="E1302" t="s">
        <v>32</v>
      </c>
      <c r="F1302">
        <v>23</v>
      </c>
      <c r="G1302" s="7">
        <v>43927</v>
      </c>
      <c r="H1302" s="6">
        <v>32</v>
      </c>
      <c r="I1302">
        <v>72</v>
      </c>
      <c r="J1302">
        <v>49</v>
      </c>
      <c r="K1302" t="s">
        <v>40</v>
      </c>
      <c r="L1302" t="s">
        <v>65</v>
      </c>
      <c r="M1302" t="s">
        <v>456</v>
      </c>
      <c r="N1302">
        <v>2020</v>
      </c>
      <c r="O1302">
        <v>45.508839999999999</v>
      </c>
      <c r="P1302">
        <v>-73.587810000000005</v>
      </c>
    </row>
    <row r="1303" spans="1:16" x14ac:dyDescent="0.25">
      <c r="A1303">
        <v>3068</v>
      </c>
      <c r="B1303" t="s">
        <v>1793</v>
      </c>
      <c r="C1303" t="s">
        <v>270</v>
      </c>
      <c r="D1303" t="s">
        <v>127</v>
      </c>
      <c r="E1303" t="s">
        <v>32</v>
      </c>
      <c r="F1303">
        <v>15</v>
      </c>
      <c r="G1303" s="7">
        <v>43927</v>
      </c>
      <c r="H1303" s="6">
        <v>20</v>
      </c>
      <c r="I1303">
        <v>75</v>
      </c>
      <c r="J1303">
        <v>60</v>
      </c>
      <c r="K1303" t="s">
        <v>44</v>
      </c>
      <c r="L1303" t="s">
        <v>65</v>
      </c>
      <c r="M1303" t="s">
        <v>1306</v>
      </c>
      <c r="N1303">
        <v>2020</v>
      </c>
      <c r="O1303">
        <v>43.706429999999997</v>
      </c>
      <c r="P1303">
        <v>-79.39864</v>
      </c>
    </row>
    <row r="1304" spans="1:16" x14ac:dyDescent="0.25">
      <c r="A1304">
        <v>3069</v>
      </c>
      <c r="B1304" t="s">
        <v>1794</v>
      </c>
      <c r="C1304" t="s">
        <v>231</v>
      </c>
      <c r="D1304" t="s">
        <v>31</v>
      </c>
      <c r="E1304" t="s">
        <v>32</v>
      </c>
      <c r="F1304">
        <v>10</v>
      </c>
      <c r="G1304" s="7">
        <v>43927</v>
      </c>
      <c r="H1304" s="6">
        <v>10</v>
      </c>
      <c r="I1304">
        <v>100</v>
      </c>
      <c r="J1304">
        <v>90</v>
      </c>
      <c r="K1304" t="s">
        <v>112</v>
      </c>
      <c r="L1304" t="s">
        <v>153</v>
      </c>
      <c r="M1304" t="s">
        <v>169</v>
      </c>
      <c r="N1304">
        <v>2020</v>
      </c>
      <c r="O1304">
        <v>41.850029999999997</v>
      </c>
      <c r="P1304">
        <v>-87.650049999999993</v>
      </c>
    </row>
    <row r="1305" spans="1:16" x14ac:dyDescent="0.25">
      <c r="A1305">
        <v>3073</v>
      </c>
      <c r="B1305" t="s">
        <v>1795</v>
      </c>
      <c r="C1305" t="s">
        <v>30</v>
      </c>
      <c r="D1305" t="s">
        <v>31</v>
      </c>
      <c r="E1305" t="s">
        <v>32</v>
      </c>
      <c r="F1305">
        <v>40</v>
      </c>
      <c r="G1305" s="7">
        <v>43926</v>
      </c>
      <c r="H1305" s="6">
        <v>25</v>
      </c>
      <c r="I1305">
        <v>160</v>
      </c>
      <c r="J1305">
        <v>120</v>
      </c>
      <c r="K1305" t="s">
        <v>291</v>
      </c>
      <c r="L1305" t="s">
        <v>27</v>
      </c>
      <c r="M1305" t="s">
        <v>93</v>
      </c>
      <c r="N1305">
        <v>2020</v>
      </c>
      <c r="O1305">
        <v>37.770989999999998</v>
      </c>
      <c r="P1305">
        <v>-122.26087</v>
      </c>
    </row>
    <row r="1306" spans="1:16" x14ac:dyDescent="0.25">
      <c r="A1306">
        <v>3074</v>
      </c>
      <c r="B1306" t="s">
        <v>1796</v>
      </c>
      <c r="C1306" t="s">
        <v>1467</v>
      </c>
      <c r="D1306" t="s">
        <v>1468</v>
      </c>
      <c r="E1306" t="s">
        <v>19</v>
      </c>
      <c r="F1306">
        <v>50</v>
      </c>
      <c r="G1306" s="7">
        <v>43925</v>
      </c>
      <c r="H1306" s="6">
        <v>12</v>
      </c>
      <c r="I1306">
        <v>417</v>
      </c>
      <c r="J1306">
        <v>367</v>
      </c>
      <c r="K1306" t="s">
        <v>20</v>
      </c>
      <c r="L1306" t="s">
        <v>27</v>
      </c>
      <c r="M1306" t="s">
        <v>1797</v>
      </c>
      <c r="N1306">
        <v>2020</v>
      </c>
      <c r="O1306">
        <v>3.1412</v>
      </c>
      <c r="P1306">
        <v>101.68653</v>
      </c>
    </row>
    <row r="1307" spans="1:16" x14ac:dyDescent="0.25">
      <c r="A1307">
        <v>3075</v>
      </c>
      <c r="B1307" t="s">
        <v>1798</v>
      </c>
      <c r="C1307" t="s">
        <v>284</v>
      </c>
      <c r="D1307" t="s">
        <v>285</v>
      </c>
      <c r="E1307" t="s">
        <v>286</v>
      </c>
      <c r="F1307">
        <v>467</v>
      </c>
      <c r="G1307" s="7">
        <v>43924</v>
      </c>
      <c r="H1307" s="6">
        <v>33</v>
      </c>
      <c r="I1307">
        <v>1415</v>
      </c>
      <c r="J1307">
        <v>948</v>
      </c>
      <c r="K1307" t="s">
        <v>629</v>
      </c>
      <c r="L1307" t="s">
        <v>150</v>
      </c>
      <c r="M1307" t="s">
        <v>842</v>
      </c>
      <c r="N1307">
        <v>2020</v>
      </c>
      <c r="O1307">
        <v>-23.547499999999999</v>
      </c>
      <c r="P1307">
        <v>-46.636110000000002</v>
      </c>
    </row>
    <row r="1308" spans="1:16" x14ac:dyDescent="0.25">
      <c r="A1308">
        <v>3076</v>
      </c>
      <c r="B1308" t="s">
        <v>1799</v>
      </c>
      <c r="C1308" t="s">
        <v>30</v>
      </c>
      <c r="D1308" t="s">
        <v>31</v>
      </c>
      <c r="E1308" t="s">
        <v>32</v>
      </c>
      <c r="F1308">
        <v>300</v>
      </c>
      <c r="G1308" s="7">
        <v>43924</v>
      </c>
      <c r="H1308" s="6">
        <v>50</v>
      </c>
      <c r="I1308">
        <v>600</v>
      </c>
      <c r="J1308">
        <v>300</v>
      </c>
      <c r="K1308" t="s">
        <v>191</v>
      </c>
      <c r="L1308" t="s">
        <v>150</v>
      </c>
      <c r="M1308" t="s">
        <v>1800</v>
      </c>
      <c r="N1308">
        <v>2020</v>
      </c>
      <c r="O1308">
        <v>37.774929999999998</v>
      </c>
      <c r="P1308">
        <v>-122.41942</v>
      </c>
    </row>
    <row r="1309" spans="1:16" x14ac:dyDescent="0.25">
      <c r="A1309">
        <v>3078</v>
      </c>
      <c r="B1309" t="s">
        <v>1801</v>
      </c>
      <c r="C1309" t="s">
        <v>30</v>
      </c>
      <c r="D1309" t="s">
        <v>31</v>
      </c>
      <c r="E1309" t="s">
        <v>32</v>
      </c>
      <c r="F1309">
        <v>147</v>
      </c>
      <c r="G1309" s="7">
        <v>43924</v>
      </c>
      <c r="H1309" s="6">
        <v>37</v>
      </c>
      <c r="I1309">
        <v>397</v>
      </c>
      <c r="J1309">
        <v>250</v>
      </c>
      <c r="K1309" t="s">
        <v>37</v>
      </c>
      <c r="L1309" t="s">
        <v>45</v>
      </c>
      <c r="M1309" t="s">
        <v>1802</v>
      </c>
      <c r="N1309">
        <v>2020</v>
      </c>
      <c r="O1309">
        <v>37.774929999999998</v>
      </c>
      <c r="P1309">
        <v>-122.41942</v>
      </c>
    </row>
    <row r="1310" spans="1:16" x14ac:dyDescent="0.25">
      <c r="A1310">
        <v>3082</v>
      </c>
      <c r="B1310" t="s">
        <v>1803</v>
      </c>
      <c r="C1310" t="s">
        <v>111</v>
      </c>
      <c r="D1310" t="s">
        <v>31</v>
      </c>
      <c r="E1310" t="s">
        <v>32</v>
      </c>
      <c r="F1310">
        <v>75</v>
      </c>
      <c r="G1310" s="7">
        <v>43924</v>
      </c>
      <c r="H1310" s="6">
        <v>7</v>
      </c>
      <c r="I1310">
        <v>1071</v>
      </c>
      <c r="J1310">
        <v>996</v>
      </c>
      <c r="K1310" t="s">
        <v>121</v>
      </c>
      <c r="L1310" t="s">
        <v>65</v>
      </c>
      <c r="M1310" t="s">
        <v>66</v>
      </c>
      <c r="N1310">
        <v>2020</v>
      </c>
      <c r="O1310">
        <v>30.267150000000001</v>
      </c>
      <c r="P1310">
        <v>-97.74306</v>
      </c>
    </row>
    <row r="1311" spans="1:16" x14ac:dyDescent="0.25">
      <c r="A1311">
        <v>3083</v>
      </c>
      <c r="B1311" t="s">
        <v>1037</v>
      </c>
      <c r="C1311" t="s">
        <v>95</v>
      </c>
      <c r="D1311" t="s">
        <v>31</v>
      </c>
      <c r="E1311" t="s">
        <v>32</v>
      </c>
      <c r="F1311">
        <v>60</v>
      </c>
      <c r="G1311" s="7">
        <v>43924</v>
      </c>
      <c r="H1311" s="6">
        <v>13</v>
      </c>
      <c r="I1311">
        <v>462</v>
      </c>
      <c r="J1311">
        <v>402</v>
      </c>
      <c r="K1311" t="s">
        <v>37</v>
      </c>
      <c r="L1311" t="s">
        <v>150</v>
      </c>
      <c r="M1311" t="s">
        <v>51</v>
      </c>
      <c r="N1311">
        <v>2020</v>
      </c>
      <c r="O1311">
        <v>42.358429999999998</v>
      </c>
      <c r="P1311">
        <v>-71.05977</v>
      </c>
    </row>
    <row r="1312" spans="1:16" x14ac:dyDescent="0.25">
      <c r="A1312">
        <v>3084</v>
      </c>
      <c r="B1312" t="s">
        <v>1804</v>
      </c>
      <c r="C1312" t="s">
        <v>50</v>
      </c>
      <c r="D1312" t="s">
        <v>31</v>
      </c>
      <c r="E1312" t="s">
        <v>32</v>
      </c>
      <c r="F1312">
        <v>35</v>
      </c>
      <c r="G1312" s="7">
        <v>43924</v>
      </c>
      <c r="H1312" s="6">
        <v>40</v>
      </c>
      <c r="I1312">
        <v>88</v>
      </c>
      <c r="J1312">
        <v>53</v>
      </c>
      <c r="K1312" t="s">
        <v>44</v>
      </c>
      <c r="L1312" t="s">
        <v>65</v>
      </c>
      <c r="M1312" t="s">
        <v>219</v>
      </c>
      <c r="N1312">
        <v>2020</v>
      </c>
      <c r="O1312">
        <v>40.714269999999999</v>
      </c>
      <c r="P1312">
        <v>-74.005970000000005</v>
      </c>
    </row>
    <row r="1313" spans="1:16" x14ac:dyDescent="0.25">
      <c r="A1313">
        <v>3085</v>
      </c>
      <c r="B1313" t="s">
        <v>1805</v>
      </c>
      <c r="C1313" t="s">
        <v>30</v>
      </c>
      <c r="D1313" t="s">
        <v>31</v>
      </c>
      <c r="E1313" t="s">
        <v>32</v>
      </c>
      <c r="F1313">
        <v>34</v>
      </c>
      <c r="G1313" s="7">
        <v>43924</v>
      </c>
      <c r="H1313" s="6">
        <v>13</v>
      </c>
      <c r="I1313">
        <v>262</v>
      </c>
      <c r="J1313">
        <v>228</v>
      </c>
      <c r="K1313" t="s">
        <v>367</v>
      </c>
      <c r="L1313" t="s">
        <v>150</v>
      </c>
      <c r="M1313" t="s">
        <v>1806</v>
      </c>
      <c r="N1313">
        <v>2020</v>
      </c>
      <c r="O1313">
        <v>37.774929999999998</v>
      </c>
      <c r="P1313">
        <v>-122.41942</v>
      </c>
    </row>
    <row r="1314" spans="1:16" x14ac:dyDescent="0.25">
      <c r="A1314">
        <v>3086</v>
      </c>
      <c r="B1314" t="s">
        <v>1807</v>
      </c>
      <c r="C1314" t="s">
        <v>50</v>
      </c>
      <c r="D1314" t="s">
        <v>31</v>
      </c>
      <c r="E1314" t="s">
        <v>32</v>
      </c>
      <c r="F1314">
        <v>24</v>
      </c>
      <c r="G1314" s="7">
        <v>43924</v>
      </c>
      <c r="H1314" s="6">
        <v>8</v>
      </c>
      <c r="I1314">
        <v>300</v>
      </c>
      <c r="J1314">
        <v>276</v>
      </c>
      <c r="K1314" t="s">
        <v>71</v>
      </c>
      <c r="L1314" t="s">
        <v>45</v>
      </c>
      <c r="M1314" t="s">
        <v>768</v>
      </c>
      <c r="N1314">
        <v>2020</v>
      </c>
      <c r="O1314">
        <v>40.714269999999999</v>
      </c>
      <c r="P1314">
        <v>-74.005970000000005</v>
      </c>
    </row>
    <row r="1315" spans="1:16" x14ac:dyDescent="0.25">
      <c r="A1315">
        <v>3088</v>
      </c>
      <c r="B1315" t="s">
        <v>1808</v>
      </c>
      <c r="C1315" t="s">
        <v>270</v>
      </c>
      <c r="D1315" t="s">
        <v>127</v>
      </c>
      <c r="E1315" t="s">
        <v>32</v>
      </c>
      <c r="F1315">
        <v>18</v>
      </c>
      <c r="G1315" s="7">
        <v>43924</v>
      </c>
      <c r="H1315" s="6">
        <v>25</v>
      </c>
      <c r="I1315">
        <v>72</v>
      </c>
      <c r="J1315">
        <v>54</v>
      </c>
      <c r="K1315" t="s">
        <v>26</v>
      </c>
      <c r="L1315" t="s">
        <v>92</v>
      </c>
      <c r="M1315" t="s">
        <v>381</v>
      </c>
      <c r="N1315">
        <v>2020</v>
      </c>
      <c r="O1315">
        <v>43.706429999999997</v>
      </c>
      <c r="P1315">
        <v>-79.39864</v>
      </c>
    </row>
    <row r="1316" spans="1:16" x14ac:dyDescent="0.25">
      <c r="A1316">
        <v>3100</v>
      </c>
      <c r="B1316" t="s">
        <v>1123</v>
      </c>
      <c r="C1316" t="s">
        <v>1124</v>
      </c>
      <c r="D1316" t="s">
        <v>31</v>
      </c>
      <c r="E1316" t="s">
        <v>32</v>
      </c>
      <c r="F1316">
        <v>700</v>
      </c>
      <c r="G1316" s="7">
        <v>43923</v>
      </c>
      <c r="H1316" s="6">
        <v>35</v>
      </c>
      <c r="I1316">
        <v>2000</v>
      </c>
      <c r="J1316">
        <v>1300</v>
      </c>
      <c r="K1316" t="s">
        <v>629</v>
      </c>
      <c r="L1316" t="s">
        <v>34</v>
      </c>
      <c r="M1316" t="s">
        <v>962</v>
      </c>
      <c r="N1316">
        <v>2020</v>
      </c>
      <c r="O1316">
        <v>35.28275</v>
      </c>
      <c r="P1316">
        <v>-120.65962</v>
      </c>
    </row>
    <row r="1317" spans="1:16" x14ac:dyDescent="0.25">
      <c r="A1317">
        <v>3101</v>
      </c>
      <c r="B1317" t="s">
        <v>1564</v>
      </c>
      <c r="C1317" t="s">
        <v>30</v>
      </c>
      <c r="D1317" t="s">
        <v>31</v>
      </c>
      <c r="E1317" t="s">
        <v>32</v>
      </c>
      <c r="F1317">
        <v>240</v>
      </c>
      <c r="G1317" s="7">
        <v>43923</v>
      </c>
      <c r="H1317" s="6">
        <v>3</v>
      </c>
      <c r="I1317">
        <v>8000</v>
      </c>
      <c r="J1317">
        <v>7760</v>
      </c>
      <c r="K1317" t="s">
        <v>969</v>
      </c>
      <c r="L1317" t="s">
        <v>150</v>
      </c>
      <c r="M1317" t="s">
        <v>732</v>
      </c>
      <c r="N1317">
        <v>2020</v>
      </c>
      <c r="O1317">
        <v>37.453830000000004</v>
      </c>
      <c r="P1317">
        <v>-122.18219000000001</v>
      </c>
    </row>
    <row r="1318" spans="1:16" x14ac:dyDescent="0.25">
      <c r="A1318">
        <v>3102</v>
      </c>
      <c r="B1318" t="s">
        <v>373</v>
      </c>
      <c r="C1318" t="s">
        <v>270</v>
      </c>
      <c r="D1318" t="s">
        <v>127</v>
      </c>
      <c r="E1318" t="s">
        <v>32</v>
      </c>
      <c r="F1318">
        <v>196</v>
      </c>
      <c r="G1318" s="7">
        <v>43923</v>
      </c>
      <c r="H1318" s="6">
        <v>54</v>
      </c>
      <c r="I1318">
        <v>363</v>
      </c>
      <c r="J1318">
        <v>167</v>
      </c>
      <c r="K1318" t="s">
        <v>103</v>
      </c>
      <c r="L1318" t="s">
        <v>53</v>
      </c>
      <c r="M1318" t="s">
        <v>1424</v>
      </c>
      <c r="N1318">
        <v>2020</v>
      </c>
      <c r="O1318">
        <v>43.706429999999997</v>
      </c>
      <c r="P1318">
        <v>-79.39864</v>
      </c>
    </row>
    <row r="1319" spans="1:16" x14ac:dyDescent="0.25">
      <c r="A1319">
        <v>3103</v>
      </c>
      <c r="B1319" t="s">
        <v>1809</v>
      </c>
      <c r="C1319" t="s">
        <v>50</v>
      </c>
      <c r="D1319" t="s">
        <v>31</v>
      </c>
      <c r="E1319" t="s">
        <v>32</v>
      </c>
      <c r="F1319">
        <v>154</v>
      </c>
      <c r="G1319" s="7">
        <v>43923</v>
      </c>
      <c r="H1319" s="6">
        <v>22</v>
      </c>
      <c r="I1319">
        <v>700</v>
      </c>
      <c r="J1319">
        <v>546</v>
      </c>
      <c r="K1319" t="s">
        <v>629</v>
      </c>
      <c r="L1319" t="s">
        <v>45</v>
      </c>
      <c r="M1319" t="s">
        <v>877</v>
      </c>
      <c r="N1319">
        <v>2020</v>
      </c>
      <c r="O1319">
        <v>40.714269999999999</v>
      </c>
      <c r="P1319">
        <v>-74.005970000000005</v>
      </c>
    </row>
    <row r="1320" spans="1:16" x14ac:dyDescent="0.25">
      <c r="A1320">
        <v>3104</v>
      </c>
      <c r="B1320" t="s">
        <v>1810</v>
      </c>
      <c r="C1320" t="s">
        <v>938</v>
      </c>
      <c r="D1320" t="s">
        <v>200</v>
      </c>
      <c r="E1320" t="s">
        <v>70</v>
      </c>
      <c r="F1320">
        <v>100</v>
      </c>
      <c r="G1320" s="7">
        <v>43923</v>
      </c>
      <c r="H1320" s="6">
        <v>25</v>
      </c>
      <c r="I1320">
        <v>400</v>
      </c>
      <c r="J1320">
        <v>300</v>
      </c>
      <c r="K1320" t="s">
        <v>629</v>
      </c>
      <c r="L1320" t="s">
        <v>150</v>
      </c>
      <c r="M1320" t="s">
        <v>1811</v>
      </c>
      <c r="N1320">
        <v>2020</v>
      </c>
      <c r="O1320">
        <v>48.137430000000002</v>
      </c>
      <c r="P1320">
        <v>11.57549</v>
      </c>
    </row>
    <row r="1321" spans="1:16" x14ac:dyDescent="0.25">
      <c r="A1321">
        <v>3106</v>
      </c>
      <c r="B1321" t="s">
        <v>1812</v>
      </c>
      <c r="C1321" t="s">
        <v>50</v>
      </c>
      <c r="D1321" t="s">
        <v>31</v>
      </c>
      <c r="E1321" t="s">
        <v>32</v>
      </c>
      <c r="F1321">
        <v>90</v>
      </c>
      <c r="G1321" s="7">
        <v>43923</v>
      </c>
      <c r="H1321" s="6">
        <v>20</v>
      </c>
      <c r="I1321">
        <v>450</v>
      </c>
      <c r="J1321">
        <v>360</v>
      </c>
      <c r="K1321" t="s">
        <v>201</v>
      </c>
      <c r="L1321" t="s">
        <v>150</v>
      </c>
      <c r="M1321" t="s">
        <v>1647</v>
      </c>
      <c r="N1321">
        <v>2020</v>
      </c>
      <c r="O1321">
        <v>40.714269999999999</v>
      </c>
      <c r="P1321">
        <v>-74.005970000000005</v>
      </c>
    </row>
    <row r="1322" spans="1:16" x14ac:dyDescent="0.25">
      <c r="A1322">
        <v>3107</v>
      </c>
      <c r="B1322" t="s">
        <v>1813</v>
      </c>
      <c r="C1322" t="s">
        <v>50</v>
      </c>
      <c r="D1322" t="s">
        <v>31</v>
      </c>
      <c r="E1322" t="s">
        <v>32</v>
      </c>
      <c r="F1322">
        <v>70</v>
      </c>
      <c r="G1322" s="7">
        <v>43923</v>
      </c>
      <c r="H1322" s="6">
        <v>17</v>
      </c>
      <c r="I1322">
        <v>412</v>
      </c>
      <c r="J1322">
        <v>342</v>
      </c>
      <c r="K1322" t="s">
        <v>37</v>
      </c>
      <c r="L1322" t="s">
        <v>150</v>
      </c>
      <c r="M1322" t="s">
        <v>402</v>
      </c>
      <c r="N1322">
        <v>2020</v>
      </c>
      <c r="O1322">
        <v>40.714269999999999</v>
      </c>
      <c r="P1322">
        <v>-74.005970000000005</v>
      </c>
    </row>
    <row r="1323" spans="1:16" x14ac:dyDescent="0.25">
      <c r="A1323">
        <v>3108</v>
      </c>
      <c r="B1323" t="s">
        <v>1814</v>
      </c>
      <c r="C1323" t="s">
        <v>30</v>
      </c>
      <c r="D1323" t="s">
        <v>31</v>
      </c>
      <c r="E1323" t="s">
        <v>32</v>
      </c>
      <c r="F1323">
        <v>65</v>
      </c>
      <c r="G1323" s="7">
        <v>43923</v>
      </c>
      <c r="H1323" s="6">
        <v>30</v>
      </c>
      <c r="I1323">
        <v>217</v>
      </c>
      <c r="J1323">
        <v>152</v>
      </c>
      <c r="K1323" t="s">
        <v>37</v>
      </c>
      <c r="L1323" t="s">
        <v>65</v>
      </c>
      <c r="M1323" t="s">
        <v>1676</v>
      </c>
      <c r="N1323">
        <v>2020</v>
      </c>
      <c r="O1323">
        <v>37.774929999999998</v>
      </c>
      <c r="P1323">
        <v>-122.41942</v>
      </c>
    </row>
    <row r="1324" spans="1:16" x14ac:dyDescent="0.25">
      <c r="A1324">
        <v>3110</v>
      </c>
      <c r="B1324" t="s">
        <v>1815</v>
      </c>
      <c r="C1324" t="s">
        <v>95</v>
      </c>
      <c r="D1324" t="s">
        <v>31</v>
      </c>
      <c r="E1324" t="s">
        <v>32</v>
      </c>
      <c r="F1324">
        <v>59</v>
      </c>
      <c r="G1324" s="7">
        <v>43923</v>
      </c>
      <c r="H1324" s="6">
        <v>25</v>
      </c>
      <c r="I1324">
        <v>236</v>
      </c>
      <c r="J1324">
        <v>177</v>
      </c>
      <c r="K1324" t="s">
        <v>112</v>
      </c>
      <c r="L1324" t="s">
        <v>41</v>
      </c>
      <c r="M1324" t="s">
        <v>362</v>
      </c>
      <c r="N1324">
        <v>2020</v>
      </c>
      <c r="O1324">
        <v>42.358429999999998</v>
      </c>
      <c r="P1324">
        <v>-71.05977</v>
      </c>
    </row>
    <row r="1325" spans="1:16" x14ac:dyDescent="0.25">
      <c r="A1325">
        <v>3112</v>
      </c>
      <c r="B1325" t="s">
        <v>1816</v>
      </c>
      <c r="C1325" t="s">
        <v>95</v>
      </c>
      <c r="D1325" t="s">
        <v>31</v>
      </c>
      <c r="E1325" t="s">
        <v>32</v>
      </c>
      <c r="F1325">
        <v>39</v>
      </c>
      <c r="G1325" s="7">
        <v>43923</v>
      </c>
      <c r="H1325" s="6">
        <v>20</v>
      </c>
      <c r="I1325">
        <v>195</v>
      </c>
      <c r="J1325">
        <v>156</v>
      </c>
      <c r="K1325" t="s">
        <v>138</v>
      </c>
      <c r="L1325" t="s">
        <v>153</v>
      </c>
      <c r="M1325" t="s">
        <v>338</v>
      </c>
      <c r="N1325">
        <v>2020</v>
      </c>
      <c r="O1325">
        <v>42.358429999999998</v>
      </c>
      <c r="P1325">
        <v>-71.05977</v>
      </c>
    </row>
    <row r="1326" spans="1:16" x14ac:dyDescent="0.25">
      <c r="A1326">
        <v>3114</v>
      </c>
      <c r="B1326" t="s">
        <v>1817</v>
      </c>
      <c r="C1326" t="s">
        <v>30</v>
      </c>
      <c r="D1326" t="s">
        <v>31</v>
      </c>
      <c r="E1326" t="s">
        <v>32</v>
      </c>
      <c r="F1326">
        <v>35</v>
      </c>
      <c r="G1326" s="7">
        <v>43923</v>
      </c>
      <c r="H1326" s="6">
        <v>19</v>
      </c>
      <c r="I1326">
        <v>184</v>
      </c>
      <c r="J1326">
        <v>149</v>
      </c>
      <c r="K1326" t="s">
        <v>112</v>
      </c>
      <c r="L1326" t="s">
        <v>45</v>
      </c>
      <c r="M1326" t="s">
        <v>962</v>
      </c>
      <c r="N1326">
        <v>2020</v>
      </c>
      <c r="O1326">
        <v>37.630490000000002</v>
      </c>
      <c r="P1326">
        <v>-122.41108</v>
      </c>
    </row>
    <row r="1327" spans="1:16" x14ac:dyDescent="0.25">
      <c r="A1327">
        <v>3116</v>
      </c>
      <c r="B1327" t="s">
        <v>1818</v>
      </c>
      <c r="C1327" t="s">
        <v>30</v>
      </c>
      <c r="D1327" t="s">
        <v>31</v>
      </c>
      <c r="E1327" t="s">
        <v>32</v>
      </c>
      <c r="F1327">
        <v>30</v>
      </c>
      <c r="G1327" s="7">
        <v>43923</v>
      </c>
      <c r="H1327" s="6">
        <v>15</v>
      </c>
      <c r="I1327">
        <v>200</v>
      </c>
      <c r="J1327">
        <v>170</v>
      </c>
      <c r="K1327" t="s">
        <v>367</v>
      </c>
      <c r="L1327" t="s">
        <v>27</v>
      </c>
      <c r="M1327" t="s">
        <v>1148</v>
      </c>
      <c r="N1327">
        <v>2020</v>
      </c>
      <c r="O1327">
        <v>37.774929999999998</v>
      </c>
      <c r="P1327">
        <v>-122.41942</v>
      </c>
    </row>
    <row r="1328" spans="1:16" x14ac:dyDescent="0.25">
      <c r="A1328">
        <v>3118</v>
      </c>
      <c r="B1328" t="s">
        <v>704</v>
      </c>
      <c r="C1328" t="s">
        <v>50</v>
      </c>
      <c r="D1328" t="s">
        <v>31</v>
      </c>
      <c r="E1328" t="s">
        <v>32</v>
      </c>
      <c r="F1328">
        <v>23</v>
      </c>
      <c r="G1328" s="7">
        <v>43923</v>
      </c>
      <c r="H1328" s="6">
        <v>7</v>
      </c>
      <c r="I1328">
        <v>329</v>
      </c>
      <c r="J1328">
        <v>306</v>
      </c>
      <c r="K1328" t="s">
        <v>191</v>
      </c>
      <c r="L1328" t="s">
        <v>65</v>
      </c>
      <c r="M1328" t="s">
        <v>128</v>
      </c>
      <c r="N1328">
        <v>2020</v>
      </c>
      <c r="O1328">
        <v>40.714269999999999</v>
      </c>
      <c r="P1328">
        <v>-74.005970000000005</v>
      </c>
    </row>
    <row r="1329" spans="1:16" x14ac:dyDescent="0.25">
      <c r="A1329">
        <v>3119</v>
      </c>
      <c r="B1329" t="s">
        <v>1819</v>
      </c>
      <c r="C1329" t="s">
        <v>56</v>
      </c>
      <c r="D1329" t="s">
        <v>31</v>
      </c>
      <c r="E1329" t="s">
        <v>32</v>
      </c>
      <c r="F1329">
        <v>7</v>
      </c>
      <c r="G1329" s="7">
        <v>43923</v>
      </c>
      <c r="H1329" s="6">
        <v>7</v>
      </c>
      <c r="I1329">
        <v>100</v>
      </c>
      <c r="J1329">
        <v>93</v>
      </c>
      <c r="K1329" t="s">
        <v>91</v>
      </c>
      <c r="L1329" t="s">
        <v>27</v>
      </c>
      <c r="M1329" t="s">
        <v>261</v>
      </c>
      <c r="N1329">
        <v>2020</v>
      </c>
      <c r="O1329">
        <v>47.606209999999997</v>
      </c>
      <c r="P1329">
        <v>-122.33207</v>
      </c>
    </row>
    <row r="1330" spans="1:16" x14ac:dyDescent="0.25">
      <c r="A1330">
        <v>3120</v>
      </c>
      <c r="B1330" t="s">
        <v>1820</v>
      </c>
      <c r="C1330" t="s">
        <v>17</v>
      </c>
      <c r="D1330" t="s">
        <v>18</v>
      </c>
      <c r="E1330" t="s">
        <v>19</v>
      </c>
      <c r="F1330">
        <v>6</v>
      </c>
      <c r="G1330" s="7">
        <v>43923</v>
      </c>
      <c r="H1330" s="6">
        <v>6</v>
      </c>
      <c r="I1330">
        <v>100</v>
      </c>
      <c r="J1330">
        <v>94</v>
      </c>
      <c r="K1330" t="s">
        <v>44</v>
      </c>
      <c r="L1330" t="s">
        <v>27</v>
      </c>
      <c r="M1330" t="s">
        <v>156</v>
      </c>
      <c r="N1330">
        <v>2020</v>
      </c>
      <c r="O1330">
        <v>12.97194</v>
      </c>
      <c r="P1330">
        <v>77.593689999999995</v>
      </c>
    </row>
    <row r="1331" spans="1:16" x14ac:dyDescent="0.25">
      <c r="A1331">
        <v>3121</v>
      </c>
      <c r="B1331" t="s">
        <v>1821</v>
      </c>
      <c r="C1331" t="s">
        <v>160</v>
      </c>
      <c r="D1331" t="s">
        <v>31</v>
      </c>
      <c r="E1331" t="s">
        <v>32</v>
      </c>
      <c r="F1331">
        <v>5</v>
      </c>
      <c r="G1331" s="7">
        <v>43923</v>
      </c>
      <c r="H1331" s="6">
        <v>7</v>
      </c>
      <c r="I1331">
        <v>71</v>
      </c>
      <c r="J1331">
        <v>66</v>
      </c>
      <c r="K1331" t="s">
        <v>103</v>
      </c>
      <c r="L1331" t="s">
        <v>92</v>
      </c>
      <c r="M1331" t="s">
        <v>708</v>
      </c>
      <c r="N1331">
        <v>2020</v>
      </c>
      <c r="O1331">
        <v>40.760779999999997</v>
      </c>
      <c r="P1331">
        <v>-111.89105000000001</v>
      </c>
    </row>
    <row r="1332" spans="1:16" x14ac:dyDescent="0.25">
      <c r="A1332">
        <v>3129</v>
      </c>
      <c r="B1332" t="s">
        <v>1822</v>
      </c>
      <c r="C1332" t="s">
        <v>102</v>
      </c>
      <c r="D1332" t="s">
        <v>31</v>
      </c>
      <c r="E1332" t="s">
        <v>32</v>
      </c>
      <c r="F1332">
        <v>100</v>
      </c>
      <c r="G1332" s="7">
        <v>43922</v>
      </c>
      <c r="H1332" s="6">
        <v>20</v>
      </c>
      <c r="I1332">
        <v>500</v>
      </c>
      <c r="J1332">
        <v>400</v>
      </c>
      <c r="K1332" t="s">
        <v>26</v>
      </c>
      <c r="L1332" t="s">
        <v>65</v>
      </c>
      <c r="M1332" t="s">
        <v>1188</v>
      </c>
      <c r="N1332">
        <v>2020</v>
      </c>
      <c r="O1332">
        <v>34.052230000000002</v>
      </c>
      <c r="P1332">
        <v>-118.24368</v>
      </c>
    </row>
    <row r="1333" spans="1:16" x14ac:dyDescent="0.25">
      <c r="A1333">
        <v>3130</v>
      </c>
      <c r="B1333" t="s">
        <v>1823</v>
      </c>
      <c r="C1333" t="s">
        <v>231</v>
      </c>
      <c r="D1333" t="s">
        <v>31</v>
      </c>
      <c r="E1333" t="s">
        <v>32</v>
      </c>
      <c r="F1333">
        <v>52</v>
      </c>
      <c r="G1333" s="7">
        <v>43922</v>
      </c>
      <c r="H1333" s="6">
        <v>12</v>
      </c>
      <c r="I1333">
        <v>433</v>
      </c>
      <c r="J1333">
        <v>381</v>
      </c>
      <c r="K1333" t="s">
        <v>191</v>
      </c>
      <c r="L1333" t="s">
        <v>150</v>
      </c>
      <c r="M1333" t="s">
        <v>1406</v>
      </c>
      <c r="N1333">
        <v>2020</v>
      </c>
      <c r="O1333">
        <v>41.850029999999997</v>
      </c>
      <c r="P1333">
        <v>-87.650049999999993</v>
      </c>
    </row>
    <row r="1334" spans="1:16" x14ac:dyDescent="0.25">
      <c r="A1334">
        <v>3131</v>
      </c>
      <c r="B1334" t="s">
        <v>353</v>
      </c>
      <c r="C1334" t="s">
        <v>199</v>
      </c>
      <c r="D1334" t="s">
        <v>200</v>
      </c>
      <c r="E1334" t="s">
        <v>70</v>
      </c>
      <c r="F1334">
        <v>51</v>
      </c>
      <c r="G1334" s="7">
        <v>43922</v>
      </c>
      <c r="H1334" s="6">
        <v>25</v>
      </c>
      <c r="I1334">
        <v>204</v>
      </c>
      <c r="J1334">
        <v>153</v>
      </c>
      <c r="K1334" t="s">
        <v>71</v>
      </c>
      <c r="L1334" t="s">
        <v>92</v>
      </c>
      <c r="M1334" t="s">
        <v>1542</v>
      </c>
      <c r="N1334">
        <v>2020</v>
      </c>
      <c r="O1334">
        <v>52.524369999999998</v>
      </c>
      <c r="P1334">
        <v>13.41053</v>
      </c>
    </row>
    <row r="1335" spans="1:16" x14ac:dyDescent="0.25">
      <c r="A1335">
        <v>3132</v>
      </c>
      <c r="B1335" t="s">
        <v>1824</v>
      </c>
      <c r="C1335" t="s">
        <v>30</v>
      </c>
      <c r="D1335" t="s">
        <v>31</v>
      </c>
      <c r="E1335" t="s">
        <v>32</v>
      </c>
      <c r="F1335">
        <v>50</v>
      </c>
      <c r="G1335" s="7">
        <v>43922</v>
      </c>
      <c r="H1335" s="6">
        <v>20</v>
      </c>
      <c r="I1335">
        <v>250</v>
      </c>
      <c r="J1335">
        <v>200</v>
      </c>
      <c r="K1335" t="s">
        <v>44</v>
      </c>
      <c r="L1335" t="s">
        <v>53</v>
      </c>
      <c r="M1335" t="s">
        <v>1185</v>
      </c>
      <c r="N1335">
        <v>2020</v>
      </c>
      <c r="O1335">
        <v>37.441879999999998</v>
      </c>
      <c r="P1335">
        <v>-122.14302000000001</v>
      </c>
    </row>
    <row r="1336" spans="1:16" x14ac:dyDescent="0.25">
      <c r="A1336">
        <v>3133</v>
      </c>
      <c r="B1336" t="s">
        <v>1825</v>
      </c>
      <c r="C1336" t="s">
        <v>30</v>
      </c>
      <c r="D1336" t="s">
        <v>31</v>
      </c>
      <c r="E1336" t="s">
        <v>32</v>
      </c>
      <c r="F1336">
        <v>46</v>
      </c>
      <c r="G1336" s="7">
        <v>43922</v>
      </c>
      <c r="H1336" s="6">
        <v>13</v>
      </c>
      <c r="I1336">
        <v>354</v>
      </c>
      <c r="J1336">
        <v>308</v>
      </c>
      <c r="K1336" t="s">
        <v>138</v>
      </c>
      <c r="L1336" t="s">
        <v>53</v>
      </c>
      <c r="M1336" t="s">
        <v>75</v>
      </c>
      <c r="N1336">
        <v>2020</v>
      </c>
      <c r="O1336">
        <v>37.774929999999998</v>
      </c>
      <c r="P1336">
        <v>-122.41942</v>
      </c>
    </row>
    <row r="1337" spans="1:16" x14ac:dyDescent="0.25">
      <c r="A1337">
        <v>3134</v>
      </c>
      <c r="B1337" t="s">
        <v>1826</v>
      </c>
      <c r="C1337" t="s">
        <v>74</v>
      </c>
      <c r="D1337" t="s">
        <v>18</v>
      </c>
      <c r="E1337" t="s">
        <v>19</v>
      </c>
      <c r="F1337">
        <v>45</v>
      </c>
      <c r="G1337" s="7">
        <v>43922</v>
      </c>
      <c r="H1337" s="6">
        <v>9</v>
      </c>
      <c r="I1337">
        <v>500</v>
      </c>
      <c r="J1337">
        <v>455</v>
      </c>
      <c r="K1337" t="s">
        <v>44</v>
      </c>
      <c r="L1337" t="s">
        <v>27</v>
      </c>
      <c r="M1337" t="s">
        <v>1208</v>
      </c>
      <c r="N1337">
        <v>2020</v>
      </c>
      <c r="O1337">
        <v>19.07283</v>
      </c>
      <c r="P1337">
        <v>72.88261</v>
      </c>
    </row>
    <row r="1338" spans="1:16" x14ac:dyDescent="0.25">
      <c r="A1338">
        <v>3136</v>
      </c>
      <c r="B1338" t="s">
        <v>970</v>
      </c>
      <c r="C1338" t="s">
        <v>63</v>
      </c>
      <c r="D1338" t="s">
        <v>25</v>
      </c>
      <c r="E1338" t="s">
        <v>19</v>
      </c>
      <c r="F1338">
        <v>24</v>
      </c>
      <c r="G1338" s="7">
        <v>43922</v>
      </c>
      <c r="H1338" s="6">
        <v>9</v>
      </c>
      <c r="I1338">
        <v>267</v>
      </c>
      <c r="J1338">
        <v>243</v>
      </c>
      <c r="K1338" t="s">
        <v>204</v>
      </c>
      <c r="L1338" t="s">
        <v>53</v>
      </c>
      <c r="M1338" t="s">
        <v>93</v>
      </c>
      <c r="N1338">
        <v>2020</v>
      </c>
      <c r="O1338">
        <v>32.080880000000001</v>
      </c>
      <c r="P1338">
        <v>34.780569999999997</v>
      </c>
    </row>
    <row r="1339" spans="1:16" x14ac:dyDescent="0.25">
      <c r="A1339">
        <v>3137</v>
      </c>
      <c r="B1339" t="s">
        <v>1827</v>
      </c>
      <c r="C1339" t="s">
        <v>95</v>
      </c>
      <c r="D1339" t="s">
        <v>31</v>
      </c>
      <c r="E1339" t="s">
        <v>32</v>
      </c>
      <c r="F1339">
        <v>20</v>
      </c>
      <c r="G1339" s="7">
        <v>43922</v>
      </c>
      <c r="H1339" s="6">
        <v>20</v>
      </c>
      <c r="I1339">
        <v>100</v>
      </c>
      <c r="J1339">
        <v>80</v>
      </c>
      <c r="K1339" t="s">
        <v>191</v>
      </c>
      <c r="L1339" t="s">
        <v>92</v>
      </c>
      <c r="M1339" t="s">
        <v>128</v>
      </c>
      <c r="N1339">
        <v>2020</v>
      </c>
      <c r="O1339">
        <v>42.358429999999998</v>
      </c>
      <c r="P1339">
        <v>-71.05977</v>
      </c>
    </row>
    <row r="1340" spans="1:16" x14ac:dyDescent="0.25">
      <c r="A1340">
        <v>3139</v>
      </c>
      <c r="B1340" t="s">
        <v>1828</v>
      </c>
      <c r="C1340" t="s">
        <v>270</v>
      </c>
      <c r="D1340" t="s">
        <v>127</v>
      </c>
      <c r="E1340" t="s">
        <v>32</v>
      </c>
      <c r="F1340">
        <v>17</v>
      </c>
      <c r="G1340" s="7">
        <v>43922</v>
      </c>
      <c r="H1340" s="6">
        <v>20</v>
      </c>
      <c r="I1340">
        <v>85</v>
      </c>
      <c r="J1340">
        <v>68</v>
      </c>
      <c r="K1340" t="s">
        <v>44</v>
      </c>
      <c r="L1340" t="s">
        <v>65</v>
      </c>
      <c r="M1340" t="s">
        <v>169</v>
      </c>
      <c r="N1340">
        <v>2020</v>
      </c>
      <c r="O1340">
        <v>43.706429999999997</v>
      </c>
      <c r="P1340">
        <v>-79.39864</v>
      </c>
    </row>
    <row r="1341" spans="1:16" x14ac:dyDescent="0.25">
      <c r="A1341">
        <v>3140</v>
      </c>
      <c r="B1341" t="s">
        <v>1829</v>
      </c>
      <c r="C1341" t="s">
        <v>56</v>
      </c>
      <c r="D1341" t="s">
        <v>31</v>
      </c>
      <c r="E1341" t="s">
        <v>32</v>
      </c>
      <c r="F1341">
        <v>15</v>
      </c>
      <c r="G1341" s="7">
        <v>43922</v>
      </c>
      <c r="H1341" s="6">
        <v>25</v>
      </c>
      <c r="I1341">
        <v>60</v>
      </c>
      <c r="J1341">
        <v>45</v>
      </c>
      <c r="K1341" t="s">
        <v>191</v>
      </c>
      <c r="L1341" t="s">
        <v>53</v>
      </c>
      <c r="M1341" t="s">
        <v>303</v>
      </c>
      <c r="N1341">
        <v>2020</v>
      </c>
      <c r="O1341">
        <v>47.606209999999997</v>
      </c>
      <c r="P1341">
        <v>-122.33207</v>
      </c>
    </row>
    <row r="1342" spans="1:16" x14ac:dyDescent="0.25">
      <c r="A1342">
        <v>3141</v>
      </c>
      <c r="B1342" t="s">
        <v>1830</v>
      </c>
      <c r="C1342" t="s">
        <v>30</v>
      </c>
      <c r="D1342" t="s">
        <v>31</v>
      </c>
      <c r="E1342" t="s">
        <v>32</v>
      </c>
      <c r="F1342">
        <v>9</v>
      </c>
      <c r="G1342" s="7">
        <v>43922</v>
      </c>
      <c r="H1342" s="6">
        <v>40</v>
      </c>
      <c r="I1342">
        <v>23</v>
      </c>
      <c r="J1342">
        <v>14</v>
      </c>
      <c r="K1342" t="s">
        <v>26</v>
      </c>
      <c r="L1342" t="s">
        <v>92</v>
      </c>
      <c r="M1342" t="s">
        <v>582</v>
      </c>
      <c r="N1342">
        <v>2020</v>
      </c>
      <c r="O1342">
        <v>37.774929999999998</v>
      </c>
      <c r="P1342">
        <v>-122.41942</v>
      </c>
    </row>
    <row r="1343" spans="1:16" x14ac:dyDescent="0.25">
      <c r="A1343">
        <v>3148</v>
      </c>
      <c r="B1343" t="s">
        <v>1831</v>
      </c>
      <c r="C1343" t="s">
        <v>30</v>
      </c>
      <c r="D1343" t="s">
        <v>31</v>
      </c>
      <c r="E1343" t="s">
        <v>32</v>
      </c>
      <c r="F1343">
        <v>349</v>
      </c>
      <c r="G1343" s="7">
        <v>43921</v>
      </c>
      <c r="H1343" s="6">
        <v>18</v>
      </c>
      <c r="I1343">
        <v>1939</v>
      </c>
      <c r="J1343">
        <v>1590</v>
      </c>
      <c r="K1343" t="s">
        <v>121</v>
      </c>
      <c r="L1343" t="s">
        <v>150</v>
      </c>
      <c r="M1343" t="s">
        <v>400</v>
      </c>
      <c r="N1343">
        <v>2020</v>
      </c>
      <c r="O1343">
        <v>37.774929999999998</v>
      </c>
      <c r="P1343">
        <v>-122.41942</v>
      </c>
    </row>
    <row r="1344" spans="1:16" x14ac:dyDescent="0.25">
      <c r="A1344">
        <v>3149</v>
      </c>
      <c r="B1344" t="s">
        <v>1832</v>
      </c>
      <c r="C1344" t="s">
        <v>160</v>
      </c>
      <c r="D1344" t="s">
        <v>31</v>
      </c>
      <c r="E1344" t="s">
        <v>32</v>
      </c>
      <c r="F1344">
        <v>210</v>
      </c>
      <c r="G1344" s="7">
        <v>43921</v>
      </c>
      <c r="H1344" s="6">
        <v>30</v>
      </c>
      <c r="I1344">
        <v>700</v>
      </c>
      <c r="J1344">
        <v>490</v>
      </c>
      <c r="K1344" t="s">
        <v>191</v>
      </c>
      <c r="L1344" t="s">
        <v>53</v>
      </c>
      <c r="M1344" t="s">
        <v>265</v>
      </c>
      <c r="N1344">
        <v>2020</v>
      </c>
      <c r="O1344">
        <v>40.760779999999997</v>
      </c>
      <c r="P1344">
        <v>-111.89105000000001</v>
      </c>
    </row>
    <row r="1345" spans="1:16" x14ac:dyDescent="0.25">
      <c r="A1345">
        <v>3150</v>
      </c>
      <c r="B1345" t="s">
        <v>1833</v>
      </c>
      <c r="C1345" t="s">
        <v>56</v>
      </c>
      <c r="D1345" t="s">
        <v>31</v>
      </c>
      <c r="E1345" t="s">
        <v>32</v>
      </c>
      <c r="F1345">
        <v>194</v>
      </c>
      <c r="G1345" s="7">
        <v>43921</v>
      </c>
      <c r="H1345" s="6">
        <v>41</v>
      </c>
      <c r="I1345">
        <v>473</v>
      </c>
      <c r="J1345">
        <v>279</v>
      </c>
      <c r="K1345" t="s">
        <v>20</v>
      </c>
      <c r="L1345" t="s">
        <v>109</v>
      </c>
      <c r="M1345" t="s">
        <v>1074</v>
      </c>
      <c r="N1345">
        <v>2020</v>
      </c>
      <c r="O1345">
        <v>47.606209999999997</v>
      </c>
      <c r="P1345">
        <v>-122.33207</v>
      </c>
    </row>
    <row r="1346" spans="1:16" x14ac:dyDescent="0.25">
      <c r="A1346">
        <v>3151</v>
      </c>
      <c r="B1346" t="s">
        <v>1834</v>
      </c>
      <c r="C1346" t="s">
        <v>30</v>
      </c>
      <c r="D1346" t="s">
        <v>31</v>
      </c>
      <c r="E1346" t="s">
        <v>32</v>
      </c>
      <c r="F1346">
        <v>108</v>
      </c>
      <c r="G1346" s="7">
        <v>43921</v>
      </c>
      <c r="H1346" s="6">
        <v>30</v>
      </c>
      <c r="I1346">
        <v>360</v>
      </c>
      <c r="J1346">
        <v>252</v>
      </c>
      <c r="K1346" t="s">
        <v>40</v>
      </c>
      <c r="L1346" t="s">
        <v>45</v>
      </c>
      <c r="M1346" t="s">
        <v>1835</v>
      </c>
      <c r="N1346">
        <v>2020</v>
      </c>
      <c r="O1346">
        <v>37.774929999999998</v>
      </c>
      <c r="P1346">
        <v>-122.41942</v>
      </c>
    </row>
    <row r="1347" spans="1:16" x14ac:dyDescent="0.25">
      <c r="A1347">
        <v>3152</v>
      </c>
      <c r="B1347" t="s">
        <v>1836</v>
      </c>
      <c r="C1347" t="s">
        <v>111</v>
      </c>
      <c r="D1347" t="s">
        <v>31</v>
      </c>
      <c r="E1347" t="s">
        <v>32</v>
      </c>
      <c r="F1347">
        <v>65</v>
      </c>
      <c r="G1347" s="7">
        <v>43921</v>
      </c>
      <c r="H1347" s="6">
        <v>37</v>
      </c>
      <c r="I1347">
        <v>176</v>
      </c>
      <c r="J1347">
        <v>111</v>
      </c>
      <c r="K1347" t="s">
        <v>121</v>
      </c>
      <c r="L1347" t="s">
        <v>150</v>
      </c>
      <c r="M1347" t="s">
        <v>808</v>
      </c>
      <c r="N1347">
        <v>2020</v>
      </c>
      <c r="O1347">
        <v>30.267150000000001</v>
      </c>
      <c r="P1347">
        <v>-97.74306</v>
      </c>
    </row>
    <row r="1348" spans="1:16" x14ac:dyDescent="0.25">
      <c r="A1348">
        <v>3156</v>
      </c>
      <c r="B1348" t="s">
        <v>1837</v>
      </c>
      <c r="C1348" t="s">
        <v>56</v>
      </c>
      <c r="D1348" t="s">
        <v>31</v>
      </c>
      <c r="E1348" t="s">
        <v>32</v>
      </c>
      <c r="F1348">
        <v>17</v>
      </c>
      <c r="G1348" s="7">
        <v>43921</v>
      </c>
      <c r="H1348" s="6">
        <v>4</v>
      </c>
      <c r="I1348">
        <v>425</v>
      </c>
      <c r="J1348">
        <v>408</v>
      </c>
      <c r="K1348" t="s">
        <v>629</v>
      </c>
      <c r="L1348" t="s">
        <v>53</v>
      </c>
      <c r="M1348" t="s">
        <v>328</v>
      </c>
      <c r="N1348">
        <v>2020</v>
      </c>
      <c r="O1348">
        <v>47.606209999999997</v>
      </c>
      <c r="P1348">
        <v>-122.33207</v>
      </c>
    </row>
    <row r="1349" spans="1:16" x14ac:dyDescent="0.25">
      <c r="A1349">
        <v>3157</v>
      </c>
      <c r="B1349" t="s">
        <v>1838</v>
      </c>
      <c r="C1349" t="s">
        <v>989</v>
      </c>
      <c r="D1349" t="s">
        <v>31</v>
      </c>
      <c r="E1349" t="s">
        <v>32</v>
      </c>
      <c r="F1349">
        <v>5</v>
      </c>
      <c r="G1349" s="7">
        <v>43921</v>
      </c>
      <c r="H1349" s="6">
        <v>14</v>
      </c>
      <c r="I1349">
        <v>36</v>
      </c>
      <c r="J1349">
        <v>31</v>
      </c>
      <c r="K1349" t="s">
        <v>191</v>
      </c>
      <c r="L1349" t="s">
        <v>65</v>
      </c>
      <c r="M1349" t="s">
        <v>505</v>
      </c>
      <c r="N1349">
        <v>2020</v>
      </c>
      <c r="O1349">
        <v>38.581569999999999</v>
      </c>
      <c r="P1349">
        <v>-121.4944</v>
      </c>
    </row>
    <row r="1350" spans="1:16" x14ac:dyDescent="0.25">
      <c r="A1350">
        <v>3164</v>
      </c>
      <c r="B1350" t="s">
        <v>931</v>
      </c>
      <c r="C1350" t="s">
        <v>30</v>
      </c>
      <c r="D1350" t="s">
        <v>31</v>
      </c>
      <c r="E1350" t="s">
        <v>32</v>
      </c>
      <c r="F1350">
        <v>250</v>
      </c>
      <c r="G1350" s="7">
        <v>43920</v>
      </c>
      <c r="H1350" s="6">
        <v>30</v>
      </c>
      <c r="I1350">
        <v>833</v>
      </c>
      <c r="J1350">
        <v>583</v>
      </c>
      <c r="K1350" t="s">
        <v>20</v>
      </c>
      <c r="L1350" t="s">
        <v>84</v>
      </c>
      <c r="M1350" t="s">
        <v>1314</v>
      </c>
      <c r="N1350">
        <v>2020</v>
      </c>
      <c r="O1350">
        <v>37.774929999999998</v>
      </c>
      <c r="P1350">
        <v>-122.41942</v>
      </c>
    </row>
    <row r="1351" spans="1:16" x14ac:dyDescent="0.25">
      <c r="A1351">
        <v>3165</v>
      </c>
      <c r="B1351" t="s">
        <v>1839</v>
      </c>
      <c r="C1351" t="s">
        <v>111</v>
      </c>
      <c r="D1351" t="s">
        <v>31</v>
      </c>
      <c r="E1351" t="s">
        <v>32</v>
      </c>
      <c r="F1351">
        <v>120</v>
      </c>
      <c r="G1351" s="7">
        <v>43920</v>
      </c>
      <c r="H1351" s="6">
        <v>25</v>
      </c>
      <c r="I1351">
        <v>480</v>
      </c>
      <c r="J1351">
        <v>360</v>
      </c>
      <c r="K1351" t="s">
        <v>33</v>
      </c>
      <c r="L1351" t="s">
        <v>150</v>
      </c>
      <c r="M1351" t="s">
        <v>1314</v>
      </c>
      <c r="N1351">
        <v>2020</v>
      </c>
      <c r="O1351">
        <v>30.267150000000001</v>
      </c>
      <c r="P1351">
        <v>-97.74306</v>
      </c>
    </row>
    <row r="1352" spans="1:16" x14ac:dyDescent="0.25">
      <c r="A1352">
        <v>3166</v>
      </c>
      <c r="B1352" t="s">
        <v>1840</v>
      </c>
      <c r="C1352" t="s">
        <v>1143</v>
      </c>
      <c r="D1352" t="s">
        <v>18</v>
      </c>
      <c r="E1352" t="s">
        <v>19</v>
      </c>
      <c r="F1352">
        <v>80</v>
      </c>
      <c r="G1352" s="7">
        <v>43920</v>
      </c>
      <c r="H1352" s="6">
        <v>20</v>
      </c>
      <c r="I1352">
        <v>400</v>
      </c>
      <c r="J1352">
        <v>320</v>
      </c>
      <c r="K1352" t="s">
        <v>96</v>
      </c>
      <c r="L1352" t="s">
        <v>65</v>
      </c>
      <c r="M1352" t="s">
        <v>1841</v>
      </c>
      <c r="N1352">
        <v>2020</v>
      </c>
      <c r="O1352">
        <v>28.651949999999999</v>
      </c>
      <c r="P1352">
        <v>77.231489999999994</v>
      </c>
    </row>
    <row r="1353" spans="1:16" x14ac:dyDescent="0.25">
      <c r="A1353">
        <v>3167</v>
      </c>
      <c r="B1353" t="s">
        <v>1842</v>
      </c>
      <c r="C1353" t="s">
        <v>63</v>
      </c>
      <c r="D1353" t="s">
        <v>25</v>
      </c>
      <c r="E1353" t="s">
        <v>19</v>
      </c>
      <c r="F1353">
        <v>70</v>
      </c>
      <c r="G1353" s="7">
        <v>43920</v>
      </c>
      <c r="H1353" s="6">
        <v>30</v>
      </c>
      <c r="I1353">
        <v>233</v>
      </c>
      <c r="J1353">
        <v>163</v>
      </c>
      <c r="K1353" t="s">
        <v>112</v>
      </c>
      <c r="L1353" t="s">
        <v>92</v>
      </c>
      <c r="M1353" t="s">
        <v>780</v>
      </c>
      <c r="N1353">
        <v>2020</v>
      </c>
      <c r="O1353">
        <v>32.080880000000001</v>
      </c>
      <c r="P1353">
        <v>34.780569999999997</v>
      </c>
    </row>
    <row r="1354" spans="1:16" x14ac:dyDescent="0.25">
      <c r="A1354">
        <v>3168</v>
      </c>
      <c r="B1354" t="s">
        <v>1843</v>
      </c>
      <c r="C1354" t="s">
        <v>102</v>
      </c>
      <c r="D1354" t="s">
        <v>31</v>
      </c>
      <c r="E1354" t="s">
        <v>32</v>
      </c>
      <c r="F1354">
        <v>51</v>
      </c>
      <c r="G1354" s="7">
        <v>43920</v>
      </c>
      <c r="H1354" s="6">
        <v>30</v>
      </c>
      <c r="I1354">
        <v>170</v>
      </c>
      <c r="J1354">
        <v>119</v>
      </c>
      <c r="K1354" t="s">
        <v>44</v>
      </c>
      <c r="L1354" t="s">
        <v>53</v>
      </c>
      <c r="M1354" t="s">
        <v>289</v>
      </c>
      <c r="N1354">
        <v>2020</v>
      </c>
      <c r="O1354">
        <v>34.052230000000002</v>
      </c>
      <c r="P1354">
        <v>-118.24368</v>
      </c>
    </row>
    <row r="1355" spans="1:16" x14ac:dyDescent="0.25">
      <c r="A1355">
        <v>3169</v>
      </c>
      <c r="B1355" t="s">
        <v>1844</v>
      </c>
      <c r="C1355" t="s">
        <v>56</v>
      </c>
      <c r="D1355" t="s">
        <v>31</v>
      </c>
      <c r="E1355" t="s">
        <v>32</v>
      </c>
      <c r="F1355">
        <v>31</v>
      </c>
      <c r="G1355" s="7">
        <v>43920</v>
      </c>
      <c r="H1355" s="6">
        <v>9</v>
      </c>
      <c r="I1355">
        <v>344</v>
      </c>
      <c r="J1355">
        <v>313</v>
      </c>
      <c r="K1355" t="s">
        <v>71</v>
      </c>
      <c r="L1355" t="s">
        <v>34</v>
      </c>
      <c r="M1355" t="s">
        <v>1346</v>
      </c>
      <c r="N1355">
        <v>2020</v>
      </c>
      <c r="O1355">
        <v>47.606209999999997</v>
      </c>
      <c r="P1355">
        <v>-122.33207</v>
      </c>
    </row>
    <row r="1356" spans="1:16" x14ac:dyDescent="0.25">
      <c r="A1356">
        <v>3173</v>
      </c>
      <c r="B1356" t="s">
        <v>1845</v>
      </c>
      <c r="C1356" t="s">
        <v>50</v>
      </c>
      <c r="D1356" t="s">
        <v>31</v>
      </c>
      <c r="E1356" t="s">
        <v>32</v>
      </c>
      <c r="F1356">
        <v>25</v>
      </c>
      <c r="G1356" s="7">
        <v>43920</v>
      </c>
      <c r="H1356" s="6">
        <v>75</v>
      </c>
      <c r="I1356">
        <v>33</v>
      </c>
      <c r="J1356">
        <v>8</v>
      </c>
      <c r="K1356" t="s">
        <v>201</v>
      </c>
      <c r="L1356" t="s">
        <v>92</v>
      </c>
      <c r="M1356" t="s">
        <v>536</v>
      </c>
      <c r="N1356">
        <v>2020</v>
      </c>
      <c r="O1356">
        <v>40.714269999999999</v>
      </c>
      <c r="P1356">
        <v>-74.005970000000005</v>
      </c>
    </row>
    <row r="1357" spans="1:16" x14ac:dyDescent="0.25">
      <c r="A1357">
        <v>3175</v>
      </c>
      <c r="B1357" t="s">
        <v>1846</v>
      </c>
      <c r="C1357" t="s">
        <v>50</v>
      </c>
      <c r="D1357" t="s">
        <v>31</v>
      </c>
      <c r="E1357" t="s">
        <v>32</v>
      </c>
      <c r="F1357">
        <v>9</v>
      </c>
      <c r="G1357" s="7">
        <v>43920</v>
      </c>
      <c r="H1357" s="6">
        <v>50</v>
      </c>
      <c r="I1357">
        <v>18</v>
      </c>
      <c r="J1357">
        <v>9</v>
      </c>
      <c r="K1357" t="s">
        <v>103</v>
      </c>
      <c r="L1357" t="s">
        <v>218</v>
      </c>
      <c r="M1357" t="s">
        <v>582</v>
      </c>
      <c r="N1357">
        <v>2020</v>
      </c>
      <c r="O1357">
        <v>40.714269999999999</v>
      </c>
      <c r="P1357">
        <v>-74.005970000000005</v>
      </c>
    </row>
    <row r="1358" spans="1:16" x14ac:dyDescent="0.25">
      <c r="A1358">
        <v>3177</v>
      </c>
      <c r="B1358" t="s">
        <v>429</v>
      </c>
      <c r="C1358" t="s">
        <v>102</v>
      </c>
      <c r="D1358" t="s">
        <v>31</v>
      </c>
      <c r="E1358" t="s">
        <v>32</v>
      </c>
      <c r="F1358">
        <v>400</v>
      </c>
      <c r="G1358" s="7">
        <v>43919</v>
      </c>
      <c r="H1358" s="6">
        <v>39</v>
      </c>
      <c r="I1358">
        <v>1026</v>
      </c>
      <c r="J1358">
        <v>626</v>
      </c>
      <c r="K1358" t="s">
        <v>138</v>
      </c>
      <c r="L1358" t="s">
        <v>65</v>
      </c>
      <c r="M1358" t="s">
        <v>1847</v>
      </c>
      <c r="N1358">
        <v>2020</v>
      </c>
      <c r="O1358">
        <v>34.052230000000002</v>
      </c>
      <c r="P1358">
        <v>-118.24368</v>
      </c>
    </row>
    <row r="1359" spans="1:16" x14ac:dyDescent="0.25">
      <c r="A1359">
        <v>3178</v>
      </c>
      <c r="B1359" t="s">
        <v>1848</v>
      </c>
      <c r="C1359" t="s">
        <v>56</v>
      </c>
      <c r="D1359" t="s">
        <v>31</v>
      </c>
      <c r="E1359" t="s">
        <v>32</v>
      </c>
      <c r="F1359">
        <v>17</v>
      </c>
      <c r="G1359" s="7">
        <v>43919</v>
      </c>
      <c r="H1359" s="6">
        <v>100</v>
      </c>
      <c r="I1359">
        <v>17</v>
      </c>
      <c r="J1359">
        <v>0</v>
      </c>
      <c r="K1359" t="s">
        <v>191</v>
      </c>
      <c r="L1359" t="s">
        <v>65</v>
      </c>
      <c r="M1359" t="s">
        <v>1376</v>
      </c>
      <c r="N1359">
        <v>2020</v>
      </c>
      <c r="O1359">
        <v>47.606209999999997</v>
      </c>
      <c r="P1359">
        <v>-122.33207</v>
      </c>
    </row>
    <row r="1360" spans="1:16" x14ac:dyDescent="0.25">
      <c r="A1360">
        <v>3180</v>
      </c>
      <c r="B1360" t="s">
        <v>1849</v>
      </c>
      <c r="C1360" t="s">
        <v>275</v>
      </c>
      <c r="D1360" t="s">
        <v>18</v>
      </c>
      <c r="E1360" t="s">
        <v>19</v>
      </c>
      <c r="F1360">
        <v>250</v>
      </c>
      <c r="G1360" s="7">
        <v>43918</v>
      </c>
      <c r="H1360" s="6">
        <v>50</v>
      </c>
      <c r="I1360">
        <v>500</v>
      </c>
      <c r="J1360">
        <v>250</v>
      </c>
      <c r="K1360" t="s">
        <v>96</v>
      </c>
      <c r="L1360" t="s">
        <v>150</v>
      </c>
      <c r="M1360" t="s">
        <v>844</v>
      </c>
      <c r="N1360">
        <v>2020</v>
      </c>
      <c r="O1360">
        <v>28.460100000000001</v>
      </c>
      <c r="P1360">
        <v>77.026349999999994</v>
      </c>
    </row>
    <row r="1361" spans="1:16" x14ac:dyDescent="0.25">
      <c r="A1361">
        <v>3183</v>
      </c>
      <c r="B1361" t="s">
        <v>1850</v>
      </c>
      <c r="C1361" t="s">
        <v>77</v>
      </c>
      <c r="D1361" t="s">
        <v>78</v>
      </c>
      <c r="E1361" t="s">
        <v>70</v>
      </c>
      <c r="F1361">
        <v>451</v>
      </c>
      <c r="G1361" s="7">
        <v>43917</v>
      </c>
      <c r="H1361" s="6">
        <v>85</v>
      </c>
      <c r="I1361">
        <v>531</v>
      </c>
      <c r="J1361">
        <v>80</v>
      </c>
      <c r="K1361" t="s">
        <v>291</v>
      </c>
      <c r="L1361" t="s">
        <v>27</v>
      </c>
      <c r="M1361" t="s">
        <v>1851</v>
      </c>
      <c r="N1361">
        <v>2020</v>
      </c>
      <c r="O1361">
        <v>51.50853</v>
      </c>
      <c r="P1361">
        <v>-0.12573999999999999</v>
      </c>
    </row>
    <row r="1362" spans="1:16" x14ac:dyDescent="0.25">
      <c r="A1362">
        <v>3184</v>
      </c>
      <c r="B1362" t="s">
        <v>1471</v>
      </c>
      <c r="C1362" t="s">
        <v>102</v>
      </c>
      <c r="D1362" t="s">
        <v>31</v>
      </c>
      <c r="E1362" t="s">
        <v>32</v>
      </c>
      <c r="F1362">
        <v>406</v>
      </c>
      <c r="G1362" s="7">
        <v>43917</v>
      </c>
      <c r="H1362" s="6">
        <v>30</v>
      </c>
      <c r="I1362">
        <v>1353</v>
      </c>
      <c r="J1362">
        <v>947</v>
      </c>
      <c r="K1362" t="s">
        <v>40</v>
      </c>
      <c r="L1362" t="s">
        <v>150</v>
      </c>
      <c r="M1362" t="s">
        <v>1852</v>
      </c>
      <c r="N1362">
        <v>2020</v>
      </c>
      <c r="O1362">
        <v>34.052230000000002</v>
      </c>
      <c r="P1362">
        <v>-118.24368</v>
      </c>
    </row>
    <row r="1363" spans="1:16" x14ac:dyDescent="0.25">
      <c r="A1363">
        <v>3185</v>
      </c>
      <c r="B1363" t="s">
        <v>1853</v>
      </c>
      <c r="C1363" t="s">
        <v>376</v>
      </c>
      <c r="D1363" t="s">
        <v>376</v>
      </c>
      <c r="E1363" t="s">
        <v>19</v>
      </c>
      <c r="F1363">
        <v>250</v>
      </c>
      <c r="G1363" s="7">
        <v>43917</v>
      </c>
      <c r="H1363" s="6">
        <v>100</v>
      </c>
      <c r="I1363">
        <v>250</v>
      </c>
      <c r="J1363">
        <v>0</v>
      </c>
      <c r="K1363" t="s">
        <v>20</v>
      </c>
      <c r="L1363" t="s">
        <v>27</v>
      </c>
      <c r="M1363" t="s">
        <v>1215</v>
      </c>
      <c r="N1363">
        <v>2020</v>
      </c>
      <c r="O1363">
        <v>1.2896700000000001</v>
      </c>
      <c r="P1363">
        <v>103.85007</v>
      </c>
    </row>
    <row r="1364" spans="1:16" x14ac:dyDescent="0.25">
      <c r="A1364">
        <v>3187</v>
      </c>
      <c r="B1364" t="s">
        <v>1233</v>
      </c>
      <c r="C1364" t="s">
        <v>95</v>
      </c>
      <c r="D1364" t="s">
        <v>31</v>
      </c>
      <c r="E1364" t="s">
        <v>32</v>
      </c>
      <c r="F1364">
        <v>200</v>
      </c>
      <c r="G1364" s="7">
        <v>43917</v>
      </c>
      <c r="H1364" s="6">
        <v>16.666666666666671</v>
      </c>
      <c r="I1364">
        <v>1200</v>
      </c>
      <c r="J1364">
        <v>1000</v>
      </c>
      <c r="K1364" t="s">
        <v>106</v>
      </c>
      <c r="L1364" t="s">
        <v>45</v>
      </c>
      <c r="M1364" t="s">
        <v>1429</v>
      </c>
      <c r="N1364">
        <v>2020</v>
      </c>
      <c r="O1364">
        <v>42.358429999999998</v>
      </c>
      <c r="P1364">
        <v>-71.05977</v>
      </c>
    </row>
    <row r="1365" spans="1:16" x14ac:dyDescent="0.25">
      <c r="A1365">
        <v>3189</v>
      </c>
      <c r="B1365" t="s">
        <v>1854</v>
      </c>
      <c r="C1365" t="s">
        <v>50</v>
      </c>
      <c r="D1365" t="s">
        <v>31</v>
      </c>
      <c r="E1365" t="s">
        <v>32</v>
      </c>
      <c r="F1365">
        <v>130</v>
      </c>
      <c r="G1365" s="7">
        <v>43917</v>
      </c>
      <c r="H1365" s="6">
        <v>25</v>
      </c>
      <c r="I1365">
        <v>520</v>
      </c>
      <c r="J1365">
        <v>390</v>
      </c>
      <c r="K1365" t="s">
        <v>201</v>
      </c>
      <c r="L1365" t="s">
        <v>65</v>
      </c>
      <c r="M1365" t="s">
        <v>1346</v>
      </c>
      <c r="N1365">
        <v>2020</v>
      </c>
      <c r="O1365">
        <v>40.714269999999999</v>
      </c>
      <c r="P1365">
        <v>-74.005970000000005</v>
      </c>
    </row>
    <row r="1366" spans="1:16" x14ac:dyDescent="0.25">
      <c r="A1366">
        <v>3190</v>
      </c>
      <c r="B1366" t="s">
        <v>1574</v>
      </c>
      <c r="C1366" t="s">
        <v>50</v>
      </c>
      <c r="D1366" t="s">
        <v>31</v>
      </c>
      <c r="E1366" t="s">
        <v>32</v>
      </c>
      <c r="F1366">
        <v>127</v>
      </c>
      <c r="G1366" s="7">
        <v>43917</v>
      </c>
      <c r="H1366" s="6">
        <v>30</v>
      </c>
      <c r="I1366">
        <v>423</v>
      </c>
      <c r="J1366">
        <v>296</v>
      </c>
      <c r="K1366" t="s">
        <v>201</v>
      </c>
      <c r="L1366" t="s">
        <v>53</v>
      </c>
      <c r="M1366" t="s">
        <v>1575</v>
      </c>
      <c r="N1366">
        <v>2020</v>
      </c>
      <c r="O1366">
        <v>40.714269999999999</v>
      </c>
      <c r="P1366">
        <v>-74.005970000000005</v>
      </c>
    </row>
    <row r="1367" spans="1:16" x14ac:dyDescent="0.25">
      <c r="A1367">
        <v>3191</v>
      </c>
      <c r="B1367" t="s">
        <v>1855</v>
      </c>
      <c r="C1367" t="s">
        <v>30</v>
      </c>
      <c r="D1367" t="s">
        <v>31</v>
      </c>
      <c r="E1367" t="s">
        <v>32</v>
      </c>
      <c r="F1367">
        <v>100</v>
      </c>
      <c r="G1367" s="7">
        <v>43917</v>
      </c>
      <c r="H1367" s="6">
        <v>25</v>
      </c>
      <c r="I1367">
        <v>400</v>
      </c>
      <c r="J1367">
        <v>300</v>
      </c>
      <c r="K1367" t="s">
        <v>40</v>
      </c>
      <c r="L1367" t="s">
        <v>150</v>
      </c>
      <c r="M1367" t="s">
        <v>1856</v>
      </c>
      <c r="N1367">
        <v>2020</v>
      </c>
      <c r="O1367">
        <v>37.774929999999998</v>
      </c>
      <c r="P1367">
        <v>-122.41942</v>
      </c>
    </row>
    <row r="1368" spans="1:16" x14ac:dyDescent="0.25">
      <c r="A1368">
        <v>3192</v>
      </c>
      <c r="B1368" t="s">
        <v>1857</v>
      </c>
      <c r="C1368" t="s">
        <v>95</v>
      </c>
      <c r="D1368" t="s">
        <v>31</v>
      </c>
      <c r="E1368" t="s">
        <v>32</v>
      </c>
      <c r="F1368">
        <v>100</v>
      </c>
      <c r="G1368" s="7">
        <v>43917</v>
      </c>
      <c r="H1368" s="6">
        <v>20</v>
      </c>
      <c r="I1368">
        <v>500</v>
      </c>
      <c r="J1368">
        <v>400</v>
      </c>
      <c r="K1368" t="s">
        <v>40</v>
      </c>
      <c r="L1368" t="s">
        <v>41</v>
      </c>
      <c r="M1368" t="s">
        <v>211</v>
      </c>
      <c r="N1368">
        <v>2020</v>
      </c>
      <c r="O1368">
        <v>42.358429999999998</v>
      </c>
      <c r="P1368">
        <v>-71.05977</v>
      </c>
    </row>
    <row r="1369" spans="1:16" x14ac:dyDescent="0.25">
      <c r="A1369">
        <v>3193</v>
      </c>
      <c r="B1369" t="s">
        <v>1858</v>
      </c>
      <c r="C1369" t="s">
        <v>422</v>
      </c>
      <c r="D1369" t="s">
        <v>127</v>
      </c>
      <c r="E1369" t="s">
        <v>32</v>
      </c>
      <c r="F1369">
        <v>78</v>
      </c>
      <c r="G1369" s="7">
        <v>43917</v>
      </c>
      <c r="H1369" s="6">
        <v>30</v>
      </c>
      <c r="I1369">
        <v>260</v>
      </c>
      <c r="J1369">
        <v>182</v>
      </c>
      <c r="K1369" t="s">
        <v>44</v>
      </c>
      <c r="L1369" t="s">
        <v>34</v>
      </c>
      <c r="M1369" t="s">
        <v>1253</v>
      </c>
      <c r="N1369">
        <v>2020</v>
      </c>
      <c r="O1369">
        <v>49.249659999999999</v>
      </c>
      <c r="P1369">
        <v>-123.11933999999999</v>
      </c>
    </row>
    <row r="1370" spans="1:16" x14ac:dyDescent="0.25">
      <c r="A1370">
        <v>3196</v>
      </c>
      <c r="B1370" t="s">
        <v>1859</v>
      </c>
      <c r="C1370" t="s">
        <v>422</v>
      </c>
      <c r="D1370" t="s">
        <v>127</v>
      </c>
      <c r="E1370" t="s">
        <v>32</v>
      </c>
      <c r="F1370">
        <v>47</v>
      </c>
      <c r="G1370" s="7">
        <v>43917</v>
      </c>
      <c r="H1370" s="6">
        <v>10</v>
      </c>
      <c r="I1370">
        <v>470</v>
      </c>
      <c r="J1370">
        <v>423</v>
      </c>
      <c r="K1370" t="s">
        <v>44</v>
      </c>
      <c r="L1370" t="s">
        <v>65</v>
      </c>
      <c r="M1370" t="s">
        <v>1427</v>
      </c>
      <c r="N1370">
        <v>2020</v>
      </c>
      <c r="O1370">
        <v>49.249659999999999</v>
      </c>
      <c r="P1370">
        <v>-123.11933999999999</v>
      </c>
    </row>
    <row r="1371" spans="1:16" x14ac:dyDescent="0.25">
      <c r="A1371">
        <v>3199</v>
      </c>
      <c r="B1371" t="s">
        <v>1860</v>
      </c>
      <c r="C1371" t="s">
        <v>95</v>
      </c>
      <c r="D1371" t="s">
        <v>31</v>
      </c>
      <c r="E1371" t="s">
        <v>32</v>
      </c>
      <c r="F1371">
        <v>30</v>
      </c>
      <c r="G1371" s="7">
        <v>43917</v>
      </c>
      <c r="H1371" s="6">
        <v>20</v>
      </c>
      <c r="I1371">
        <v>150</v>
      </c>
      <c r="J1371">
        <v>120</v>
      </c>
      <c r="K1371" t="s">
        <v>103</v>
      </c>
      <c r="L1371" t="s">
        <v>53</v>
      </c>
      <c r="M1371" t="s">
        <v>1094</v>
      </c>
      <c r="N1371">
        <v>2020</v>
      </c>
      <c r="O1371">
        <v>42.358429999999998</v>
      </c>
      <c r="P1371">
        <v>-71.05977</v>
      </c>
    </row>
    <row r="1372" spans="1:16" x14ac:dyDescent="0.25">
      <c r="A1372">
        <v>3200</v>
      </c>
      <c r="B1372" t="s">
        <v>563</v>
      </c>
      <c r="C1372" t="s">
        <v>56</v>
      </c>
      <c r="D1372" t="s">
        <v>31</v>
      </c>
      <c r="E1372" t="s">
        <v>32</v>
      </c>
      <c r="F1372">
        <v>30</v>
      </c>
      <c r="G1372" s="7">
        <v>43917</v>
      </c>
      <c r="H1372" s="6">
        <v>20</v>
      </c>
      <c r="I1372">
        <v>150</v>
      </c>
      <c r="J1372">
        <v>120</v>
      </c>
      <c r="K1372" t="s">
        <v>138</v>
      </c>
      <c r="L1372" t="s">
        <v>27</v>
      </c>
      <c r="M1372" t="s">
        <v>801</v>
      </c>
      <c r="N1372">
        <v>2020</v>
      </c>
      <c r="O1372">
        <v>47.606209999999997</v>
      </c>
      <c r="P1372">
        <v>-122.33207</v>
      </c>
    </row>
    <row r="1373" spans="1:16" x14ac:dyDescent="0.25">
      <c r="A1373">
        <v>3206</v>
      </c>
      <c r="B1373" t="s">
        <v>1861</v>
      </c>
      <c r="C1373" t="s">
        <v>30</v>
      </c>
      <c r="D1373" t="s">
        <v>31</v>
      </c>
      <c r="E1373" t="s">
        <v>32</v>
      </c>
      <c r="F1373">
        <v>250</v>
      </c>
      <c r="G1373" s="7">
        <v>43916</v>
      </c>
      <c r="H1373" s="6">
        <v>50</v>
      </c>
      <c r="I1373">
        <v>500</v>
      </c>
      <c r="J1373">
        <v>250</v>
      </c>
      <c r="K1373" t="s">
        <v>37</v>
      </c>
      <c r="L1373" t="s">
        <v>53</v>
      </c>
      <c r="M1373" t="s">
        <v>379</v>
      </c>
      <c r="N1373">
        <v>2020</v>
      </c>
      <c r="O1373">
        <v>37.774929999999998</v>
      </c>
      <c r="P1373">
        <v>-122.41942</v>
      </c>
    </row>
    <row r="1374" spans="1:16" x14ac:dyDescent="0.25">
      <c r="A1374">
        <v>3208</v>
      </c>
      <c r="B1374" t="s">
        <v>1862</v>
      </c>
      <c r="C1374" t="s">
        <v>215</v>
      </c>
      <c r="D1374" t="s">
        <v>31</v>
      </c>
      <c r="E1374" t="s">
        <v>32</v>
      </c>
      <c r="F1374">
        <v>50</v>
      </c>
      <c r="G1374" s="7">
        <v>43916</v>
      </c>
      <c r="H1374" s="6">
        <v>10</v>
      </c>
      <c r="I1374">
        <v>500</v>
      </c>
      <c r="J1374">
        <v>450</v>
      </c>
      <c r="K1374" t="s">
        <v>367</v>
      </c>
      <c r="L1374" t="s">
        <v>84</v>
      </c>
      <c r="M1374" t="s">
        <v>221</v>
      </c>
      <c r="N1374">
        <v>2020</v>
      </c>
      <c r="O1374">
        <v>45.523449999999997</v>
      </c>
      <c r="P1374">
        <v>-122.67621</v>
      </c>
    </row>
    <row r="1375" spans="1:16" x14ac:dyDescent="0.25">
      <c r="A1375">
        <v>3209</v>
      </c>
      <c r="B1375" t="s">
        <v>1863</v>
      </c>
      <c r="C1375" t="s">
        <v>270</v>
      </c>
      <c r="D1375" t="s">
        <v>127</v>
      </c>
      <c r="E1375" t="s">
        <v>32</v>
      </c>
      <c r="F1375">
        <v>47</v>
      </c>
      <c r="G1375" s="7">
        <v>43916</v>
      </c>
      <c r="H1375" s="6">
        <v>10</v>
      </c>
      <c r="I1375">
        <v>470</v>
      </c>
      <c r="J1375">
        <v>423</v>
      </c>
      <c r="K1375" t="s">
        <v>33</v>
      </c>
      <c r="L1375" t="s">
        <v>53</v>
      </c>
      <c r="M1375" t="s">
        <v>221</v>
      </c>
      <c r="N1375">
        <v>2020</v>
      </c>
      <c r="O1375">
        <v>43.706429999999997</v>
      </c>
      <c r="P1375">
        <v>-79.39864</v>
      </c>
    </row>
    <row r="1376" spans="1:16" x14ac:dyDescent="0.25">
      <c r="A1376">
        <v>3211</v>
      </c>
      <c r="B1376" t="s">
        <v>1864</v>
      </c>
      <c r="C1376" t="s">
        <v>30</v>
      </c>
      <c r="D1376" t="s">
        <v>31</v>
      </c>
      <c r="E1376" t="s">
        <v>32</v>
      </c>
      <c r="F1376">
        <v>41</v>
      </c>
      <c r="G1376" s="7">
        <v>43916</v>
      </c>
      <c r="H1376" s="6">
        <v>75</v>
      </c>
      <c r="I1376">
        <v>55</v>
      </c>
      <c r="J1376">
        <v>14</v>
      </c>
      <c r="K1376" t="s">
        <v>201</v>
      </c>
      <c r="L1376" t="s">
        <v>65</v>
      </c>
      <c r="M1376" t="s">
        <v>481</v>
      </c>
      <c r="N1376">
        <v>2020</v>
      </c>
      <c r="O1376">
        <v>37.774929999999998</v>
      </c>
      <c r="P1376">
        <v>-122.41942</v>
      </c>
    </row>
    <row r="1377" spans="1:16" x14ac:dyDescent="0.25">
      <c r="A1377">
        <v>3212</v>
      </c>
      <c r="B1377" t="s">
        <v>1865</v>
      </c>
      <c r="C1377" t="s">
        <v>194</v>
      </c>
      <c r="D1377" t="s">
        <v>31</v>
      </c>
      <c r="E1377" t="s">
        <v>32</v>
      </c>
      <c r="F1377">
        <v>23</v>
      </c>
      <c r="G1377" s="7">
        <v>43916</v>
      </c>
      <c r="H1377" s="6">
        <v>20</v>
      </c>
      <c r="I1377">
        <v>115</v>
      </c>
      <c r="J1377">
        <v>92</v>
      </c>
      <c r="K1377" t="s">
        <v>37</v>
      </c>
      <c r="L1377" t="s">
        <v>65</v>
      </c>
      <c r="M1377" t="s">
        <v>844</v>
      </c>
      <c r="N1377">
        <v>2020</v>
      </c>
      <c r="O1377">
        <v>39.739150000000002</v>
      </c>
      <c r="P1377">
        <v>-104.9847</v>
      </c>
    </row>
    <row r="1378" spans="1:16" x14ac:dyDescent="0.25">
      <c r="A1378">
        <v>3213</v>
      </c>
      <c r="B1378" t="s">
        <v>1866</v>
      </c>
      <c r="C1378" t="s">
        <v>30</v>
      </c>
      <c r="D1378" t="s">
        <v>31</v>
      </c>
      <c r="E1378" t="s">
        <v>32</v>
      </c>
      <c r="F1378">
        <v>13</v>
      </c>
      <c r="G1378" s="7">
        <v>43916</v>
      </c>
      <c r="H1378" s="6">
        <v>100</v>
      </c>
      <c r="I1378">
        <v>13</v>
      </c>
      <c r="J1378">
        <v>0</v>
      </c>
      <c r="K1378" t="s">
        <v>81</v>
      </c>
      <c r="L1378" t="s">
        <v>218</v>
      </c>
      <c r="M1378" t="s">
        <v>509</v>
      </c>
      <c r="N1378">
        <v>2020</v>
      </c>
      <c r="O1378">
        <v>37.774929999999998</v>
      </c>
      <c r="P1378">
        <v>-122.41942</v>
      </c>
    </row>
    <row r="1379" spans="1:16" x14ac:dyDescent="0.25">
      <c r="A1379">
        <v>3215</v>
      </c>
      <c r="B1379" t="s">
        <v>1867</v>
      </c>
      <c r="C1379" t="s">
        <v>30</v>
      </c>
      <c r="D1379" t="s">
        <v>31</v>
      </c>
      <c r="E1379" t="s">
        <v>32</v>
      </c>
      <c r="F1379">
        <v>300</v>
      </c>
      <c r="G1379" s="7">
        <v>43915</v>
      </c>
      <c r="H1379" s="6">
        <v>25</v>
      </c>
      <c r="I1379">
        <v>1200</v>
      </c>
      <c r="J1379">
        <v>900</v>
      </c>
      <c r="K1379" t="s">
        <v>96</v>
      </c>
      <c r="L1379" t="s">
        <v>150</v>
      </c>
      <c r="M1379" t="s">
        <v>1868</v>
      </c>
      <c r="N1379">
        <v>2020</v>
      </c>
      <c r="O1379">
        <v>37.441879999999998</v>
      </c>
      <c r="P1379">
        <v>-122.14302000000001</v>
      </c>
    </row>
    <row r="1380" spans="1:16" x14ac:dyDescent="0.25">
      <c r="A1380">
        <v>3219</v>
      </c>
      <c r="B1380" t="s">
        <v>1359</v>
      </c>
      <c r="C1380" t="s">
        <v>30</v>
      </c>
      <c r="D1380" t="s">
        <v>31</v>
      </c>
      <c r="E1380" t="s">
        <v>32</v>
      </c>
      <c r="F1380">
        <v>56</v>
      </c>
      <c r="G1380" s="7">
        <v>43915</v>
      </c>
      <c r="H1380" s="6">
        <v>23</v>
      </c>
      <c r="I1380">
        <v>243</v>
      </c>
      <c r="J1380">
        <v>187</v>
      </c>
      <c r="K1380" t="s">
        <v>96</v>
      </c>
      <c r="L1380" t="s">
        <v>65</v>
      </c>
      <c r="M1380" t="s">
        <v>505</v>
      </c>
      <c r="N1380">
        <v>2020</v>
      </c>
      <c r="O1380">
        <v>37.774929999999998</v>
      </c>
      <c r="P1380">
        <v>-122.41942</v>
      </c>
    </row>
    <row r="1381" spans="1:16" x14ac:dyDescent="0.25">
      <c r="A1381">
        <v>3220</v>
      </c>
      <c r="B1381" t="s">
        <v>1869</v>
      </c>
      <c r="C1381" t="s">
        <v>111</v>
      </c>
      <c r="D1381" t="s">
        <v>31</v>
      </c>
      <c r="E1381" t="s">
        <v>32</v>
      </c>
      <c r="F1381">
        <v>52</v>
      </c>
      <c r="G1381" s="7">
        <v>43915</v>
      </c>
      <c r="H1381" s="6">
        <v>28</v>
      </c>
      <c r="I1381">
        <v>186</v>
      </c>
      <c r="J1381">
        <v>134</v>
      </c>
      <c r="K1381" t="s">
        <v>191</v>
      </c>
      <c r="L1381" t="s">
        <v>53</v>
      </c>
      <c r="M1381" t="s">
        <v>1841</v>
      </c>
      <c r="N1381">
        <v>2020</v>
      </c>
      <c r="O1381">
        <v>30.267150000000001</v>
      </c>
      <c r="P1381">
        <v>-97.74306</v>
      </c>
    </row>
    <row r="1382" spans="1:16" x14ac:dyDescent="0.25">
      <c r="A1382">
        <v>3221</v>
      </c>
      <c r="B1382" t="s">
        <v>1870</v>
      </c>
      <c r="C1382" t="s">
        <v>30</v>
      </c>
      <c r="D1382" t="s">
        <v>31</v>
      </c>
      <c r="E1382" t="s">
        <v>32</v>
      </c>
      <c r="F1382">
        <v>50</v>
      </c>
      <c r="G1382" s="7">
        <v>43915</v>
      </c>
      <c r="H1382" s="6">
        <v>75</v>
      </c>
      <c r="I1382">
        <v>67</v>
      </c>
      <c r="J1382">
        <v>17</v>
      </c>
      <c r="K1382" t="s">
        <v>91</v>
      </c>
      <c r="L1382" t="s">
        <v>92</v>
      </c>
      <c r="M1382" t="s">
        <v>381</v>
      </c>
      <c r="N1382">
        <v>2020</v>
      </c>
      <c r="O1382">
        <v>37.774929999999998</v>
      </c>
      <c r="P1382">
        <v>-122.41942</v>
      </c>
    </row>
    <row r="1383" spans="1:16" x14ac:dyDescent="0.25">
      <c r="A1383">
        <v>3222</v>
      </c>
      <c r="B1383" t="s">
        <v>1871</v>
      </c>
      <c r="C1383" t="s">
        <v>50</v>
      </c>
      <c r="D1383" t="s">
        <v>31</v>
      </c>
      <c r="E1383" t="s">
        <v>32</v>
      </c>
      <c r="F1383">
        <v>30</v>
      </c>
      <c r="G1383" s="7">
        <v>43915</v>
      </c>
      <c r="H1383" s="6">
        <v>23</v>
      </c>
      <c r="I1383">
        <v>130</v>
      </c>
      <c r="J1383">
        <v>100</v>
      </c>
      <c r="K1383" t="s">
        <v>71</v>
      </c>
      <c r="L1383" t="s">
        <v>65</v>
      </c>
      <c r="M1383" t="s">
        <v>66</v>
      </c>
      <c r="N1383">
        <v>2020</v>
      </c>
      <c r="O1383">
        <v>40.714269999999999</v>
      </c>
      <c r="P1383">
        <v>-74.005970000000005</v>
      </c>
    </row>
    <row r="1384" spans="1:16" x14ac:dyDescent="0.25">
      <c r="A1384">
        <v>3223</v>
      </c>
      <c r="B1384" t="s">
        <v>1872</v>
      </c>
      <c r="C1384" t="s">
        <v>215</v>
      </c>
      <c r="D1384" t="s">
        <v>31</v>
      </c>
      <c r="E1384" t="s">
        <v>32</v>
      </c>
      <c r="F1384">
        <v>12</v>
      </c>
      <c r="G1384" s="7">
        <v>43915</v>
      </c>
      <c r="H1384" s="6">
        <v>5</v>
      </c>
      <c r="I1384">
        <v>240</v>
      </c>
      <c r="J1384">
        <v>228</v>
      </c>
      <c r="K1384" t="s">
        <v>64</v>
      </c>
      <c r="L1384" t="s">
        <v>27</v>
      </c>
      <c r="M1384" t="s">
        <v>821</v>
      </c>
      <c r="N1384">
        <v>2020</v>
      </c>
      <c r="O1384">
        <v>45.523449999999997</v>
      </c>
      <c r="P1384">
        <v>-122.67621</v>
      </c>
    </row>
    <row r="1385" spans="1:16" x14ac:dyDescent="0.25">
      <c r="A1385">
        <v>3229</v>
      </c>
      <c r="B1385" t="s">
        <v>649</v>
      </c>
      <c r="C1385" t="s">
        <v>30</v>
      </c>
      <c r="D1385" t="s">
        <v>31</v>
      </c>
      <c r="E1385" t="s">
        <v>32</v>
      </c>
      <c r="F1385">
        <v>400</v>
      </c>
      <c r="G1385" s="7">
        <v>43914</v>
      </c>
      <c r="H1385" s="6">
        <v>33</v>
      </c>
      <c r="I1385">
        <v>1212</v>
      </c>
      <c r="J1385">
        <v>812</v>
      </c>
      <c r="K1385" t="s">
        <v>96</v>
      </c>
      <c r="L1385" t="s">
        <v>150</v>
      </c>
      <c r="M1385" t="s">
        <v>1873</v>
      </c>
      <c r="N1385">
        <v>2020</v>
      </c>
      <c r="O1385">
        <v>37.774929999999998</v>
      </c>
      <c r="P1385">
        <v>-122.41942</v>
      </c>
    </row>
    <row r="1386" spans="1:16" x14ac:dyDescent="0.25">
      <c r="A1386">
        <v>3231</v>
      </c>
      <c r="B1386" t="s">
        <v>1874</v>
      </c>
      <c r="C1386" t="s">
        <v>618</v>
      </c>
      <c r="D1386" t="s">
        <v>31</v>
      </c>
      <c r="E1386" t="s">
        <v>32</v>
      </c>
      <c r="F1386">
        <v>87</v>
      </c>
      <c r="G1386" s="7">
        <v>43914</v>
      </c>
      <c r="H1386" s="6">
        <v>67</v>
      </c>
      <c r="I1386">
        <v>130</v>
      </c>
      <c r="J1386">
        <v>43</v>
      </c>
      <c r="K1386" t="s">
        <v>103</v>
      </c>
      <c r="L1386" t="s">
        <v>65</v>
      </c>
      <c r="M1386" t="s">
        <v>335</v>
      </c>
      <c r="N1386">
        <v>2020</v>
      </c>
      <c r="O1386">
        <v>44.979970000000002</v>
      </c>
      <c r="P1386">
        <v>-93.263840000000002</v>
      </c>
    </row>
    <row r="1387" spans="1:16" x14ac:dyDescent="0.25">
      <c r="A1387">
        <v>3232</v>
      </c>
      <c r="B1387" t="s">
        <v>1147</v>
      </c>
      <c r="C1387" t="s">
        <v>30</v>
      </c>
      <c r="D1387" t="s">
        <v>31</v>
      </c>
      <c r="E1387" t="s">
        <v>32</v>
      </c>
      <c r="F1387">
        <v>80</v>
      </c>
      <c r="G1387" s="7">
        <v>43914</v>
      </c>
      <c r="H1387" s="6">
        <v>30</v>
      </c>
      <c r="I1387">
        <v>267</v>
      </c>
      <c r="J1387">
        <v>187</v>
      </c>
      <c r="K1387" t="s">
        <v>201</v>
      </c>
      <c r="L1387" t="s">
        <v>65</v>
      </c>
      <c r="M1387" t="s">
        <v>511</v>
      </c>
      <c r="N1387">
        <v>2020</v>
      </c>
      <c r="O1387">
        <v>37.774929999999998</v>
      </c>
      <c r="P1387">
        <v>-122.41942</v>
      </c>
    </row>
    <row r="1388" spans="1:16" x14ac:dyDescent="0.25">
      <c r="A1388">
        <v>3237</v>
      </c>
      <c r="B1388" t="s">
        <v>1183</v>
      </c>
      <c r="C1388" t="s">
        <v>50</v>
      </c>
      <c r="D1388" t="s">
        <v>31</v>
      </c>
      <c r="E1388" t="s">
        <v>32</v>
      </c>
      <c r="F1388">
        <v>375</v>
      </c>
      <c r="G1388" s="7">
        <v>43913</v>
      </c>
      <c r="H1388" s="6">
        <v>15</v>
      </c>
      <c r="I1388">
        <v>2500</v>
      </c>
      <c r="J1388">
        <v>2125</v>
      </c>
      <c r="K1388" t="s">
        <v>201</v>
      </c>
      <c r="L1388" t="s">
        <v>109</v>
      </c>
      <c r="M1388" t="s">
        <v>307</v>
      </c>
      <c r="N1388">
        <v>2020</v>
      </c>
      <c r="O1388">
        <v>40.714269999999999</v>
      </c>
      <c r="P1388">
        <v>-74.005970000000005</v>
      </c>
    </row>
    <row r="1389" spans="1:16" x14ac:dyDescent="0.25">
      <c r="A1389">
        <v>3238</v>
      </c>
      <c r="B1389" t="s">
        <v>1875</v>
      </c>
      <c r="C1389" t="s">
        <v>50</v>
      </c>
      <c r="D1389" t="s">
        <v>31</v>
      </c>
      <c r="E1389" t="s">
        <v>32</v>
      </c>
      <c r="F1389">
        <v>150</v>
      </c>
      <c r="G1389" s="7">
        <v>43913</v>
      </c>
      <c r="H1389" s="6">
        <v>18</v>
      </c>
      <c r="I1389">
        <v>833</v>
      </c>
      <c r="J1389">
        <v>683</v>
      </c>
      <c r="K1389" t="s">
        <v>201</v>
      </c>
      <c r="L1389" t="s">
        <v>150</v>
      </c>
      <c r="M1389" t="s">
        <v>1087</v>
      </c>
      <c r="N1389">
        <v>2020</v>
      </c>
      <c r="O1389">
        <v>40.714269999999999</v>
      </c>
      <c r="P1389">
        <v>-74.005970000000005</v>
      </c>
    </row>
    <row r="1390" spans="1:16" x14ac:dyDescent="0.25">
      <c r="A1390">
        <v>3239</v>
      </c>
      <c r="B1390" t="s">
        <v>604</v>
      </c>
      <c r="C1390" t="s">
        <v>56</v>
      </c>
      <c r="D1390" t="s">
        <v>31</v>
      </c>
      <c r="E1390" t="s">
        <v>32</v>
      </c>
      <c r="F1390">
        <v>91</v>
      </c>
      <c r="G1390" s="7">
        <v>43913</v>
      </c>
      <c r="H1390" s="6">
        <v>50</v>
      </c>
      <c r="I1390">
        <v>182</v>
      </c>
      <c r="J1390">
        <v>91</v>
      </c>
      <c r="K1390" t="s">
        <v>37</v>
      </c>
      <c r="L1390" t="s">
        <v>41</v>
      </c>
      <c r="M1390" t="s">
        <v>261</v>
      </c>
      <c r="N1390">
        <v>2020</v>
      </c>
      <c r="O1390">
        <v>47.606209999999997</v>
      </c>
      <c r="P1390">
        <v>-122.33207</v>
      </c>
    </row>
    <row r="1391" spans="1:16" x14ac:dyDescent="0.25">
      <c r="A1391">
        <v>3240</v>
      </c>
      <c r="B1391" t="s">
        <v>1876</v>
      </c>
      <c r="C1391" t="s">
        <v>111</v>
      </c>
      <c r="D1391" t="s">
        <v>31</v>
      </c>
      <c r="E1391" t="s">
        <v>32</v>
      </c>
      <c r="F1391">
        <v>38</v>
      </c>
      <c r="G1391" s="7">
        <v>43913</v>
      </c>
      <c r="H1391" s="6">
        <v>22</v>
      </c>
      <c r="I1391">
        <v>173</v>
      </c>
      <c r="J1391">
        <v>135</v>
      </c>
      <c r="K1391" t="s">
        <v>96</v>
      </c>
      <c r="L1391" t="s">
        <v>65</v>
      </c>
      <c r="M1391" t="s">
        <v>798</v>
      </c>
      <c r="N1391">
        <v>2020</v>
      </c>
      <c r="O1391">
        <v>30.267150000000001</v>
      </c>
      <c r="P1391">
        <v>-97.74306</v>
      </c>
    </row>
    <row r="1392" spans="1:16" x14ac:dyDescent="0.25">
      <c r="A1392">
        <v>3242</v>
      </c>
      <c r="B1392" t="s">
        <v>1877</v>
      </c>
      <c r="C1392" t="s">
        <v>102</v>
      </c>
      <c r="D1392" t="s">
        <v>31</v>
      </c>
      <c r="E1392" t="s">
        <v>32</v>
      </c>
      <c r="F1392">
        <v>20</v>
      </c>
      <c r="G1392" s="7">
        <v>43913</v>
      </c>
      <c r="H1392" s="6">
        <v>40</v>
      </c>
      <c r="I1392">
        <v>50</v>
      </c>
      <c r="J1392">
        <v>30</v>
      </c>
      <c r="K1392" t="s">
        <v>106</v>
      </c>
      <c r="L1392" t="s">
        <v>27</v>
      </c>
      <c r="M1392" t="s">
        <v>423</v>
      </c>
      <c r="N1392">
        <v>2020</v>
      </c>
      <c r="O1392">
        <v>34.052230000000002</v>
      </c>
      <c r="P1392">
        <v>-118.24368</v>
      </c>
    </row>
    <row r="1393" spans="1:16" x14ac:dyDescent="0.25">
      <c r="A1393">
        <v>3243</v>
      </c>
      <c r="B1393" t="s">
        <v>1878</v>
      </c>
      <c r="C1393" t="s">
        <v>30</v>
      </c>
      <c r="D1393" t="s">
        <v>31</v>
      </c>
      <c r="E1393" t="s">
        <v>32</v>
      </c>
      <c r="F1393">
        <v>15</v>
      </c>
      <c r="G1393" s="7">
        <v>43913</v>
      </c>
      <c r="H1393" s="6">
        <v>17</v>
      </c>
      <c r="I1393">
        <v>88</v>
      </c>
      <c r="J1393">
        <v>73</v>
      </c>
      <c r="K1393" t="s">
        <v>138</v>
      </c>
      <c r="L1393" t="s">
        <v>65</v>
      </c>
      <c r="M1393" t="s">
        <v>1841</v>
      </c>
      <c r="N1393">
        <v>2020</v>
      </c>
      <c r="O1393">
        <v>37.774929999999998</v>
      </c>
      <c r="P1393">
        <v>-122.41942</v>
      </c>
    </row>
    <row r="1394" spans="1:16" x14ac:dyDescent="0.25">
      <c r="A1394">
        <v>3244</v>
      </c>
      <c r="B1394" t="s">
        <v>1879</v>
      </c>
      <c r="C1394" t="s">
        <v>30</v>
      </c>
      <c r="D1394" t="s">
        <v>31</v>
      </c>
      <c r="E1394" t="s">
        <v>32</v>
      </c>
      <c r="F1394">
        <v>13</v>
      </c>
      <c r="G1394" s="7">
        <v>43913</v>
      </c>
      <c r="H1394" s="6">
        <v>25</v>
      </c>
      <c r="I1394">
        <v>52</v>
      </c>
      <c r="J1394">
        <v>39</v>
      </c>
      <c r="K1394" t="s">
        <v>44</v>
      </c>
      <c r="L1394" t="s">
        <v>53</v>
      </c>
      <c r="M1394" t="s">
        <v>209</v>
      </c>
      <c r="N1394">
        <v>2020</v>
      </c>
      <c r="O1394">
        <v>37.441879999999998</v>
      </c>
      <c r="P1394">
        <v>-122.14302000000001</v>
      </c>
    </row>
    <row r="1395" spans="1:16" x14ac:dyDescent="0.25">
      <c r="A1395">
        <v>3248</v>
      </c>
      <c r="B1395" t="s">
        <v>1880</v>
      </c>
      <c r="C1395" t="s">
        <v>50</v>
      </c>
      <c r="D1395" t="s">
        <v>31</v>
      </c>
      <c r="E1395" t="s">
        <v>32</v>
      </c>
      <c r="F1395">
        <v>784</v>
      </c>
      <c r="G1395" s="7">
        <v>43910</v>
      </c>
      <c r="H1395" s="6">
        <v>98</v>
      </c>
      <c r="I1395">
        <v>800</v>
      </c>
      <c r="J1395">
        <v>16</v>
      </c>
      <c r="K1395" t="s">
        <v>629</v>
      </c>
      <c r="L1395" t="s">
        <v>41</v>
      </c>
      <c r="M1395" t="s">
        <v>59</v>
      </c>
      <c r="N1395">
        <v>2020</v>
      </c>
      <c r="O1395">
        <v>40.714269999999999</v>
      </c>
      <c r="P1395">
        <v>-74.005970000000005</v>
      </c>
    </row>
    <row r="1396" spans="1:16" x14ac:dyDescent="0.25">
      <c r="A1396">
        <v>3250</v>
      </c>
      <c r="B1396" t="s">
        <v>1881</v>
      </c>
      <c r="C1396" t="s">
        <v>422</v>
      </c>
      <c r="D1396" t="s">
        <v>127</v>
      </c>
      <c r="E1396" t="s">
        <v>32</v>
      </c>
      <c r="F1396">
        <v>30</v>
      </c>
      <c r="G1396" s="7">
        <v>43910</v>
      </c>
      <c r="H1396" s="6">
        <v>50</v>
      </c>
      <c r="I1396">
        <v>60</v>
      </c>
      <c r="J1396">
        <v>30</v>
      </c>
      <c r="K1396" t="s">
        <v>367</v>
      </c>
      <c r="L1396" t="s">
        <v>218</v>
      </c>
      <c r="M1396" t="s">
        <v>423</v>
      </c>
      <c r="N1396">
        <v>2020</v>
      </c>
      <c r="O1396">
        <v>49.249659999999999</v>
      </c>
      <c r="P1396">
        <v>-123.11933999999999</v>
      </c>
    </row>
    <row r="1397" spans="1:16" x14ac:dyDescent="0.25">
      <c r="A1397">
        <v>3256</v>
      </c>
      <c r="B1397" t="s">
        <v>1882</v>
      </c>
      <c r="C1397" t="s">
        <v>231</v>
      </c>
      <c r="D1397" t="s">
        <v>31</v>
      </c>
      <c r="E1397" t="s">
        <v>32</v>
      </c>
      <c r="F1397">
        <v>50</v>
      </c>
      <c r="G1397" s="7">
        <v>43909</v>
      </c>
      <c r="H1397" s="6">
        <v>50</v>
      </c>
      <c r="I1397">
        <v>100</v>
      </c>
      <c r="J1397">
        <v>50</v>
      </c>
      <c r="K1397" t="s">
        <v>96</v>
      </c>
      <c r="L1397" t="s">
        <v>65</v>
      </c>
      <c r="M1397" t="s">
        <v>346</v>
      </c>
      <c r="N1397">
        <v>2020</v>
      </c>
      <c r="O1397">
        <v>41.850029999999997</v>
      </c>
      <c r="P1397">
        <v>-87.650049999999993</v>
      </c>
    </row>
    <row r="1398" spans="1:16" x14ac:dyDescent="0.25">
      <c r="A1398">
        <v>3261</v>
      </c>
      <c r="B1398" t="s">
        <v>1883</v>
      </c>
      <c r="C1398" t="s">
        <v>834</v>
      </c>
      <c r="D1398" t="s">
        <v>31</v>
      </c>
      <c r="E1398" t="s">
        <v>32</v>
      </c>
      <c r="F1398">
        <v>4</v>
      </c>
      <c r="G1398" s="7">
        <v>43908</v>
      </c>
      <c r="H1398" s="6">
        <v>20</v>
      </c>
      <c r="I1398">
        <v>20</v>
      </c>
      <c r="J1398">
        <v>16</v>
      </c>
      <c r="K1398" t="s">
        <v>191</v>
      </c>
      <c r="L1398" t="s">
        <v>218</v>
      </c>
      <c r="M1398" t="s">
        <v>235</v>
      </c>
      <c r="N1398">
        <v>2020</v>
      </c>
      <c r="O1398">
        <v>40.014989999999997</v>
      </c>
      <c r="P1398">
        <v>-105.27055</v>
      </c>
    </row>
    <row r="1399" spans="1:16" x14ac:dyDescent="0.25">
      <c r="A1399">
        <v>3262</v>
      </c>
      <c r="B1399" t="s">
        <v>320</v>
      </c>
      <c r="C1399" t="s">
        <v>194</v>
      </c>
      <c r="D1399" t="s">
        <v>31</v>
      </c>
      <c r="E1399" t="s">
        <v>32</v>
      </c>
      <c r="F1399">
        <v>130</v>
      </c>
      <c r="G1399" s="7">
        <v>43906</v>
      </c>
      <c r="H1399" s="6">
        <v>22</v>
      </c>
      <c r="I1399">
        <v>591</v>
      </c>
      <c r="J1399">
        <v>461</v>
      </c>
      <c r="K1399" t="s">
        <v>96</v>
      </c>
      <c r="L1399" t="s">
        <v>53</v>
      </c>
      <c r="M1399" t="s">
        <v>511</v>
      </c>
      <c r="N1399">
        <v>2020</v>
      </c>
      <c r="O1399">
        <v>39.739150000000002</v>
      </c>
      <c r="P1399">
        <v>-104.9847</v>
      </c>
    </row>
    <row r="1400" spans="1:16" x14ac:dyDescent="0.25">
      <c r="A1400">
        <v>3263</v>
      </c>
      <c r="B1400" t="s">
        <v>1884</v>
      </c>
      <c r="C1400" t="s">
        <v>111</v>
      </c>
      <c r="D1400" t="s">
        <v>31</v>
      </c>
      <c r="E1400" t="s">
        <v>32</v>
      </c>
      <c r="F1400">
        <v>16</v>
      </c>
      <c r="G1400" s="7">
        <v>43906</v>
      </c>
      <c r="H1400" s="6">
        <v>100</v>
      </c>
      <c r="I1400">
        <v>16</v>
      </c>
      <c r="J1400">
        <v>0</v>
      </c>
      <c r="K1400" t="s">
        <v>427</v>
      </c>
      <c r="L1400" t="s">
        <v>218</v>
      </c>
      <c r="M1400" t="s">
        <v>708</v>
      </c>
      <c r="N1400">
        <v>2020</v>
      </c>
      <c r="O1400">
        <v>30.267150000000001</v>
      </c>
      <c r="P1400">
        <v>-97.74306</v>
      </c>
    </row>
    <row r="1401" spans="1:16" x14ac:dyDescent="0.25">
      <c r="A1401">
        <v>3265</v>
      </c>
      <c r="B1401" t="s">
        <v>1885</v>
      </c>
      <c r="C1401" t="s">
        <v>102</v>
      </c>
      <c r="D1401" t="s">
        <v>31</v>
      </c>
      <c r="E1401" t="s">
        <v>32</v>
      </c>
      <c r="F1401">
        <v>8</v>
      </c>
      <c r="G1401" s="7">
        <v>43903</v>
      </c>
      <c r="H1401" s="6">
        <v>10</v>
      </c>
      <c r="I1401">
        <v>80</v>
      </c>
      <c r="J1401">
        <v>72</v>
      </c>
      <c r="K1401" t="s">
        <v>40</v>
      </c>
      <c r="L1401" t="s">
        <v>27</v>
      </c>
      <c r="M1401" t="s">
        <v>780</v>
      </c>
      <c r="N1401">
        <v>2020</v>
      </c>
      <c r="O1401">
        <v>34.052230000000002</v>
      </c>
      <c r="P1401">
        <v>-118.24368</v>
      </c>
    </row>
    <row r="1402" spans="1:16" x14ac:dyDescent="0.25">
      <c r="A1402">
        <v>3266</v>
      </c>
      <c r="B1402" t="s">
        <v>1886</v>
      </c>
      <c r="C1402" t="s">
        <v>30</v>
      </c>
      <c r="D1402" t="s">
        <v>31</v>
      </c>
      <c r="E1402" t="s">
        <v>32</v>
      </c>
      <c r="F1402">
        <v>6</v>
      </c>
      <c r="G1402" s="7">
        <v>43903</v>
      </c>
      <c r="H1402" s="6">
        <v>75</v>
      </c>
      <c r="I1402">
        <v>8</v>
      </c>
      <c r="J1402">
        <v>2</v>
      </c>
      <c r="K1402" t="s">
        <v>20</v>
      </c>
      <c r="L1402" t="s">
        <v>218</v>
      </c>
      <c r="M1402" t="s">
        <v>229</v>
      </c>
      <c r="N1402">
        <v>2020</v>
      </c>
      <c r="O1402">
        <v>37.774929999999998</v>
      </c>
      <c r="P1402">
        <v>-122.41942</v>
      </c>
    </row>
    <row r="1403" spans="1:16" x14ac:dyDescent="0.25">
      <c r="A1403">
        <v>3267</v>
      </c>
      <c r="B1403" t="s">
        <v>1887</v>
      </c>
      <c r="C1403" t="s">
        <v>102</v>
      </c>
      <c r="D1403" t="s">
        <v>31</v>
      </c>
      <c r="E1403" t="s">
        <v>32</v>
      </c>
      <c r="F1403">
        <v>20</v>
      </c>
      <c r="G1403" s="7">
        <v>43902</v>
      </c>
      <c r="H1403" s="6">
        <v>40</v>
      </c>
      <c r="I1403">
        <v>50</v>
      </c>
      <c r="J1403">
        <v>30</v>
      </c>
      <c r="K1403" t="s">
        <v>37</v>
      </c>
      <c r="L1403" t="s">
        <v>53</v>
      </c>
      <c r="M1403" t="s">
        <v>1059</v>
      </c>
      <c r="N1403">
        <v>2020</v>
      </c>
      <c r="O1403">
        <v>34.052230000000002</v>
      </c>
      <c r="P1403">
        <v>-118.24368</v>
      </c>
    </row>
    <row r="1404" spans="1:16" x14ac:dyDescent="0.25">
      <c r="A1404">
        <v>3272</v>
      </c>
      <c r="B1404" t="s">
        <v>272</v>
      </c>
      <c r="C1404" t="s">
        <v>30</v>
      </c>
      <c r="D1404" t="s">
        <v>31</v>
      </c>
      <c r="E1404" t="s">
        <v>32</v>
      </c>
      <c r="F1404">
        <v>170</v>
      </c>
      <c r="G1404" s="7">
        <v>45597</v>
      </c>
      <c r="H1404" s="6">
        <v>17</v>
      </c>
      <c r="I1404">
        <v>1000</v>
      </c>
      <c r="J1404">
        <v>830</v>
      </c>
      <c r="K1404" t="s">
        <v>20</v>
      </c>
      <c r="L1404" t="s">
        <v>21</v>
      </c>
      <c r="M1404" t="s">
        <v>273</v>
      </c>
      <c r="N1404">
        <v>2024</v>
      </c>
      <c r="O1404">
        <v>37.774929999999998</v>
      </c>
      <c r="P1404">
        <v>-122.41942</v>
      </c>
    </row>
    <row r="1405" spans="1:16" x14ac:dyDescent="0.25">
      <c r="A1405">
        <v>3273</v>
      </c>
      <c r="B1405" t="s">
        <v>1888</v>
      </c>
      <c r="C1405" t="s">
        <v>17</v>
      </c>
      <c r="D1405" t="s">
        <v>18</v>
      </c>
      <c r="E1405" t="s">
        <v>19</v>
      </c>
      <c r="F1405">
        <v>125</v>
      </c>
      <c r="G1405" s="7">
        <v>45597</v>
      </c>
      <c r="H1405" s="6">
        <v>5</v>
      </c>
      <c r="I1405">
        <v>2500</v>
      </c>
      <c r="J1405">
        <v>2375</v>
      </c>
      <c r="K1405" t="s">
        <v>191</v>
      </c>
      <c r="L1405" t="s">
        <v>27</v>
      </c>
      <c r="M1405" t="s">
        <v>542</v>
      </c>
      <c r="N1405">
        <v>2024</v>
      </c>
      <c r="O1405">
        <v>12.97194</v>
      </c>
      <c r="P1405">
        <v>77.593689999999995</v>
      </c>
    </row>
    <row r="1406" spans="1:16" x14ac:dyDescent="0.25">
      <c r="A1406">
        <v>3274</v>
      </c>
      <c r="B1406" t="s">
        <v>1889</v>
      </c>
      <c r="C1406" t="s">
        <v>50</v>
      </c>
      <c r="D1406" t="s">
        <v>31</v>
      </c>
      <c r="E1406" t="s">
        <v>32</v>
      </c>
      <c r="F1406">
        <v>100</v>
      </c>
      <c r="G1406" s="7">
        <v>45597</v>
      </c>
      <c r="H1406" s="6">
        <v>5</v>
      </c>
      <c r="I1406">
        <v>2000</v>
      </c>
      <c r="J1406">
        <v>1900</v>
      </c>
      <c r="K1406" t="s">
        <v>71</v>
      </c>
      <c r="L1406" t="s">
        <v>41</v>
      </c>
      <c r="M1406" t="s">
        <v>225</v>
      </c>
      <c r="N1406">
        <v>2024</v>
      </c>
      <c r="O1406">
        <v>40.714269999999999</v>
      </c>
      <c r="P1406">
        <v>-74.005970000000005</v>
      </c>
    </row>
    <row r="1407" spans="1:16" x14ac:dyDescent="0.25">
      <c r="A1407">
        <v>3275</v>
      </c>
      <c r="B1407" t="s">
        <v>344</v>
      </c>
      <c r="C1407" t="s">
        <v>50</v>
      </c>
      <c r="D1407" t="s">
        <v>31</v>
      </c>
      <c r="E1407" t="s">
        <v>32</v>
      </c>
      <c r="F1407">
        <v>60</v>
      </c>
      <c r="G1407" s="7">
        <v>45597</v>
      </c>
      <c r="H1407" s="6">
        <v>13</v>
      </c>
      <c r="I1407">
        <v>462</v>
      </c>
      <c r="J1407">
        <v>402</v>
      </c>
      <c r="K1407" t="s">
        <v>106</v>
      </c>
      <c r="L1407" t="s">
        <v>84</v>
      </c>
      <c r="M1407" t="s">
        <v>282</v>
      </c>
      <c r="N1407">
        <v>2024</v>
      </c>
      <c r="O1407">
        <v>40.714269999999999</v>
      </c>
      <c r="P1407">
        <v>-74.005970000000005</v>
      </c>
    </row>
    <row r="1408" spans="1:16" x14ac:dyDescent="0.25">
      <c r="A1408">
        <v>3277</v>
      </c>
      <c r="B1408" t="s">
        <v>809</v>
      </c>
      <c r="C1408" t="s">
        <v>30</v>
      </c>
      <c r="D1408" t="s">
        <v>31</v>
      </c>
      <c r="E1408" t="s">
        <v>32</v>
      </c>
      <c r="F1408">
        <v>1000</v>
      </c>
      <c r="G1408" s="7">
        <v>45566</v>
      </c>
      <c r="H1408" s="6">
        <v>0.53191489361702127</v>
      </c>
      <c r="I1408">
        <v>188000</v>
      </c>
      <c r="J1408">
        <v>187000</v>
      </c>
      <c r="K1408" t="s">
        <v>20</v>
      </c>
      <c r="L1408" t="s">
        <v>34</v>
      </c>
      <c r="M1408" t="s">
        <v>505</v>
      </c>
      <c r="N1408">
        <v>2024</v>
      </c>
      <c r="O1408">
        <v>37.386049999999997</v>
      </c>
      <c r="P1408">
        <v>-122.08385</v>
      </c>
    </row>
    <row r="1409" spans="1:16" x14ac:dyDescent="0.25">
      <c r="A1409">
        <v>3279</v>
      </c>
      <c r="B1409" t="s">
        <v>1890</v>
      </c>
      <c r="C1409" t="s">
        <v>30</v>
      </c>
      <c r="D1409" t="s">
        <v>31</v>
      </c>
      <c r="E1409" t="s">
        <v>32</v>
      </c>
      <c r="F1409">
        <v>60</v>
      </c>
      <c r="G1409" s="7">
        <v>45566</v>
      </c>
      <c r="H1409" s="6">
        <v>13.33333333333333</v>
      </c>
      <c r="I1409">
        <v>450</v>
      </c>
      <c r="J1409">
        <v>390</v>
      </c>
      <c r="K1409" t="s">
        <v>20</v>
      </c>
      <c r="L1409" t="s">
        <v>41</v>
      </c>
      <c r="M1409" t="s">
        <v>294</v>
      </c>
      <c r="N1409">
        <v>2024</v>
      </c>
      <c r="O1409">
        <v>37.453830000000004</v>
      </c>
      <c r="P1409">
        <v>-122.18219000000001</v>
      </c>
    </row>
    <row r="1410" spans="1:16" x14ac:dyDescent="0.25">
      <c r="A1410">
        <v>3281</v>
      </c>
      <c r="B1410" t="s">
        <v>1891</v>
      </c>
      <c r="C1410" t="s">
        <v>30</v>
      </c>
      <c r="D1410" t="s">
        <v>31</v>
      </c>
      <c r="E1410" t="s">
        <v>32</v>
      </c>
      <c r="F1410">
        <v>500</v>
      </c>
      <c r="G1410" s="7">
        <v>45536</v>
      </c>
      <c r="H1410" s="6">
        <v>35</v>
      </c>
      <c r="I1410">
        <v>1429</v>
      </c>
      <c r="J1410">
        <v>929</v>
      </c>
      <c r="K1410" t="s">
        <v>20</v>
      </c>
      <c r="L1410" t="s">
        <v>41</v>
      </c>
      <c r="M1410" t="s">
        <v>66</v>
      </c>
      <c r="N1410">
        <v>2024</v>
      </c>
      <c r="O1410">
        <v>37.774929999999998</v>
      </c>
      <c r="P1410">
        <v>-122.41942</v>
      </c>
    </row>
    <row r="1411" spans="1:16" x14ac:dyDescent="0.25">
      <c r="A1411">
        <v>3282</v>
      </c>
      <c r="B1411" t="s">
        <v>1892</v>
      </c>
      <c r="C1411" t="s">
        <v>30</v>
      </c>
      <c r="D1411" t="s">
        <v>31</v>
      </c>
      <c r="E1411" t="s">
        <v>32</v>
      </c>
      <c r="F1411">
        <v>63</v>
      </c>
      <c r="G1411" s="7">
        <v>45536</v>
      </c>
      <c r="H1411" s="6">
        <v>5</v>
      </c>
      <c r="I1411">
        <v>1260</v>
      </c>
      <c r="J1411">
        <v>1197</v>
      </c>
      <c r="K1411" t="s">
        <v>26</v>
      </c>
      <c r="L1411" t="s">
        <v>34</v>
      </c>
      <c r="M1411" t="s">
        <v>869</v>
      </c>
      <c r="N1411">
        <v>2024</v>
      </c>
      <c r="O1411">
        <v>37.485219999999998</v>
      </c>
      <c r="P1411">
        <v>-122.23635</v>
      </c>
    </row>
    <row r="1412" spans="1:16" x14ac:dyDescent="0.25">
      <c r="A1412">
        <v>3283</v>
      </c>
      <c r="B1412" t="s">
        <v>1893</v>
      </c>
      <c r="C1412" t="s">
        <v>50</v>
      </c>
      <c r="D1412" t="s">
        <v>31</v>
      </c>
      <c r="E1412" t="s">
        <v>32</v>
      </c>
      <c r="F1412">
        <v>37</v>
      </c>
      <c r="G1412" s="7">
        <v>45536</v>
      </c>
      <c r="H1412" s="6">
        <v>10</v>
      </c>
      <c r="I1412">
        <v>370</v>
      </c>
      <c r="J1412">
        <v>333</v>
      </c>
      <c r="K1412" t="s">
        <v>37</v>
      </c>
      <c r="L1412" t="s">
        <v>34</v>
      </c>
      <c r="M1412" t="s">
        <v>710</v>
      </c>
      <c r="N1412">
        <v>2024</v>
      </c>
      <c r="O1412">
        <v>40.714269999999999</v>
      </c>
      <c r="P1412">
        <v>-74.005970000000005</v>
      </c>
    </row>
    <row r="1413" spans="1:16" x14ac:dyDescent="0.25">
      <c r="A1413">
        <v>3284</v>
      </c>
      <c r="B1413" t="s">
        <v>1894</v>
      </c>
      <c r="C1413" t="s">
        <v>30</v>
      </c>
      <c r="D1413" t="s">
        <v>31</v>
      </c>
      <c r="E1413" t="s">
        <v>32</v>
      </c>
      <c r="F1413">
        <v>10</v>
      </c>
      <c r="G1413" s="7">
        <v>45536</v>
      </c>
      <c r="H1413" s="6">
        <v>4</v>
      </c>
      <c r="I1413">
        <v>250</v>
      </c>
      <c r="J1413">
        <v>240</v>
      </c>
      <c r="K1413" t="s">
        <v>116</v>
      </c>
      <c r="L1413" t="s">
        <v>53</v>
      </c>
      <c r="M1413" t="s">
        <v>759</v>
      </c>
      <c r="N1413">
        <v>2024</v>
      </c>
      <c r="O1413">
        <v>37.774929999999998</v>
      </c>
      <c r="P1413">
        <v>-122.41942</v>
      </c>
    </row>
    <row r="1414" spans="1:16" x14ac:dyDescent="0.25">
      <c r="A1414">
        <v>3285</v>
      </c>
      <c r="B1414" t="s">
        <v>80</v>
      </c>
      <c r="C1414" t="s">
        <v>30</v>
      </c>
      <c r="D1414" t="s">
        <v>31</v>
      </c>
      <c r="E1414" t="s">
        <v>32</v>
      </c>
      <c r="F1414">
        <v>1800</v>
      </c>
      <c r="G1414" s="7">
        <v>45505</v>
      </c>
      <c r="H1414" s="6">
        <v>25</v>
      </c>
      <c r="I1414">
        <v>7200</v>
      </c>
      <c r="J1414">
        <v>5400</v>
      </c>
      <c r="K1414" t="s">
        <v>81</v>
      </c>
      <c r="L1414" t="s">
        <v>34</v>
      </c>
      <c r="M1414" t="s">
        <v>46</v>
      </c>
      <c r="N1414">
        <v>2024</v>
      </c>
      <c r="O1414">
        <v>37.774929999999998</v>
      </c>
      <c r="P1414">
        <v>-122.41942</v>
      </c>
    </row>
    <row r="1415" spans="1:16" x14ac:dyDescent="0.25">
      <c r="A1415">
        <v>3286</v>
      </c>
      <c r="B1415" t="s">
        <v>1196</v>
      </c>
      <c r="C1415" t="s">
        <v>199</v>
      </c>
      <c r="D1415" t="s">
        <v>200</v>
      </c>
      <c r="E1415" t="s">
        <v>70</v>
      </c>
      <c r="F1415">
        <v>80</v>
      </c>
      <c r="G1415" s="7">
        <v>45505</v>
      </c>
      <c r="H1415" s="6">
        <v>67</v>
      </c>
      <c r="I1415">
        <v>119</v>
      </c>
      <c r="J1415">
        <v>39</v>
      </c>
      <c r="K1415" t="s">
        <v>81</v>
      </c>
      <c r="L1415" t="s">
        <v>65</v>
      </c>
      <c r="M1415" t="s">
        <v>703</v>
      </c>
      <c r="N1415">
        <v>2024</v>
      </c>
      <c r="O1415">
        <v>52.524369999999998</v>
      </c>
      <c r="P1415">
        <v>13.41053</v>
      </c>
    </row>
    <row r="1416" spans="1:16" x14ac:dyDescent="0.25">
      <c r="A1416">
        <v>3287</v>
      </c>
      <c r="B1416" t="s">
        <v>1895</v>
      </c>
      <c r="C1416" t="s">
        <v>270</v>
      </c>
      <c r="D1416" t="s">
        <v>127</v>
      </c>
      <c r="E1416" t="s">
        <v>32</v>
      </c>
      <c r="F1416">
        <v>70</v>
      </c>
      <c r="G1416" s="7">
        <v>45505</v>
      </c>
      <c r="H1416" s="6">
        <v>17</v>
      </c>
      <c r="I1416">
        <v>412</v>
      </c>
      <c r="J1416">
        <v>342</v>
      </c>
      <c r="K1416" t="s">
        <v>26</v>
      </c>
      <c r="L1416" t="s">
        <v>150</v>
      </c>
      <c r="M1416" t="s">
        <v>1051</v>
      </c>
      <c r="N1416">
        <v>2024</v>
      </c>
      <c r="O1416">
        <v>43.706429999999997</v>
      </c>
      <c r="P1416">
        <v>-79.39864</v>
      </c>
    </row>
    <row r="1417" spans="1:16" x14ac:dyDescent="0.25">
      <c r="A1417">
        <v>3288</v>
      </c>
      <c r="B1417" t="s">
        <v>1896</v>
      </c>
      <c r="C1417" t="s">
        <v>56</v>
      </c>
      <c r="D1417" t="s">
        <v>31</v>
      </c>
      <c r="E1417" t="s">
        <v>32</v>
      </c>
      <c r="F1417">
        <v>50</v>
      </c>
      <c r="G1417" s="7">
        <v>45505</v>
      </c>
      <c r="H1417" s="6">
        <v>9</v>
      </c>
      <c r="I1417">
        <v>556</v>
      </c>
      <c r="J1417">
        <v>506</v>
      </c>
      <c r="K1417" t="s">
        <v>26</v>
      </c>
      <c r="L1417" t="s">
        <v>34</v>
      </c>
      <c r="M1417" t="s">
        <v>1897</v>
      </c>
      <c r="N1417">
        <v>2024</v>
      </c>
      <c r="O1417">
        <v>47.606209999999997</v>
      </c>
      <c r="P1417">
        <v>-122.33207</v>
      </c>
    </row>
    <row r="1418" spans="1:16" x14ac:dyDescent="0.25">
      <c r="A1418">
        <v>3289</v>
      </c>
      <c r="B1418" t="s">
        <v>1898</v>
      </c>
      <c r="C1418" t="s">
        <v>63</v>
      </c>
      <c r="D1418" t="s">
        <v>25</v>
      </c>
      <c r="E1418" t="s">
        <v>19</v>
      </c>
      <c r="F1418">
        <v>30</v>
      </c>
      <c r="G1418" s="7">
        <v>45383</v>
      </c>
      <c r="H1418" s="6">
        <v>15</v>
      </c>
      <c r="I1418">
        <v>200</v>
      </c>
      <c r="J1418">
        <v>170</v>
      </c>
      <c r="K1418" t="s">
        <v>37</v>
      </c>
      <c r="L1418" t="s">
        <v>53</v>
      </c>
      <c r="M1418" t="s">
        <v>1899</v>
      </c>
      <c r="N1418">
        <v>2024</v>
      </c>
      <c r="O1418">
        <v>32.080880000000001</v>
      </c>
      <c r="P1418">
        <v>34.780569999999997</v>
      </c>
    </row>
    <row r="1419" spans="1:16" x14ac:dyDescent="0.25">
      <c r="A1419">
        <v>3290</v>
      </c>
      <c r="B1419" t="s">
        <v>1753</v>
      </c>
      <c r="C1419" t="s">
        <v>1754</v>
      </c>
      <c r="D1419" t="s">
        <v>31</v>
      </c>
      <c r="E1419" t="s">
        <v>32</v>
      </c>
      <c r="F1419">
        <v>200</v>
      </c>
      <c r="G1419" s="7">
        <v>45323</v>
      </c>
      <c r="H1419" s="6">
        <v>100</v>
      </c>
      <c r="I1419">
        <v>200</v>
      </c>
      <c r="J1419">
        <v>0</v>
      </c>
      <c r="K1419" t="s">
        <v>96</v>
      </c>
      <c r="L1419" t="s">
        <v>27</v>
      </c>
      <c r="M1419" t="s">
        <v>505</v>
      </c>
      <c r="N1419">
        <v>2024</v>
      </c>
      <c r="O1419">
        <v>43.038899999999998</v>
      </c>
      <c r="P1419">
        <v>-87.906469999999999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45F4-28CF-4C9A-AE8A-10B7AD199F2E}">
  <dimension ref="AB1:AB17"/>
  <sheetViews>
    <sheetView showRowColHeaders="0" tabSelected="1" workbookViewId="0">
      <selection activeCell="AB17" sqref="AB17"/>
    </sheetView>
  </sheetViews>
  <sheetFormatPr defaultRowHeight="15" x14ac:dyDescent="0.25"/>
  <cols>
    <col min="1" max="1" width="1.7109375" customWidth="1"/>
  </cols>
  <sheetData>
    <row r="1" ht="5.0999999999999996" customHeight="1" x14ac:dyDescent="0.25"/>
    <row r="17" spans="28:28" x14ac:dyDescent="0.25">
      <c r="AB1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TotalLayoff</vt:lpstr>
      <vt:lpstr>TotalLayoff (2)</vt:lpstr>
      <vt:lpstr>Top 5 Country</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Jason Luu</cp:lastModifiedBy>
  <dcterms:created xsi:type="dcterms:W3CDTF">2024-01-14T17:37:00Z</dcterms:created>
  <dcterms:modified xsi:type="dcterms:W3CDTF">2024-02-23T04:57:52Z</dcterms:modified>
</cp:coreProperties>
</file>