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55BF964A-3780-4EDC-A871-721D2DE940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ffee 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2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</calcChain>
</file>

<file path=xl/sharedStrings.xml><?xml version="1.0" encoding="utf-8"?>
<sst xmlns="http://schemas.openxmlformats.org/spreadsheetml/2006/main" count="2272" uniqueCount="16">
  <si>
    <t>card</t>
  </si>
  <si>
    <t>Latte</t>
  </si>
  <si>
    <t>Hot Chocolate</t>
  </si>
  <si>
    <t>Americano</t>
  </si>
  <si>
    <t>Americano with Milk</t>
  </si>
  <si>
    <t>Cocoa</t>
  </si>
  <si>
    <t>cash</t>
  </si>
  <si>
    <t>Cortado</t>
  </si>
  <si>
    <t>Espresso</t>
  </si>
  <si>
    <t>Cappuccino</t>
  </si>
  <si>
    <t>Time</t>
  </si>
  <si>
    <t>Date and time</t>
  </si>
  <si>
    <t>Payment type</t>
  </si>
  <si>
    <t>Amount</t>
  </si>
  <si>
    <t>Coffee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</si>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</sst>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_-[$$-409]* #,##0.00_ ;_-[$$-409]* \-#,##0.00\ ;_-[$$-409]* &quot;-&quot;??_ ;_-@_ "/>
    <numFmt numFmtId="168" formatCode="[$-F400]h:mm:ss\ AM/PM"/>
    <numFmt numFmtId="170" formatCode="[$-10409]hh:mm\ AM/PM;@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8" fontId="1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A1B67-ED2A-4508-A026-FF0C4044768B}" name="Table1" displayName="Table1" ref="A1:F1134" totalsRowShown="0" headerRowDxfId="7" dataDxfId="6">
  <autoFilter ref="A1:F1134" xr:uid="{891A1B67-ED2A-4508-A026-FF0C404476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CA04F282-0B24-48E4-ABA9-EE97BC7532C2}" name="Date and time" dataDxfId="5"/>
    <tableColumn id="3" xr3:uid="{B1AADBE5-9AEF-42AE-B7F9-0596B6BBFEEC}" name="Payment type" dataDxfId="4"/>
    <tableColumn id="5" xr3:uid="{B9FB6F40-F3BD-4C0D-8478-17B5F55F92E6}" name="Amount" dataDxfId="3"/>
    <tableColumn id="6" xr3:uid="{D59E2B0D-509D-4B32-B08A-A268175E594E}" name="Coffee Name" dataDxfId="2"/>
    <tableColumn id="7" xr3:uid="{DC0C7F14-C8E1-4D94-8368-62173385B55B}" name="Date" dataDxfId="1">
      <calculatedColumnFormula>INT(Table1[[#This Row],[Date and time]])</calculatedColumnFormula>
    </tableColumn>
    <tableColumn id="8" xr3:uid="{4C36270B-9A6B-4F5B-A9DF-94A9AE555082}" name="Time" dataDxfId="0">
      <calculatedColumnFormula>Table1[[#This Row],[Date and time]]-Table1[[#This Row],[Date]]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34"/>
  <sheetViews>
    <sheetView tabSelected="1" workbookViewId="0">
      <selection activeCell="F2" sqref="F2"/>
    </sheetView>
  </sheetViews>
  <sheetFormatPr defaultColWidth="12.6640625" defaultRowHeight="15.75" customHeight="1" x14ac:dyDescent="0.25"/>
  <cols>
    <col min="1" max="1" width="24.21875" customWidth="1"/>
    <col min="2" max="2" width="18.21875" bestFit="1" customWidth="1"/>
    <col min="3" max="3" width="11.77734375" customWidth="1"/>
    <col min="4" max="4" width="20.21875" bestFit="1" customWidth="1"/>
    <col min="5" max="5" width="12.77734375" customWidth="1"/>
    <col min="6" max="6" width="31.109375" customWidth="1"/>
  </cols>
  <sheetData>
    <row r="1" spans="1:6" x14ac:dyDescent="0.25">
      <c r="A1" s="1" t="s">
        <v>11</v>
      </c>
      <c r="B1" s="1" t="s">
        <v>12</v>
      </c>
      <c r="C1" s="4" t="s">
        <v>13</v>
      </c>
      <c r="D1" s="1" t="s">
        <v>14</v>
      </c>
      <c r="E1" s="5" t="s">
        <v>15</v>
      </c>
      <c r="F1" s="1" t="s">
        <v>10</v>
      </c>
    </row>
    <row r="2" spans="1:6" x14ac:dyDescent="0.25">
      <c r="A2" s="2">
        <v>45352.427668055556</v>
      </c>
      <c r="B2" s="1" t="s">
        <v>0</v>
      </c>
      <c r="C2" s="4">
        <v>38.700000000000003</v>
      </c>
      <c r="D2" s="1" t="s">
        <v>1</v>
      </c>
      <c r="E2" s="3">
        <f>INT(Table1[[#This Row],[Date and time]])</f>
        <v>45352</v>
      </c>
      <c r="F2" s="7">
        <f>Table1[[#This Row],[Date and time]]-Table1[[#This Row],[Date]]</f>
        <v>0.42766805555584142</v>
      </c>
    </row>
    <row r="3" spans="1:6" x14ac:dyDescent="0.25">
      <c r="A3" s="2">
        <v>45352.513455312503</v>
      </c>
      <c r="B3" s="1" t="s">
        <v>0</v>
      </c>
      <c r="C3" s="4">
        <v>38.700000000000003</v>
      </c>
      <c r="D3" s="1" t="s">
        <v>2</v>
      </c>
      <c r="E3" s="3">
        <f>INT(Table1[[#This Row],[Date and time]])</f>
        <v>45352</v>
      </c>
      <c r="F3" s="7">
        <f>Table1[[#This Row],[Date and time]]-Table1[[#This Row],[Date]]</f>
        <v>0.51345531250262866</v>
      </c>
    </row>
    <row r="4" spans="1:6" x14ac:dyDescent="0.25">
      <c r="A4" s="2">
        <v>45352.514098252315</v>
      </c>
      <c r="B4" s="1" t="s">
        <v>0</v>
      </c>
      <c r="C4" s="4">
        <v>38.700000000000003</v>
      </c>
      <c r="D4" s="1" t="s">
        <v>2</v>
      </c>
      <c r="E4" s="3">
        <f>INT(Table1[[#This Row],[Date and time]])</f>
        <v>45352</v>
      </c>
      <c r="F4" s="7">
        <f>Table1[[#This Row],[Date and time]]-Table1[[#This Row],[Date]]</f>
        <v>0.51409825231530704</v>
      </c>
    </row>
    <row r="5" spans="1:6" x14ac:dyDescent="0.25">
      <c r="A5" s="2">
        <v>45352.573993124999</v>
      </c>
      <c r="B5" s="1" t="s">
        <v>0</v>
      </c>
      <c r="C5" s="4">
        <v>28.9</v>
      </c>
      <c r="D5" s="1" t="s">
        <v>3</v>
      </c>
      <c r="E5" s="3">
        <f>INT(Table1[[#This Row],[Date and time]])</f>
        <v>45352</v>
      </c>
      <c r="F5" s="7">
        <f>Table1[[#This Row],[Date and time]]-Table1[[#This Row],[Date]]</f>
        <v>0.57399312499910593</v>
      </c>
    </row>
    <row r="6" spans="1:6" x14ac:dyDescent="0.25">
      <c r="A6" s="2">
        <v>45352.575169282405</v>
      </c>
      <c r="B6" s="1" t="s">
        <v>0</v>
      </c>
      <c r="C6" s="4">
        <v>38.700000000000003</v>
      </c>
      <c r="D6" s="1" t="s">
        <v>1</v>
      </c>
      <c r="E6" s="3">
        <f>INT(Table1[[#This Row],[Date and time]])</f>
        <v>45352</v>
      </c>
      <c r="F6" s="7">
        <f>Table1[[#This Row],[Date and time]]-Table1[[#This Row],[Date]]</f>
        <v>0.57516928240511334</v>
      </c>
    </row>
    <row r="7" spans="1:6" x14ac:dyDescent="0.25">
      <c r="A7" s="2">
        <v>45352.65263571759</v>
      </c>
      <c r="B7" s="1" t="s">
        <v>0</v>
      </c>
      <c r="C7" s="4">
        <v>33.799999999999997</v>
      </c>
      <c r="D7" s="1" t="s">
        <v>4</v>
      </c>
      <c r="E7" s="3">
        <f>INT(Table1[[#This Row],[Date and time]])</f>
        <v>45352</v>
      </c>
      <c r="F7" s="7">
        <f>Table1[[#This Row],[Date and time]]-Table1[[#This Row],[Date]]</f>
        <v>0.65263571758987382</v>
      </c>
    </row>
    <row r="8" spans="1:6" x14ac:dyDescent="0.25">
      <c r="A8" s="2">
        <v>45352.679893009263</v>
      </c>
      <c r="B8" s="1" t="s">
        <v>0</v>
      </c>
      <c r="C8" s="4">
        <v>38.700000000000003</v>
      </c>
      <c r="D8" s="1" t="s">
        <v>2</v>
      </c>
      <c r="E8" s="3">
        <f>INT(Table1[[#This Row],[Date and time]])</f>
        <v>45352</v>
      </c>
      <c r="F8" s="7">
        <f>Table1[[#This Row],[Date and time]]-Table1[[#This Row],[Date]]</f>
        <v>0.67989300926274154</v>
      </c>
    </row>
    <row r="9" spans="1:6" x14ac:dyDescent="0.25">
      <c r="A9" s="2">
        <v>45352.777124768516</v>
      </c>
      <c r="B9" s="1" t="s">
        <v>0</v>
      </c>
      <c r="C9" s="4">
        <v>33.799999999999997</v>
      </c>
      <c r="D9" s="1" t="s">
        <v>4</v>
      </c>
      <c r="E9" s="3">
        <f>INT(Table1[[#This Row],[Date and time]])</f>
        <v>45352</v>
      </c>
      <c r="F9" s="7">
        <f>Table1[[#This Row],[Date and time]]-Table1[[#This Row],[Date]]</f>
        <v>0.77712476851593237</v>
      </c>
    </row>
    <row r="10" spans="1:6" x14ac:dyDescent="0.25">
      <c r="A10" s="2">
        <v>45352.806964837961</v>
      </c>
      <c r="B10" s="1" t="s">
        <v>0</v>
      </c>
      <c r="C10" s="4">
        <v>38.700000000000003</v>
      </c>
      <c r="D10" s="1" t="s">
        <v>5</v>
      </c>
      <c r="E10" s="3">
        <f>INT(Table1[[#This Row],[Date and time]])</f>
        <v>45352</v>
      </c>
      <c r="F10" s="7">
        <f>Table1[[#This Row],[Date and time]]-Table1[[#This Row],[Date]]</f>
        <v>0.80696483796054963</v>
      </c>
    </row>
    <row r="11" spans="1:6" x14ac:dyDescent="0.25">
      <c r="A11" s="2">
        <v>45352.807822766204</v>
      </c>
      <c r="B11" s="1" t="s">
        <v>0</v>
      </c>
      <c r="C11" s="4">
        <v>33.799999999999997</v>
      </c>
      <c r="D11" s="1" t="s">
        <v>4</v>
      </c>
      <c r="E11" s="3">
        <f>INT(Table1[[#This Row],[Date and time]])</f>
        <v>45352</v>
      </c>
      <c r="F11" s="7">
        <f>Table1[[#This Row],[Date and time]]-Table1[[#This Row],[Date]]</f>
        <v>0.80782276620448101</v>
      </c>
    </row>
    <row r="12" spans="1:6" x14ac:dyDescent="0.25">
      <c r="A12" s="2">
        <v>45352.812006840279</v>
      </c>
      <c r="B12" s="1" t="s">
        <v>0</v>
      </c>
      <c r="C12" s="4">
        <v>33.799999999999997</v>
      </c>
      <c r="D12" s="1" t="s">
        <v>4</v>
      </c>
      <c r="E12" s="3">
        <f>INT(Table1[[#This Row],[Date and time]])</f>
        <v>45352</v>
      </c>
      <c r="F12" s="7">
        <f>Table1[[#This Row],[Date and time]]-Table1[[#This Row],[Date]]</f>
        <v>0.81200684027862735</v>
      </c>
    </row>
    <row r="13" spans="1:6" x14ac:dyDescent="0.25">
      <c r="A13" s="2">
        <v>45353.432024965281</v>
      </c>
      <c r="B13" s="1" t="s">
        <v>0</v>
      </c>
      <c r="C13" s="4">
        <v>28.9</v>
      </c>
      <c r="D13" s="1" t="s">
        <v>3</v>
      </c>
      <c r="E13" s="3">
        <f>INT(Table1[[#This Row],[Date and time]])</f>
        <v>45353</v>
      </c>
      <c r="F13" s="7">
        <f>Table1[[#This Row],[Date and time]]-Table1[[#This Row],[Date]]</f>
        <v>0.43202496528101619</v>
      </c>
    </row>
    <row r="14" spans="1:6" x14ac:dyDescent="0.25">
      <c r="A14" s="2">
        <v>45353.437912824076</v>
      </c>
      <c r="B14" s="1" t="s">
        <v>6</v>
      </c>
      <c r="C14" s="4">
        <v>40</v>
      </c>
      <c r="D14" s="1" t="s">
        <v>1</v>
      </c>
      <c r="E14" s="3">
        <f>INT(Table1[[#This Row],[Date and time]])</f>
        <v>45353</v>
      </c>
      <c r="F14" s="7">
        <f>Table1[[#This Row],[Date and time]]-Table1[[#This Row],[Date]]</f>
        <v>0.43791282407619292</v>
      </c>
    </row>
    <row r="15" spans="1:6" x14ac:dyDescent="0.25">
      <c r="A15" s="2">
        <v>45353.445616307872</v>
      </c>
      <c r="B15" s="1" t="s">
        <v>0</v>
      </c>
      <c r="C15" s="4">
        <v>33.799999999999997</v>
      </c>
      <c r="D15" s="1" t="s">
        <v>4</v>
      </c>
      <c r="E15" s="3">
        <f>INT(Table1[[#This Row],[Date and time]])</f>
        <v>45353</v>
      </c>
      <c r="F15" s="7">
        <f>Table1[[#This Row],[Date and time]]-Table1[[#This Row],[Date]]</f>
        <v>0.4456163078721147</v>
      </c>
    </row>
    <row r="16" spans="1:6" x14ac:dyDescent="0.25">
      <c r="A16" s="2">
        <v>45353.499831990739</v>
      </c>
      <c r="B16" s="1" t="s">
        <v>0</v>
      </c>
      <c r="C16" s="4">
        <v>33.799999999999997</v>
      </c>
      <c r="D16" s="1" t="s">
        <v>4</v>
      </c>
      <c r="E16" s="3">
        <f>INT(Table1[[#This Row],[Date and time]])</f>
        <v>45353</v>
      </c>
      <c r="F16" s="7">
        <f>Table1[[#This Row],[Date and time]]-Table1[[#This Row],[Date]]</f>
        <v>0.49983199073903961</v>
      </c>
    </row>
    <row r="17" spans="1:6" x14ac:dyDescent="0.25">
      <c r="A17" s="2">
        <v>45353.610133506947</v>
      </c>
      <c r="B17" s="1" t="s">
        <v>0</v>
      </c>
      <c r="C17" s="4">
        <v>28.9</v>
      </c>
      <c r="D17" s="1" t="s">
        <v>3</v>
      </c>
      <c r="E17" s="3">
        <f>INT(Table1[[#This Row],[Date and time]])</f>
        <v>45353</v>
      </c>
      <c r="F17" s="7">
        <f>Table1[[#This Row],[Date and time]]-Table1[[#This Row],[Date]]</f>
        <v>0.6101335069470224</v>
      </c>
    </row>
    <row r="18" spans="1:6" x14ac:dyDescent="0.25">
      <c r="A18" s="2">
        <v>45353.692644386574</v>
      </c>
      <c r="B18" s="1" t="s">
        <v>0</v>
      </c>
      <c r="C18" s="4">
        <v>33.799999999999997</v>
      </c>
      <c r="D18" s="1" t="s">
        <v>4</v>
      </c>
      <c r="E18" s="3">
        <f>INT(Table1[[#This Row],[Date and time]])</f>
        <v>45353</v>
      </c>
      <c r="F18" s="7">
        <f>Table1[[#This Row],[Date and time]]-Table1[[#This Row],[Date]]</f>
        <v>0.6926443865741021</v>
      </c>
    </row>
    <row r="19" spans="1:6" x14ac:dyDescent="0.25">
      <c r="A19" s="2">
        <v>45353.732580659722</v>
      </c>
      <c r="B19" s="1" t="s">
        <v>0</v>
      </c>
      <c r="C19" s="4">
        <v>28.9</v>
      </c>
      <c r="D19" s="1" t="s">
        <v>3</v>
      </c>
      <c r="E19" s="3">
        <f>INT(Table1[[#This Row],[Date and time]])</f>
        <v>45353</v>
      </c>
      <c r="F19" s="7">
        <f>Table1[[#This Row],[Date and time]]-Table1[[#This Row],[Date]]</f>
        <v>0.73258065972186159</v>
      </c>
    </row>
    <row r="20" spans="1:6" x14ac:dyDescent="0.25">
      <c r="A20" s="2">
        <v>45354.424120150463</v>
      </c>
      <c r="B20" s="1" t="s">
        <v>6</v>
      </c>
      <c r="C20" s="4">
        <v>40</v>
      </c>
      <c r="D20" s="1" t="s">
        <v>1</v>
      </c>
      <c r="E20" s="3">
        <f>INT(Table1[[#This Row],[Date and time]])</f>
        <v>45354</v>
      </c>
      <c r="F20" s="7">
        <f>Table1[[#This Row],[Date and time]]-Table1[[#This Row],[Date]]</f>
        <v>0.42412015046284068</v>
      </c>
    </row>
    <row r="21" spans="1:6" x14ac:dyDescent="0.25">
      <c r="A21" s="2">
        <v>45354.435631493056</v>
      </c>
      <c r="B21" s="1" t="s">
        <v>0</v>
      </c>
      <c r="C21" s="4">
        <v>38.700000000000003</v>
      </c>
      <c r="D21" s="1" t="s">
        <v>1</v>
      </c>
      <c r="E21" s="3">
        <f>INT(Table1[[#This Row],[Date and time]])</f>
        <v>45354</v>
      </c>
      <c r="F21" s="7">
        <f>Table1[[#This Row],[Date and time]]-Table1[[#This Row],[Date]]</f>
        <v>0.43563149305555271</v>
      </c>
    </row>
    <row r="22" spans="1:6" x14ac:dyDescent="0.25">
      <c r="A22" s="2">
        <v>45354.481899513892</v>
      </c>
      <c r="B22" s="1" t="s">
        <v>0</v>
      </c>
      <c r="C22" s="4">
        <v>28.9</v>
      </c>
      <c r="D22" s="1" t="s">
        <v>7</v>
      </c>
      <c r="E22" s="3">
        <f>INT(Table1[[#This Row],[Date and time]])</f>
        <v>45354</v>
      </c>
      <c r="F22" s="7">
        <f>Table1[[#This Row],[Date and time]]-Table1[[#This Row],[Date]]</f>
        <v>0.48189951389213093</v>
      </c>
    </row>
    <row r="23" spans="1:6" x14ac:dyDescent="0.25">
      <c r="A23" s="2">
        <v>45354.518704837959</v>
      </c>
      <c r="B23" s="1" t="s">
        <v>0</v>
      </c>
      <c r="C23" s="4">
        <v>28.9</v>
      </c>
      <c r="D23" s="1" t="s">
        <v>3</v>
      </c>
      <c r="E23" s="3">
        <f>INT(Table1[[#This Row],[Date and time]])</f>
        <v>45354</v>
      </c>
      <c r="F23" s="7">
        <f>Table1[[#This Row],[Date and time]]-Table1[[#This Row],[Date]]</f>
        <v>0.51870483795937616</v>
      </c>
    </row>
    <row r="24" spans="1:6" x14ac:dyDescent="0.25">
      <c r="A24" s="2">
        <v>45354.548337048611</v>
      </c>
      <c r="B24" s="1" t="s">
        <v>0</v>
      </c>
      <c r="C24" s="4">
        <v>38.700000000000003</v>
      </c>
      <c r="D24" s="1" t="s">
        <v>2</v>
      </c>
      <c r="E24" s="3">
        <f>INT(Table1[[#This Row],[Date and time]])</f>
        <v>45354</v>
      </c>
      <c r="F24" s="7">
        <f>Table1[[#This Row],[Date and time]]-Table1[[#This Row],[Date]]</f>
        <v>0.54833704861084698</v>
      </c>
    </row>
    <row r="25" spans="1:6" x14ac:dyDescent="0.25">
      <c r="A25" s="2">
        <v>45354.712966099534</v>
      </c>
      <c r="B25" s="1" t="s">
        <v>0</v>
      </c>
      <c r="C25" s="4">
        <v>38.700000000000003</v>
      </c>
      <c r="D25" s="1" t="s">
        <v>5</v>
      </c>
      <c r="E25" s="3">
        <f>INT(Table1[[#This Row],[Date and time]])</f>
        <v>45354</v>
      </c>
      <c r="F25" s="7">
        <f>Table1[[#This Row],[Date and time]]-Table1[[#This Row],[Date]]</f>
        <v>0.71296609953424195</v>
      </c>
    </row>
    <row r="26" spans="1:6" x14ac:dyDescent="0.25">
      <c r="A26" s="2">
        <v>45354.714420081022</v>
      </c>
      <c r="B26" s="1" t="s">
        <v>0</v>
      </c>
      <c r="C26" s="4">
        <v>28.9</v>
      </c>
      <c r="D26" s="1" t="s">
        <v>7</v>
      </c>
      <c r="E26" s="3">
        <f>INT(Table1[[#This Row],[Date and time]])</f>
        <v>45354</v>
      </c>
      <c r="F26" s="7">
        <f>Table1[[#This Row],[Date and time]]-Table1[[#This Row],[Date]]</f>
        <v>0.71442008102167165</v>
      </c>
    </row>
    <row r="27" spans="1:6" x14ac:dyDescent="0.25">
      <c r="A27" s="2">
        <v>45354.752353807868</v>
      </c>
      <c r="B27" s="1" t="s">
        <v>0</v>
      </c>
      <c r="C27" s="4">
        <v>33.799999999999997</v>
      </c>
      <c r="D27" s="1" t="s">
        <v>4</v>
      </c>
      <c r="E27" s="3">
        <f>INT(Table1[[#This Row],[Date and time]])</f>
        <v>45354</v>
      </c>
      <c r="F27" s="7">
        <f>Table1[[#This Row],[Date and time]]-Table1[[#This Row],[Date]]</f>
        <v>0.75235380786762107</v>
      </c>
    </row>
    <row r="28" spans="1:6" x14ac:dyDescent="0.25">
      <c r="A28" s="2">
        <v>45354.753101226852</v>
      </c>
      <c r="B28" s="1" t="s">
        <v>0</v>
      </c>
      <c r="C28" s="4">
        <v>33.799999999999997</v>
      </c>
      <c r="D28" s="1" t="s">
        <v>4</v>
      </c>
      <c r="E28" s="3">
        <f>INT(Table1[[#This Row],[Date and time]])</f>
        <v>45354</v>
      </c>
      <c r="F28" s="7">
        <f>Table1[[#This Row],[Date and time]]-Table1[[#This Row],[Date]]</f>
        <v>0.75310122685186798</v>
      </c>
    </row>
    <row r="29" spans="1:6" x14ac:dyDescent="0.25">
      <c r="A29" s="2">
        <v>45354.755612951391</v>
      </c>
      <c r="B29" s="1" t="s">
        <v>0</v>
      </c>
      <c r="C29" s="4">
        <v>38.700000000000003</v>
      </c>
      <c r="D29" s="1" t="s">
        <v>2</v>
      </c>
      <c r="E29" s="3">
        <f>INT(Table1[[#This Row],[Date and time]])</f>
        <v>45354</v>
      </c>
      <c r="F29" s="7">
        <f>Table1[[#This Row],[Date and time]]-Table1[[#This Row],[Date]]</f>
        <v>0.75561295139050344</v>
      </c>
    </row>
    <row r="30" spans="1:6" x14ac:dyDescent="0.25">
      <c r="A30" s="2">
        <v>45355.41935178241</v>
      </c>
      <c r="B30" s="1" t="s">
        <v>0</v>
      </c>
      <c r="C30" s="4">
        <v>38.700000000000003</v>
      </c>
      <c r="D30" s="1" t="s">
        <v>1</v>
      </c>
      <c r="E30" s="3">
        <f>INT(Table1[[#This Row],[Date and time]])</f>
        <v>45355</v>
      </c>
      <c r="F30" s="7">
        <f>Table1[[#This Row],[Date and time]]-Table1[[#This Row],[Date]]</f>
        <v>0.41935178240964888</v>
      </c>
    </row>
    <row r="31" spans="1:6" x14ac:dyDescent="0.25">
      <c r="A31" s="2">
        <v>45355.454756458334</v>
      </c>
      <c r="B31" s="1" t="s">
        <v>0</v>
      </c>
      <c r="C31" s="4">
        <v>38.700000000000003</v>
      </c>
      <c r="D31" s="1" t="s">
        <v>1</v>
      </c>
      <c r="E31" s="3">
        <f>INT(Table1[[#This Row],[Date and time]])</f>
        <v>45355</v>
      </c>
      <c r="F31" s="7">
        <f>Table1[[#This Row],[Date and time]]-Table1[[#This Row],[Date]]</f>
        <v>0.45475645833357703</v>
      </c>
    </row>
    <row r="32" spans="1:6" x14ac:dyDescent="0.25">
      <c r="A32" s="2">
        <v>45355.461992870369</v>
      </c>
      <c r="B32" s="1" t="s">
        <v>0</v>
      </c>
      <c r="C32" s="4">
        <v>33.799999999999997</v>
      </c>
      <c r="D32" s="1" t="s">
        <v>4</v>
      </c>
      <c r="E32" s="3">
        <f>INT(Table1[[#This Row],[Date and time]])</f>
        <v>45355</v>
      </c>
      <c r="F32" s="7">
        <f>Table1[[#This Row],[Date and time]]-Table1[[#This Row],[Date]]</f>
        <v>0.46199287036870373</v>
      </c>
    </row>
    <row r="33" spans="1:6" x14ac:dyDescent="0.25">
      <c r="A33" s="2">
        <v>45355.586547847219</v>
      </c>
      <c r="B33" s="1" t="s">
        <v>0</v>
      </c>
      <c r="C33" s="4">
        <v>24</v>
      </c>
      <c r="D33" s="1" t="s">
        <v>8</v>
      </c>
      <c r="E33" s="3">
        <f>INT(Table1[[#This Row],[Date and time]])</f>
        <v>45355</v>
      </c>
      <c r="F33" s="7">
        <f>Table1[[#This Row],[Date and time]]-Table1[[#This Row],[Date]]</f>
        <v>0.5865478472187533</v>
      </c>
    </row>
    <row r="34" spans="1:6" x14ac:dyDescent="0.25">
      <c r="A34" s="2">
        <v>45356.416581608799</v>
      </c>
      <c r="B34" s="1" t="s">
        <v>0</v>
      </c>
      <c r="C34" s="4">
        <v>38.700000000000003</v>
      </c>
      <c r="D34" s="1" t="s">
        <v>1</v>
      </c>
      <c r="E34" s="3">
        <f>INT(Table1[[#This Row],[Date and time]])</f>
        <v>45356</v>
      </c>
      <c r="F34" s="7">
        <f>Table1[[#This Row],[Date and time]]-Table1[[#This Row],[Date]]</f>
        <v>0.41658160879887873</v>
      </c>
    </row>
    <row r="35" spans="1:6" x14ac:dyDescent="0.25">
      <c r="A35" s="2">
        <v>45356.60759216435</v>
      </c>
      <c r="B35" s="1" t="s">
        <v>0</v>
      </c>
      <c r="C35" s="4">
        <v>38.700000000000003</v>
      </c>
      <c r="D35" s="1" t="s">
        <v>1</v>
      </c>
      <c r="E35" s="3">
        <f>INT(Table1[[#This Row],[Date and time]])</f>
        <v>45356</v>
      </c>
      <c r="F35" s="7">
        <f>Table1[[#This Row],[Date and time]]-Table1[[#This Row],[Date]]</f>
        <v>0.60759216434962582</v>
      </c>
    </row>
    <row r="36" spans="1:6" x14ac:dyDescent="0.25">
      <c r="A36" s="2">
        <v>45356.732014386573</v>
      </c>
      <c r="B36" s="1" t="s">
        <v>0</v>
      </c>
      <c r="C36" s="4">
        <v>38.700000000000003</v>
      </c>
      <c r="D36" s="1" t="s">
        <v>1</v>
      </c>
      <c r="E36" s="3">
        <f>INT(Table1[[#This Row],[Date and time]])</f>
        <v>45356</v>
      </c>
      <c r="F36" s="7">
        <f>Table1[[#This Row],[Date and time]]-Table1[[#This Row],[Date]]</f>
        <v>0.73201438657270046</v>
      </c>
    </row>
    <row r="37" spans="1:6" x14ac:dyDescent="0.25">
      <c r="A37" s="2">
        <v>45356.732928483798</v>
      </c>
      <c r="B37" s="1" t="s">
        <v>0</v>
      </c>
      <c r="C37" s="4">
        <v>38.700000000000003</v>
      </c>
      <c r="D37" s="1" t="s">
        <v>2</v>
      </c>
      <c r="E37" s="3">
        <f>INT(Table1[[#This Row],[Date and time]])</f>
        <v>45356</v>
      </c>
      <c r="F37" s="7">
        <f>Table1[[#This Row],[Date and time]]-Table1[[#This Row],[Date]]</f>
        <v>0.73292848379787756</v>
      </c>
    </row>
    <row r="38" spans="1:6" x14ac:dyDescent="0.25">
      <c r="A38" s="2">
        <v>45356.733664016203</v>
      </c>
      <c r="B38" s="1" t="s">
        <v>0</v>
      </c>
      <c r="C38" s="4">
        <v>38.700000000000003</v>
      </c>
      <c r="D38" s="1" t="s">
        <v>5</v>
      </c>
      <c r="E38" s="3">
        <f>INT(Table1[[#This Row],[Date and time]])</f>
        <v>45356</v>
      </c>
      <c r="F38" s="7">
        <f>Table1[[#This Row],[Date and time]]-Table1[[#This Row],[Date]]</f>
        <v>0.73366401620296529</v>
      </c>
    </row>
    <row r="39" spans="1:6" x14ac:dyDescent="0.25">
      <c r="A39" s="2">
        <v>45356.734185868052</v>
      </c>
      <c r="B39" s="1" t="s">
        <v>0</v>
      </c>
      <c r="C39" s="4">
        <v>38.700000000000003</v>
      </c>
      <c r="D39" s="1" t="s">
        <v>2</v>
      </c>
      <c r="E39" s="3">
        <f>INT(Table1[[#This Row],[Date and time]])</f>
        <v>45356</v>
      </c>
      <c r="F39" s="7">
        <f>Table1[[#This Row],[Date and time]]-Table1[[#This Row],[Date]]</f>
        <v>0.73418586805200903</v>
      </c>
    </row>
    <row r="40" spans="1:6" x14ac:dyDescent="0.25">
      <c r="A40" s="2">
        <v>45356.734830486108</v>
      </c>
      <c r="B40" s="1" t="s">
        <v>0</v>
      </c>
      <c r="C40" s="4">
        <v>38.700000000000003</v>
      </c>
      <c r="D40" s="1" t="s">
        <v>2</v>
      </c>
      <c r="E40" s="3">
        <f>INT(Table1[[#This Row],[Date and time]])</f>
        <v>45356</v>
      </c>
      <c r="F40" s="7">
        <f>Table1[[#This Row],[Date and time]]-Table1[[#This Row],[Date]]</f>
        <v>0.73483048610796686</v>
      </c>
    </row>
    <row r="41" spans="1:6" x14ac:dyDescent="0.25">
      <c r="A41" s="2">
        <v>45356.747404814814</v>
      </c>
      <c r="B41" s="1" t="s">
        <v>0</v>
      </c>
      <c r="C41" s="4">
        <v>28.9</v>
      </c>
      <c r="D41" s="1" t="s">
        <v>7</v>
      </c>
      <c r="E41" s="3">
        <f>INT(Table1[[#This Row],[Date and time]])</f>
        <v>45356</v>
      </c>
      <c r="F41" s="7">
        <f>Table1[[#This Row],[Date and time]]-Table1[[#This Row],[Date]]</f>
        <v>0.74740481481421739</v>
      </c>
    </row>
    <row r="42" spans="1:6" x14ac:dyDescent="0.25">
      <c r="A42" s="2">
        <v>45356.751056041663</v>
      </c>
      <c r="B42" s="1" t="s">
        <v>0</v>
      </c>
      <c r="C42" s="4">
        <v>38.700000000000003</v>
      </c>
      <c r="D42" s="1" t="s">
        <v>2</v>
      </c>
      <c r="E42" s="3">
        <f>INT(Table1[[#This Row],[Date and time]])</f>
        <v>45356</v>
      </c>
      <c r="F42" s="7">
        <f>Table1[[#This Row],[Date and time]]-Table1[[#This Row],[Date]]</f>
        <v>0.75105604166310513</v>
      </c>
    </row>
    <row r="43" spans="1:6" x14ac:dyDescent="0.25">
      <c r="A43" s="2">
        <v>45357.521146863422</v>
      </c>
      <c r="B43" s="1" t="s">
        <v>6</v>
      </c>
      <c r="C43" s="4">
        <v>35</v>
      </c>
      <c r="D43" s="1" t="s">
        <v>4</v>
      </c>
      <c r="E43" s="3">
        <f>INT(Table1[[#This Row],[Date and time]])</f>
        <v>45357</v>
      </c>
      <c r="F43" s="7">
        <f>Table1[[#This Row],[Date and time]]-Table1[[#This Row],[Date]]</f>
        <v>0.52114686342247296</v>
      </c>
    </row>
    <row r="44" spans="1:6" x14ac:dyDescent="0.25">
      <c r="A44" s="2">
        <v>45357.558422071757</v>
      </c>
      <c r="B44" s="1" t="s">
        <v>0</v>
      </c>
      <c r="C44" s="4">
        <v>28.9</v>
      </c>
      <c r="D44" s="1" t="s">
        <v>3</v>
      </c>
      <c r="E44" s="3">
        <f>INT(Table1[[#This Row],[Date and time]])</f>
        <v>45357</v>
      </c>
      <c r="F44" s="7">
        <f>Table1[[#This Row],[Date and time]]-Table1[[#This Row],[Date]]</f>
        <v>0.55842207175737713</v>
      </c>
    </row>
    <row r="45" spans="1:6" x14ac:dyDescent="0.25">
      <c r="A45" s="2">
        <v>45357.559193877314</v>
      </c>
      <c r="B45" s="1" t="s">
        <v>0</v>
      </c>
      <c r="C45" s="4">
        <v>28.9</v>
      </c>
      <c r="D45" s="1" t="s">
        <v>7</v>
      </c>
      <c r="E45" s="3">
        <f>INT(Table1[[#This Row],[Date and time]])</f>
        <v>45357</v>
      </c>
      <c r="F45" s="7">
        <f>Table1[[#This Row],[Date and time]]-Table1[[#This Row],[Date]]</f>
        <v>0.55919387731410097</v>
      </c>
    </row>
    <row r="46" spans="1:6" x14ac:dyDescent="0.25">
      <c r="A46" s="2">
        <v>45357.619464826392</v>
      </c>
      <c r="B46" s="1" t="s">
        <v>0</v>
      </c>
      <c r="C46" s="4">
        <v>38.700000000000003</v>
      </c>
      <c r="D46" s="1" t="s">
        <v>9</v>
      </c>
      <c r="E46" s="3">
        <f>INT(Table1[[#This Row],[Date and time]])</f>
        <v>45357</v>
      </c>
      <c r="F46" s="7">
        <f>Table1[[#This Row],[Date and time]]-Table1[[#This Row],[Date]]</f>
        <v>0.61946482639177702</v>
      </c>
    </row>
    <row r="47" spans="1:6" x14ac:dyDescent="0.25">
      <c r="A47" s="2">
        <v>45357.620351203703</v>
      </c>
      <c r="B47" s="1" t="s">
        <v>0</v>
      </c>
      <c r="C47" s="4">
        <v>38.700000000000003</v>
      </c>
      <c r="D47" s="1" t="s">
        <v>9</v>
      </c>
      <c r="E47" s="3">
        <f>INT(Table1[[#This Row],[Date and time]])</f>
        <v>45357</v>
      </c>
      <c r="F47" s="7">
        <f>Table1[[#This Row],[Date and time]]-Table1[[#This Row],[Date]]</f>
        <v>0.62035120370273944</v>
      </c>
    </row>
    <row r="48" spans="1:6" x14ac:dyDescent="0.25">
      <c r="A48" s="2">
        <v>45358.42290445602</v>
      </c>
      <c r="B48" s="1" t="s">
        <v>6</v>
      </c>
      <c r="C48" s="4">
        <v>40</v>
      </c>
      <c r="D48" s="1" t="s">
        <v>1</v>
      </c>
      <c r="E48" s="3">
        <f>INT(Table1[[#This Row],[Date and time]])</f>
        <v>45358</v>
      </c>
      <c r="F48" s="7">
        <f>Table1[[#This Row],[Date and time]]-Table1[[#This Row],[Date]]</f>
        <v>0.4229044560197508</v>
      </c>
    </row>
    <row r="49" spans="1:6" x14ac:dyDescent="0.25">
      <c r="A49" s="2">
        <v>45358.429635914355</v>
      </c>
      <c r="B49" s="1" t="s">
        <v>0</v>
      </c>
      <c r="C49" s="4">
        <v>38.700000000000003</v>
      </c>
      <c r="D49" s="1" t="s">
        <v>2</v>
      </c>
      <c r="E49" s="3">
        <f>INT(Table1[[#This Row],[Date and time]])</f>
        <v>45358</v>
      </c>
      <c r="F49" s="7">
        <f>Table1[[#This Row],[Date and time]]-Table1[[#This Row],[Date]]</f>
        <v>0.42963591435545823</v>
      </c>
    </row>
    <row r="50" spans="1:6" x14ac:dyDescent="0.25">
      <c r="A50" s="2">
        <v>45358.461099259257</v>
      </c>
      <c r="B50" s="1" t="s">
        <v>0</v>
      </c>
      <c r="C50" s="4">
        <v>38.700000000000003</v>
      </c>
      <c r="D50" s="1" t="s">
        <v>1</v>
      </c>
      <c r="E50" s="3">
        <f>INT(Table1[[#This Row],[Date and time]])</f>
        <v>45358</v>
      </c>
      <c r="F50" s="7">
        <f>Table1[[#This Row],[Date and time]]-Table1[[#This Row],[Date]]</f>
        <v>0.46109925925702555</v>
      </c>
    </row>
    <row r="51" spans="1:6" x14ac:dyDescent="0.25">
      <c r="A51" s="2">
        <v>45358.476203437502</v>
      </c>
      <c r="B51" s="1" t="s">
        <v>6</v>
      </c>
      <c r="C51" s="4">
        <v>40</v>
      </c>
      <c r="D51" s="1" t="s">
        <v>1</v>
      </c>
      <c r="E51" s="3">
        <f>INT(Table1[[#This Row],[Date and time]])</f>
        <v>45358</v>
      </c>
      <c r="F51" s="7">
        <f>Table1[[#This Row],[Date and time]]-Table1[[#This Row],[Date]]</f>
        <v>0.47620343750168104</v>
      </c>
    </row>
    <row r="52" spans="1:6" x14ac:dyDescent="0.25">
      <c r="A52" s="2">
        <v>45358.653039421297</v>
      </c>
      <c r="B52" s="1" t="s">
        <v>0</v>
      </c>
      <c r="C52" s="4">
        <v>28.9</v>
      </c>
      <c r="D52" s="1" t="s">
        <v>3</v>
      </c>
      <c r="E52" s="3">
        <f>INT(Table1[[#This Row],[Date and time]])</f>
        <v>45358</v>
      </c>
      <c r="F52" s="7">
        <f>Table1[[#This Row],[Date and time]]-Table1[[#This Row],[Date]]</f>
        <v>0.65303942129685311</v>
      </c>
    </row>
    <row r="53" spans="1:6" x14ac:dyDescent="0.25">
      <c r="A53" s="2">
        <v>45358.65380537037</v>
      </c>
      <c r="B53" s="1" t="s">
        <v>0</v>
      </c>
      <c r="C53" s="4">
        <v>33.799999999999997</v>
      </c>
      <c r="D53" s="1" t="s">
        <v>4</v>
      </c>
      <c r="E53" s="3">
        <f>INT(Table1[[#This Row],[Date and time]])</f>
        <v>45358</v>
      </c>
      <c r="F53" s="7">
        <f>Table1[[#This Row],[Date and time]]-Table1[[#This Row],[Date]]</f>
        <v>0.65380537036980968</v>
      </c>
    </row>
    <row r="54" spans="1:6" x14ac:dyDescent="0.25">
      <c r="A54" s="2">
        <v>45359.44075559028</v>
      </c>
      <c r="B54" s="1" t="s">
        <v>0</v>
      </c>
      <c r="C54" s="4">
        <v>28.9</v>
      </c>
      <c r="D54" s="1" t="s">
        <v>7</v>
      </c>
      <c r="E54" s="3">
        <f>INT(Table1[[#This Row],[Date and time]])</f>
        <v>45359</v>
      </c>
      <c r="F54" s="7">
        <f>Table1[[#This Row],[Date and time]]-Table1[[#This Row],[Date]]</f>
        <v>0.44075559027987765</v>
      </c>
    </row>
    <row r="55" spans="1:6" x14ac:dyDescent="0.25">
      <c r="A55" s="2">
        <v>45359.515609409726</v>
      </c>
      <c r="B55" s="1" t="s">
        <v>0</v>
      </c>
      <c r="C55" s="4">
        <v>38.700000000000003</v>
      </c>
      <c r="D55" s="1" t="s">
        <v>9</v>
      </c>
      <c r="E55" s="3">
        <f>INT(Table1[[#This Row],[Date and time]])</f>
        <v>45359</v>
      </c>
      <c r="F55" s="7">
        <f>Table1[[#This Row],[Date and time]]-Table1[[#This Row],[Date]]</f>
        <v>0.51560940972558456</v>
      </c>
    </row>
    <row r="56" spans="1:6" x14ac:dyDescent="0.25">
      <c r="A56" s="2">
        <v>45359.578495856484</v>
      </c>
      <c r="B56" s="1" t="s">
        <v>0</v>
      </c>
      <c r="C56" s="4">
        <v>28.9</v>
      </c>
      <c r="D56" s="1" t="s">
        <v>3</v>
      </c>
      <c r="E56" s="3">
        <f>INT(Table1[[#This Row],[Date and time]])</f>
        <v>45359</v>
      </c>
      <c r="F56" s="7">
        <f>Table1[[#This Row],[Date and time]]-Table1[[#This Row],[Date]]</f>
        <v>0.57849585648364155</v>
      </c>
    </row>
    <row r="57" spans="1:6" x14ac:dyDescent="0.25">
      <c r="A57" s="2">
        <v>45359.61403571759</v>
      </c>
      <c r="B57" s="1" t="s">
        <v>0</v>
      </c>
      <c r="C57" s="4">
        <v>28.9</v>
      </c>
      <c r="D57" s="1" t="s">
        <v>3</v>
      </c>
      <c r="E57" s="3">
        <f>INT(Table1[[#This Row],[Date and time]])</f>
        <v>45359</v>
      </c>
      <c r="F57" s="7">
        <f>Table1[[#This Row],[Date and time]]-Table1[[#This Row],[Date]]</f>
        <v>0.61403571759001352</v>
      </c>
    </row>
    <row r="58" spans="1:6" x14ac:dyDescent="0.25">
      <c r="A58" s="2">
        <v>45359.614711203707</v>
      </c>
      <c r="B58" s="1" t="s">
        <v>0</v>
      </c>
      <c r="C58" s="4">
        <v>28.9</v>
      </c>
      <c r="D58" s="1" t="s">
        <v>3</v>
      </c>
      <c r="E58" s="3">
        <f>INT(Table1[[#This Row],[Date and time]])</f>
        <v>45359</v>
      </c>
      <c r="F58" s="7">
        <f>Table1[[#This Row],[Date and time]]-Table1[[#This Row],[Date]]</f>
        <v>0.61471120370697463</v>
      </c>
    </row>
    <row r="59" spans="1:6" x14ac:dyDescent="0.25">
      <c r="A59" s="2">
        <v>45359.615406886573</v>
      </c>
      <c r="B59" s="1" t="s">
        <v>0</v>
      </c>
      <c r="C59" s="4">
        <v>33.799999999999997</v>
      </c>
      <c r="D59" s="1" t="s">
        <v>4</v>
      </c>
      <c r="E59" s="3">
        <f>INT(Table1[[#This Row],[Date and time]])</f>
        <v>45359</v>
      </c>
      <c r="F59" s="7">
        <f>Table1[[#This Row],[Date and time]]-Table1[[#This Row],[Date]]</f>
        <v>0.61540688657260034</v>
      </c>
    </row>
    <row r="60" spans="1:6" x14ac:dyDescent="0.25">
      <c r="A60" s="2">
        <v>45359.790178831019</v>
      </c>
      <c r="B60" s="1" t="s">
        <v>0</v>
      </c>
      <c r="C60" s="4">
        <v>38.700000000000003</v>
      </c>
      <c r="D60" s="1" t="s">
        <v>1</v>
      </c>
      <c r="E60" s="3">
        <f>INT(Table1[[#This Row],[Date and time]])</f>
        <v>45359</v>
      </c>
      <c r="F60" s="7">
        <f>Table1[[#This Row],[Date and time]]-Table1[[#This Row],[Date]]</f>
        <v>0.79017883101914776</v>
      </c>
    </row>
    <row r="61" spans="1:6" x14ac:dyDescent="0.25">
      <c r="A61" s="2">
        <v>45359.791260891201</v>
      </c>
      <c r="B61" s="1" t="s">
        <v>0</v>
      </c>
      <c r="C61" s="4">
        <v>38.700000000000003</v>
      </c>
      <c r="D61" s="1" t="s">
        <v>1</v>
      </c>
      <c r="E61" s="3">
        <f>INT(Table1[[#This Row],[Date and time]])</f>
        <v>45359</v>
      </c>
      <c r="F61" s="7">
        <f>Table1[[#This Row],[Date and time]]-Table1[[#This Row],[Date]]</f>
        <v>0.791260891201091</v>
      </c>
    </row>
    <row r="62" spans="1:6" x14ac:dyDescent="0.25">
      <c r="A62" s="2">
        <v>45360.492792731478</v>
      </c>
      <c r="B62" s="1" t="s">
        <v>6</v>
      </c>
      <c r="C62" s="4">
        <v>40</v>
      </c>
      <c r="D62" s="1" t="s">
        <v>2</v>
      </c>
      <c r="E62" s="3">
        <f>INT(Table1[[#This Row],[Date and time]])</f>
        <v>45360</v>
      </c>
      <c r="F62" s="7">
        <f>Table1[[#This Row],[Date and time]]-Table1[[#This Row],[Date]]</f>
        <v>0.49279273147840286</v>
      </c>
    </row>
    <row r="63" spans="1:6" x14ac:dyDescent="0.25">
      <c r="A63" s="2">
        <v>45360.50365230324</v>
      </c>
      <c r="B63" s="1" t="s">
        <v>0</v>
      </c>
      <c r="C63" s="4">
        <v>24</v>
      </c>
      <c r="D63" s="1" t="s">
        <v>8</v>
      </c>
      <c r="E63" s="3">
        <f>INT(Table1[[#This Row],[Date and time]])</f>
        <v>45360</v>
      </c>
      <c r="F63" s="7">
        <f>Table1[[#This Row],[Date and time]]-Table1[[#This Row],[Date]]</f>
        <v>0.50365230323950527</v>
      </c>
    </row>
    <row r="64" spans="1:6" x14ac:dyDescent="0.25">
      <c r="A64" s="2">
        <v>45360.505304108796</v>
      </c>
      <c r="B64" s="1" t="s">
        <v>0</v>
      </c>
      <c r="C64" s="4">
        <v>28.9</v>
      </c>
      <c r="D64" s="1" t="s">
        <v>3</v>
      </c>
      <c r="E64" s="3">
        <f>INT(Table1[[#This Row],[Date and time]])</f>
        <v>45360</v>
      </c>
      <c r="F64" s="7">
        <f>Table1[[#This Row],[Date and time]]-Table1[[#This Row],[Date]]</f>
        <v>0.50530410879582632</v>
      </c>
    </row>
    <row r="65" spans="1:6" x14ac:dyDescent="0.25">
      <c r="A65" s="2">
        <v>45360.506802245371</v>
      </c>
      <c r="B65" s="1" t="s">
        <v>0</v>
      </c>
      <c r="C65" s="4">
        <v>38.700000000000003</v>
      </c>
      <c r="D65" s="1" t="s">
        <v>9</v>
      </c>
      <c r="E65" s="3">
        <f>INT(Table1[[#This Row],[Date and time]])</f>
        <v>45360</v>
      </c>
      <c r="F65" s="7">
        <f>Table1[[#This Row],[Date and time]]-Table1[[#This Row],[Date]]</f>
        <v>0.50680224537063623</v>
      </c>
    </row>
    <row r="66" spans="1:6" x14ac:dyDescent="0.25">
      <c r="A66" s="2">
        <v>45360.509068530089</v>
      </c>
      <c r="B66" s="1" t="s">
        <v>0</v>
      </c>
      <c r="C66" s="4">
        <v>28.9</v>
      </c>
      <c r="D66" s="1" t="s">
        <v>3</v>
      </c>
      <c r="E66" s="3">
        <f>INT(Table1[[#This Row],[Date and time]])</f>
        <v>45360</v>
      </c>
      <c r="F66" s="7">
        <f>Table1[[#This Row],[Date and time]]-Table1[[#This Row],[Date]]</f>
        <v>0.5090685300892801</v>
      </c>
    </row>
    <row r="67" spans="1:6" x14ac:dyDescent="0.25">
      <c r="A67" s="2">
        <v>45360.510028449076</v>
      </c>
      <c r="B67" s="1" t="s">
        <v>0</v>
      </c>
      <c r="C67" s="4">
        <v>28.9</v>
      </c>
      <c r="D67" s="1" t="s">
        <v>3</v>
      </c>
      <c r="E67" s="3">
        <f>INT(Table1[[#This Row],[Date and time]])</f>
        <v>45360</v>
      </c>
      <c r="F67" s="7">
        <f>Table1[[#This Row],[Date and time]]-Table1[[#This Row],[Date]]</f>
        <v>0.51002844907634426</v>
      </c>
    </row>
    <row r="68" spans="1:6" x14ac:dyDescent="0.25">
      <c r="A68" s="2">
        <v>45360.548173946758</v>
      </c>
      <c r="B68" s="1" t="s">
        <v>0</v>
      </c>
      <c r="C68" s="4">
        <v>38.700000000000003</v>
      </c>
      <c r="D68" s="1" t="s">
        <v>1</v>
      </c>
      <c r="E68" s="3">
        <f>INT(Table1[[#This Row],[Date and time]])</f>
        <v>45360</v>
      </c>
      <c r="F68" s="7">
        <f>Table1[[#This Row],[Date and time]]-Table1[[#This Row],[Date]]</f>
        <v>0.54817394675774267</v>
      </c>
    </row>
    <row r="69" spans="1:6" x14ac:dyDescent="0.25">
      <c r="A69" s="2">
        <v>45360.570210266204</v>
      </c>
      <c r="B69" s="1" t="s">
        <v>0</v>
      </c>
      <c r="C69" s="4">
        <v>33.799999999999997</v>
      </c>
      <c r="D69" s="1" t="s">
        <v>4</v>
      </c>
      <c r="E69" s="3">
        <f>INT(Table1[[#This Row],[Date and time]])</f>
        <v>45360</v>
      </c>
      <c r="F69" s="7">
        <f>Table1[[#This Row],[Date and time]]-Table1[[#This Row],[Date]]</f>
        <v>0.57021026620350312</v>
      </c>
    </row>
    <row r="70" spans="1:6" x14ac:dyDescent="0.25">
      <c r="A70" s="2">
        <v>45360.578592685182</v>
      </c>
      <c r="B70" s="1" t="s">
        <v>0</v>
      </c>
      <c r="C70" s="4">
        <v>28.9</v>
      </c>
      <c r="D70" s="1" t="s">
        <v>7</v>
      </c>
      <c r="E70" s="3">
        <f>INT(Table1[[#This Row],[Date and time]])</f>
        <v>45360</v>
      </c>
      <c r="F70" s="7">
        <f>Table1[[#This Row],[Date and time]]-Table1[[#This Row],[Date]]</f>
        <v>0.57859268518222962</v>
      </c>
    </row>
    <row r="71" spans="1:6" x14ac:dyDescent="0.25">
      <c r="A71" s="2">
        <v>45360.579592916663</v>
      </c>
      <c r="B71" s="1" t="s">
        <v>0</v>
      </c>
      <c r="C71" s="4">
        <v>38.700000000000003</v>
      </c>
      <c r="D71" s="1" t="s">
        <v>9</v>
      </c>
      <c r="E71" s="3">
        <f>INT(Table1[[#This Row],[Date and time]])</f>
        <v>45360</v>
      </c>
      <c r="F71" s="7">
        <f>Table1[[#This Row],[Date and time]]-Table1[[#This Row],[Date]]</f>
        <v>0.57959291666338686</v>
      </c>
    </row>
    <row r="72" spans="1:6" x14ac:dyDescent="0.25">
      <c r="A72" s="2">
        <v>45360.588910057872</v>
      </c>
      <c r="B72" s="1" t="s">
        <v>0</v>
      </c>
      <c r="C72" s="4">
        <v>33.799999999999997</v>
      </c>
      <c r="D72" s="1" t="s">
        <v>4</v>
      </c>
      <c r="E72" s="3">
        <f>INT(Table1[[#This Row],[Date and time]])</f>
        <v>45360</v>
      </c>
      <c r="F72" s="7">
        <f>Table1[[#This Row],[Date and time]]-Table1[[#This Row],[Date]]</f>
        <v>0.58891005787154427</v>
      </c>
    </row>
    <row r="73" spans="1:6" x14ac:dyDescent="0.25">
      <c r="A73" s="2">
        <v>45360.602000844905</v>
      </c>
      <c r="B73" s="1" t="s">
        <v>0</v>
      </c>
      <c r="C73" s="4">
        <v>38.700000000000003</v>
      </c>
      <c r="D73" s="1" t="s">
        <v>2</v>
      </c>
      <c r="E73" s="3">
        <f>INT(Table1[[#This Row],[Date and time]])</f>
        <v>45360</v>
      </c>
      <c r="F73" s="7">
        <f>Table1[[#This Row],[Date and time]]-Table1[[#This Row],[Date]]</f>
        <v>0.60200084490497829</v>
      </c>
    </row>
    <row r="74" spans="1:6" x14ac:dyDescent="0.25">
      <c r="A74" s="2">
        <v>45360.804138564818</v>
      </c>
      <c r="B74" s="1" t="s">
        <v>0</v>
      </c>
      <c r="C74" s="4">
        <v>38.700000000000003</v>
      </c>
      <c r="D74" s="1" t="s">
        <v>9</v>
      </c>
      <c r="E74" s="3">
        <f>INT(Table1[[#This Row],[Date and time]])</f>
        <v>45360</v>
      </c>
      <c r="F74" s="7">
        <f>Table1[[#This Row],[Date and time]]-Table1[[#This Row],[Date]]</f>
        <v>0.8041385648175492</v>
      </c>
    </row>
    <row r="75" spans="1:6" x14ac:dyDescent="0.25">
      <c r="A75" s="2">
        <v>45360.804977824075</v>
      </c>
      <c r="B75" s="1" t="s">
        <v>0</v>
      </c>
      <c r="C75" s="4">
        <v>38.700000000000003</v>
      </c>
      <c r="D75" s="1" t="s">
        <v>2</v>
      </c>
      <c r="E75" s="3">
        <f>INT(Table1[[#This Row],[Date and time]])</f>
        <v>45360</v>
      </c>
      <c r="F75" s="7">
        <f>Table1[[#This Row],[Date and time]]-Table1[[#This Row],[Date]]</f>
        <v>0.80497782407474006</v>
      </c>
    </row>
    <row r="76" spans="1:6" x14ac:dyDescent="0.25">
      <c r="A76" s="2">
        <v>45361.322436782408</v>
      </c>
      <c r="B76" s="1" t="s">
        <v>6</v>
      </c>
      <c r="C76" s="4">
        <v>30</v>
      </c>
      <c r="D76" s="1" t="s">
        <v>3</v>
      </c>
      <c r="E76" s="3">
        <f>INT(Table1[[#This Row],[Date and time]])</f>
        <v>45361</v>
      </c>
      <c r="F76" s="7">
        <f>Table1[[#This Row],[Date and time]]-Table1[[#This Row],[Date]]</f>
        <v>0.32243678240774898</v>
      </c>
    </row>
    <row r="77" spans="1:6" x14ac:dyDescent="0.25">
      <c r="A77" s="2">
        <v>45361.323257418982</v>
      </c>
      <c r="B77" s="1" t="s">
        <v>6</v>
      </c>
      <c r="C77" s="4">
        <v>35</v>
      </c>
      <c r="D77" s="1" t="s">
        <v>4</v>
      </c>
      <c r="E77" s="3">
        <f>INT(Table1[[#This Row],[Date and time]])</f>
        <v>45361</v>
      </c>
      <c r="F77" s="7">
        <f>Table1[[#This Row],[Date and time]]-Table1[[#This Row],[Date]]</f>
        <v>0.32325741898239357</v>
      </c>
    </row>
    <row r="78" spans="1:6" x14ac:dyDescent="0.25">
      <c r="A78" s="2">
        <v>45361.420867592591</v>
      </c>
      <c r="B78" s="1" t="s">
        <v>6</v>
      </c>
      <c r="C78" s="4">
        <v>40</v>
      </c>
      <c r="D78" s="1" t="s">
        <v>1</v>
      </c>
      <c r="E78" s="3">
        <f>INT(Table1[[#This Row],[Date and time]])</f>
        <v>45361</v>
      </c>
      <c r="F78" s="7">
        <f>Table1[[#This Row],[Date and time]]-Table1[[#This Row],[Date]]</f>
        <v>0.42086759259109385</v>
      </c>
    </row>
    <row r="79" spans="1:6" x14ac:dyDescent="0.25">
      <c r="A79" s="2">
        <v>45361.471768101852</v>
      </c>
      <c r="B79" s="1" t="s">
        <v>0</v>
      </c>
      <c r="C79" s="4">
        <v>24</v>
      </c>
      <c r="D79" s="1" t="s">
        <v>8</v>
      </c>
      <c r="E79" s="3">
        <f>INT(Table1[[#This Row],[Date and time]])</f>
        <v>45361</v>
      </c>
      <c r="F79" s="7">
        <f>Table1[[#This Row],[Date and time]]-Table1[[#This Row],[Date]]</f>
        <v>0.47176810185192153</v>
      </c>
    </row>
    <row r="80" spans="1:6" x14ac:dyDescent="0.25">
      <c r="A80" s="2">
        <v>45361.74378527778</v>
      </c>
      <c r="B80" s="1" t="s">
        <v>6</v>
      </c>
      <c r="C80" s="4">
        <v>35</v>
      </c>
      <c r="D80" s="1" t="s">
        <v>4</v>
      </c>
      <c r="E80" s="3">
        <f>INT(Table1[[#This Row],[Date and time]])</f>
        <v>45361</v>
      </c>
      <c r="F80" s="7">
        <f>Table1[[#This Row],[Date and time]]-Table1[[#This Row],[Date]]</f>
        <v>0.74378527778026182</v>
      </c>
    </row>
    <row r="81" spans="1:6" x14ac:dyDescent="0.25">
      <c r="A81" s="2">
        <v>45361.815283310185</v>
      </c>
      <c r="B81" s="1" t="s">
        <v>0</v>
      </c>
      <c r="C81" s="4">
        <v>38.700000000000003</v>
      </c>
      <c r="D81" s="1" t="s">
        <v>1</v>
      </c>
      <c r="E81" s="3">
        <f>INT(Table1[[#This Row],[Date and time]])</f>
        <v>45361</v>
      </c>
      <c r="F81" s="7">
        <f>Table1[[#This Row],[Date and time]]-Table1[[#This Row],[Date]]</f>
        <v>0.81528331018489553</v>
      </c>
    </row>
    <row r="82" spans="1:6" x14ac:dyDescent="0.25">
      <c r="A82" s="2">
        <v>45361.816605462962</v>
      </c>
      <c r="B82" s="1" t="s">
        <v>0</v>
      </c>
      <c r="C82" s="4">
        <v>28.9</v>
      </c>
      <c r="D82" s="1" t="s">
        <v>7</v>
      </c>
      <c r="E82" s="3">
        <f>INT(Table1[[#This Row],[Date and time]])</f>
        <v>45361</v>
      </c>
      <c r="F82" s="7">
        <f>Table1[[#This Row],[Date and time]]-Table1[[#This Row],[Date]]</f>
        <v>0.81660546296188841</v>
      </c>
    </row>
    <row r="83" spans="1:6" x14ac:dyDescent="0.25">
      <c r="A83" s="2">
        <v>45362.429707453703</v>
      </c>
      <c r="B83" s="1" t="s">
        <v>6</v>
      </c>
      <c r="C83" s="4">
        <v>40</v>
      </c>
      <c r="D83" s="1" t="s">
        <v>1</v>
      </c>
      <c r="E83" s="3">
        <f>INT(Table1[[#This Row],[Date and time]])</f>
        <v>45362</v>
      </c>
      <c r="F83" s="7">
        <f>Table1[[#This Row],[Date and time]]-Table1[[#This Row],[Date]]</f>
        <v>0.42970745370257646</v>
      </c>
    </row>
    <row r="84" spans="1:6" x14ac:dyDescent="0.25">
      <c r="A84" s="2">
        <v>45362.475173865743</v>
      </c>
      <c r="B84" s="1" t="s">
        <v>6</v>
      </c>
      <c r="C84" s="4">
        <v>40</v>
      </c>
      <c r="D84" s="1" t="s">
        <v>9</v>
      </c>
      <c r="E84" s="3">
        <f>INT(Table1[[#This Row],[Date and time]])</f>
        <v>45362</v>
      </c>
      <c r="F84" s="7">
        <f>Table1[[#This Row],[Date and time]]-Table1[[#This Row],[Date]]</f>
        <v>0.47517386574327247</v>
      </c>
    </row>
    <row r="85" spans="1:6" x14ac:dyDescent="0.25">
      <c r="A85" s="2">
        <v>45362.47559681713</v>
      </c>
      <c r="B85" s="1" t="s">
        <v>6</v>
      </c>
      <c r="C85" s="4">
        <v>30</v>
      </c>
      <c r="D85" s="1" t="s">
        <v>7</v>
      </c>
      <c r="E85" s="3">
        <f>INT(Table1[[#This Row],[Date and time]])</f>
        <v>45362</v>
      </c>
      <c r="F85" s="7">
        <f>Table1[[#This Row],[Date and time]]-Table1[[#This Row],[Date]]</f>
        <v>0.47559681713028112</v>
      </c>
    </row>
    <row r="86" spans="1:6" x14ac:dyDescent="0.25">
      <c r="A86" s="2">
        <v>45362.476900706017</v>
      </c>
      <c r="B86" s="1" t="s">
        <v>6</v>
      </c>
      <c r="C86" s="4">
        <v>30</v>
      </c>
      <c r="D86" s="1" t="s">
        <v>3</v>
      </c>
      <c r="E86" s="3">
        <f>INT(Table1[[#This Row],[Date and time]])</f>
        <v>45362</v>
      </c>
      <c r="F86" s="7">
        <f>Table1[[#This Row],[Date and time]]-Table1[[#This Row],[Date]]</f>
        <v>0.47690070601674961</v>
      </c>
    </row>
    <row r="87" spans="1:6" x14ac:dyDescent="0.25">
      <c r="A87" s="2">
        <v>45362.481235891202</v>
      </c>
      <c r="B87" s="1" t="s">
        <v>0</v>
      </c>
      <c r="C87" s="4">
        <v>38.700000000000003</v>
      </c>
      <c r="D87" s="1" t="s">
        <v>9</v>
      </c>
      <c r="E87" s="3">
        <f>INT(Table1[[#This Row],[Date and time]])</f>
        <v>45362</v>
      </c>
      <c r="F87" s="7">
        <f>Table1[[#This Row],[Date and time]]-Table1[[#This Row],[Date]]</f>
        <v>0.48123589120223187</v>
      </c>
    </row>
    <row r="88" spans="1:6" x14ac:dyDescent="0.25">
      <c r="A88" s="2">
        <v>45362.68363890046</v>
      </c>
      <c r="B88" s="1" t="s">
        <v>0</v>
      </c>
      <c r="C88" s="4">
        <v>28.9</v>
      </c>
      <c r="D88" s="1" t="s">
        <v>3</v>
      </c>
      <c r="E88" s="3">
        <f>INT(Table1[[#This Row],[Date and time]])</f>
        <v>45362</v>
      </c>
      <c r="F88" s="7">
        <f>Table1[[#This Row],[Date and time]]-Table1[[#This Row],[Date]]</f>
        <v>0.6836389004602097</v>
      </c>
    </row>
    <row r="89" spans="1:6" x14ac:dyDescent="0.25">
      <c r="A89" s="2">
        <v>45362.684556296299</v>
      </c>
      <c r="B89" s="1" t="s">
        <v>0</v>
      </c>
      <c r="C89" s="4">
        <v>38.700000000000003</v>
      </c>
      <c r="D89" s="1" t="s">
        <v>1</v>
      </c>
      <c r="E89" s="3">
        <f>INT(Table1[[#This Row],[Date and time]])</f>
        <v>45362</v>
      </c>
      <c r="F89" s="7">
        <f>Table1[[#This Row],[Date and time]]-Table1[[#This Row],[Date]]</f>
        <v>0.68455629629897885</v>
      </c>
    </row>
    <row r="90" spans="1:6" x14ac:dyDescent="0.25">
      <c r="A90" s="2">
        <v>45362.701963055559</v>
      </c>
      <c r="B90" s="1" t="s">
        <v>0</v>
      </c>
      <c r="C90" s="4">
        <v>28.9</v>
      </c>
      <c r="D90" s="1" t="s">
        <v>7</v>
      </c>
      <c r="E90" s="3">
        <f>INT(Table1[[#This Row],[Date and time]])</f>
        <v>45362</v>
      </c>
      <c r="F90" s="7">
        <f>Table1[[#This Row],[Date and time]]-Table1[[#This Row],[Date]]</f>
        <v>0.7019630555587355</v>
      </c>
    </row>
    <row r="91" spans="1:6" x14ac:dyDescent="0.25">
      <c r="A91" s="2">
        <v>45363.427086770833</v>
      </c>
      <c r="B91" s="1" t="s">
        <v>6</v>
      </c>
      <c r="C91" s="4">
        <v>40</v>
      </c>
      <c r="D91" s="1" t="s">
        <v>1</v>
      </c>
      <c r="E91" s="3">
        <f>INT(Table1[[#This Row],[Date and time]])</f>
        <v>45363</v>
      </c>
      <c r="F91" s="7">
        <f>Table1[[#This Row],[Date and time]]-Table1[[#This Row],[Date]]</f>
        <v>0.42708677083282964</v>
      </c>
    </row>
    <row r="92" spans="1:6" x14ac:dyDescent="0.25">
      <c r="A92" s="2">
        <v>45363.427483136576</v>
      </c>
      <c r="B92" s="1" t="s">
        <v>0</v>
      </c>
      <c r="C92" s="4">
        <v>28.9</v>
      </c>
      <c r="D92" s="1" t="s">
        <v>3</v>
      </c>
      <c r="E92" s="3">
        <f>INT(Table1[[#This Row],[Date and time]])</f>
        <v>45363</v>
      </c>
      <c r="F92" s="7">
        <f>Table1[[#This Row],[Date and time]]-Table1[[#This Row],[Date]]</f>
        <v>0.42748313657648396</v>
      </c>
    </row>
    <row r="93" spans="1:6" x14ac:dyDescent="0.25">
      <c r="A93" s="2">
        <v>45363.428065810185</v>
      </c>
      <c r="B93" s="1" t="s">
        <v>0</v>
      </c>
      <c r="C93" s="4">
        <v>28.9</v>
      </c>
      <c r="D93" s="1" t="s">
        <v>7</v>
      </c>
      <c r="E93" s="3">
        <f>INT(Table1[[#This Row],[Date and time]])</f>
        <v>45363</v>
      </c>
      <c r="F93" s="7">
        <f>Table1[[#This Row],[Date and time]]-Table1[[#This Row],[Date]]</f>
        <v>0.42806581018521683</v>
      </c>
    </row>
    <row r="94" spans="1:6" x14ac:dyDescent="0.25">
      <c r="A94" s="2">
        <v>45363.472750370369</v>
      </c>
      <c r="B94" s="1" t="s">
        <v>0</v>
      </c>
      <c r="C94" s="4">
        <v>38.700000000000003</v>
      </c>
      <c r="D94" s="1" t="s">
        <v>2</v>
      </c>
      <c r="E94" s="3">
        <f>INT(Table1[[#This Row],[Date and time]])</f>
        <v>45363</v>
      </c>
      <c r="F94" s="7">
        <f>Table1[[#This Row],[Date and time]]-Table1[[#This Row],[Date]]</f>
        <v>0.47275037036888534</v>
      </c>
    </row>
    <row r="95" spans="1:6" x14ac:dyDescent="0.25">
      <c r="A95" s="2">
        <v>45363.532213831022</v>
      </c>
      <c r="B95" s="1" t="s">
        <v>0</v>
      </c>
      <c r="C95" s="4">
        <v>33.799999999999997</v>
      </c>
      <c r="D95" s="1" t="s">
        <v>4</v>
      </c>
      <c r="E95" s="3">
        <f>INT(Table1[[#This Row],[Date and time]])</f>
        <v>45363</v>
      </c>
      <c r="F95" s="7">
        <f>Table1[[#This Row],[Date and time]]-Table1[[#This Row],[Date]]</f>
        <v>0.53221383102209074</v>
      </c>
    </row>
    <row r="96" spans="1:6" x14ac:dyDescent="0.25">
      <c r="A96" s="2">
        <v>45363.532940127312</v>
      </c>
      <c r="B96" s="1" t="s">
        <v>0</v>
      </c>
      <c r="C96" s="4">
        <v>28.9</v>
      </c>
      <c r="D96" s="1" t="s">
        <v>3</v>
      </c>
      <c r="E96" s="3">
        <f>INT(Table1[[#This Row],[Date and time]])</f>
        <v>45363</v>
      </c>
      <c r="F96" s="7">
        <f>Table1[[#This Row],[Date and time]]-Table1[[#This Row],[Date]]</f>
        <v>0.53294012731203111</v>
      </c>
    </row>
    <row r="97" spans="1:6" x14ac:dyDescent="0.25">
      <c r="A97" s="2">
        <v>45363.677584780089</v>
      </c>
      <c r="B97" s="1" t="s">
        <v>0</v>
      </c>
      <c r="C97" s="4">
        <v>28.9</v>
      </c>
      <c r="D97" s="1" t="s">
        <v>3</v>
      </c>
      <c r="E97" s="3">
        <f>INT(Table1[[#This Row],[Date and time]])</f>
        <v>45363</v>
      </c>
      <c r="F97" s="7">
        <f>Table1[[#This Row],[Date and time]]-Table1[[#This Row],[Date]]</f>
        <v>0.67758478008909151</v>
      </c>
    </row>
    <row r="98" spans="1:6" x14ac:dyDescent="0.25">
      <c r="A98" s="2">
        <v>45364.462998124996</v>
      </c>
      <c r="B98" s="1" t="s">
        <v>0</v>
      </c>
      <c r="C98" s="4">
        <v>38.700000000000003</v>
      </c>
      <c r="D98" s="1" t="s">
        <v>2</v>
      </c>
      <c r="E98" s="3">
        <f>INT(Table1[[#This Row],[Date and time]])</f>
        <v>45364</v>
      </c>
      <c r="F98" s="7">
        <f>Table1[[#This Row],[Date and time]]-Table1[[#This Row],[Date]]</f>
        <v>0.46299812499637483</v>
      </c>
    </row>
    <row r="99" spans="1:6" x14ac:dyDescent="0.25">
      <c r="A99" s="2">
        <v>45364.491860567126</v>
      </c>
      <c r="B99" s="1" t="s">
        <v>0</v>
      </c>
      <c r="C99" s="4">
        <v>28.9</v>
      </c>
      <c r="D99" s="1" t="s">
        <v>3</v>
      </c>
      <c r="E99" s="3">
        <f>INT(Table1[[#This Row],[Date and time]])</f>
        <v>45364</v>
      </c>
      <c r="F99" s="7">
        <f>Table1[[#This Row],[Date and time]]-Table1[[#This Row],[Date]]</f>
        <v>0.49186056712642312</v>
      </c>
    </row>
    <row r="100" spans="1:6" x14ac:dyDescent="0.25">
      <c r="A100" s="2">
        <v>45364.512573333333</v>
      </c>
      <c r="B100" s="1" t="s">
        <v>0</v>
      </c>
      <c r="C100" s="4">
        <v>28.9</v>
      </c>
      <c r="D100" s="1" t="s">
        <v>3</v>
      </c>
      <c r="E100" s="3">
        <f>INT(Table1[[#This Row],[Date and time]])</f>
        <v>45364</v>
      </c>
      <c r="F100" s="7">
        <f>Table1[[#This Row],[Date and time]]-Table1[[#This Row],[Date]]</f>
        <v>0.51257333333342103</v>
      </c>
    </row>
    <row r="101" spans="1:6" x14ac:dyDescent="0.25">
      <c r="A101" s="2">
        <v>45364.513253796293</v>
      </c>
      <c r="B101" s="1" t="s">
        <v>0</v>
      </c>
      <c r="C101" s="4">
        <v>28.9</v>
      </c>
      <c r="D101" s="1" t="s">
        <v>3</v>
      </c>
      <c r="E101" s="3">
        <f>INT(Table1[[#This Row],[Date and time]])</f>
        <v>45364</v>
      </c>
      <c r="F101" s="7">
        <f>Table1[[#This Row],[Date and time]]-Table1[[#This Row],[Date]]</f>
        <v>0.51325379629270174</v>
      </c>
    </row>
    <row r="102" spans="1:6" x14ac:dyDescent="0.25">
      <c r="A102" s="2">
        <v>45364.523961979168</v>
      </c>
      <c r="B102" s="1" t="s">
        <v>6</v>
      </c>
      <c r="C102" s="4">
        <v>25</v>
      </c>
      <c r="D102" s="1" t="s">
        <v>8</v>
      </c>
      <c r="E102" s="3">
        <f>INT(Table1[[#This Row],[Date and time]])</f>
        <v>45364</v>
      </c>
      <c r="F102" s="7">
        <f>Table1[[#This Row],[Date and time]]-Table1[[#This Row],[Date]]</f>
        <v>0.52396197916823439</v>
      </c>
    </row>
    <row r="103" spans="1:6" x14ac:dyDescent="0.25">
      <c r="A103" s="2">
        <v>45364.601861979165</v>
      </c>
      <c r="B103" s="1" t="s">
        <v>0</v>
      </c>
      <c r="C103" s="4">
        <v>33.799999999999997</v>
      </c>
      <c r="D103" s="1" t="s">
        <v>4</v>
      </c>
      <c r="E103" s="3">
        <f>INT(Table1[[#This Row],[Date and time]])</f>
        <v>45364</v>
      </c>
      <c r="F103" s="7">
        <f>Table1[[#This Row],[Date and time]]-Table1[[#This Row],[Date]]</f>
        <v>0.60186197916482342</v>
      </c>
    </row>
    <row r="104" spans="1:6" x14ac:dyDescent="0.25">
      <c r="A104" s="2">
        <v>45364.653035428244</v>
      </c>
      <c r="B104" s="1" t="s">
        <v>0</v>
      </c>
      <c r="C104" s="4">
        <v>24</v>
      </c>
      <c r="D104" s="1" t="s">
        <v>8</v>
      </c>
      <c r="E104" s="3">
        <f>INT(Table1[[#This Row],[Date and time]])</f>
        <v>45364</v>
      </c>
      <c r="F104" s="7">
        <f>Table1[[#This Row],[Date and time]]-Table1[[#This Row],[Date]]</f>
        <v>0.65303542824403848</v>
      </c>
    </row>
    <row r="105" spans="1:6" x14ac:dyDescent="0.25">
      <c r="A105" s="2">
        <v>45364.653708611113</v>
      </c>
      <c r="B105" s="1" t="s">
        <v>0</v>
      </c>
      <c r="C105" s="4">
        <v>24</v>
      </c>
      <c r="D105" s="1" t="s">
        <v>8</v>
      </c>
      <c r="E105" s="3">
        <f>INT(Table1[[#This Row],[Date and time]])</f>
        <v>45364</v>
      </c>
      <c r="F105" s="7">
        <f>Table1[[#This Row],[Date and time]]-Table1[[#This Row],[Date]]</f>
        <v>0.65370861111296108</v>
      </c>
    </row>
    <row r="106" spans="1:6" x14ac:dyDescent="0.25">
      <c r="A106" s="2">
        <v>45364.699414039351</v>
      </c>
      <c r="B106" s="1" t="s">
        <v>0</v>
      </c>
      <c r="C106" s="4">
        <v>24</v>
      </c>
      <c r="D106" s="1" t="s">
        <v>8</v>
      </c>
      <c r="E106" s="3">
        <f>INT(Table1[[#This Row],[Date and time]])</f>
        <v>45364</v>
      </c>
      <c r="F106" s="7">
        <f>Table1[[#This Row],[Date and time]]-Table1[[#This Row],[Date]]</f>
        <v>0.69941403935081325</v>
      </c>
    </row>
    <row r="107" spans="1:6" x14ac:dyDescent="0.25">
      <c r="A107" s="2">
        <v>45365.418197233797</v>
      </c>
      <c r="B107" s="1" t="s">
        <v>6</v>
      </c>
      <c r="C107" s="4">
        <v>40</v>
      </c>
      <c r="D107" s="1" t="s">
        <v>1</v>
      </c>
      <c r="E107" s="3">
        <f>INT(Table1[[#This Row],[Date and time]])</f>
        <v>45365</v>
      </c>
      <c r="F107" s="7">
        <f>Table1[[#This Row],[Date and time]]-Table1[[#This Row],[Date]]</f>
        <v>0.41819723379740026</v>
      </c>
    </row>
    <row r="108" spans="1:6" x14ac:dyDescent="0.25">
      <c r="A108" s="2">
        <v>45365.436493252317</v>
      </c>
      <c r="B108" s="1" t="s">
        <v>0</v>
      </c>
      <c r="C108" s="4">
        <v>38.700000000000003</v>
      </c>
      <c r="D108" s="1" t="s">
        <v>1</v>
      </c>
      <c r="E108" s="3">
        <f>INT(Table1[[#This Row],[Date and time]])</f>
        <v>45365</v>
      </c>
      <c r="F108" s="7">
        <f>Table1[[#This Row],[Date and time]]-Table1[[#This Row],[Date]]</f>
        <v>0.43649325231672265</v>
      </c>
    </row>
    <row r="109" spans="1:6" x14ac:dyDescent="0.25">
      <c r="A109" s="2">
        <v>45365.437202349538</v>
      </c>
      <c r="B109" s="1" t="s">
        <v>0</v>
      </c>
      <c r="C109" s="4">
        <v>38.700000000000003</v>
      </c>
      <c r="D109" s="1" t="s">
        <v>2</v>
      </c>
      <c r="E109" s="3">
        <f>INT(Table1[[#This Row],[Date and time]])</f>
        <v>45365</v>
      </c>
      <c r="F109" s="7">
        <f>Table1[[#This Row],[Date and time]]-Table1[[#This Row],[Date]]</f>
        <v>0.43720234953798354</v>
      </c>
    </row>
    <row r="110" spans="1:6" x14ac:dyDescent="0.25">
      <c r="A110" s="2">
        <v>45365.560758518521</v>
      </c>
      <c r="B110" s="1" t="s">
        <v>0</v>
      </c>
      <c r="C110" s="4">
        <v>28.9</v>
      </c>
      <c r="D110" s="1" t="s">
        <v>7</v>
      </c>
      <c r="E110" s="3">
        <f>INT(Table1[[#This Row],[Date and time]])</f>
        <v>45365</v>
      </c>
      <c r="F110" s="7">
        <f>Table1[[#This Row],[Date and time]]-Table1[[#This Row],[Date]]</f>
        <v>0.56075851852074265</v>
      </c>
    </row>
    <row r="111" spans="1:6" x14ac:dyDescent="0.25">
      <c r="A111" s="2">
        <v>45365.561394988428</v>
      </c>
      <c r="B111" s="1" t="s">
        <v>0</v>
      </c>
      <c r="C111" s="4">
        <v>28.9</v>
      </c>
      <c r="D111" s="1" t="s">
        <v>3</v>
      </c>
      <c r="E111" s="3">
        <f>INT(Table1[[#This Row],[Date and time]])</f>
        <v>45365</v>
      </c>
      <c r="F111" s="7">
        <f>Table1[[#This Row],[Date and time]]-Table1[[#This Row],[Date]]</f>
        <v>0.56139498842821922</v>
      </c>
    </row>
    <row r="112" spans="1:6" x14ac:dyDescent="0.25">
      <c r="A112" s="2">
        <v>45365.577776678241</v>
      </c>
      <c r="B112" s="1" t="s">
        <v>0</v>
      </c>
      <c r="C112" s="4">
        <v>33.799999999999997</v>
      </c>
      <c r="D112" s="1" t="s">
        <v>4</v>
      </c>
      <c r="E112" s="3">
        <f>INT(Table1[[#This Row],[Date and time]])</f>
        <v>45365</v>
      </c>
      <c r="F112" s="7">
        <f>Table1[[#This Row],[Date and time]]-Table1[[#This Row],[Date]]</f>
        <v>0.57777667824120726</v>
      </c>
    </row>
    <row r="113" spans="1:6" x14ac:dyDescent="0.25">
      <c r="A113" s="2">
        <v>45365.578428796296</v>
      </c>
      <c r="B113" s="1" t="s">
        <v>0</v>
      </c>
      <c r="C113" s="4">
        <v>24</v>
      </c>
      <c r="D113" s="1" t="s">
        <v>8</v>
      </c>
      <c r="E113" s="3">
        <f>INT(Table1[[#This Row],[Date and time]])</f>
        <v>45365</v>
      </c>
      <c r="F113" s="7">
        <f>Table1[[#This Row],[Date and time]]-Table1[[#This Row],[Date]]</f>
        <v>0.57842879629606614</v>
      </c>
    </row>
    <row r="114" spans="1:6" x14ac:dyDescent="0.25">
      <c r="A114" s="2">
        <v>45365.639332951388</v>
      </c>
      <c r="B114" s="1" t="s">
        <v>0</v>
      </c>
      <c r="C114" s="4">
        <v>38.700000000000003</v>
      </c>
      <c r="D114" s="1" t="s">
        <v>1</v>
      </c>
      <c r="E114" s="3">
        <f>INT(Table1[[#This Row],[Date and time]])</f>
        <v>45365</v>
      </c>
      <c r="F114" s="7">
        <f>Table1[[#This Row],[Date and time]]-Table1[[#This Row],[Date]]</f>
        <v>0.63933295138849644</v>
      </c>
    </row>
    <row r="115" spans="1:6" x14ac:dyDescent="0.25">
      <c r="A115" s="2">
        <v>45365.669554467589</v>
      </c>
      <c r="B115" s="1" t="s">
        <v>0</v>
      </c>
      <c r="C115" s="4">
        <v>33.799999999999997</v>
      </c>
      <c r="D115" s="1" t="s">
        <v>4</v>
      </c>
      <c r="E115" s="3">
        <f>INT(Table1[[#This Row],[Date and time]])</f>
        <v>45365</v>
      </c>
      <c r="F115" s="7">
        <f>Table1[[#This Row],[Date and time]]-Table1[[#This Row],[Date]]</f>
        <v>0.66955446758947801</v>
      </c>
    </row>
    <row r="116" spans="1:6" x14ac:dyDescent="0.25">
      <c r="A116" s="2">
        <v>45365.704608819447</v>
      </c>
      <c r="B116" s="1" t="s">
        <v>0</v>
      </c>
      <c r="C116" s="4">
        <v>24</v>
      </c>
      <c r="D116" s="1" t="s">
        <v>8</v>
      </c>
      <c r="E116" s="3">
        <f>INT(Table1[[#This Row],[Date and time]])</f>
        <v>45365</v>
      </c>
      <c r="F116" s="7">
        <f>Table1[[#This Row],[Date and time]]-Table1[[#This Row],[Date]]</f>
        <v>0.70460881944745779</v>
      </c>
    </row>
    <row r="117" spans="1:6" x14ac:dyDescent="0.25">
      <c r="A117" s="2">
        <v>45365.790924236113</v>
      </c>
      <c r="B117" s="1" t="s">
        <v>0</v>
      </c>
      <c r="C117" s="4">
        <v>38.700000000000003</v>
      </c>
      <c r="D117" s="1" t="s">
        <v>2</v>
      </c>
      <c r="E117" s="3">
        <f>INT(Table1[[#This Row],[Date and time]])</f>
        <v>45365</v>
      </c>
      <c r="F117" s="7">
        <f>Table1[[#This Row],[Date and time]]-Table1[[#This Row],[Date]]</f>
        <v>0.79092423611291451</v>
      </c>
    </row>
    <row r="118" spans="1:6" x14ac:dyDescent="0.25">
      <c r="A118" s="2">
        <v>45365.791766932867</v>
      </c>
      <c r="B118" s="1" t="s">
        <v>0</v>
      </c>
      <c r="C118" s="4">
        <v>28.9</v>
      </c>
      <c r="D118" s="1" t="s">
        <v>7</v>
      </c>
      <c r="E118" s="3">
        <f>INT(Table1[[#This Row],[Date and time]])</f>
        <v>45365</v>
      </c>
      <c r="F118" s="7">
        <f>Table1[[#This Row],[Date and time]]-Table1[[#This Row],[Date]]</f>
        <v>0.79176693286717637</v>
      </c>
    </row>
    <row r="119" spans="1:6" x14ac:dyDescent="0.25">
      <c r="A119" s="2">
        <v>45366.418246909721</v>
      </c>
      <c r="B119" s="1" t="s">
        <v>6</v>
      </c>
      <c r="C119" s="4">
        <v>40</v>
      </c>
      <c r="D119" s="1" t="s">
        <v>1</v>
      </c>
      <c r="E119" s="3">
        <f>INT(Table1[[#This Row],[Date and time]])</f>
        <v>45366</v>
      </c>
      <c r="F119" s="7">
        <f>Table1[[#This Row],[Date and time]]-Table1[[#This Row],[Date]]</f>
        <v>0.41824690972134704</v>
      </c>
    </row>
    <row r="120" spans="1:6" x14ac:dyDescent="0.25">
      <c r="A120" s="2">
        <v>45366.453497453702</v>
      </c>
      <c r="B120" s="1" t="s">
        <v>0</v>
      </c>
      <c r="C120" s="4">
        <v>38.700000000000003</v>
      </c>
      <c r="D120" s="1" t="s">
        <v>2</v>
      </c>
      <c r="E120" s="3">
        <f>INT(Table1[[#This Row],[Date and time]])</f>
        <v>45366</v>
      </c>
      <c r="F120" s="7">
        <f>Table1[[#This Row],[Date and time]]-Table1[[#This Row],[Date]]</f>
        <v>0.45349745370185701</v>
      </c>
    </row>
    <row r="121" spans="1:6" x14ac:dyDescent="0.25">
      <c r="A121" s="2">
        <v>45366.763517615742</v>
      </c>
      <c r="B121" s="1" t="s">
        <v>0</v>
      </c>
      <c r="C121" s="4">
        <v>28.9</v>
      </c>
      <c r="D121" s="1" t="s">
        <v>3</v>
      </c>
      <c r="E121" s="3">
        <f>INT(Table1[[#This Row],[Date and time]])</f>
        <v>45366</v>
      </c>
      <c r="F121" s="7">
        <f>Table1[[#This Row],[Date and time]]-Table1[[#This Row],[Date]]</f>
        <v>0.76351761574187549</v>
      </c>
    </row>
    <row r="122" spans="1:6" x14ac:dyDescent="0.25">
      <c r="A122" s="2">
        <v>45367.504805659722</v>
      </c>
      <c r="B122" s="1" t="s">
        <v>0</v>
      </c>
      <c r="C122" s="4">
        <v>33.799999999999997</v>
      </c>
      <c r="D122" s="1" t="s">
        <v>4</v>
      </c>
      <c r="E122" s="3">
        <f>INT(Table1[[#This Row],[Date and time]])</f>
        <v>45367</v>
      </c>
      <c r="F122" s="7">
        <f>Table1[[#This Row],[Date and time]]-Table1[[#This Row],[Date]]</f>
        <v>0.50480565972247859</v>
      </c>
    </row>
    <row r="123" spans="1:6" x14ac:dyDescent="0.25">
      <c r="A123" s="2">
        <v>45367.505485127316</v>
      </c>
      <c r="B123" s="1" t="s">
        <v>0</v>
      </c>
      <c r="C123" s="4">
        <v>28.9</v>
      </c>
      <c r="D123" s="1" t="s">
        <v>3</v>
      </c>
      <c r="E123" s="3">
        <f>INT(Table1[[#This Row],[Date and time]])</f>
        <v>45367</v>
      </c>
      <c r="F123" s="7">
        <f>Table1[[#This Row],[Date and time]]-Table1[[#This Row],[Date]]</f>
        <v>0.50548512731620576</v>
      </c>
    </row>
    <row r="124" spans="1:6" x14ac:dyDescent="0.25">
      <c r="A124" s="2">
        <v>45367.665491412037</v>
      </c>
      <c r="B124" s="1" t="s">
        <v>0</v>
      </c>
      <c r="C124" s="4">
        <v>28.9</v>
      </c>
      <c r="D124" s="1" t="s">
        <v>7</v>
      </c>
      <c r="E124" s="3">
        <f>INT(Table1[[#This Row],[Date and time]])</f>
        <v>45367</v>
      </c>
      <c r="F124" s="7">
        <f>Table1[[#This Row],[Date and time]]-Table1[[#This Row],[Date]]</f>
        <v>0.66549141203722684</v>
      </c>
    </row>
    <row r="125" spans="1:6" x14ac:dyDescent="0.25">
      <c r="A125" s="2">
        <v>45367.66900159722</v>
      </c>
      <c r="B125" s="1" t="s">
        <v>0</v>
      </c>
      <c r="C125" s="4">
        <v>28.9</v>
      </c>
      <c r="D125" s="1" t="s">
        <v>7</v>
      </c>
      <c r="E125" s="3">
        <f>INT(Table1[[#This Row],[Date and time]])</f>
        <v>45367</v>
      </c>
      <c r="F125" s="7">
        <f>Table1[[#This Row],[Date and time]]-Table1[[#This Row],[Date]]</f>
        <v>0.66900159721990349</v>
      </c>
    </row>
    <row r="126" spans="1:6" x14ac:dyDescent="0.25">
      <c r="A126" s="2">
        <v>45367.669576898152</v>
      </c>
      <c r="B126" s="1" t="s">
        <v>0</v>
      </c>
      <c r="C126" s="4">
        <v>28.9</v>
      </c>
      <c r="D126" s="1" t="s">
        <v>7</v>
      </c>
      <c r="E126" s="3">
        <f>INT(Table1[[#This Row],[Date and time]])</f>
        <v>45367</v>
      </c>
      <c r="F126" s="7">
        <f>Table1[[#This Row],[Date and time]]-Table1[[#This Row],[Date]]</f>
        <v>0.66957689815171761</v>
      </c>
    </row>
    <row r="127" spans="1:6" x14ac:dyDescent="0.25">
      <c r="A127" s="2">
        <v>45367.748694918984</v>
      </c>
      <c r="B127" s="1" t="s">
        <v>0</v>
      </c>
      <c r="C127" s="4">
        <v>33.799999999999997</v>
      </c>
      <c r="D127" s="1" t="s">
        <v>4</v>
      </c>
      <c r="E127" s="3">
        <f>INT(Table1[[#This Row],[Date and time]])</f>
        <v>45367</v>
      </c>
      <c r="F127" s="7">
        <f>Table1[[#This Row],[Date and time]]-Table1[[#This Row],[Date]]</f>
        <v>0.74869491898425622</v>
      </c>
    </row>
    <row r="128" spans="1:6" x14ac:dyDescent="0.25">
      <c r="A128" s="2">
        <v>45368.423858784721</v>
      </c>
      <c r="B128" s="1" t="s">
        <v>6</v>
      </c>
      <c r="C128" s="4">
        <v>40</v>
      </c>
      <c r="D128" s="1" t="s">
        <v>1</v>
      </c>
      <c r="E128" s="3">
        <f>INT(Table1[[#This Row],[Date and time]])</f>
        <v>45368</v>
      </c>
      <c r="F128" s="7">
        <f>Table1[[#This Row],[Date and time]]-Table1[[#This Row],[Date]]</f>
        <v>0.42385878472123295</v>
      </c>
    </row>
    <row r="129" spans="1:6" x14ac:dyDescent="0.25">
      <c r="A129" s="2">
        <v>45368.538496122688</v>
      </c>
      <c r="B129" s="1" t="s">
        <v>0</v>
      </c>
      <c r="C129" s="4">
        <v>28.9</v>
      </c>
      <c r="D129" s="1" t="s">
        <v>7</v>
      </c>
      <c r="E129" s="3">
        <f>INT(Table1[[#This Row],[Date and time]])</f>
        <v>45368</v>
      </c>
      <c r="F129" s="7">
        <f>Table1[[#This Row],[Date and time]]-Table1[[#This Row],[Date]]</f>
        <v>0.53849612268822966</v>
      </c>
    </row>
    <row r="130" spans="1:6" x14ac:dyDescent="0.25">
      <c r="A130" s="2">
        <v>45369.47082952546</v>
      </c>
      <c r="B130" s="1" t="s">
        <v>0</v>
      </c>
      <c r="C130" s="4">
        <v>28.9</v>
      </c>
      <c r="D130" s="1" t="s">
        <v>7</v>
      </c>
      <c r="E130" s="3">
        <f>INT(Table1[[#This Row],[Date and time]])</f>
        <v>45369</v>
      </c>
      <c r="F130" s="7">
        <f>Table1[[#This Row],[Date and time]]-Table1[[#This Row],[Date]]</f>
        <v>0.47082952546043089</v>
      </c>
    </row>
    <row r="131" spans="1:6" x14ac:dyDescent="0.25">
      <c r="A131" s="2">
        <v>45369.64698755787</v>
      </c>
      <c r="B131" s="1" t="s">
        <v>0</v>
      </c>
      <c r="C131" s="4">
        <v>28.9</v>
      </c>
      <c r="D131" s="1" t="s">
        <v>3</v>
      </c>
      <c r="E131" s="3">
        <f>INT(Table1[[#This Row],[Date and time]])</f>
        <v>45369</v>
      </c>
      <c r="F131" s="7">
        <f>Table1[[#This Row],[Date and time]]-Table1[[#This Row],[Date]]</f>
        <v>0.64698755786957918</v>
      </c>
    </row>
    <row r="132" spans="1:6" x14ac:dyDescent="0.25">
      <c r="A132" s="2">
        <v>45369.64766480324</v>
      </c>
      <c r="B132" s="1" t="s">
        <v>0</v>
      </c>
      <c r="C132" s="4">
        <v>28.9</v>
      </c>
      <c r="D132" s="1" t="s">
        <v>3</v>
      </c>
      <c r="E132" s="3">
        <f>INT(Table1[[#This Row],[Date and time]])</f>
        <v>45369</v>
      </c>
      <c r="F132" s="7">
        <f>Table1[[#This Row],[Date and time]]-Table1[[#This Row],[Date]]</f>
        <v>0.64766480324033182</v>
      </c>
    </row>
    <row r="133" spans="1:6" x14ac:dyDescent="0.25">
      <c r="A133" s="2">
        <v>45369.648341527776</v>
      </c>
      <c r="B133" s="1" t="s">
        <v>0</v>
      </c>
      <c r="C133" s="4">
        <v>28.9</v>
      </c>
      <c r="D133" s="1" t="s">
        <v>3</v>
      </c>
      <c r="E133" s="3">
        <f>INT(Table1[[#This Row],[Date and time]])</f>
        <v>45369</v>
      </c>
      <c r="F133" s="7">
        <f>Table1[[#This Row],[Date and time]]-Table1[[#This Row],[Date]]</f>
        <v>0.64834152777621057</v>
      </c>
    </row>
    <row r="134" spans="1:6" x14ac:dyDescent="0.25">
      <c r="A134" s="2">
        <v>45370.430856435189</v>
      </c>
      <c r="B134" s="1" t="s">
        <v>6</v>
      </c>
      <c r="C134" s="4">
        <v>30</v>
      </c>
      <c r="D134" s="1" t="s">
        <v>7</v>
      </c>
      <c r="E134" s="3">
        <f>INT(Table1[[#This Row],[Date and time]])</f>
        <v>45370</v>
      </c>
      <c r="F134" s="7">
        <f>Table1[[#This Row],[Date and time]]-Table1[[#This Row],[Date]]</f>
        <v>0.43085643518861616</v>
      </c>
    </row>
    <row r="135" spans="1:6" x14ac:dyDescent="0.25">
      <c r="A135" s="2">
        <v>45370.584971481483</v>
      </c>
      <c r="B135" s="1" t="s">
        <v>0</v>
      </c>
      <c r="C135" s="4">
        <v>38.700000000000003</v>
      </c>
      <c r="D135" s="1" t="s">
        <v>1</v>
      </c>
      <c r="E135" s="3">
        <f>INT(Table1[[#This Row],[Date and time]])</f>
        <v>45370</v>
      </c>
      <c r="F135" s="7">
        <f>Table1[[#This Row],[Date and time]]-Table1[[#This Row],[Date]]</f>
        <v>0.58497148148308042</v>
      </c>
    </row>
    <row r="136" spans="1:6" x14ac:dyDescent="0.25">
      <c r="A136" s="2">
        <v>45370.58564542824</v>
      </c>
      <c r="B136" s="1" t="s">
        <v>0</v>
      </c>
      <c r="C136" s="4">
        <v>38.700000000000003</v>
      </c>
      <c r="D136" s="1" t="s">
        <v>1</v>
      </c>
      <c r="E136" s="3">
        <f>INT(Table1[[#This Row],[Date and time]])</f>
        <v>45370</v>
      </c>
      <c r="F136" s="7">
        <f>Table1[[#This Row],[Date and time]]-Table1[[#This Row],[Date]]</f>
        <v>0.58564542824024102</v>
      </c>
    </row>
    <row r="137" spans="1:6" x14ac:dyDescent="0.25">
      <c r="A137" s="2">
        <v>45370.628198020837</v>
      </c>
      <c r="B137" s="1" t="s">
        <v>0</v>
      </c>
      <c r="C137" s="4">
        <v>38.700000000000003</v>
      </c>
      <c r="D137" s="1" t="s">
        <v>2</v>
      </c>
      <c r="E137" s="3">
        <f>INT(Table1[[#This Row],[Date and time]])</f>
        <v>45370</v>
      </c>
      <c r="F137" s="7">
        <f>Table1[[#This Row],[Date and time]]-Table1[[#This Row],[Date]]</f>
        <v>0.62819802083686227</v>
      </c>
    </row>
    <row r="138" spans="1:6" x14ac:dyDescent="0.25">
      <c r="A138" s="2">
        <v>45370.704035949071</v>
      </c>
      <c r="B138" s="1" t="s">
        <v>0</v>
      </c>
      <c r="C138" s="4">
        <v>33.799999999999997</v>
      </c>
      <c r="D138" s="1" t="s">
        <v>4</v>
      </c>
      <c r="E138" s="3">
        <f>INT(Table1[[#This Row],[Date and time]])</f>
        <v>45370</v>
      </c>
      <c r="F138" s="7">
        <f>Table1[[#This Row],[Date and time]]-Table1[[#This Row],[Date]]</f>
        <v>0.70403594907111255</v>
      </c>
    </row>
    <row r="139" spans="1:6" x14ac:dyDescent="0.25">
      <c r="A139" s="2">
        <v>45370.810100428243</v>
      </c>
      <c r="B139" s="1" t="s">
        <v>6</v>
      </c>
      <c r="C139" s="4">
        <v>40</v>
      </c>
      <c r="D139" s="1" t="s">
        <v>2</v>
      </c>
      <c r="E139" s="3">
        <f>INT(Table1[[#This Row],[Date and time]])</f>
        <v>45370</v>
      </c>
      <c r="F139" s="7">
        <f>Table1[[#This Row],[Date and time]]-Table1[[#This Row],[Date]]</f>
        <v>0.81010042824345874</v>
      </c>
    </row>
    <row r="140" spans="1:6" x14ac:dyDescent="0.25">
      <c r="A140" s="2">
        <v>45371.486995405096</v>
      </c>
      <c r="B140" s="1" t="s">
        <v>0</v>
      </c>
      <c r="C140" s="4">
        <v>28.9</v>
      </c>
      <c r="D140" s="1" t="s">
        <v>7</v>
      </c>
      <c r="E140" s="3">
        <f>INT(Table1[[#This Row],[Date and time]])</f>
        <v>45371</v>
      </c>
      <c r="F140" s="7">
        <f>Table1[[#This Row],[Date and time]]-Table1[[#This Row],[Date]]</f>
        <v>0.48699540509551298</v>
      </c>
    </row>
    <row r="141" spans="1:6" x14ac:dyDescent="0.25">
      <c r="A141" s="2">
        <v>45371.514672777776</v>
      </c>
      <c r="B141" s="1" t="s">
        <v>6</v>
      </c>
      <c r="C141" s="4">
        <v>40</v>
      </c>
      <c r="D141" s="1" t="s">
        <v>1</v>
      </c>
      <c r="E141" s="3">
        <f>INT(Table1[[#This Row],[Date and time]])</f>
        <v>45371</v>
      </c>
      <c r="F141" s="7">
        <f>Table1[[#This Row],[Date and time]]-Table1[[#This Row],[Date]]</f>
        <v>0.51467277777555864</v>
      </c>
    </row>
    <row r="142" spans="1:6" x14ac:dyDescent="0.25">
      <c r="A142" s="2">
        <v>45371.521400092592</v>
      </c>
      <c r="B142" s="1" t="s">
        <v>0</v>
      </c>
      <c r="C142" s="4">
        <v>28.9</v>
      </c>
      <c r="D142" s="1" t="s">
        <v>7</v>
      </c>
      <c r="E142" s="3">
        <f>INT(Table1[[#This Row],[Date and time]])</f>
        <v>45371</v>
      </c>
      <c r="F142" s="7">
        <f>Table1[[#This Row],[Date and time]]-Table1[[#This Row],[Date]]</f>
        <v>0.52140009259164799</v>
      </c>
    </row>
    <row r="143" spans="1:6" x14ac:dyDescent="0.25">
      <c r="A143" s="2">
        <v>45371.553326319445</v>
      </c>
      <c r="B143" s="1" t="s">
        <v>0</v>
      </c>
      <c r="C143" s="4">
        <v>38.700000000000003</v>
      </c>
      <c r="D143" s="1" t="s">
        <v>9</v>
      </c>
      <c r="E143" s="3">
        <f>INT(Table1[[#This Row],[Date and time]])</f>
        <v>45371</v>
      </c>
      <c r="F143" s="7">
        <f>Table1[[#This Row],[Date and time]]-Table1[[#This Row],[Date]]</f>
        <v>0.55332631944474997</v>
      </c>
    </row>
    <row r="144" spans="1:6" x14ac:dyDescent="0.25">
      <c r="A144" s="2">
        <v>45371.696274502312</v>
      </c>
      <c r="B144" s="1" t="s">
        <v>0</v>
      </c>
      <c r="C144" s="4">
        <v>38.700000000000003</v>
      </c>
      <c r="D144" s="1" t="s">
        <v>5</v>
      </c>
      <c r="E144" s="3">
        <f>INT(Table1[[#This Row],[Date and time]])</f>
        <v>45371</v>
      </c>
      <c r="F144" s="7">
        <f>Table1[[#This Row],[Date and time]]-Table1[[#This Row],[Date]]</f>
        <v>0.69627450231200783</v>
      </c>
    </row>
    <row r="145" spans="1:6" x14ac:dyDescent="0.25">
      <c r="A145" s="2">
        <v>45371.743388668983</v>
      </c>
      <c r="B145" s="1" t="s">
        <v>0</v>
      </c>
      <c r="C145" s="4">
        <v>38.700000000000003</v>
      </c>
      <c r="D145" s="1" t="s">
        <v>1</v>
      </c>
      <c r="E145" s="3">
        <f>INT(Table1[[#This Row],[Date and time]])</f>
        <v>45371</v>
      </c>
      <c r="F145" s="7">
        <f>Table1[[#This Row],[Date and time]]-Table1[[#This Row],[Date]]</f>
        <v>0.74338866898324341</v>
      </c>
    </row>
    <row r="146" spans="1:6" x14ac:dyDescent="0.25">
      <c r="A146" s="2">
        <v>45372.429826122687</v>
      </c>
      <c r="B146" s="1" t="s">
        <v>6</v>
      </c>
      <c r="C146" s="4">
        <v>40</v>
      </c>
      <c r="D146" s="1" t="s">
        <v>9</v>
      </c>
      <c r="E146" s="3">
        <f>INT(Table1[[#This Row],[Date and time]])</f>
        <v>45372</v>
      </c>
      <c r="F146" s="7">
        <f>Table1[[#This Row],[Date and time]]-Table1[[#This Row],[Date]]</f>
        <v>0.42982612268679077</v>
      </c>
    </row>
    <row r="147" spans="1:6" x14ac:dyDescent="0.25">
      <c r="A147" s="2">
        <v>45372.517467523146</v>
      </c>
      <c r="B147" s="1" t="s">
        <v>0</v>
      </c>
      <c r="C147" s="4">
        <v>28.9</v>
      </c>
      <c r="D147" s="1" t="s">
        <v>7</v>
      </c>
      <c r="E147" s="3">
        <f>INT(Table1[[#This Row],[Date and time]])</f>
        <v>45372</v>
      </c>
      <c r="F147" s="7">
        <f>Table1[[#This Row],[Date and time]]-Table1[[#This Row],[Date]]</f>
        <v>0.51746752314647892</v>
      </c>
    </row>
    <row r="148" spans="1:6" x14ac:dyDescent="0.25">
      <c r="A148" s="2">
        <v>45372.518257268515</v>
      </c>
      <c r="B148" s="1" t="s">
        <v>0</v>
      </c>
      <c r="C148" s="4">
        <v>38.700000000000003</v>
      </c>
      <c r="D148" s="1" t="s">
        <v>9</v>
      </c>
      <c r="E148" s="3">
        <f>INT(Table1[[#This Row],[Date and time]])</f>
        <v>45372</v>
      </c>
      <c r="F148" s="7">
        <f>Table1[[#This Row],[Date and time]]-Table1[[#This Row],[Date]]</f>
        <v>0.51825726851529907</v>
      </c>
    </row>
    <row r="149" spans="1:6" x14ac:dyDescent="0.25">
      <c r="A149" s="2">
        <v>45372.722933483798</v>
      </c>
      <c r="B149" s="1" t="s">
        <v>6</v>
      </c>
      <c r="C149" s="4">
        <v>30</v>
      </c>
      <c r="D149" s="1" t="s">
        <v>3</v>
      </c>
      <c r="E149" s="3">
        <f>INT(Table1[[#This Row],[Date and time]])</f>
        <v>45372</v>
      </c>
      <c r="F149" s="7">
        <f>Table1[[#This Row],[Date and time]]-Table1[[#This Row],[Date]]</f>
        <v>0.72293348379753297</v>
      </c>
    </row>
    <row r="150" spans="1:6" x14ac:dyDescent="0.25">
      <c r="A150" s="2">
        <v>45372.723626770836</v>
      </c>
      <c r="B150" s="1" t="s">
        <v>0</v>
      </c>
      <c r="C150" s="4">
        <v>28.9</v>
      </c>
      <c r="D150" s="1" t="s">
        <v>7</v>
      </c>
      <c r="E150" s="3">
        <f>INT(Table1[[#This Row],[Date and time]])</f>
        <v>45372</v>
      </c>
      <c r="F150" s="7">
        <f>Table1[[#This Row],[Date and time]]-Table1[[#This Row],[Date]]</f>
        <v>0.72362677083583549</v>
      </c>
    </row>
    <row r="151" spans="1:6" x14ac:dyDescent="0.25">
      <c r="A151" s="2">
        <v>45372.805978101853</v>
      </c>
      <c r="B151" s="1" t="s">
        <v>0</v>
      </c>
      <c r="C151" s="4">
        <v>38.700000000000003</v>
      </c>
      <c r="D151" s="1" t="s">
        <v>1</v>
      </c>
      <c r="E151" s="3">
        <f>INT(Table1[[#This Row],[Date and time]])</f>
        <v>45372</v>
      </c>
      <c r="F151" s="7">
        <f>Table1[[#This Row],[Date and time]]-Table1[[#This Row],[Date]]</f>
        <v>0.8059781018528156</v>
      </c>
    </row>
    <row r="152" spans="1:6" x14ac:dyDescent="0.25">
      <c r="A152" s="2">
        <v>45373.441592812502</v>
      </c>
      <c r="B152" s="1" t="s">
        <v>0</v>
      </c>
      <c r="C152" s="4">
        <v>33.799999999999997</v>
      </c>
      <c r="D152" s="1" t="s">
        <v>4</v>
      </c>
      <c r="E152" s="3">
        <f>INT(Table1[[#This Row],[Date and time]])</f>
        <v>45373</v>
      </c>
      <c r="F152" s="7">
        <f>Table1[[#This Row],[Date and time]]-Table1[[#This Row],[Date]]</f>
        <v>0.44159281250176718</v>
      </c>
    </row>
    <row r="153" spans="1:6" x14ac:dyDescent="0.25">
      <c r="A153" s="2">
        <v>45373.562041006946</v>
      </c>
      <c r="B153" s="1" t="s">
        <v>0</v>
      </c>
      <c r="C153" s="4">
        <v>33.799999999999997</v>
      </c>
      <c r="D153" s="1" t="s">
        <v>4</v>
      </c>
      <c r="E153" s="3">
        <f>INT(Table1[[#This Row],[Date and time]])</f>
        <v>45373</v>
      </c>
      <c r="F153" s="7">
        <f>Table1[[#This Row],[Date and time]]-Table1[[#This Row],[Date]]</f>
        <v>0.56204100694594672</v>
      </c>
    </row>
    <row r="154" spans="1:6" x14ac:dyDescent="0.25">
      <c r="A154" s="2">
        <v>45373.677250555556</v>
      </c>
      <c r="B154" s="1" t="s">
        <v>6</v>
      </c>
      <c r="C154" s="4">
        <v>40</v>
      </c>
      <c r="D154" s="1" t="s">
        <v>9</v>
      </c>
      <c r="E154" s="3">
        <f>INT(Table1[[#This Row],[Date and time]])</f>
        <v>45373</v>
      </c>
      <c r="F154" s="7">
        <f>Table1[[#This Row],[Date and time]]-Table1[[#This Row],[Date]]</f>
        <v>0.67725055555638392</v>
      </c>
    </row>
    <row r="155" spans="1:6" x14ac:dyDescent="0.25">
      <c r="A155" s="2">
        <v>45373.720181990742</v>
      </c>
      <c r="B155" s="1" t="s">
        <v>0</v>
      </c>
      <c r="C155" s="4">
        <v>28.9</v>
      </c>
      <c r="D155" s="1" t="s">
        <v>3</v>
      </c>
      <c r="E155" s="3">
        <f>INT(Table1[[#This Row],[Date and time]])</f>
        <v>45373</v>
      </c>
      <c r="F155" s="7">
        <f>Table1[[#This Row],[Date and time]]-Table1[[#This Row],[Date]]</f>
        <v>0.72018199074227596</v>
      </c>
    </row>
    <row r="156" spans="1:6" x14ac:dyDescent="0.25">
      <c r="A156" s="2">
        <v>45373.720821655093</v>
      </c>
      <c r="B156" s="1" t="s">
        <v>0</v>
      </c>
      <c r="C156" s="4">
        <v>24</v>
      </c>
      <c r="D156" s="1" t="s">
        <v>8</v>
      </c>
      <c r="E156" s="3">
        <f>INT(Table1[[#This Row],[Date and time]])</f>
        <v>45373</v>
      </c>
      <c r="F156" s="7">
        <f>Table1[[#This Row],[Date and time]]-Table1[[#This Row],[Date]]</f>
        <v>0.72082165509345941</v>
      </c>
    </row>
    <row r="157" spans="1:6" x14ac:dyDescent="0.25">
      <c r="A157" s="2">
        <v>45373.722795023146</v>
      </c>
      <c r="B157" s="1" t="s">
        <v>0</v>
      </c>
      <c r="C157" s="4">
        <v>28.9</v>
      </c>
      <c r="D157" s="1" t="s">
        <v>3</v>
      </c>
      <c r="E157" s="3">
        <f>INT(Table1[[#This Row],[Date and time]])</f>
        <v>45373</v>
      </c>
      <c r="F157" s="7">
        <f>Table1[[#This Row],[Date and time]]-Table1[[#This Row],[Date]]</f>
        <v>0.72279502314631827</v>
      </c>
    </row>
    <row r="158" spans="1:6" x14ac:dyDescent="0.25">
      <c r="A158" s="2">
        <v>45374.447217118053</v>
      </c>
      <c r="B158" s="1" t="s">
        <v>0</v>
      </c>
      <c r="C158" s="4">
        <v>38.700000000000003</v>
      </c>
      <c r="D158" s="1" t="s">
        <v>1</v>
      </c>
      <c r="E158" s="3">
        <f>INT(Table1[[#This Row],[Date and time]])</f>
        <v>45374</v>
      </c>
      <c r="F158" s="7">
        <f>Table1[[#This Row],[Date and time]]-Table1[[#This Row],[Date]]</f>
        <v>0.44721711805323139</v>
      </c>
    </row>
    <row r="159" spans="1:6" x14ac:dyDescent="0.25">
      <c r="A159" s="2">
        <v>45374.447999502314</v>
      </c>
      <c r="B159" s="1" t="s">
        <v>0</v>
      </c>
      <c r="C159" s="4">
        <v>33.799999999999997</v>
      </c>
      <c r="D159" s="1" t="s">
        <v>4</v>
      </c>
      <c r="E159" s="3">
        <f>INT(Table1[[#This Row],[Date and time]])</f>
        <v>45374</v>
      </c>
      <c r="F159" s="7">
        <f>Table1[[#This Row],[Date and time]]-Table1[[#This Row],[Date]]</f>
        <v>0.4479995023139054</v>
      </c>
    </row>
    <row r="160" spans="1:6" x14ac:dyDescent="0.25">
      <c r="A160" s="2">
        <v>45374.548699780091</v>
      </c>
      <c r="B160" s="1" t="s">
        <v>0</v>
      </c>
      <c r="C160" s="4">
        <v>38.700000000000003</v>
      </c>
      <c r="D160" s="1" t="s">
        <v>9</v>
      </c>
      <c r="E160" s="3">
        <f>INT(Table1[[#This Row],[Date and time]])</f>
        <v>45374</v>
      </c>
      <c r="F160" s="7">
        <f>Table1[[#This Row],[Date and time]]-Table1[[#This Row],[Date]]</f>
        <v>0.54869978009082843</v>
      </c>
    </row>
    <row r="161" spans="1:6" x14ac:dyDescent="0.25">
      <c r="A161" s="2">
        <v>45374.549447106481</v>
      </c>
      <c r="B161" s="1" t="s">
        <v>0</v>
      </c>
      <c r="C161" s="4">
        <v>38.700000000000003</v>
      </c>
      <c r="D161" s="1" t="s">
        <v>5</v>
      </c>
      <c r="E161" s="3">
        <f>INT(Table1[[#This Row],[Date and time]])</f>
        <v>45374</v>
      </c>
      <c r="F161" s="7">
        <f>Table1[[#This Row],[Date and time]]-Table1[[#This Row],[Date]]</f>
        <v>0.54944710648123873</v>
      </c>
    </row>
    <row r="162" spans="1:6" x14ac:dyDescent="0.25">
      <c r="A162" s="2">
        <v>45374.614366620372</v>
      </c>
      <c r="B162" s="1" t="s">
        <v>0</v>
      </c>
      <c r="C162" s="4">
        <v>33.799999999999997</v>
      </c>
      <c r="D162" s="1" t="s">
        <v>4</v>
      </c>
      <c r="E162" s="3">
        <f>INT(Table1[[#This Row],[Date and time]])</f>
        <v>45374</v>
      </c>
      <c r="F162" s="7">
        <f>Table1[[#This Row],[Date and time]]-Table1[[#This Row],[Date]]</f>
        <v>0.61436662037158385</v>
      </c>
    </row>
    <row r="163" spans="1:6" x14ac:dyDescent="0.25">
      <c r="A163" s="2">
        <v>45374.657859513885</v>
      </c>
      <c r="B163" s="1" t="s">
        <v>0</v>
      </c>
      <c r="C163" s="4">
        <v>38.700000000000003</v>
      </c>
      <c r="D163" s="1" t="s">
        <v>1</v>
      </c>
      <c r="E163" s="3">
        <f>INT(Table1[[#This Row],[Date and time]])</f>
        <v>45374</v>
      </c>
      <c r="F163" s="7">
        <f>Table1[[#This Row],[Date and time]]-Table1[[#This Row],[Date]]</f>
        <v>0.65785951388534158</v>
      </c>
    </row>
    <row r="164" spans="1:6" x14ac:dyDescent="0.25">
      <c r="A164" s="2">
        <v>45374.659419131945</v>
      </c>
      <c r="B164" s="1" t="s">
        <v>0</v>
      </c>
      <c r="C164" s="4">
        <v>33.799999999999997</v>
      </c>
      <c r="D164" s="1" t="s">
        <v>4</v>
      </c>
      <c r="E164" s="3">
        <f>INT(Table1[[#This Row],[Date and time]])</f>
        <v>45374</v>
      </c>
      <c r="F164" s="7">
        <f>Table1[[#This Row],[Date and time]]-Table1[[#This Row],[Date]]</f>
        <v>0.65941913194546942</v>
      </c>
    </row>
    <row r="165" spans="1:6" x14ac:dyDescent="0.25">
      <c r="A165" s="2">
        <v>45374.667342430555</v>
      </c>
      <c r="B165" s="1" t="s">
        <v>0</v>
      </c>
      <c r="C165" s="4">
        <v>28.9</v>
      </c>
      <c r="D165" s="1" t="s">
        <v>7</v>
      </c>
      <c r="E165" s="3">
        <f>INT(Table1[[#This Row],[Date and time]])</f>
        <v>45374</v>
      </c>
      <c r="F165" s="7">
        <f>Table1[[#This Row],[Date and time]]-Table1[[#This Row],[Date]]</f>
        <v>0.66734243055543629</v>
      </c>
    </row>
    <row r="166" spans="1:6" x14ac:dyDescent="0.25">
      <c r="A166" s="2">
        <v>45375.419398206017</v>
      </c>
      <c r="B166" s="1" t="s">
        <v>6</v>
      </c>
      <c r="C166" s="4">
        <v>40</v>
      </c>
      <c r="D166" s="1" t="s">
        <v>1</v>
      </c>
      <c r="E166" s="3">
        <f>INT(Table1[[#This Row],[Date and time]])</f>
        <v>45375</v>
      </c>
      <c r="F166" s="7">
        <f>Table1[[#This Row],[Date and time]]-Table1[[#This Row],[Date]]</f>
        <v>0.4193982060169219</v>
      </c>
    </row>
    <row r="167" spans="1:6" x14ac:dyDescent="0.25">
      <c r="A167" s="2">
        <v>45375.781347187498</v>
      </c>
      <c r="B167" s="1" t="s">
        <v>0</v>
      </c>
      <c r="C167" s="4">
        <v>38.700000000000003</v>
      </c>
      <c r="D167" s="1" t="s">
        <v>1</v>
      </c>
      <c r="E167" s="3">
        <f>INT(Table1[[#This Row],[Date and time]])</f>
        <v>45375</v>
      </c>
      <c r="F167" s="7">
        <f>Table1[[#This Row],[Date and time]]-Table1[[#This Row],[Date]]</f>
        <v>0.7813471874978859</v>
      </c>
    </row>
    <row r="168" spans="1:6" x14ac:dyDescent="0.25">
      <c r="A168" s="2">
        <v>45376.438741319442</v>
      </c>
      <c r="B168" s="1" t="s">
        <v>0</v>
      </c>
      <c r="C168" s="4">
        <v>38.700000000000003</v>
      </c>
      <c r="D168" s="1" t="s">
        <v>1</v>
      </c>
      <c r="E168" s="3">
        <f>INT(Table1[[#This Row],[Date and time]])</f>
        <v>45376</v>
      </c>
      <c r="F168" s="7">
        <f>Table1[[#This Row],[Date and time]]-Table1[[#This Row],[Date]]</f>
        <v>0.43874131944176042</v>
      </c>
    </row>
    <row r="169" spans="1:6" x14ac:dyDescent="0.25">
      <c r="A169" s="2">
        <v>45376.469741562498</v>
      </c>
      <c r="B169" s="1" t="s">
        <v>6</v>
      </c>
      <c r="C169" s="4">
        <v>35</v>
      </c>
      <c r="D169" s="1" t="s">
        <v>4</v>
      </c>
      <c r="E169" s="3">
        <f>INT(Table1[[#This Row],[Date and time]])</f>
        <v>45376</v>
      </c>
      <c r="F169" s="7">
        <f>Table1[[#This Row],[Date and time]]-Table1[[#This Row],[Date]]</f>
        <v>0.46974156249780208</v>
      </c>
    </row>
    <row r="170" spans="1:6" x14ac:dyDescent="0.25">
      <c r="A170" s="2">
        <v>45376.602189386576</v>
      </c>
      <c r="B170" s="1" t="s">
        <v>0</v>
      </c>
      <c r="C170" s="4">
        <v>38.700000000000003</v>
      </c>
      <c r="D170" s="1" t="s">
        <v>1</v>
      </c>
      <c r="E170" s="3">
        <f>INT(Table1[[#This Row],[Date and time]])</f>
        <v>45376</v>
      </c>
      <c r="F170" s="7">
        <f>Table1[[#This Row],[Date and time]]-Table1[[#This Row],[Date]]</f>
        <v>0.6021893865763559</v>
      </c>
    </row>
    <row r="171" spans="1:6" x14ac:dyDescent="0.25">
      <c r="A171" s="2">
        <v>45376.60376554398</v>
      </c>
      <c r="B171" s="1" t="s">
        <v>0</v>
      </c>
      <c r="C171" s="4">
        <v>38.700000000000003</v>
      </c>
      <c r="D171" s="1" t="s">
        <v>1</v>
      </c>
      <c r="E171" s="3">
        <f>INT(Table1[[#This Row],[Date and time]])</f>
        <v>45376</v>
      </c>
      <c r="F171" s="7">
        <f>Table1[[#This Row],[Date and time]]-Table1[[#This Row],[Date]]</f>
        <v>0.60376554397953441</v>
      </c>
    </row>
    <row r="172" spans="1:6" x14ac:dyDescent="0.25">
      <c r="A172" s="2">
        <v>45376.776049189815</v>
      </c>
      <c r="B172" s="1" t="s">
        <v>0</v>
      </c>
      <c r="C172" s="4">
        <v>33.799999999999997</v>
      </c>
      <c r="D172" s="1" t="s">
        <v>4</v>
      </c>
      <c r="E172" s="3">
        <f>INT(Table1[[#This Row],[Date and time]])</f>
        <v>45376</v>
      </c>
      <c r="F172" s="7">
        <f>Table1[[#This Row],[Date and time]]-Table1[[#This Row],[Date]]</f>
        <v>0.77604918981523952</v>
      </c>
    </row>
    <row r="173" spans="1:6" x14ac:dyDescent="0.25">
      <c r="A173" s="2">
        <v>45376.815561828706</v>
      </c>
      <c r="B173" s="1" t="s">
        <v>0</v>
      </c>
      <c r="C173" s="4">
        <v>38.700000000000003</v>
      </c>
      <c r="D173" s="1" t="s">
        <v>9</v>
      </c>
      <c r="E173" s="3">
        <f>INT(Table1[[#This Row],[Date and time]])</f>
        <v>45376</v>
      </c>
      <c r="F173" s="7">
        <f>Table1[[#This Row],[Date and time]]-Table1[[#This Row],[Date]]</f>
        <v>0.81556182870554039</v>
      </c>
    </row>
    <row r="174" spans="1:6" x14ac:dyDescent="0.25">
      <c r="A174" s="2">
        <v>45377.441547210648</v>
      </c>
      <c r="B174" s="1" t="s">
        <v>0</v>
      </c>
      <c r="C174" s="4">
        <v>38.700000000000003</v>
      </c>
      <c r="D174" s="1" t="s">
        <v>5</v>
      </c>
      <c r="E174" s="3">
        <f>INT(Table1[[#This Row],[Date and time]])</f>
        <v>45377</v>
      </c>
      <c r="F174" s="7">
        <f>Table1[[#This Row],[Date and time]]-Table1[[#This Row],[Date]]</f>
        <v>0.44154721064842306</v>
      </c>
    </row>
    <row r="175" spans="1:6" x14ac:dyDescent="0.25">
      <c r="A175" s="2">
        <v>45377.44208508102</v>
      </c>
      <c r="B175" s="1" t="s">
        <v>0</v>
      </c>
      <c r="C175" s="4">
        <v>38.700000000000003</v>
      </c>
      <c r="D175" s="1" t="s">
        <v>1</v>
      </c>
      <c r="E175" s="3">
        <f>INT(Table1[[#This Row],[Date and time]])</f>
        <v>45377</v>
      </c>
      <c r="F175" s="7">
        <f>Table1[[#This Row],[Date and time]]-Table1[[#This Row],[Date]]</f>
        <v>0.4420850810201955</v>
      </c>
    </row>
    <row r="176" spans="1:6" x14ac:dyDescent="0.25">
      <c r="A176" s="2">
        <v>45377.446182523148</v>
      </c>
      <c r="B176" s="1" t="s">
        <v>0</v>
      </c>
      <c r="C176" s="4">
        <v>38.700000000000003</v>
      </c>
      <c r="D176" s="1" t="s">
        <v>1</v>
      </c>
      <c r="E176" s="3">
        <f>INT(Table1[[#This Row],[Date and time]])</f>
        <v>45377</v>
      </c>
      <c r="F176" s="7">
        <f>Table1[[#This Row],[Date and time]]-Table1[[#This Row],[Date]]</f>
        <v>0.44618252314830897</v>
      </c>
    </row>
    <row r="177" spans="1:6" x14ac:dyDescent="0.25">
      <c r="A177" s="2">
        <v>45377.46652008102</v>
      </c>
      <c r="B177" s="1" t="s">
        <v>0</v>
      </c>
      <c r="C177" s="4">
        <v>28.9</v>
      </c>
      <c r="D177" s="1" t="s">
        <v>7</v>
      </c>
      <c r="E177" s="3">
        <f>INT(Table1[[#This Row],[Date and time]])</f>
        <v>45377</v>
      </c>
      <c r="F177" s="7">
        <f>Table1[[#This Row],[Date and time]]-Table1[[#This Row],[Date]]</f>
        <v>0.46652008101955289</v>
      </c>
    </row>
    <row r="178" spans="1:6" x14ac:dyDescent="0.25">
      <c r="A178" s="2">
        <v>45377.566583020831</v>
      </c>
      <c r="B178" s="1" t="s">
        <v>0</v>
      </c>
      <c r="C178" s="4">
        <v>28.9</v>
      </c>
      <c r="D178" s="1" t="s">
        <v>3</v>
      </c>
      <c r="E178" s="3">
        <f>INT(Table1[[#This Row],[Date and time]])</f>
        <v>45377</v>
      </c>
      <c r="F178" s="7">
        <f>Table1[[#This Row],[Date and time]]-Table1[[#This Row],[Date]]</f>
        <v>0.56658302083087619</v>
      </c>
    </row>
    <row r="179" spans="1:6" x14ac:dyDescent="0.25">
      <c r="A179" s="2">
        <v>45377.567241249999</v>
      </c>
      <c r="B179" s="1" t="s">
        <v>0</v>
      </c>
      <c r="C179" s="4">
        <v>28.9</v>
      </c>
      <c r="D179" s="1" t="s">
        <v>7</v>
      </c>
      <c r="E179" s="3">
        <f>INT(Table1[[#This Row],[Date and time]])</f>
        <v>45377</v>
      </c>
      <c r="F179" s="7">
        <f>Table1[[#This Row],[Date and time]]-Table1[[#This Row],[Date]]</f>
        <v>0.56724124999891501</v>
      </c>
    </row>
    <row r="180" spans="1:6" x14ac:dyDescent="0.25">
      <c r="A180" s="2">
        <v>45377.568052349539</v>
      </c>
      <c r="B180" s="1" t="s">
        <v>0</v>
      </c>
      <c r="C180" s="4">
        <v>28.9</v>
      </c>
      <c r="D180" s="1" t="s">
        <v>7</v>
      </c>
      <c r="E180" s="3">
        <f>INT(Table1[[#This Row],[Date and time]])</f>
        <v>45377</v>
      </c>
      <c r="F180" s="7">
        <f>Table1[[#This Row],[Date and time]]-Table1[[#This Row],[Date]]</f>
        <v>0.56805234953935724</v>
      </c>
    </row>
    <row r="181" spans="1:6" x14ac:dyDescent="0.25">
      <c r="A181" s="2">
        <v>45377.581871261573</v>
      </c>
      <c r="B181" s="1" t="s">
        <v>0</v>
      </c>
      <c r="C181" s="4">
        <v>28.9</v>
      </c>
      <c r="D181" s="1" t="s">
        <v>3</v>
      </c>
      <c r="E181" s="3">
        <f>INT(Table1[[#This Row],[Date and time]])</f>
        <v>45377</v>
      </c>
      <c r="F181" s="7">
        <f>Table1[[#This Row],[Date and time]]-Table1[[#This Row],[Date]]</f>
        <v>0.58187126157281455</v>
      </c>
    </row>
    <row r="182" spans="1:6" x14ac:dyDescent="0.25">
      <c r="A182" s="2">
        <v>45377.658359606481</v>
      </c>
      <c r="B182" s="1" t="s">
        <v>0</v>
      </c>
      <c r="C182" s="4">
        <v>38.700000000000003</v>
      </c>
      <c r="D182" s="1" t="s">
        <v>1</v>
      </c>
      <c r="E182" s="3">
        <f>INT(Table1[[#This Row],[Date and time]])</f>
        <v>45377</v>
      </c>
      <c r="F182" s="7">
        <f>Table1[[#This Row],[Date and time]]-Table1[[#This Row],[Date]]</f>
        <v>0.65835960648109904</v>
      </c>
    </row>
    <row r="183" spans="1:6" x14ac:dyDescent="0.25">
      <c r="A183" s="2">
        <v>45377.773363055552</v>
      </c>
      <c r="B183" s="1" t="s">
        <v>0</v>
      </c>
      <c r="C183" s="4">
        <v>38.700000000000003</v>
      </c>
      <c r="D183" s="1" t="s">
        <v>1</v>
      </c>
      <c r="E183" s="3">
        <f>INT(Table1[[#This Row],[Date and time]])</f>
        <v>45377</v>
      </c>
      <c r="F183" s="7">
        <f>Table1[[#This Row],[Date and time]]-Table1[[#This Row],[Date]]</f>
        <v>0.77336305555218132</v>
      </c>
    </row>
    <row r="184" spans="1:6" x14ac:dyDescent="0.25">
      <c r="A184" s="2">
        <v>45377.774243611108</v>
      </c>
      <c r="B184" s="1" t="s">
        <v>0</v>
      </c>
      <c r="C184" s="4">
        <v>38.700000000000003</v>
      </c>
      <c r="D184" s="1" t="s">
        <v>2</v>
      </c>
      <c r="E184" s="3">
        <f>INT(Table1[[#This Row],[Date and time]])</f>
        <v>45377</v>
      </c>
      <c r="F184" s="7">
        <f>Table1[[#This Row],[Date and time]]-Table1[[#This Row],[Date]]</f>
        <v>0.77424361110752216</v>
      </c>
    </row>
    <row r="185" spans="1:6" x14ac:dyDescent="0.25">
      <c r="A185" s="2">
        <v>45378.461703402776</v>
      </c>
      <c r="B185" s="1" t="s">
        <v>0</v>
      </c>
      <c r="C185" s="4">
        <v>28.9</v>
      </c>
      <c r="D185" s="1" t="s">
        <v>7</v>
      </c>
      <c r="E185" s="3">
        <f>INT(Table1[[#This Row],[Date and time]])</f>
        <v>45378</v>
      </c>
      <c r="F185" s="7">
        <f>Table1[[#This Row],[Date and time]]-Table1[[#This Row],[Date]]</f>
        <v>0.46170340277603827</v>
      </c>
    </row>
    <row r="186" spans="1:6" x14ac:dyDescent="0.25">
      <c r="A186" s="2">
        <v>45378.46247958333</v>
      </c>
      <c r="B186" s="1" t="s">
        <v>0</v>
      </c>
      <c r="C186" s="4">
        <v>33.799999999999997</v>
      </c>
      <c r="D186" s="1" t="s">
        <v>4</v>
      </c>
      <c r="E186" s="3">
        <f>INT(Table1[[#This Row],[Date and time]])</f>
        <v>45378</v>
      </c>
      <c r="F186" s="7">
        <f>Table1[[#This Row],[Date and time]]-Table1[[#This Row],[Date]]</f>
        <v>0.46247958332969574</v>
      </c>
    </row>
    <row r="187" spans="1:6" x14ac:dyDescent="0.25">
      <c r="A187" s="2">
        <v>45378.539588680556</v>
      </c>
      <c r="B187" s="1" t="s">
        <v>0</v>
      </c>
      <c r="C187" s="4">
        <v>33.799999999999997</v>
      </c>
      <c r="D187" s="1" t="s">
        <v>4</v>
      </c>
      <c r="E187" s="3">
        <f>INT(Table1[[#This Row],[Date and time]])</f>
        <v>45378</v>
      </c>
      <c r="F187" s="7">
        <f>Table1[[#This Row],[Date and time]]-Table1[[#This Row],[Date]]</f>
        <v>0.53958868055633502</v>
      </c>
    </row>
    <row r="188" spans="1:6" x14ac:dyDescent="0.25">
      <c r="A188" s="2">
        <v>45378.56620415509</v>
      </c>
      <c r="B188" s="1" t="s">
        <v>0</v>
      </c>
      <c r="C188" s="4">
        <v>38.700000000000003</v>
      </c>
      <c r="D188" s="1" t="s">
        <v>2</v>
      </c>
      <c r="E188" s="3">
        <f>INT(Table1[[#This Row],[Date and time]])</f>
        <v>45378</v>
      </c>
      <c r="F188" s="7">
        <f>Table1[[#This Row],[Date and time]]-Table1[[#This Row],[Date]]</f>
        <v>0.56620415508950828</v>
      </c>
    </row>
    <row r="189" spans="1:6" x14ac:dyDescent="0.25">
      <c r="A189" s="2">
        <v>45378.598977569447</v>
      </c>
      <c r="B189" s="1" t="s">
        <v>0</v>
      </c>
      <c r="C189" s="4">
        <v>38.700000000000003</v>
      </c>
      <c r="D189" s="1" t="s">
        <v>9</v>
      </c>
      <c r="E189" s="3">
        <f>INT(Table1[[#This Row],[Date and time]])</f>
        <v>45378</v>
      </c>
      <c r="F189" s="7">
        <f>Table1[[#This Row],[Date and time]]-Table1[[#This Row],[Date]]</f>
        <v>0.59897756944701541</v>
      </c>
    </row>
    <row r="190" spans="1:6" x14ac:dyDescent="0.25">
      <c r="A190" s="2">
        <v>45378.599715046294</v>
      </c>
      <c r="B190" s="1" t="s">
        <v>0</v>
      </c>
      <c r="C190" s="4">
        <v>28.9</v>
      </c>
      <c r="D190" s="1" t="s">
        <v>3</v>
      </c>
      <c r="E190" s="3">
        <f>INT(Table1[[#This Row],[Date and time]])</f>
        <v>45378</v>
      </c>
      <c r="F190" s="7">
        <f>Table1[[#This Row],[Date and time]]-Table1[[#This Row],[Date]]</f>
        <v>0.59971504629356787</v>
      </c>
    </row>
    <row r="191" spans="1:6" x14ac:dyDescent="0.25">
      <c r="A191" s="2">
        <v>45378.770970289355</v>
      </c>
      <c r="B191" s="1" t="s">
        <v>0</v>
      </c>
      <c r="C191" s="4">
        <v>28.9</v>
      </c>
      <c r="D191" s="1" t="s">
        <v>7</v>
      </c>
      <c r="E191" s="3">
        <f>INT(Table1[[#This Row],[Date and time]])</f>
        <v>45378</v>
      </c>
      <c r="F191" s="7">
        <f>Table1[[#This Row],[Date and time]]-Table1[[#This Row],[Date]]</f>
        <v>0.77097028935531853</v>
      </c>
    </row>
    <row r="192" spans="1:6" x14ac:dyDescent="0.25">
      <c r="A192" s="2">
        <v>45378.813338449072</v>
      </c>
      <c r="B192" s="1" t="s">
        <v>6</v>
      </c>
      <c r="C192" s="4">
        <v>40</v>
      </c>
      <c r="D192" s="1" t="s">
        <v>1</v>
      </c>
      <c r="E192" s="3">
        <f>INT(Table1[[#This Row],[Date and time]])</f>
        <v>45378</v>
      </c>
      <c r="F192" s="7">
        <f>Table1[[#This Row],[Date and time]]-Table1[[#This Row],[Date]]</f>
        <v>0.81333844907203456</v>
      </c>
    </row>
    <row r="193" spans="1:6" x14ac:dyDescent="0.25">
      <c r="A193" s="2">
        <v>45379.600545046298</v>
      </c>
      <c r="B193" s="1" t="s">
        <v>0</v>
      </c>
      <c r="C193" s="4">
        <v>28.9</v>
      </c>
      <c r="D193" s="1" t="s">
        <v>7</v>
      </c>
      <c r="E193" s="3">
        <f>INT(Table1[[#This Row],[Date and time]])</f>
        <v>45379</v>
      </c>
      <c r="F193" s="7">
        <f>Table1[[#This Row],[Date and time]]-Table1[[#This Row],[Date]]</f>
        <v>0.60054504629806615</v>
      </c>
    </row>
    <row r="194" spans="1:6" x14ac:dyDescent="0.25">
      <c r="A194" s="2">
        <v>45379.725535231482</v>
      </c>
      <c r="B194" s="1" t="s">
        <v>0</v>
      </c>
      <c r="C194" s="4">
        <v>28.9</v>
      </c>
      <c r="D194" s="1" t="s">
        <v>7</v>
      </c>
      <c r="E194" s="3">
        <f>INT(Table1[[#This Row],[Date and time]])</f>
        <v>45379</v>
      </c>
      <c r="F194" s="7">
        <f>Table1[[#This Row],[Date and time]]-Table1[[#This Row],[Date]]</f>
        <v>0.72553523148235399</v>
      </c>
    </row>
    <row r="195" spans="1:6" x14ac:dyDescent="0.25">
      <c r="A195" s="2">
        <v>45379.727144722223</v>
      </c>
      <c r="B195" s="1" t="s">
        <v>0</v>
      </c>
      <c r="C195" s="4">
        <v>28.9</v>
      </c>
      <c r="D195" s="1" t="s">
        <v>3</v>
      </c>
      <c r="E195" s="3">
        <f>INT(Table1[[#This Row],[Date and time]])</f>
        <v>45379</v>
      </c>
      <c r="F195" s="7">
        <f>Table1[[#This Row],[Date and time]]-Table1[[#This Row],[Date]]</f>
        <v>0.72714472222287441</v>
      </c>
    </row>
    <row r="196" spans="1:6" x14ac:dyDescent="0.25">
      <c r="A196" s="2">
        <v>45379.731072361108</v>
      </c>
      <c r="B196" s="1" t="s">
        <v>0</v>
      </c>
      <c r="C196" s="4">
        <v>38.700000000000003</v>
      </c>
      <c r="D196" s="1" t="s">
        <v>1</v>
      </c>
      <c r="E196" s="3">
        <f>INT(Table1[[#This Row],[Date and time]])</f>
        <v>45379</v>
      </c>
      <c r="F196" s="7">
        <f>Table1[[#This Row],[Date and time]]-Table1[[#This Row],[Date]]</f>
        <v>0.73107236110809026</v>
      </c>
    </row>
    <row r="197" spans="1:6" x14ac:dyDescent="0.25">
      <c r="A197" s="2">
        <v>45380.455781192133</v>
      </c>
      <c r="B197" s="1" t="s">
        <v>0</v>
      </c>
      <c r="C197" s="4">
        <v>38.700000000000003</v>
      </c>
      <c r="D197" s="1" t="s">
        <v>1</v>
      </c>
      <c r="E197" s="3">
        <f>INT(Table1[[#This Row],[Date and time]])</f>
        <v>45380</v>
      </c>
      <c r="F197" s="7">
        <f>Table1[[#This Row],[Date and time]]-Table1[[#This Row],[Date]]</f>
        <v>0.45578119213314494</v>
      </c>
    </row>
    <row r="198" spans="1:6" x14ac:dyDescent="0.25">
      <c r="A198" s="2">
        <v>45380.52381230324</v>
      </c>
      <c r="B198" s="1" t="s">
        <v>0</v>
      </c>
      <c r="C198" s="4">
        <v>38.700000000000003</v>
      </c>
      <c r="D198" s="1" t="s">
        <v>9</v>
      </c>
      <c r="E198" s="3">
        <f>INT(Table1[[#This Row],[Date and time]])</f>
        <v>45380</v>
      </c>
      <c r="F198" s="7">
        <f>Table1[[#This Row],[Date and time]]-Table1[[#This Row],[Date]]</f>
        <v>0.52381230323953787</v>
      </c>
    </row>
    <row r="199" spans="1:6" x14ac:dyDescent="0.25">
      <c r="A199" s="2">
        <v>45380.528844039349</v>
      </c>
      <c r="B199" s="1" t="s">
        <v>0</v>
      </c>
      <c r="C199" s="4">
        <v>38.700000000000003</v>
      </c>
      <c r="D199" s="1" t="s">
        <v>9</v>
      </c>
      <c r="E199" s="3">
        <f>INT(Table1[[#This Row],[Date and time]])</f>
        <v>45380</v>
      </c>
      <c r="F199" s="7">
        <f>Table1[[#This Row],[Date and time]]-Table1[[#This Row],[Date]]</f>
        <v>0.528844039348769</v>
      </c>
    </row>
    <row r="200" spans="1:6" x14ac:dyDescent="0.25">
      <c r="A200" s="2">
        <v>45380.557460856478</v>
      </c>
      <c r="B200" s="1" t="s">
        <v>6</v>
      </c>
      <c r="C200" s="4">
        <v>40</v>
      </c>
      <c r="D200" s="1" t="s">
        <v>9</v>
      </c>
      <c r="E200" s="3">
        <f>INT(Table1[[#This Row],[Date and time]])</f>
        <v>45380</v>
      </c>
      <c r="F200" s="7">
        <f>Table1[[#This Row],[Date and time]]-Table1[[#This Row],[Date]]</f>
        <v>0.55746085647842847</v>
      </c>
    </row>
    <row r="201" spans="1:6" x14ac:dyDescent="0.25">
      <c r="A201" s="2">
        <v>45381.499535347219</v>
      </c>
      <c r="B201" s="1" t="s">
        <v>0</v>
      </c>
      <c r="C201" s="4">
        <v>38.700000000000003</v>
      </c>
      <c r="D201" s="1" t="s">
        <v>1</v>
      </c>
      <c r="E201" s="3">
        <f>INT(Table1[[#This Row],[Date and time]])</f>
        <v>45381</v>
      </c>
      <c r="F201" s="7">
        <f>Table1[[#This Row],[Date and time]]-Table1[[#This Row],[Date]]</f>
        <v>0.49953534721862525</v>
      </c>
    </row>
    <row r="202" spans="1:6" x14ac:dyDescent="0.25">
      <c r="A202" s="2">
        <v>45381.575993229169</v>
      </c>
      <c r="B202" s="1" t="s">
        <v>6</v>
      </c>
      <c r="C202" s="4">
        <v>40</v>
      </c>
      <c r="D202" s="1" t="s">
        <v>9</v>
      </c>
      <c r="E202" s="3">
        <f>INT(Table1[[#This Row],[Date and time]])</f>
        <v>45381</v>
      </c>
      <c r="F202" s="7">
        <f>Table1[[#This Row],[Date and time]]-Table1[[#This Row],[Date]]</f>
        <v>0.57599322916939855</v>
      </c>
    </row>
    <row r="203" spans="1:6" x14ac:dyDescent="0.25">
      <c r="A203" s="2">
        <v>45381.67536789352</v>
      </c>
      <c r="B203" s="1" t="s">
        <v>0</v>
      </c>
      <c r="C203" s="4">
        <v>38.700000000000003</v>
      </c>
      <c r="D203" s="1" t="s">
        <v>1</v>
      </c>
      <c r="E203" s="3">
        <f>INT(Table1[[#This Row],[Date and time]])</f>
        <v>45381</v>
      </c>
      <c r="F203" s="7">
        <f>Table1[[#This Row],[Date and time]]-Table1[[#This Row],[Date]]</f>
        <v>0.67536789352016058</v>
      </c>
    </row>
    <row r="204" spans="1:6" x14ac:dyDescent="0.25">
      <c r="A204" s="2">
        <v>45381.692135567129</v>
      </c>
      <c r="B204" s="1" t="s">
        <v>0</v>
      </c>
      <c r="C204" s="4">
        <v>38.700000000000003</v>
      </c>
      <c r="D204" s="1" t="s">
        <v>1</v>
      </c>
      <c r="E204" s="3">
        <f>INT(Table1[[#This Row],[Date and time]])</f>
        <v>45381</v>
      </c>
      <c r="F204" s="7">
        <f>Table1[[#This Row],[Date and time]]-Table1[[#This Row],[Date]]</f>
        <v>0.69213556712929858</v>
      </c>
    </row>
    <row r="205" spans="1:6" x14ac:dyDescent="0.25">
      <c r="A205" s="2">
        <v>45381.6930272338</v>
      </c>
      <c r="B205" s="1" t="s">
        <v>0</v>
      </c>
      <c r="C205" s="4">
        <v>33.799999999999997</v>
      </c>
      <c r="D205" s="1" t="s">
        <v>4</v>
      </c>
      <c r="E205" s="3">
        <f>INT(Table1[[#This Row],[Date and time]])</f>
        <v>45381</v>
      </c>
      <c r="F205" s="7">
        <f>Table1[[#This Row],[Date and time]]-Table1[[#This Row],[Date]]</f>
        <v>0.69302723379951203</v>
      </c>
    </row>
    <row r="206" spans="1:6" x14ac:dyDescent="0.25">
      <c r="A206" s="2">
        <v>45382.444496793978</v>
      </c>
      <c r="B206" s="1" t="s">
        <v>0</v>
      </c>
      <c r="C206" s="4">
        <v>38.700000000000003</v>
      </c>
      <c r="D206" s="1" t="s">
        <v>9</v>
      </c>
      <c r="E206" s="3">
        <f>INT(Table1[[#This Row],[Date and time]])</f>
        <v>45382</v>
      </c>
      <c r="F206" s="7">
        <f>Table1[[#This Row],[Date and time]]-Table1[[#This Row],[Date]]</f>
        <v>0.44449679397803266</v>
      </c>
    </row>
    <row r="207" spans="1:6" x14ac:dyDescent="0.25">
      <c r="A207" s="2">
        <v>45382.817187499997</v>
      </c>
      <c r="B207" s="1" t="s">
        <v>6</v>
      </c>
      <c r="C207" s="4">
        <v>30</v>
      </c>
      <c r="D207" s="1" t="s">
        <v>3</v>
      </c>
      <c r="E207" s="3">
        <f>INT(Table1[[#This Row],[Date and time]])</f>
        <v>45382</v>
      </c>
      <c r="F207" s="7">
        <f>Table1[[#This Row],[Date and time]]-Table1[[#This Row],[Date]]</f>
        <v>0.81718749999708962</v>
      </c>
    </row>
    <row r="208" spans="1:6" x14ac:dyDescent="0.25">
      <c r="A208" s="2">
        <v>45383.436662048611</v>
      </c>
      <c r="B208" s="1" t="s">
        <v>0</v>
      </c>
      <c r="C208" s="4">
        <v>28.9</v>
      </c>
      <c r="D208" s="1" t="s">
        <v>3</v>
      </c>
      <c r="E208" s="3">
        <f>INT(Table1[[#This Row],[Date and time]])</f>
        <v>45383</v>
      </c>
      <c r="F208" s="7">
        <f>Table1[[#This Row],[Date and time]]-Table1[[#This Row],[Date]]</f>
        <v>0.4366620486107422</v>
      </c>
    </row>
    <row r="209" spans="1:6" x14ac:dyDescent="0.25">
      <c r="A209" s="2">
        <v>45383.437295347219</v>
      </c>
      <c r="B209" s="1" t="s">
        <v>0</v>
      </c>
      <c r="C209" s="4">
        <v>33.799999999999997</v>
      </c>
      <c r="D209" s="1" t="s">
        <v>4</v>
      </c>
      <c r="E209" s="3">
        <f>INT(Table1[[#This Row],[Date and time]])</f>
        <v>45383</v>
      </c>
      <c r="F209" s="7">
        <f>Table1[[#This Row],[Date and time]]-Table1[[#This Row],[Date]]</f>
        <v>0.43729534721933305</v>
      </c>
    </row>
    <row r="210" spans="1:6" x14ac:dyDescent="0.25">
      <c r="A210" s="2">
        <v>45383.438006192133</v>
      </c>
      <c r="B210" s="1" t="s">
        <v>0</v>
      </c>
      <c r="C210" s="4">
        <v>33.799999999999997</v>
      </c>
      <c r="D210" s="1" t="s">
        <v>4</v>
      </c>
      <c r="E210" s="3">
        <f>INT(Table1[[#This Row],[Date and time]])</f>
        <v>45383</v>
      </c>
      <c r="F210" s="7">
        <f>Table1[[#This Row],[Date and time]]-Table1[[#This Row],[Date]]</f>
        <v>0.43800619213288883</v>
      </c>
    </row>
    <row r="211" spans="1:6" x14ac:dyDescent="0.25">
      <c r="A211" s="2">
        <v>45383.46925736111</v>
      </c>
      <c r="B211" s="1" t="s">
        <v>0</v>
      </c>
      <c r="C211" s="4">
        <v>33.799999999999997</v>
      </c>
      <c r="D211" s="1" t="s">
        <v>4</v>
      </c>
      <c r="E211" s="3">
        <f>INT(Table1[[#This Row],[Date and time]])</f>
        <v>45383</v>
      </c>
      <c r="F211" s="7">
        <f>Table1[[#This Row],[Date and time]]-Table1[[#This Row],[Date]]</f>
        <v>0.469257361110067</v>
      </c>
    </row>
    <row r="212" spans="1:6" x14ac:dyDescent="0.25">
      <c r="A212" s="2">
        <v>45383.709524583333</v>
      </c>
      <c r="B212" s="1" t="s">
        <v>6</v>
      </c>
      <c r="C212" s="4">
        <v>40</v>
      </c>
      <c r="D212" s="1" t="s">
        <v>9</v>
      </c>
      <c r="E212" s="3">
        <f>INT(Table1[[#This Row],[Date and time]])</f>
        <v>45383</v>
      </c>
      <c r="F212" s="7">
        <f>Table1[[#This Row],[Date and time]]-Table1[[#This Row],[Date]]</f>
        <v>0.70952458333340473</v>
      </c>
    </row>
    <row r="213" spans="1:6" x14ac:dyDescent="0.25">
      <c r="A213" s="2">
        <v>45383.762990416668</v>
      </c>
      <c r="B213" s="1" t="s">
        <v>0</v>
      </c>
      <c r="C213" s="4">
        <v>33.799999999999997</v>
      </c>
      <c r="D213" s="1" t="s">
        <v>4</v>
      </c>
      <c r="E213" s="3">
        <f>INT(Table1[[#This Row],[Date and time]])</f>
        <v>45383</v>
      </c>
      <c r="F213" s="7">
        <f>Table1[[#This Row],[Date and time]]-Table1[[#This Row],[Date]]</f>
        <v>0.7629904166678898</v>
      </c>
    </row>
    <row r="214" spans="1:6" x14ac:dyDescent="0.25">
      <c r="A214" s="2">
        <v>45383.781567546299</v>
      </c>
      <c r="B214" s="1" t="s">
        <v>0</v>
      </c>
      <c r="C214" s="4">
        <v>38.700000000000003</v>
      </c>
      <c r="D214" s="1" t="s">
        <v>2</v>
      </c>
      <c r="E214" s="3">
        <f>INT(Table1[[#This Row],[Date and time]])</f>
        <v>45383</v>
      </c>
      <c r="F214" s="7">
        <f>Table1[[#This Row],[Date and time]]-Table1[[#This Row],[Date]]</f>
        <v>0.78156754629890202</v>
      </c>
    </row>
    <row r="215" spans="1:6" x14ac:dyDescent="0.25">
      <c r="A215" s="2">
        <v>45384.417523402779</v>
      </c>
      <c r="B215" s="1" t="s">
        <v>0</v>
      </c>
      <c r="C215" s="4">
        <v>38.700000000000003</v>
      </c>
      <c r="D215" s="1" t="s">
        <v>1</v>
      </c>
      <c r="E215" s="3">
        <f>INT(Table1[[#This Row],[Date and time]])</f>
        <v>45384</v>
      </c>
      <c r="F215" s="7">
        <f>Table1[[#This Row],[Date and time]]-Table1[[#This Row],[Date]]</f>
        <v>0.41752340277889743</v>
      </c>
    </row>
    <row r="216" spans="1:6" x14ac:dyDescent="0.25">
      <c r="A216" s="2">
        <v>45384.679562141202</v>
      </c>
      <c r="B216" s="1" t="s">
        <v>0</v>
      </c>
      <c r="C216" s="4">
        <v>28.9</v>
      </c>
      <c r="D216" s="1" t="s">
        <v>3</v>
      </c>
      <c r="E216" s="3">
        <f>INT(Table1[[#This Row],[Date and time]])</f>
        <v>45384</v>
      </c>
      <c r="F216" s="7">
        <f>Table1[[#This Row],[Date and time]]-Table1[[#This Row],[Date]]</f>
        <v>0.67956214120204095</v>
      </c>
    </row>
    <row r="217" spans="1:6" x14ac:dyDescent="0.25">
      <c r="A217" s="2">
        <v>45384.680190509258</v>
      </c>
      <c r="B217" s="1" t="s">
        <v>0</v>
      </c>
      <c r="C217" s="4">
        <v>28.9</v>
      </c>
      <c r="D217" s="1" t="s">
        <v>7</v>
      </c>
      <c r="E217" s="3">
        <f>INT(Table1[[#This Row],[Date and time]])</f>
        <v>45384</v>
      </c>
      <c r="F217" s="7">
        <f>Table1[[#This Row],[Date and time]]-Table1[[#This Row],[Date]]</f>
        <v>0.68019050925795455</v>
      </c>
    </row>
    <row r="218" spans="1:6" x14ac:dyDescent="0.25">
      <c r="A218" s="2">
        <v>45384.833008587964</v>
      </c>
      <c r="B218" s="1" t="s">
        <v>6</v>
      </c>
      <c r="C218" s="4">
        <v>40</v>
      </c>
      <c r="D218" s="1" t="s">
        <v>9</v>
      </c>
      <c r="E218" s="3">
        <f>INT(Table1[[#This Row],[Date and time]])</f>
        <v>45384</v>
      </c>
      <c r="F218" s="7">
        <f>Table1[[#This Row],[Date and time]]-Table1[[#This Row],[Date]]</f>
        <v>0.83300858796428656</v>
      </c>
    </row>
    <row r="219" spans="1:6" x14ac:dyDescent="0.25">
      <c r="A219" s="2">
        <v>45385.430019027779</v>
      </c>
      <c r="B219" s="1" t="s">
        <v>0</v>
      </c>
      <c r="C219" s="4">
        <v>28.9</v>
      </c>
      <c r="D219" s="1" t="s">
        <v>7</v>
      </c>
      <c r="E219" s="3">
        <f>INT(Table1[[#This Row],[Date and time]])</f>
        <v>45385</v>
      </c>
      <c r="F219" s="7">
        <f>Table1[[#This Row],[Date and time]]-Table1[[#This Row],[Date]]</f>
        <v>0.43001902777905343</v>
      </c>
    </row>
    <row r="220" spans="1:6" x14ac:dyDescent="0.25">
      <c r="A220" s="2">
        <v>45385.430644155094</v>
      </c>
      <c r="B220" s="1" t="s">
        <v>0</v>
      </c>
      <c r="C220" s="4">
        <v>28.9</v>
      </c>
      <c r="D220" s="1" t="s">
        <v>3</v>
      </c>
      <c r="E220" s="3">
        <f>INT(Table1[[#This Row],[Date and time]])</f>
        <v>45385</v>
      </c>
      <c r="F220" s="7">
        <f>Table1[[#This Row],[Date and time]]-Table1[[#This Row],[Date]]</f>
        <v>0.43064415509434184</v>
      </c>
    </row>
    <row r="221" spans="1:6" x14ac:dyDescent="0.25">
      <c r="A221" s="2">
        <v>45385.550062118054</v>
      </c>
      <c r="B221" s="1" t="s">
        <v>0</v>
      </c>
      <c r="C221" s="4">
        <v>38.700000000000003</v>
      </c>
      <c r="D221" s="1" t="s">
        <v>9</v>
      </c>
      <c r="E221" s="3">
        <f>INT(Table1[[#This Row],[Date and time]])</f>
        <v>45385</v>
      </c>
      <c r="F221" s="7">
        <f>Table1[[#This Row],[Date and time]]-Table1[[#This Row],[Date]]</f>
        <v>0.55006211805448402</v>
      </c>
    </row>
    <row r="222" spans="1:6" x14ac:dyDescent="0.25">
      <c r="A222" s="2">
        <v>45385.650135821757</v>
      </c>
      <c r="B222" s="1" t="s">
        <v>6</v>
      </c>
      <c r="C222" s="4">
        <v>30</v>
      </c>
      <c r="D222" s="1" t="s">
        <v>7</v>
      </c>
      <c r="E222" s="3">
        <f>INT(Table1[[#This Row],[Date and time]])</f>
        <v>45385</v>
      </c>
      <c r="F222" s="7">
        <f>Table1[[#This Row],[Date and time]]-Table1[[#This Row],[Date]]</f>
        <v>0.65013582175743068</v>
      </c>
    </row>
    <row r="223" spans="1:6" x14ac:dyDescent="0.25">
      <c r="A223" s="2">
        <v>45386.447870231481</v>
      </c>
      <c r="B223" s="1" t="s">
        <v>0</v>
      </c>
      <c r="C223" s="4">
        <v>38.700000000000003</v>
      </c>
      <c r="D223" s="1" t="s">
        <v>1</v>
      </c>
      <c r="E223" s="3">
        <f>INT(Table1[[#This Row],[Date and time]])</f>
        <v>45386</v>
      </c>
      <c r="F223" s="7">
        <f>Table1[[#This Row],[Date and time]]-Table1[[#This Row],[Date]]</f>
        <v>0.44787023148091976</v>
      </c>
    </row>
    <row r="224" spans="1:6" x14ac:dyDescent="0.25">
      <c r="A224" s="2">
        <v>45386.476829687497</v>
      </c>
      <c r="B224" s="1" t="s">
        <v>0</v>
      </c>
      <c r="C224" s="4">
        <v>38.700000000000003</v>
      </c>
      <c r="D224" s="1" t="s">
        <v>1</v>
      </c>
      <c r="E224" s="3">
        <f>INT(Table1[[#This Row],[Date and time]])</f>
        <v>45386</v>
      </c>
      <c r="F224" s="7">
        <f>Table1[[#This Row],[Date and time]]-Table1[[#This Row],[Date]]</f>
        <v>0.47682968749722932</v>
      </c>
    </row>
    <row r="225" spans="1:6" x14ac:dyDescent="0.25">
      <c r="A225" s="2">
        <v>45386.477643645834</v>
      </c>
      <c r="B225" s="1" t="s">
        <v>0</v>
      </c>
      <c r="C225" s="4">
        <v>38.700000000000003</v>
      </c>
      <c r="D225" s="1" t="s">
        <v>9</v>
      </c>
      <c r="E225" s="3">
        <f>INT(Table1[[#This Row],[Date and time]])</f>
        <v>45386</v>
      </c>
      <c r="F225" s="7">
        <f>Table1[[#This Row],[Date and time]]-Table1[[#This Row],[Date]]</f>
        <v>0.47764364583417773</v>
      </c>
    </row>
    <row r="226" spans="1:6" x14ac:dyDescent="0.25">
      <c r="A226" s="2">
        <v>45386.515997870367</v>
      </c>
      <c r="B226" s="1" t="s">
        <v>0</v>
      </c>
      <c r="C226" s="4">
        <v>28.9</v>
      </c>
      <c r="D226" s="1" t="s">
        <v>7</v>
      </c>
      <c r="E226" s="3">
        <f>INT(Table1[[#This Row],[Date and time]])</f>
        <v>45386</v>
      </c>
      <c r="F226" s="7">
        <f>Table1[[#This Row],[Date and time]]-Table1[[#This Row],[Date]]</f>
        <v>0.51599787036684575</v>
      </c>
    </row>
    <row r="227" spans="1:6" x14ac:dyDescent="0.25">
      <c r="A227" s="2">
        <v>45386.820922916668</v>
      </c>
      <c r="B227" s="1" t="s">
        <v>6</v>
      </c>
      <c r="C227" s="4">
        <v>40</v>
      </c>
      <c r="D227" s="1" t="s">
        <v>1</v>
      </c>
      <c r="E227" s="3">
        <f>INT(Table1[[#This Row],[Date and time]])</f>
        <v>45386</v>
      </c>
      <c r="F227" s="7">
        <f>Table1[[#This Row],[Date and time]]-Table1[[#This Row],[Date]]</f>
        <v>0.82092291666776873</v>
      </c>
    </row>
    <row r="228" spans="1:6" x14ac:dyDescent="0.25">
      <c r="A228" s="2">
        <v>45387.444938981484</v>
      </c>
      <c r="B228" s="1" t="s">
        <v>0</v>
      </c>
      <c r="C228" s="4">
        <v>28.9</v>
      </c>
      <c r="D228" s="1" t="s">
        <v>3</v>
      </c>
      <c r="E228" s="3">
        <f>INT(Table1[[#This Row],[Date and time]])</f>
        <v>45387</v>
      </c>
      <c r="F228" s="7">
        <f>Table1[[#This Row],[Date and time]]-Table1[[#This Row],[Date]]</f>
        <v>0.44493898148357403</v>
      </c>
    </row>
    <row r="229" spans="1:6" x14ac:dyDescent="0.25">
      <c r="A229" s="2">
        <v>45387.445905138891</v>
      </c>
      <c r="B229" s="1" t="s">
        <v>0</v>
      </c>
      <c r="C229" s="4">
        <v>28.9</v>
      </c>
      <c r="D229" s="1" t="s">
        <v>3</v>
      </c>
      <c r="E229" s="3">
        <f>INT(Table1[[#This Row],[Date and time]])</f>
        <v>45387</v>
      </c>
      <c r="F229" s="7">
        <f>Table1[[#This Row],[Date and time]]-Table1[[#This Row],[Date]]</f>
        <v>0.4459051388912485</v>
      </c>
    </row>
    <row r="230" spans="1:6" x14ac:dyDescent="0.25">
      <c r="A230" s="2">
        <v>45387.462669479166</v>
      </c>
      <c r="B230" s="1" t="s">
        <v>0</v>
      </c>
      <c r="C230" s="4">
        <v>28.9</v>
      </c>
      <c r="D230" s="1" t="s">
        <v>7</v>
      </c>
      <c r="E230" s="3">
        <f>INT(Table1[[#This Row],[Date and time]])</f>
        <v>45387</v>
      </c>
      <c r="F230" s="7">
        <f>Table1[[#This Row],[Date and time]]-Table1[[#This Row],[Date]]</f>
        <v>0.46266947916592471</v>
      </c>
    </row>
    <row r="231" spans="1:6" x14ac:dyDescent="0.25">
      <c r="A231" s="2">
        <v>45387.510046006944</v>
      </c>
      <c r="B231" s="1" t="s">
        <v>0</v>
      </c>
      <c r="C231" s="4">
        <v>33.799999999999997</v>
      </c>
      <c r="D231" s="1" t="s">
        <v>4</v>
      </c>
      <c r="E231" s="3">
        <f>INT(Table1[[#This Row],[Date and time]])</f>
        <v>45387</v>
      </c>
      <c r="F231" s="7">
        <f>Table1[[#This Row],[Date and time]]-Table1[[#This Row],[Date]]</f>
        <v>0.51004600694432156</v>
      </c>
    </row>
    <row r="232" spans="1:6" x14ac:dyDescent="0.25">
      <c r="A232" s="2">
        <v>45387.599772997688</v>
      </c>
      <c r="B232" s="1" t="s">
        <v>0</v>
      </c>
      <c r="C232" s="4">
        <v>38.700000000000003</v>
      </c>
      <c r="D232" s="1" t="s">
        <v>1</v>
      </c>
      <c r="E232" s="3">
        <f>INT(Table1[[#This Row],[Date and time]])</f>
        <v>45387</v>
      </c>
      <c r="F232" s="7">
        <f>Table1[[#This Row],[Date and time]]-Table1[[#This Row],[Date]]</f>
        <v>0.5997729976879782</v>
      </c>
    </row>
    <row r="233" spans="1:6" x14ac:dyDescent="0.25">
      <c r="A233" s="2">
        <v>45387.600583530089</v>
      </c>
      <c r="B233" s="1" t="s">
        <v>0</v>
      </c>
      <c r="C233" s="4">
        <v>28.9</v>
      </c>
      <c r="D233" s="1" t="s">
        <v>7</v>
      </c>
      <c r="E233" s="3">
        <f>INT(Table1[[#This Row],[Date and time]])</f>
        <v>45387</v>
      </c>
      <c r="F233" s="7">
        <f>Table1[[#This Row],[Date and time]]-Table1[[#This Row],[Date]]</f>
        <v>0.60058353008935228</v>
      </c>
    </row>
    <row r="234" spans="1:6" x14ac:dyDescent="0.25">
      <c r="A234" s="2">
        <v>45387.646416469906</v>
      </c>
      <c r="B234" s="1" t="s">
        <v>6</v>
      </c>
      <c r="C234" s="4">
        <v>40</v>
      </c>
      <c r="D234" s="1" t="s">
        <v>1</v>
      </c>
      <c r="E234" s="3">
        <f>INT(Table1[[#This Row],[Date and time]])</f>
        <v>45387</v>
      </c>
      <c r="F234" s="7">
        <f>Table1[[#This Row],[Date and time]]-Table1[[#This Row],[Date]]</f>
        <v>0.64641646990639856</v>
      </c>
    </row>
    <row r="235" spans="1:6" x14ac:dyDescent="0.25">
      <c r="A235" s="2">
        <v>45387.662682499998</v>
      </c>
      <c r="B235" s="1" t="s">
        <v>6</v>
      </c>
      <c r="C235" s="4">
        <v>40</v>
      </c>
      <c r="D235" s="1" t="s">
        <v>9</v>
      </c>
      <c r="E235" s="3">
        <f>INT(Table1[[#This Row],[Date and time]])</f>
        <v>45387</v>
      </c>
      <c r="F235" s="7">
        <f>Table1[[#This Row],[Date and time]]-Table1[[#This Row],[Date]]</f>
        <v>0.66268249999848194</v>
      </c>
    </row>
    <row r="236" spans="1:6" x14ac:dyDescent="0.25">
      <c r="A236" s="2">
        <v>45387.663552627317</v>
      </c>
      <c r="B236" s="1" t="s">
        <v>6</v>
      </c>
      <c r="C236" s="4">
        <v>30</v>
      </c>
      <c r="D236" s="1" t="s">
        <v>3</v>
      </c>
      <c r="E236" s="3">
        <f>INT(Table1[[#This Row],[Date and time]])</f>
        <v>45387</v>
      </c>
      <c r="F236" s="7">
        <f>Table1[[#This Row],[Date and time]]-Table1[[#This Row],[Date]]</f>
        <v>0.66355262731667608</v>
      </c>
    </row>
    <row r="237" spans="1:6" x14ac:dyDescent="0.25">
      <c r="A237" s="2">
        <v>45387.678981192126</v>
      </c>
      <c r="B237" s="1" t="s">
        <v>6</v>
      </c>
      <c r="C237" s="4">
        <v>40</v>
      </c>
      <c r="D237" s="1" t="s">
        <v>5</v>
      </c>
      <c r="E237" s="3">
        <f>INT(Table1[[#This Row],[Date and time]])</f>
        <v>45387</v>
      </c>
      <c r="F237" s="7">
        <f>Table1[[#This Row],[Date and time]]-Table1[[#This Row],[Date]]</f>
        <v>0.67898119212622987</v>
      </c>
    </row>
    <row r="238" spans="1:6" x14ac:dyDescent="0.25">
      <c r="A238" s="2">
        <v>45387.679439328705</v>
      </c>
      <c r="B238" s="1" t="s">
        <v>0</v>
      </c>
      <c r="C238" s="4">
        <v>24</v>
      </c>
      <c r="D238" s="1" t="s">
        <v>8</v>
      </c>
      <c r="E238" s="3">
        <f>INT(Table1[[#This Row],[Date and time]])</f>
        <v>45387</v>
      </c>
      <c r="F238" s="7">
        <f>Table1[[#This Row],[Date and time]]-Table1[[#This Row],[Date]]</f>
        <v>0.67943932870548451</v>
      </c>
    </row>
    <row r="239" spans="1:6" x14ac:dyDescent="0.25">
      <c r="A239" s="2">
        <v>45388.522585625004</v>
      </c>
      <c r="B239" s="1" t="s">
        <v>0</v>
      </c>
      <c r="C239" s="4">
        <v>33.799999999999997</v>
      </c>
      <c r="D239" s="1" t="s">
        <v>4</v>
      </c>
      <c r="E239" s="3">
        <f>INT(Table1[[#This Row],[Date and time]])</f>
        <v>45388</v>
      </c>
      <c r="F239" s="7">
        <f>Table1[[#This Row],[Date and time]]-Table1[[#This Row],[Date]]</f>
        <v>0.52258562500355765</v>
      </c>
    </row>
    <row r="240" spans="1:6" x14ac:dyDescent="0.25">
      <c r="A240" s="2">
        <v>45388.592577928241</v>
      </c>
      <c r="B240" s="1" t="s">
        <v>0</v>
      </c>
      <c r="C240" s="4">
        <v>38.700000000000003</v>
      </c>
      <c r="D240" s="1" t="s">
        <v>9</v>
      </c>
      <c r="E240" s="3">
        <f>INT(Table1[[#This Row],[Date and time]])</f>
        <v>45388</v>
      </c>
      <c r="F240" s="7">
        <f>Table1[[#This Row],[Date and time]]-Table1[[#This Row],[Date]]</f>
        <v>0.59257792824064381</v>
      </c>
    </row>
    <row r="241" spans="1:6" x14ac:dyDescent="0.25">
      <c r="A241" s="2">
        <v>45388.593368391201</v>
      </c>
      <c r="B241" s="1" t="s">
        <v>0</v>
      </c>
      <c r="C241" s="4">
        <v>28.9</v>
      </c>
      <c r="D241" s="1" t="s">
        <v>3</v>
      </c>
      <c r="E241" s="3">
        <f>INT(Table1[[#This Row],[Date and time]])</f>
        <v>45388</v>
      </c>
      <c r="F241" s="7">
        <f>Table1[[#This Row],[Date and time]]-Table1[[#This Row],[Date]]</f>
        <v>0.59336839120078366</v>
      </c>
    </row>
    <row r="242" spans="1:6" x14ac:dyDescent="0.25">
      <c r="A242" s="2">
        <v>45388.617941932869</v>
      </c>
      <c r="B242" s="1" t="s">
        <v>0</v>
      </c>
      <c r="C242" s="4">
        <v>38.700000000000003</v>
      </c>
      <c r="D242" s="1" t="s">
        <v>1</v>
      </c>
      <c r="E242" s="3">
        <f>INT(Table1[[#This Row],[Date and time]])</f>
        <v>45388</v>
      </c>
      <c r="F242" s="7">
        <f>Table1[[#This Row],[Date and time]]-Table1[[#This Row],[Date]]</f>
        <v>0.61794193286914378</v>
      </c>
    </row>
    <row r="243" spans="1:6" x14ac:dyDescent="0.25">
      <c r="A243" s="2">
        <v>45389.42561578704</v>
      </c>
      <c r="B243" s="1" t="s">
        <v>0</v>
      </c>
      <c r="C243" s="4">
        <v>38.700000000000003</v>
      </c>
      <c r="D243" s="1" t="s">
        <v>1</v>
      </c>
      <c r="E243" s="3">
        <f>INT(Table1[[#This Row],[Date and time]])</f>
        <v>45389</v>
      </c>
      <c r="F243" s="7">
        <f>Table1[[#This Row],[Date and time]]-Table1[[#This Row],[Date]]</f>
        <v>0.42561578704044223</v>
      </c>
    </row>
    <row r="244" spans="1:6" x14ac:dyDescent="0.25">
      <c r="A244" s="2">
        <v>45389.530925185187</v>
      </c>
      <c r="B244" s="1" t="s">
        <v>0</v>
      </c>
      <c r="C244" s="4">
        <v>38.700000000000003</v>
      </c>
      <c r="D244" s="1" t="s">
        <v>9</v>
      </c>
      <c r="E244" s="3">
        <f>INT(Table1[[#This Row],[Date and time]])</f>
        <v>45389</v>
      </c>
      <c r="F244" s="7">
        <f>Table1[[#This Row],[Date and time]]-Table1[[#This Row],[Date]]</f>
        <v>0.53092518518678844</v>
      </c>
    </row>
    <row r="245" spans="1:6" x14ac:dyDescent="0.25">
      <c r="A245" s="2">
        <v>45389.532003680557</v>
      </c>
      <c r="B245" s="1" t="s">
        <v>0</v>
      </c>
      <c r="C245" s="4">
        <v>38.700000000000003</v>
      </c>
      <c r="D245" s="1" t="s">
        <v>9</v>
      </c>
      <c r="E245" s="3">
        <f>INT(Table1[[#This Row],[Date and time]])</f>
        <v>45389</v>
      </c>
      <c r="F245" s="7">
        <f>Table1[[#This Row],[Date and time]]-Table1[[#This Row],[Date]]</f>
        <v>0.53200368055695435</v>
      </c>
    </row>
    <row r="246" spans="1:6" x14ac:dyDescent="0.25">
      <c r="A246" s="2">
        <v>45389.594733206017</v>
      </c>
      <c r="B246" s="1" t="s">
        <v>0</v>
      </c>
      <c r="C246" s="4">
        <v>28.9</v>
      </c>
      <c r="D246" s="1" t="s">
        <v>7</v>
      </c>
      <c r="E246" s="3">
        <f>INT(Table1[[#This Row],[Date and time]])</f>
        <v>45389</v>
      </c>
      <c r="F246" s="7">
        <f>Table1[[#This Row],[Date and time]]-Table1[[#This Row],[Date]]</f>
        <v>0.59473320601682644</v>
      </c>
    </row>
    <row r="247" spans="1:6" x14ac:dyDescent="0.25">
      <c r="A247" s="2">
        <v>45389.595493379631</v>
      </c>
      <c r="B247" s="1" t="s">
        <v>0</v>
      </c>
      <c r="C247" s="4">
        <v>24</v>
      </c>
      <c r="D247" s="1" t="s">
        <v>8</v>
      </c>
      <c r="E247" s="3">
        <f>INT(Table1[[#This Row],[Date and time]])</f>
        <v>45389</v>
      </c>
      <c r="F247" s="7">
        <f>Table1[[#This Row],[Date and time]]-Table1[[#This Row],[Date]]</f>
        <v>0.59549337963107973</v>
      </c>
    </row>
    <row r="248" spans="1:6" x14ac:dyDescent="0.25">
      <c r="A248" s="2">
        <v>45389.750886666669</v>
      </c>
      <c r="B248" s="1" t="s">
        <v>0</v>
      </c>
      <c r="C248" s="4">
        <v>38.700000000000003</v>
      </c>
      <c r="D248" s="1" t="s">
        <v>2</v>
      </c>
      <c r="E248" s="3">
        <f>INT(Table1[[#This Row],[Date and time]])</f>
        <v>45389</v>
      </c>
      <c r="F248" s="7">
        <f>Table1[[#This Row],[Date and time]]-Table1[[#This Row],[Date]]</f>
        <v>0.75088666666852077</v>
      </c>
    </row>
    <row r="249" spans="1:6" x14ac:dyDescent="0.25">
      <c r="A249" s="2">
        <v>45389.751433773148</v>
      </c>
      <c r="B249" s="1" t="s">
        <v>0</v>
      </c>
      <c r="C249" s="4">
        <v>33.799999999999997</v>
      </c>
      <c r="D249" s="1" t="s">
        <v>4</v>
      </c>
      <c r="E249" s="3">
        <f>INT(Table1[[#This Row],[Date and time]])</f>
        <v>45389</v>
      </c>
      <c r="F249" s="7">
        <f>Table1[[#This Row],[Date and time]]-Table1[[#This Row],[Date]]</f>
        <v>0.75143377314816462</v>
      </c>
    </row>
    <row r="250" spans="1:6" x14ac:dyDescent="0.25">
      <c r="A250" s="2">
        <v>45390.457188726854</v>
      </c>
      <c r="B250" s="1" t="s">
        <v>0</v>
      </c>
      <c r="C250" s="4">
        <v>33.799999999999997</v>
      </c>
      <c r="D250" s="1" t="s">
        <v>4</v>
      </c>
      <c r="E250" s="3">
        <f>INT(Table1[[#This Row],[Date and time]])</f>
        <v>45390</v>
      </c>
      <c r="F250" s="7">
        <f>Table1[[#This Row],[Date and time]]-Table1[[#This Row],[Date]]</f>
        <v>0.45718872685392853</v>
      </c>
    </row>
    <row r="251" spans="1:6" x14ac:dyDescent="0.25">
      <c r="A251" s="2">
        <v>45390.457957847226</v>
      </c>
      <c r="B251" s="1" t="s">
        <v>0</v>
      </c>
      <c r="C251" s="4">
        <v>38.700000000000003</v>
      </c>
      <c r="D251" s="1" t="s">
        <v>9</v>
      </c>
      <c r="E251" s="3">
        <f>INT(Table1[[#This Row],[Date and time]])</f>
        <v>45390</v>
      </c>
      <c r="F251" s="7">
        <f>Table1[[#This Row],[Date and time]]-Table1[[#This Row],[Date]]</f>
        <v>0.45795784722577082</v>
      </c>
    </row>
    <row r="252" spans="1:6" x14ac:dyDescent="0.25">
      <c r="A252" s="2">
        <v>45390.45926462963</v>
      </c>
      <c r="B252" s="1" t="s">
        <v>0</v>
      </c>
      <c r="C252" s="4">
        <v>28.9</v>
      </c>
      <c r="D252" s="1" t="s">
        <v>3</v>
      </c>
      <c r="E252" s="3">
        <f>INT(Table1[[#This Row],[Date and time]])</f>
        <v>45390</v>
      </c>
      <c r="F252" s="7">
        <f>Table1[[#This Row],[Date and time]]-Table1[[#This Row],[Date]]</f>
        <v>0.45926462962961523</v>
      </c>
    </row>
    <row r="253" spans="1:6" x14ac:dyDescent="0.25">
      <c r="A253" s="2">
        <v>45390.461655439816</v>
      </c>
      <c r="B253" s="1" t="s">
        <v>0</v>
      </c>
      <c r="C253" s="4">
        <v>38.700000000000003</v>
      </c>
      <c r="D253" s="1" t="s">
        <v>9</v>
      </c>
      <c r="E253" s="3">
        <f>INT(Table1[[#This Row],[Date and time]])</f>
        <v>45390</v>
      </c>
      <c r="F253" s="7">
        <f>Table1[[#This Row],[Date and time]]-Table1[[#This Row],[Date]]</f>
        <v>0.46165543981624069</v>
      </c>
    </row>
    <row r="254" spans="1:6" x14ac:dyDescent="0.25">
      <c r="A254" s="2">
        <v>45390.537799733793</v>
      </c>
      <c r="B254" s="1" t="s">
        <v>6</v>
      </c>
      <c r="C254" s="4">
        <v>25</v>
      </c>
      <c r="D254" s="1" t="s">
        <v>8</v>
      </c>
      <c r="E254" s="3">
        <f>INT(Table1[[#This Row],[Date and time]])</f>
        <v>45390</v>
      </c>
      <c r="F254" s="7">
        <f>Table1[[#This Row],[Date and time]]-Table1[[#This Row],[Date]]</f>
        <v>0.5377997337927809</v>
      </c>
    </row>
    <row r="255" spans="1:6" x14ac:dyDescent="0.25">
      <c r="A255" s="2">
        <v>45390.655287974536</v>
      </c>
      <c r="B255" s="1" t="s">
        <v>6</v>
      </c>
      <c r="C255" s="4">
        <v>35</v>
      </c>
      <c r="D255" s="1" t="s">
        <v>4</v>
      </c>
      <c r="E255" s="3">
        <f>INT(Table1[[#This Row],[Date and time]])</f>
        <v>45390</v>
      </c>
      <c r="F255" s="7">
        <f>Table1[[#This Row],[Date and time]]-Table1[[#This Row],[Date]]</f>
        <v>0.65528797453589505</v>
      </c>
    </row>
    <row r="256" spans="1:6" x14ac:dyDescent="0.25">
      <c r="A256" s="2">
        <v>45390.695576458333</v>
      </c>
      <c r="B256" s="1" t="s">
        <v>0</v>
      </c>
      <c r="C256" s="4">
        <v>38.700000000000003</v>
      </c>
      <c r="D256" s="1" t="s">
        <v>1</v>
      </c>
      <c r="E256" s="3">
        <f>INT(Table1[[#This Row],[Date and time]])</f>
        <v>45390</v>
      </c>
      <c r="F256" s="7">
        <f>Table1[[#This Row],[Date and time]]-Table1[[#This Row],[Date]]</f>
        <v>0.69557645833265269</v>
      </c>
    </row>
    <row r="257" spans="1:6" x14ac:dyDescent="0.25">
      <c r="A257" s="2">
        <v>45390.762612418985</v>
      </c>
      <c r="B257" s="1" t="s">
        <v>0</v>
      </c>
      <c r="C257" s="4">
        <v>28.9</v>
      </c>
      <c r="D257" s="1" t="s">
        <v>3</v>
      </c>
      <c r="E257" s="3">
        <f>INT(Table1[[#This Row],[Date and time]])</f>
        <v>45390</v>
      </c>
      <c r="F257" s="7">
        <f>Table1[[#This Row],[Date and time]]-Table1[[#This Row],[Date]]</f>
        <v>0.76261241898464505</v>
      </c>
    </row>
    <row r="258" spans="1:6" x14ac:dyDescent="0.25">
      <c r="A258" s="2">
        <v>45390.807262465278</v>
      </c>
      <c r="B258" s="1" t="s">
        <v>0</v>
      </c>
      <c r="C258" s="4">
        <v>33.799999999999997</v>
      </c>
      <c r="D258" s="1" t="s">
        <v>4</v>
      </c>
      <c r="E258" s="3">
        <f>INT(Table1[[#This Row],[Date and time]])</f>
        <v>45390</v>
      </c>
      <c r="F258" s="7">
        <f>Table1[[#This Row],[Date and time]]-Table1[[#This Row],[Date]]</f>
        <v>0.80726246527774492</v>
      </c>
    </row>
    <row r="259" spans="1:6" x14ac:dyDescent="0.25">
      <c r="A259" s="2">
        <v>45390.808324861115</v>
      </c>
      <c r="B259" s="1" t="s">
        <v>0</v>
      </c>
      <c r="C259" s="4">
        <v>38.700000000000003</v>
      </c>
      <c r="D259" s="1" t="s">
        <v>9</v>
      </c>
      <c r="E259" s="3">
        <f>INT(Table1[[#This Row],[Date and time]])</f>
        <v>45390</v>
      </c>
      <c r="F259" s="7">
        <f>Table1[[#This Row],[Date and time]]-Table1[[#This Row],[Date]]</f>
        <v>0.80832486111467006</v>
      </c>
    </row>
    <row r="260" spans="1:6" x14ac:dyDescent="0.25">
      <c r="A260" s="2">
        <v>45391.432261099537</v>
      </c>
      <c r="B260" s="1" t="s">
        <v>6</v>
      </c>
      <c r="C260" s="4">
        <v>40</v>
      </c>
      <c r="D260" s="1" t="s">
        <v>9</v>
      </c>
      <c r="E260" s="3">
        <f>INT(Table1[[#This Row],[Date and time]])</f>
        <v>45391</v>
      </c>
      <c r="F260" s="7">
        <f>Table1[[#This Row],[Date and time]]-Table1[[#This Row],[Date]]</f>
        <v>0.43226109953684499</v>
      </c>
    </row>
    <row r="261" spans="1:6" x14ac:dyDescent="0.25">
      <c r="A261" s="2">
        <v>45391.433450266202</v>
      </c>
      <c r="B261" s="1" t="s">
        <v>6</v>
      </c>
      <c r="C261" s="4">
        <v>30</v>
      </c>
      <c r="D261" s="1" t="s">
        <v>3</v>
      </c>
      <c r="E261" s="3">
        <f>INT(Table1[[#This Row],[Date and time]])</f>
        <v>45391</v>
      </c>
      <c r="F261" s="7">
        <f>Table1[[#This Row],[Date and time]]-Table1[[#This Row],[Date]]</f>
        <v>0.43345026620227145</v>
      </c>
    </row>
    <row r="262" spans="1:6" x14ac:dyDescent="0.25">
      <c r="A262" s="2">
        <v>45391.487829490739</v>
      </c>
      <c r="B262" s="1" t="s">
        <v>0</v>
      </c>
      <c r="C262" s="4">
        <v>38.700000000000003</v>
      </c>
      <c r="D262" s="1" t="s">
        <v>1</v>
      </c>
      <c r="E262" s="3">
        <f>INT(Table1[[#This Row],[Date and time]])</f>
        <v>45391</v>
      </c>
      <c r="F262" s="7">
        <f>Table1[[#This Row],[Date and time]]-Table1[[#This Row],[Date]]</f>
        <v>0.48782949073938653</v>
      </c>
    </row>
    <row r="263" spans="1:6" x14ac:dyDescent="0.25">
      <c r="A263" s="2">
        <v>45391.633202777775</v>
      </c>
      <c r="B263" s="1" t="s">
        <v>0</v>
      </c>
      <c r="C263" s="4">
        <v>38.700000000000003</v>
      </c>
      <c r="D263" s="1" t="s">
        <v>2</v>
      </c>
      <c r="E263" s="3">
        <f>INT(Table1[[#This Row],[Date and time]])</f>
        <v>45391</v>
      </c>
      <c r="F263" s="7">
        <f>Table1[[#This Row],[Date and time]]-Table1[[#This Row],[Date]]</f>
        <v>0.63320277777529554</v>
      </c>
    </row>
    <row r="264" spans="1:6" x14ac:dyDescent="0.25">
      <c r="A264" s="2">
        <v>45391.725971481479</v>
      </c>
      <c r="B264" s="1" t="s">
        <v>0</v>
      </c>
      <c r="C264" s="4">
        <v>38.700000000000003</v>
      </c>
      <c r="D264" s="1" t="s">
        <v>2</v>
      </c>
      <c r="E264" s="3">
        <f>INT(Table1[[#This Row],[Date and time]])</f>
        <v>45391</v>
      </c>
      <c r="F264" s="7">
        <f>Table1[[#This Row],[Date and time]]-Table1[[#This Row],[Date]]</f>
        <v>0.7259714814790641</v>
      </c>
    </row>
    <row r="265" spans="1:6" x14ac:dyDescent="0.25">
      <c r="A265" s="2">
        <v>45392.431552951391</v>
      </c>
      <c r="B265" s="1" t="s">
        <v>6</v>
      </c>
      <c r="C265" s="4">
        <v>25</v>
      </c>
      <c r="D265" s="1" t="s">
        <v>8</v>
      </c>
      <c r="E265" s="3">
        <f>INT(Table1[[#This Row],[Date and time]])</f>
        <v>45392</v>
      </c>
      <c r="F265" s="7">
        <f>Table1[[#This Row],[Date and time]]-Table1[[#This Row],[Date]]</f>
        <v>0.4315529513914953</v>
      </c>
    </row>
    <row r="266" spans="1:6" x14ac:dyDescent="0.25">
      <c r="A266" s="2">
        <v>45392.746609004629</v>
      </c>
      <c r="B266" s="1" t="s">
        <v>6</v>
      </c>
      <c r="C266" s="4">
        <v>40</v>
      </c>
      <c r="D266" s="1" t="s">
        <v>2</v>
      </c>
      <c r="E266" s="3">
        <f>INT(Table1[[#This Row],[Date and time]])</f>
        <v>45392</v>
      </c>
      <c r="F266" s="7">
        <f>Table1[[#This Row],[Date and time]]-Table1[[#This Row],[Date]]</f>
        <v>0.7466090046291356</v>
      </c>
    </row>
    <row r="267" spans="1:6" x14ac:dyDescent="0.25">
      <c r="A267" s="2">
        <v>45392.74688939815</v>
      </c>
      <c r="B267" s="1" t="s">
        <v>0</v>
      </c>
      <c r="C267" s="4">
        <v>24</v>
      </c>
      <c r="D267" s="1" t="s">
        <v>8</v>
      </c>
      <c r="E267" s="3">
        <f>INT(Table1[[#This Row],[Date and time]])</f>
        <v>45392</v>
      </c>
      <c r="F267" s="7">
        <f>Table1[[#This Row],[Date and time]]-Table1[[#This Row],[Date]]</f>
        <v>0.74688939814950572</v>
      </c>
    </row>
    <row r="268" spans="1:6" x14ac:dyDescent="0.25">
      <c r="A268" s="2">
        <v>45392.767352893519</v>
      </c>
      <c r="B268" s="1" t="s">
        <v>0</v>
      </c>
      <c r="C268" s="4">
        <v>38.700000000000003</v>
      </c>
      <c r="D268" s="1" t="s">
        <v>9</v>
      </c>
      <c r="E268" s="3">
        <f>INT(Table1[[#This Row],[Date and time]])</f>
        <v>45392</v>
      </c>
      <c r="F268" s="7">
        <f>Table1[[#This Row],[Date and time]]-Table1[[#This Row],[Date]]</f>
        <v>0.76735289351927349</v>
      </c>
    </row>
    <row r="269" spans="1:6" x14ac:dyDescent="0.25">
      <c r="A269" s="2">
        <v>45392.836173449075</v>
      </c>
      <c r="B269" s="1" t="s">
        <v>0</v>
      </c>
      <c r="C269" s="4">
        <v>38.700000000000003</v>
      </c>
      <c r="D269" s="1" t="s">
        <v>1</v>
      </c>
      <c r="E269" s="3">
        <f>INT(Table1[[#This Row],[Date and time]])</f>
        <v>45392</v>
      </c>
      <c r="F269" s="7">
        <f>Table1[[#This Row],[Date and time]]-Table1[[#This Row],[Date]]</f>
        <v>0.83617344907543156</v>
      </c>
    </row>
    <row r="270" spans="1:6" x14ac:dyDescent="0.25">
      <c r="A270" s="2">
        <v>45393.445406886574</v>
      </c>
      <c r="B270" s="1" t="s">
        <v>0</v>
      </c>
      <c r="C270" s="4">
        <v>28.9</v>
      </c>
      <c r="D270" s="1" t="s">
        <v>3</v>
      </c>
      <c r="E270" s="3">
        <f>INT(Table1[[#This Row],[Date and time]])</f>
        <v>45393</v>
      </c>
      <c r="F270" s="7">
        <f>Table1[[#This Row],[Date and time]]-Table1[[#This Row],[Date]]</f>
        <v>0.44540688657434657</v>
      </c>
    </row>
    <row r="271" spans="1:6" x14ac:dyDescent="0.25">
      <c r="A271" s="2">
        <v>45393.446520428239</v>
      </c>
      <c r="B271" s="1" t="s">
        <v>0</v>
      </c>
      <c r="C271" s="4">
        <v>28.9</v>
      </c>
      <c r="D271" s="1" t="s">
        <v>3</v>
      </c>
      <c r="E271" s="3">
        <f>INT(Table1[[#This Row],[Date and time]])</f>
        <v>45393</v>
      </c>
      <c r="F271" s="7">
        <f>Table1[[#This Row],[Date and time]]-Table1[[#This Row],[Date]]</f>
        <v>0.44652042823872762</v>
      </c>
    </row>
    <row r="272" spans="1:6" x14ac:dyDescent="0.25">
      <c r="A272" s="2">
        <v>45393.691239224536</v>
      </c>
      <c r="B272" s="1" t="s">
        <v>0</v>
      </c>
      <c r="C272" s="4">
        <v>38.700000000000003</v>
      </c>
      <c r="D272" s="1" t="s">
        <v>1</v>
      </c>
      <c r="E272" s="3">
        <f>INT(Table1[[#This Row],[Date and time]])</f>
        <v>45393</v>
      </c>
      <c r="F272" s="7">
        <f>Table1[[#This Row],[Date and time]]-Table1[[#This Row],[Date]]</f>
        <v>0.69123922453582054</v>
      </c>
    </row>
    <row r="273" spans="1:6" x14ac:dyDescent="0.25">
      <c r="A273" s="2">
        <v>45393.803432731482</v>
      </c>
      <c r="B273" s="1" t="s">
        <v>0</v>
      </c>
      <c r="C273" s="4">
        <v>38.700000000000003</v>
      </c>
      <c r="D273" s="1" t="s">
        <v>9</v>
      </c>
      <c r="E273" s="3">
        <f>INT(Table1[[#This Row],[Date and time]])</f>
        <v>45393</v>
      </c>
      <c r="F273" s="7">
        <f>Table1[[#This Row],[Date and time]]-Table1[[#This Row],[Date]]</f>
        <v>0.80343273148173466</v>
      </c>
    </row>
    <row r="274" spans="1:6" x14ac:dyDescent="0.25">
      <c r="A274" s="2">
        <v>45393.804590497683</v>
      </c>
      <c r="B274" s="1" t="s">
        <v>0</v>
      </c>
      <c r="C274" s="4">
        <v>33.799999999999997</v>
      </c>
      <c r="D274" s="1" t="s">
        <v>4</v>
      </c>
      <c r="E274" s="3">
        <f>INT(Table1[[#This Row],[Date and time]])</f>
        <v>45393</v>
      </c>
      <c r="F274" s="7">
        <f>Table1[[#This Row],[Date and time]]-Table1[[#This Row],[Date]]</f>
        <v>0.80459049768251134</v>
      </c>
    </row>
    <row r="275" spans="1:6" x14ac:dyDescent="0.25">
      <c r="A275" s="2">
        <v>45394.794252349537</v>
      </c>
      <c r="B275" s="1" t="s">
        <v>0</v>
      </c>
      <c r="C275" s="4">
        <v>38.700000000000003</v>
      </c>
      <c r="D275" s="1" t="s">
        <v>2</v>
      </c>
      <c r="E275" s="3">
        <f>INT(Table1[[#This Row],[Date and time]])</f>
        <v>45394</v>
      </c>
      <c r="F275" s="7">
        <f>Table1[[#This Row],[Date and time]]-Table1[[#This Row],[Date]]</f>
        <v>0.79425234953669133</v>
      </c>
    </row>
    <row r="276" spans="1:6" x14ac:dyDescent="0.25">
      <c r="A276" s="2">
        <v>45394.818323946762</v>
      </c>
      <c r="B276" s="1" t="s">
        <v>0</v>
      </c>
      <c r="C276" s="4">
        <v>28.9</v>
      </c>
      <c r="D276" s="1" t="s">
        <v>7</v>
      </c>
      <c r="E276" s="3">
        <f>INT(Table1[[#This Row],[Date and time]])</f>
        <v>45394</v>
      </c>
      <c r="F276" s="7">
        <f>Table1[[#This Row],[Date and time]]-Table1[[#This Row],[Date]]</f>
        <v>0.81832394676166587</v>
      </c>
    </row>
    <row r="277" spans="1:6" x14ac:dyDescent="0.25">
      <c r="A277" s="2">
        <v>45395.520368321762</v>
      </c>
      <c r="B277" s="1" t="s">
        <v>0</v>
      </c>
      <c r="C277" s="4">
        <v>38.700000000000003</v>
      </c>
      <c r="D277" s="1" t="s">
        <v>1</v>
      </c>
      <c r="E277" s="3">
        <f>INT(Table1[[#This Row],[Date and time]])</f>
        <v>45395</v>
      </c>
      <c r="F277" s="7">
        <f>Table1[[#This Row],[Date and time]]-Table1[[#This Row],[Date]]</f>
        <v>0.52036832176236203</v>
      </c>
    </row>
    <row r="278" spans="1:6" x14ac:dyDescent="0.25">
      <c r="A278" s="2">
        <v>45395.529888761572</v>
      </c>
      <c r="B278" s="1" t="s">
        <v>0</v>
      </c>
      <c r="C278" s="4">
        <v>28.9</v>
      </c>
      <c r="D278" s="1" t="s">
        <v>3</v>
      </c>
      <c r="E278" s="3">
        <f>INT(Table1[[#This Row],[Date and time]])</f>
        <v>45395</v>
      </c>
      <c r="F278" s="7">
        <f>Table1[[#This Row],[Date and time]]-Table1[[#This Row],[Date]]</f>
        <v>0.52988876157178311</v>
      </c>
    </row>
    <row r="279" spans="1:6" x14ac:dyDescent="0.25">
      <c r="A279" s="2">
        <v>45395.629771898151</v>
      </c>
      <c r="B279" s="1" t="s">
        <v>6</v>
      </c>
      <c r="C279" s="4">
        <v>40</v>
      </c>
      <c r="D279" s="1" t="s">
        <v>2</v>
      </c>
      <c r="E279" s="3">
        <f>INT(Table1[[#This Row],[Date and time]])</f>
        <v>45395</v>
      </c>
      <c r="F279" s="7">
        <f>Table1[[#This Row],[Date and time]]-Table1[[#This Row],[Date]]</f>
        <v>0.62977189815137535</v>
      </c>
    </row>
    <row r="280" spans="1:6" x14ac:dyDescent="0.25">
      <c r="A280" s="2">
        <v>45395.630508865739</v>
      </c>
      <c r="B280" s="1" t="s">
        <v>6</v>
      </c>
      <c r="C280" s="4">
        <v>40</v>
      </c>
      <c r="D280" s="1" t="s">
        <v>2</v>
      </c>
      <c r="E280" s="3">
        <f>INT(Table1[[#This Row],[Date and time]])</f>
        <v>45395</v>
      </c>
      <c r="F280" s="7">
        <f>Table1[[#This Row],[Date and time]]-Table1[[#This Row],[Date]]</f>
        <v>0.63050886573910248</v>
      </c>
    </row>
    <row r="281" spans="1:6" x14ac:dyDescent="0.25">
      <c r="A281" s="2">
        <v>45395.67921224537</v>
      </c>
      <c r="B281" s="1" t="s">
        <v>0</v>
      </c>
      <c r="C281" s="4">
        <v>38.700000000000003</v>
      </c>
      <c r="D281" s="1" t="s">
        <v>9</v>
      </c>
      <c r="E281" s="3">
        <f>INT(Table1[[#This Row],[Date and time]])</f>
        <v>45395</v>
      </c>
      <c r="F281" s="7">
        <f>Table1[[#This Row],[Date and time]]-Table1[[#This Row],[Date]]</f>
        <v>0.67921224536985392</v>
      </c>
    </row>
    <row r="282" spans="1:6" x14ac:dyDescent="0.25">
      <c r="A282" s="2">
        <v>45395.680321747685</v>
      </c>
      <c r="B282" s="1" t="s">
        <v>0</v>
      </c>
      <c r="C282" s="4">
        <v>38.700000000000003</v>
      </c>
      <c r="D282" s="1" t="s">
        <v>1</v>
      </c>
      <c r="E282" s="3">
        <f>INT(Table1[[#This Row],[Date and time]])</f>
        <v>45395</v>
      </c>
      <c r="F282" s="7">
        <f>Table1[[#This Row],[Date and time]]-Table1[[#This Row],[Date]]</f>
        <v>0.68032174768450204</v>
      </c>
    </row>
    <row r="283" spans="1:6" x14ac:dyDescent="0.25">
      <c r="A283" s="2">
        <v>45395.744051226851</v>
      </c>
      <c r="B283" s="1" t="s">
        <v>0</v>
      </c>
      <c r="C283" s="4">
        <v>38.700000000000003</v>
      </c>
      <c r="D283" s="1" t="s">
        <v>9</v>
      </c>
      <c r="E283" s="3">
        <f>INT(Table1[[#This Row],[Date and time]])</f>
        <v>45395</v>
      </c>
      <c r="F283" s="7">
        <f>Table1[[#This Row],[Date and time]]-Table1[[#This Row],[Date]]</f>
        <v>0.74405122685129754</v>
      </c>
    </row>
    <row r="284" spans="1:6" x14ac:dyDescent="0.25">
      <c r="A284" s="2">
        <v>45395.745361539353</v>
      </c>
      <c r="B284" s="1" t="s">
        <v>0</v>
      </c>
      <c r="C284" s="4">
        <v>38.700000000000003</v>
      </c>
      <c r="D284" s="1" t="s">
        <v>9</v>
      </c>
      <c r="E284" s="3">
        <f>INT(Table1[[#This Row],[Date and time]])</f>
        <v>45395</v>
      </c>
      <c r="F284" s="7">
        <f>Table1[[#This Row],[Date and time]]-Table1[[#This Row],[Date]]</f>
        <v>0.7453615393533255</v>
      </c>
    </row>
    <row r="285" spans="1:6" x14ac:dyDescent="0.25">
      <c r="A285" s="2">
        <v>45396.455178310185</v>
      </c>
      <c r="B285" s="1" t="s">
        <v>6</v>
      </c>
      <c r="C285" s="4">
        <v>40</v>
      </c>
      <c r="D285" s="1" t="s">
        <v>1</v>
      </c>
      <c r="E285" s="3">
        <f>INT(Table1[[#This Row],[Date and time]])</f>
        <v>45396</v>
      </c>
      <c r="F285" s="7">
        <f>Table1[[#This Row],[Date and time]]-Table1[[#This Row],[Date]]</f>
        <v>0.45517831018514698</v>
      </c>
    </row>
    <row r="286" spans="1:6" x14ac:dyDescent="0.25">
      <c r="A286" s="2">
        <v>45396.517118379626</v>
      </c>
      <c r="B286" s="1" t="s">
        <v>0</v>
      </c>
      <c r="C286" s="4">
        <v>38.700000000000003</v>
      </c>
      <c r="D286" s="1" t="s">
        <v>9</v>
      </c>
      <c r="E286" s="3">
        <f>INT(Table1[[#This Row],[Date and time]])</f>
        <v>45396</v>
      </c>
      <c r="F286" s="7">
        <f>Table1[[#This Row],[Date and time]]-Table1[[#This Row],[Date]]</f>
        <v>0.51711837962648133</v>
      </c>
    </row>
    <row r="287" spans="1:6" x14ac:dyDescent="0.25">
      <c r="A287" s="2">
        <v>45396.51885359954</v>
      </c>
      <c r="B287" s="1" t="s">
        <v>6</v>
      </c>
      <c r="C287" s="4">
        <v>30</v>
      </c>
      <c r="D287" s="1" t="s">
        <v>7</v>
      </c>
      <c r="E287" s="3">
        <f>INT(Table1[[#This Row],[Date and time]])</f>
        <v>45396</v>
      </c>
      <c r="F287" s="7">
        <f>Table1[[#This Row],[Date and time]]-Table1[[#This Row],[Date]]</f>
        <v>0.51885359954030719</v>
      </c>
    </row>
    <row r="288" spans="1:6" x14ac:dyDescent="0.25">
      <c r="A288" s="2">
        <v>45396.520218483798</v>
      </c>
      <c r="B288" s="1" t="s">
        <v>6</v>
      </c>
      <c r="C288" s="4">
        <v>30</v>
      </c>
      <c r="D288" s="1" t="s">
        <v>7</v>
      </c>
      <c r="E288" s="3">
        <f>INT(Table1[[#This Row],[Date and time]])</f>
        <v>45396</v>
      </c>
      <c r="F288" s="7">
        <f>Table1[[#This Row],[Date and time]]-Table1[[#This Row],[Date]]</f>
        <v>0.52021848379808944</v>
      </c>
    </row>
    <row r="289" spans="1:6" x14ac:dyDescent="0.25">
      <c r="A289" s="2">
        <v>45396.52194486111</v>
      </c>
      <c r="B289" s="1" t="s">
        <v>6</v>
      </c>
      <c r="C289" s="4">
        <v>35</v>
      </c>
      <c r="D289" s="1" t="s">
        <v>4</v>
      </c>
      <c r="E289" s="3">
        <f>INT(Table1[[#This Row],[Date and time]])</f>
        <v>45396</v>
      </c>
      <c r="F289" s="7">
        <f>Table1[[#This Row],[Date and time]]-Table1[[#This Row],[Date]]</f>
        <v>0.52194486110965954</v>
      </c>
    </row>
    <row r="290" spans="1:6" x14ac:dyDescent="0.25">
      <c r="A290" s="2">
        <v>45396.556826481479</v>
      </c>
      <c r="B290" s="1" t="s">
        <v>0</v>
      </c>
      <c r="C290" s="4">
        <v>28.9</v>
      </c>
      <c r="D290" s="1" t="s">
        <v>7</v>
      </c>
      <c r="E290" s="3">
        <f>INT(Table1[[#This Row],[Date and time]])</f>
        <v>45396</v>
      </c>
      <c r="F290" s="7">
        <f>Table1[[#This Row],[Date and time]]-Table1[[#This Row],[Date]]</f>
        <v>0.55682648147922009</v>
      </c>
    </row>
    <row r="291" spans="1:6" x14ac:dyDescent="0.25">
      <c r="A291" s="2">
        <v>45396.599671655094</v>
      </c>
      <c r="B291" s="1" t="s">
        <v>0</v>
      </c>
      <c r="C291" s="4">
        <v>28.9</v>
      </c>
      <c r="D291" s="1" t="s">
        <v>3</v>
      </c>
      <c r="E291" s="3">
        <f>INT(Table1[[#This Row],[Date and time]])</f>
        <v>45396</v>
      </c>
      <c r="F291" s="7">
        <f>Table1[[#This Row],[Date and time]]-Table1[[#This Row],[Date]]</f>
        <v>0.59967165509442566</v>
      </c>
    </row>
    <row r="292" spans="1:6" x14ac:dyDescent="0.25">
      <c r="A292" s="2">
        <v>45396.600311689814</v>
      </c>
      <c r="B292" s="1" t="s">
        <v>0</v>
      </c>
      <c r="C292" s="4">
        <v>28.9</v>
      </c>
      <c r="D292" s="1" t="s">
        <v>3</v>
      </c>
      <c r="E292" s="3">
        <f>INT(Table1[[#This Row],[Date and time]])</f>
        <v>45396</v>
      </c>
      <c r="F292" s="7">
        <f>Table1[[#This Row],[Date and time]]-Table1[[#This Row],[Date]]</f>
        <v>0.60031168981367955</v>
      </c>
    </row>
    <row r="293" spans="1:6" x14ac:dyDescent="0.25">
      <c r="A293" s="2">
        <v>45396.600904189814</v>
      </c>
      <c r="B293" s="1" t="s">
        <v>0</v>
      </c>
      <c r="C293" s="4">
        <v>28.9</v>
      </c>
      <c r="D293" s="1" t="s">
        <v>3</v>
      </c>
      <c r="E293" s="3">
        <f>INT(Table1[[#This Row],[Date and time]])</f>
        <v>45396</v>
      </c>
      <c r="F293" s="7">
        <f>Table1[[#This Row],[Date and time]]-Table1[[#This Row],[Date]]</f>
        <v>0.60090418981417315</v>
      </c>
    </row>
    <row r="294" spans="1:6" x14ac:dyDescent="0.25">
      <c r="A294" s="2">
        <v>45396.657265428243</v>
      </c>
      <c r="B294" s="1" t="s">
        <v>0</v>
      </c>
      <c r="C294" s="4">
        <v>38.700000000000003</v>
      </c>
      <c r="D294" s="1" t="s">
        <v>9</v>
      </c>
      <c r="E294" s="3">
        <f>INT(Table1[[#This Row],[Date and time]])</f>
        <v>45396</v>
      </c>
      <c r="F294" s="7">
        <f>Table1[[#This Row],[Date and time]]-Table1[[#This Row],[Date]]</f>
        <v>0.65726542824268108</v>
      </c>
    </row>
    <row r="295" spans="1:6" x14ac:dyDescent="0.25">
      <c r="A295" s="2">
        <v>45396.708273414355</v>
      </c>
      <c r="B295" s="1" t="s">
        <v>0</v>
      </c>
      <c r="C295" s="4">
        <v>28.9</v>
      </c>
      <c r="D295" s="1" t="s">
        <v>7</v>
      </c>
      <c r="E295" s="3">
        <f>INT(Table1[[#This Row],[Date and time]])</f>
        <v>45396</v>
      </c>
      <c r="F295" s="7">
        <f>Table1[[#This Row],[Date and time]]-Table1[[#This Row],[Date]]</f>
        <v>0.70827341435506241</v>
      </c>
    </row>
    <row r="296" spans="1:6" x14ac:dyDescent="0.25">
      <c r="A296" s="2">
        <v>45396.708858645834</v>
      </c>
      <c r="B296" s="1" t="s">
        <v>0</v>
      </c>
      <c r="C296" s="4">
        <v>38.700000000000003</v>
      </c>
      <c r="D296" s="1" t="s">
        <v>1</v>
      </c>
      <c r="E296" s="3">
        <f>INT(Table1[[#This Row],[Date and time]])</f>
        <v>45396</v>
      </c>
      <c r="F296" s="7">
        <f>Table1[[#This Row],[Date and time]]-Table1[[#This Row],[Date]]</f>
        <v>0.70885864583397051</v>
      </c>
    </row>
    <row r="297" spans="1:6" x14ac:dyDescent="0.25">
      <c r="A297" s="2">
        <v>45396.77661630787</v>
      </c>
      <c r="B297" s="1" t="s">
        <v>0</v>
      </c>
      <c r="C297" s="4">
        <v>38.700000000000003</v>
      </c>
      <c r="D297" s="1" t="s">
        <v>9</v>
      </c>
      <c r="E297" s="3">
        <f>INT(Table1[[#This Row],[Date and time]])</f>
        <v>45396</v>
      </c>
      <c r="F297" s="7">
        <f>Table1[[#This Row],[Date and time]]-Table1[[#This Row],[Date]]</f>
        <v>0.77661630787042668</v>
      </c>
    </row>
    <row r="298" spans="1:6" x14ac:dyDescent="0.25">
      <c r="A298" s="2">
        <v>45397.489868275465</v>
      </c>
      <c r="B298" s="1" t="s">
        <v>0</v>
      </c>
      <c r="C298" s="4">
        <v>28.9</v>
      </c>
      <c r="D298" s="1" t="s">
        <v>3</v>
      </c>
      <c r="E298" s="3">
        <f>INT(Table1[[#This Row],[Date and time]])</f>
        <v>45397</v>
      </c>
      <c r="F298" s="7">
        <f>Table1[[#This Row],[Date and time]]-Table1[[#This Row],[Date]]</f>
        <v>0.48986827546468703</v>
      </c>
    </row>
    <row r="299" spans="1:6" x14ac:dyDescent="0.25">
      <c r="A299" s="2">
        <v>45397.709564340279</v>
      </c>
      <c r="B299" s="1" t="s">
        <v>0</v>
      </c>
      <c r="C299" s="4">
        <v>28.9</v>
      </c>
      <c r="D299" s="1" t="s">
        <v>3</v>
      </c>
      <c r="E299" s="3">
        <f>INT(Table1[[#This Row],[Date and time]])</f>
        <v>45397</v>
      </c>
      <c r="F299" s="7">
        <f>Table1[[#This Row],[Date and time]]-Table1[[#This Row],[Date]]</f>
        <v>0.70956434027903015</v>
      </c>
    </row>
    <row r="300" spans="1:6" x14ac:dyDescent="0.25">
      <c r="A300" s="2">
        <v>45397.71029800926</v>
      </c>
      <c r="B300" s="1" t="s">
        <v>0</v>
      </c>
      <c r="C300" s="4">
        <v>33.799999999999997</v>
      </c>
      <c r="D300" s="1" t="s">
        <v>4</v>
      </c>
      <c r="E300" s="3">
        <f>INT(Table1[[#This Row],[Date and time]])</f>
        <v>45397</v>
      </c>
      <c r="F300" s="7">
        <f>Table1[[#This Row],[Date and time]]-Table1[[#This Row],[Date]]</f>
        <v>0.71029800926044118</v>
      </c>
    </row>
    <row r="301" spans="1:6" x14ac:dyDescent="0.25">
      <c r="A301" s="2">
        <v>45397.814618472221</v>
      </c>
      <c r="B301" s="1" t="s">
        <v>0</v>
      </c>
      <c r="C301" s="4">
        <v>33.799999999999997</v>
      </c>
      <c r="D301" s="1" t="s">
        <v>4</v>
      </c>
      <c r="E301" s="3">
        <f>INT(Table1[[#This Row],[Date and time]])</f>
        <v>45397</v>
      </c>
      <c r="F301" s="7">
        <f>Table1[[#This Row],[Date and time]]-Table1[[#This Row],[Date]]</f>
        <v>0.8146184722209</v>
      </c>
    </row>
    <row r="302" spans="1:6" x14ac:dyDescent="0.25">
      <c r="A302" s="2">
        <v>45397.820811481484</v>
      </c>
      <c r="B302" s="1" t="s">
        <v>6</v>
      </c>
      <c r="C302" s="4">
        <v>25</v>
      </c>
      <c r="D302" s="1" t="s">
        <v>8</v>
      </c>
      <c r="E302" s="3">
        <f>INT(Table1[[#This Row],[Date and time]])</f>
        <v>45397</v>
      </c>
      <c r="F302" s="7">
        <f>Table1[[#This Row],[Date and time]]-Table1[[#This Row],[Date]]</f>
        <v>0.82081148148427019</v>
      </c>
    </row>
    <row r="303" spans="1:6" x14ac:dyDescent="0.25">
      <c r="A303" s="2">
        <v>45398.447105405095</v>
      </c>
      <c r="B303" s="1" t="s">
        <v>6</v>
      </c>
      <c r="C303" s="4">
        <v>35</v>
      </c>
      <c r="D303" s="1" t="s">
        <v>4</v>
      </c>
      <c r="E303" s="3">
        <f>INT(Table1[[#This Row],[Date and time]])</f>
        <v>45398</v>
      </c>
      <c r="F303" s="7">
        <f>Table1[[#This Row],[Date and time]]-Table1[[#This Row],[Date]]</f>
        <v>0.44710540509549901</v>
      </c>
    </row>
    <row r="304" spans="1:6" x14ac:dyDescent="0.25">
      <c r="A304" s="2">
        <v>45398.448908634258</v>
      </c>
      <c r="B304" s="1" t="s">
        <v>0</v>
      </c>
      <c r="C304" s="4">
        <v>33.799999999999997</v>
      </c>
      <c r="D304" s="1" t="s">
        <v>4</v>
      </c>
      <c r="E304" s="3">
        <f>INT(Table1[[#This Row],[Date and time]])</f>
        <v>45398</v>
      </c>
      <c r="F304" s="7">
        <f>Table1[[#This Row],[Date and time]]-Table1[[#This Row],[Date]]</f>
        <v>0.44890863425825955</v>
      </c>
    </row>
    <row r="305" spans="1:6" x14ac:dyDescent="0.25">
      <c r="A305" s="2">
        <v>45398.52832957176</v>
      </c>
      <c r="B305" s="1" t="s">
        <v>0</v>
      </c>
      <c r="C305" s="4">
        <v>38.700000000000003</v>
      </c>
      <c r="D305" s="1" t="s">
        <v>5</v>
      </c>
      <c r="E305" s="3">
        <f>INT(Table1[[#This Row],[Date and time]])</f>
        <v>45398</v>
      </c>
      <c r="F305" s="7">
        <f>Table1[[#This Row],[Date and time]]-Table1[[#This Row],[Date]]</f>
        <v>0.52832957175996853</v>
      </c>
    </row>
    <row r="306" spans="1:6" x14ac:dyDescent="0.25">
      <c r="A306" s="2">
        <v>45398.536200810187</v>
      </c>
      <c r="B306" s="1" t="s">
        <v>0</v>
      </c>
      <c r="C306" s="4">
        <v>28.9</v>
      </c>
      <c r="D306" s="1" t="s">
        <v>7</v>
      </c>
      <c r="E306" s="3">
        <f>INT(Table1[[#This Row],[Date and time]])</f>
        <v>45398</v>
      </c>
      <c r="F306" s="7">
        <f>Table1[[#This Row],[Date and time]]-Table1[[#This Row],[Date]]</f>
        <v>0.53620081018743804</v>
      </c>
    </row>
    <row r="307" spans="1:6" x14ac:dyDescent="0.25">
      <c r="A307" s="2">
        <v>45398.627278807871</v>
      </c>
      <c r="B307" s="1" t="s">
        <v>0</v>
      </c>
      <c r="C307" s="4">
        <v>28.9</v>
      </c>
      <c r="D307" s="1" t="s">
        <v>3</v>
      </c>
      <c r="E307" s="3">
        <f>INT(Table1[[#This Row],[Date and time]])</f>
        <v>45398</v>
      </c>
      <c r="F307" s="7">
        <f>Table1[[#This Row],[Date and time]]-Table1[[#This Row],[Date]]</f>
        <v>0.62727880787133472</v>
      </c>
    </row>
    <row r="308" spans="1:6" x14ac:dyDescent="0.25">
      <c r="A308" s="2">
        <v>45398.737548703706</v>
      </c>
      <c r="B308" s="1" t="s">
        <v>0</v>
      </c>
      <c r="C308" s="4">
        <v>33.799999999999997</v>
      </c>
      <c r="D308" s="1" t="s">
        <v>4</v>
      </c>
      <c r="E308" s="3">
        <f>INT(Table1[[#This Row],[Date and time]])</f>
        <v>45398</v>
      </c>
      <c r="F308" s="7">
        <f>Table1[[#This Row],[Date and time]]-Table1[[#This Row],[Date]]</f>
        <v>0.7375487037061248</v>
      </c>
    </row>
    <row r="309" spans="1:6" x14ac:dyDescent="0.25">
      <c r="A309" s="2">
        <v>45398.738460185188</v>
      </c>
      <c r="B309" s="1" t="s">
        <v>0</v>
      </c>
      <c r="C309" s="4">
        <v>38.700000000000003</v>
      </c>
      <c r="D309" s="1" t="s">
        <v>9</v>
      </c>
      <c r="E309" s="3">
        <f>INT(Table1[[#This Row],[Date and time]])</f>
        <v>45398</v>
      </c>
      <c r="F309" s="7">
        <f>Table1[[#This Row],[Date and time]]-Table1[[#This Row],[Date]]</f>
        <v>0.73846018518815981</v>
      </c>
    </row>
    <row r="310" spans="1:6" x14ac:dyDescent="0.25">
      <c r="A310" s="2">
        <v>45398.756311030091</v>
      </c>
      <c r="B310" s="1" t="s">
        <v>0</v>
      </c>
      <c r="C310" s="4">
        <v>38.700000000000003</v>
      </c>
      <c r="D310" s="1" t="s">
        <v>5</v>
      </c>
      <c r="E310" s="3">
        <f>INT(Table1[[#This Row],[Date and time]])</f>
        <v>45398</v>
      </c>
      <c r="F310" s="7">
        <f>Table1[[#This Row],[Date and time]]-Table1[[#This Row],[Date]]</f>
        <v>0.75631103009072831</v>
      </c>
    </row>
    <row r="311" spans="1:6" x14ac:dyDescent="0.25">
      <c r="A311" s="2">
        <v>45399.564580925929</v>
      </c>
      <c r="B311" s="1" t="s">
        <v>0</v>
      </c>
      <c r="C311" s="4">
        <v>28.9</v>
      </c>
      <c r="D311" s="1" t="s">
        <v>3</v>
      </c>
      <c r="E311" s="3">
        <f>INT(Table1[[#This Row],[Date and time]])</f>
        <v>45399</v>
      </c>
      <c r="F311" s="7">
        <f>Table1[[#This Row],[Date and time]]-Table1[[#This Row],[Date]]</f>
        <v>0.56458092592947651</v>
      </c>
    </row>
    <row r="312" spans="1:6" x14ac:dyDescent="0.25">
      <c r="A312" s="2">
        <v>45399.572224317133</v>
      </c>
      <c r="B312" s="1" t="s">
        <v>0</v>
      </c>
      <c r="C312" s="4">
        <v>24</v>
      </c>
      <c r="D312" s="1" t="s">
        <v>8</v>
      </c>
      <c r="E312" s="3">
        <f>INT(Table1[[#This Row],[Date and time]])</f>
        <v>45399</v>
      </c>
      <c r="F312" s="7">
        <f>Table1[[#This Row],[Date and time]]-Table1[[#This Row],[Date]]</f>
        <v>0.57222431713307742</v>
      </c>
    </row>
    <row r="313" spans="1:6" x14ac:dyDescent="0.25">
      <c r="A313" s="2">
        <v>45399.675975810183</v>
      </c>
      <c r="B313" s="1" t="s">
        <v>6</v>
      </c>
      <c r="C313" s="4">
        <v>40</v>
      </c>
      <c r="D313" s="1" t="s">
        <v>9</v>
      </c>
      <c r="E313" s="3">
        <f>INT(Table1[[#This Row],[Date and time]])</f>
        <v>45399</v>
      </c>
      <c r="F313" s="7">
        <f>Table1[[#This Row],[Date and time]]-Table1[[#This Row],[Date]]</f>
        <v>0.67597581018344499</v>
      </c>
    </row>
    <row r="314" spans="1:6" x14ac:dyDescent="0.25">
      <c r="A314" s="2">
        <v>45399.709434594908</v>
      </c>
      <c r="B314" s="1" t="s">
        <v>0</v>
      </c>
      <c r="C314" s="4">
        <v>38.700000000000003</v>
      </c>
      <c r="D314" s="1" t="s">
        <v>9</v>
      </c>
      <c r="E314" s="3">
        <f>INT(Table1[[#This Row],[Date and time]])</f>
        <v>45399</v>
      </c>
      <c r="F314" s="7">
        <f>Table1[[#This Row],[Date and time]]-Table1[[#This Row],[Date]]</f>
        <v>0.70943459490808891</v>
      </c>
    </row>
    <row r="315" spans="1:6" x14ac:dyDescent="0.25">
      <c r="A315" s="2">
        <v>45399.710193136576</v>
      </c>
      <c r="B315" s="1" t="s">
        <v>0</v>
      </c>
      <c r="C315" s="4">
        <v>38.700000000000003</v>
      </c>
      <c r="D315" s="1" t="s">
        <v>9</v>
      </c>
      <c r="E315" s="3">
        <f>INT(Table1[[#This Row],[Date and time]])</f>
        <v>45399</v>
      </c>
      <c r="F315" s="7">
        <f>Table1[[#This Row],[Date and time]]-Table1[[#This Row],[Date]]</f>
        <v>0.71019313657598104</v>
      </c>
    </row>
    <row r="316" spans="1:6" x14ac:dyDescent="0.25">
      <c r="A316" s="2">
        <v>45399.759759594905</v>
      </c>
      <c r="B316" s="1" t="s">
        <v>0</v>
      </c>
      <c r="C316" s="4">
        <v>28.9</v>
      </c>
      <c r="D316" s="1" t="s">
        <v>7</v>
      </c>
      <c r="E316" s="3">
        <f>INT(Table1[[#This Row],[Date and time]])</f>
        <v>45399</v>
      </c>
      <c r="F316" s="7">
        <f>Table1[[#This Row],[Date and time]]-Table1[[#This Row],[Date]]</f>
        <v>0.75975959490460809</v>
      </c>
    </row>
    <row r="317" spans="1:6" x14ac:dyDescent="0.25">
      <c r="A317" s="2">
        <v>45400.471547372683</v>
      </c>
      <c r="B317" s="1" t="s">
        <v>0</v>
      </c>
      <c r="C317" s="4">
        <v>28.9</v>
      </c>
      <c r="D317" s="1" t="s">
        <v>3</v>
      </c>
      <c r="E317" s="3">
        <f>INT(Table1[[#This Row],[Date and time]])</f>
        <v>45400</v>
      </c>
      <c r="F317" s="7">
        <f>Table1[[#This Row],[Date and time]]-Table1[[#This Row],[Date]]</f>
        <v>0.47154737268283498</v>
      </c>
    </row>
    <row r="318" spans="1:6" x14ac:dyDescent="0.25">
      <c r="A318" s="2">
        <v>45400.47228814815</v>
      </c>
      <c r="B318" s="1" t="s">
        <v>0</v>
      </c>
      <c r="C318" s="4">
        <v>28.9</v>
      </c>
      <c r="D318" s="1" t="s">
        <v>3</v>
      </c>
      <c r="E318" s="3">
        <f>INT(Table1[[#This Row],[Date and time]])</f>
        <v>45400</v>
      </c>
      <c r="F318" s="7">
        <f>Table1[[#This Row],[Date and time]]-Table1[[#This Row],[Date]]</f>
        <v>0.47228814815025544</v>
      </c>
    </row>
    <row r="319" spans="1:6" x14ac:dyDescent="0.25">
      <c r="A319" s="2">
        <v>45400.575841666665</v>
      </c>
      <c r="B319" s="1" t="s">
        <v>0</v>
      </c>
      <c r="C319" s="4">
        <v>33.799999999999997</v>
      </c>
      <c r="D319" s="1" t="s">
        <v>4</v>
      </c>
      <c r="E319" s="3">
        <f>INT(Table1[[#This Row],[Date and time]])</f>
        <v>45400</v>
      </c>
      <c r="F319" s="7">
        <f>Table1[[#This Row],[Date and time]]-Table1[[#This Row],[Date]]</f>
        <v>0.5758416666649282</v>
      </c>
    </row>
    <row r="320" spans="1:6" x14ac:dyDescent="0.25">
      <c r="A320" s="2">
        <v>45400.576588946758</v>
      </c>
      <c r="B320" s="1" t="s">
        <v>0</v>
      </c>
      <c r="C320" s="4">
        <v>28.9</v>
      </c>
      <c r="D320" s="1" t="s">
        <v>7</v>
      </c>
      <c r="E320" s="3">
        <f>INT(Table1[[#This Row],[Date and time]])</f>
        <v>45400</v>
      </c>
      <c r="F320" s="7">
        <f>Table1[[#This Row],[Date and time]]-Table1[[#This Row],[Date]]</f>
        <v>0.57658894675842021</v>
      </c>
    </row>
    <row r="321" spans="1:6" x14ac:dyDescent="0.25">
      <c r="A321" s="2">
        <v>45400.607173819444</v>
      </c>
      <c r="B321" s="1" t="s">
        <v>0</v>
      </c>
      <c r="C321" s="4">
        <v>38.700000000000003</v>
      </c>
      <c r="D321" s="1" t="s">
        <v>9</v>
      </c>
      <c r="E321" s="3">
        <f>INT(Table1[[#This Row],[Date and time]])</f>
        <v>45400</v>
      </c>
      <c r="F321" s="7">
        <f>Table1[[#This Row],[Date and time]]-Table1[[#This Row],[Date]]</f>
        <v>0.60717381944414228</v>
      </c>
    </row>
    <row r="322" spans="1:6" x14ac:dyDescent="0.25">
      <c r="A322" s="2">
        <v>45400.608210115737</v>
      </c>
      <c r="B322" s="1" t="s">
        <v>0</v>
      </c>
      <c r="C322" s="4">
        <v>38.700000000000003</v>
      </c>
      <c r="D322" s="1" t="s">
        <v>1</v>
      </c>
      <c r="E322" s="3">
        <f>INT(Table1[[#This Row],[Date and time]])</f>
        <v>45400</v>
      </c>
      <c r="F322" s="7">
        <f>Table1[[#This Row],[Date and time]]-Table1[[#This Row],[Date]]</f>
        <v>0.60821011573716532</v>
      </c>
    </row>
    <row r="323" spans="1:6" x14ac:dyDescent="0.25">
      <c r="A323" s="2">
        <v>45400.739071655094</v>
      </c>
      <c r="B323" s="1" t="s">
        <v>0</v>
      </c>
      <c r="C323" s="4">
        <v>38.700000000000003</v>
      </c>
      <c r="D323" s="1" t="s">
        <v>1</v>
      </c>
      <c r="E323" s="3">
        <f>INT(Table1[[#This Row],[Date and time]])</f>
        <v>45400</v>
      </c>
      <c r="F323" s="7">
        <f>Table1[[#This Row],[Date and time]]-Table1[[#This Row],[Date]]</f>
        <v>0.73907165509444894</v>
      </c>
    </row>
    <row r="324" spans="1:6" x14ac:dyDescent="0.25">
      <c r="A324" s="2">
        <v>45400.764652141203</v>
      </c>
      <c r="B324" s="1" t="s">
        <v>0</v>
      </c>
      <c r="C324" s="4">
        <v>38.700000000000003</v>
      </c>
      <c r="D324" s="1" t="s">
        <v>9</v>
      </c>
      <c r="E324" s="3">
        <f>INT(Table1[[#This Row],[Date and time]])</f>
        <v>45400</v>
      </c>
      <c r="F324" s="7">
        <f>Table1[[#This Row],[Date and time]]-Table1[[#This Row],[Date]]</f>
        <v>0.76465214120253222</v>
      </c>
    </row>
    <row r="325" spans="1:6" x14ac:dyDescent="0.25">
      <c r="A325" s="2">
        <v>45400.819342511575</v>
      </c>
      <c r="B325" s="1" t="s">
        <v>0</v>
      </c>
      <c r="C325" s="4">
        <v>38.700000000000003</v>
      </c>
      <c r="D325" s="1" t="s">
        <v>2</v>
      </c>
      <c r="E325" s="3">
        <f>INT(Table1[[#This Row],[Date and time]])</f>
        <v>45400</v>
      </c>
      <c r="F325" s="7">
        <f>Table1[[#This Row],[Date and time]]-Table1[[#This Row],[Date]]</f>
        <v>0.81934251157508697</v>
      </c>
    </row>
    <row r="326" spans="1:6" x14ac:dyDescent="0.25">
      <c r="A326" s="2">
        <v>45400.820011041666</v>
      </c>
      <c r="B326" s="1" t="s">
        <v>0</v>
      </c>
      <c r="C326" s="4">
        <v>38.700000000000003</v>
      </c>
      <c r="D326" s="1" t="s">
        <v>2</v>
      </c>
      <c r="E326" s="3">
        <f>INT(Table1[[#This Row],[Date and time]])</f>
        <v>45400</v>
      </c>
      <c r="F326" s="7">
        <f>Table1[[#This Row],[Date and time]]-Table1[[#This Row],[Date]]</f>
        <v>0.82001104166556615</v>
      </c>
    </row>
    <row r="327" spans="1:6" x14ac:dyDescent="0.25">
      <c r="A327" s="2">
        <v>45401.424030717593</v>
      </c>
      <c r="B327" s="1" t="s">
        <v>0</v>
      </c>
      <c r="C327" s="4">
        <v>38.700000000000003</v>
      </c>
      <c r="D327" s="1" t="s">
        <v>1</v>
      </c>
      <c r="E327" s="3">
        <f>INT(Table1[[#This Row],[Date and time]])</f>
        <v>45401</v>
      </c>
      <c r="F327" s="7">
        <f>Table1[[#This Row],[Date and time]]-Table1[[#This Row],[Date]]</f>
        <v>0.42403071759326849</v>
      </c>
    </row>
    <row r="328" spans="1:6" x14ac:dyDescent="0.25">
      <c r="A328" s="2">
        <v>45401.54985935185</v>
      </c>
      <c r="B328" s="1" t="s">
        <v>0</v>
      </c>
      <c r="C328" s="4">
        <v>33.799999999999997</v>
      </c>
      <c r="D328" s="1" t="s">
        <v>4</v>
      </c>
      <c r="E328" s="3">
        <f>INT(Table1[[#This Row],[Date and time]])</f>
        <v>45401</v>
      </c>
      <c r="F328" s="7">
        <f>Table1[[#This Row],[Date and time]]-Table1[[#This Row],[Date]]</f>
        <v>0.54985935184959089</v>
      </c>
    </row>
    <row r="329" spans="1:6" x14ac:dyDescent="0.25">
      <c r="A329" s="2">
        <v>45401.550936064814</v>
      </c>
      <c r="B329" s="1" t="s">
        <v>0</v>
      </c>
      <c r="C329" s="4">
        <v>38.700000000000003</v>
      </c>
      <c r="D329" s="1" t="s">
        <v>9</v>
      </c>
      <c r="E329" s="3">
        <f>INT(Table1[[#This Row],[Date and time]])</f>
        <v>45401</v>
      </c>
      <c r="F329" s="7">
        <f>Table1[[#This Row],[Date and time]]-Table1[[#This Row],[Date]]</f>
        <v>0.55093606481386814</v>
      </c>
    </row>
    <row r="330" spans="1:6" x14ac:dyDescent="0.25">
      <c r="A330" s="2">
        <v>45401.582570185186</v>
      </c>
      <c r="B330" s="1" t="s">
        <v>0</v>
      </c>
      <c r="C330" s="4">
        <v>38.700000000000003</v>
      </c>
      <c r="D330" s="1" t="s">
        <v>2</v>
      </c>
      <c r="E330" s="3">
        <f>INT(Table1[[#This Row],[Date and time]])</f>
        <v>45401</v>
      </c>
      <c r="F330" s="7">
        <f>Table1[[#This Row],[Date and time]]-Table1[[#This Row],[Date]]</f>
        <v>0.5825701851863414</v>
      </c>
    </row>
    <row r="331" spans="1:6" x14ac:dyDescent="0.25">
      <c r="A331" s="2">
        <v>45401.583214004633</v>
      </c>
      <c r="B331" s="1" t="s">
        <v>0</v>
      </c>
      <c r="C331" s="4">
        <v>38.700000000000003</v>
      </c>
      <c r="D331" s="1" t="s">
        <v>9</v>
      </c>
      <c r="E331" s="3">
        <f>INT(Table1[[#This Row],[Date and time]])</f>
        <v>45401</v>
      </c>
      <c r="F331" s="7">
        <f>Table1[[#This Row],[Date and time]]-Table1[[#This Row],[Date]]</f>
        <v>0.58321400463319151</v>
      </c>
    </row>
    <row r="332" spans="1:6" x14ac:dyDescent="0.25">
      <c r="A332" s="2">
        <v>45401.766195729164</v>
      </c>
      <c r="B332" s="1" t="s">
        <v>0</v>
      </c>
      <c r="C332" s="4">
        <v>38.700000000000003</v>
      </c>
      <c r="D332" s="1" t="s">
        <v>5</v>
      </c>
      <c r="E332" s="3">
        <f>INT(Table1[[#This Row],[Date and time]])</f>
        <v>45401</v>
      </c>
      <c r="F332" s="7">
        <f>Table1[[#This Row],[Date and time]]-Table1[[#This Row],[Date]]</f>
        <v>0.76619572916388279</v>
      </c>
    </row>
    <row r="333" spans="1:6" x14ac:dyDescent="0.25">
      <c r="A333" s="2">
        <v>45401.767748148151</v>
      </c>
      <c r="B333" s="1" t="s">
        <v>0</v>
      </c>
      <c r="C333" s="4">
        <v>33.799999999999997</v>
      </c>
      <c r="D333" s="1" t="s">
        <v>4</v>
      </c>
      <c r="E333" s="3">
        <f>INT(Table1[[#This Row],[Date and time]])</f>
        <v>45401</v>
      </c>
      <c r="F333" s="7">
        <f>Table1[[#This Row],[Date and time]]-Table1[[#This Row],[Date]]</f>
        <v>0.76774814815144055</v>
      </c>
    </row>
    <row r="334" spans="1:6" x14ac:dyDescent="0.25">
      <c r="A334" s="2">
        <v>45402.475493993057</v>
      </c>
      <c r="B334" s="1" t="s">
        <v>6</v>
      </c>
      <c r="C334" s="4">
        <v>35</v>
      </c>
      <c r="D334" s="1" t="s">
        <v>4</v>
      </c>
      <c r="E334" s="3">
        <f>INT(Table1[[#This Row],[Date and time]])</f>
        <v>45402</v>
      </c>
      <c r="F334" s="7">
        <f>Table1[[#This Row],[Date and time]]-Table1[[#This Row],[Date]]</f>
        <v>0.47549399305717088</v>
      </c>
    </row>
    <row r="335" spans="1:6" x14ac:dyDescent="0.25">
      <c r="A335" s="2">
        <v>45402.505968761572</v>
      </c>
      <c r="B335" s="1" t="s">
        <v>0</v>
      </c>
      <c r="C335" s="4">
        <v>33.799999999999997</v>
      </c>
      <c r="D335" s="1" t="s">
        <v>4</v>
      </c>
      <c r="E335" s="3">
        <f>INT(Table1[[#This Row],[Date and time]])</f>
        <v>45402</v>
      </c>
      <c r="F335" s="7">
        <f>Table1[[#This Row],[Date and time]]-Table1[[#This Row],[Date]]</f>
        <v>0.50596876157214865</v>
      </c>
    </row>
    <row r="336" spans="1:6" x14ac:dyDescent="0.25">
      <c r="A336" s="2">
        <v>45402.506743796293</v>
      </c>
      <c r="B336" s="1" t="s">
        <v>0</v>
      </c>
      <c r="C336" s="4">
        <v>33.799999999999997</v>
      </c>
      <c r="D336" s="1" t="s">
        <v>4</v>
      </c>
      <c r="E336" s="3">
        <f>INT(Table1[[#This Row],[Date and time]])</f>
        <v>45402</v>
      </c>
      <c r="F336" s="7">
        <f>Table1[[#This Row],[Date and time]]-Table1[[#This Row],[Date]]</f>
        <v>0.50674379629344912</v>
      </c>
    </row>
    <row r="337" spans="1:6" x14ac:dyDescent="0.25">
      <c r="A337" s="2">
        <v>45402.547654837967</v>
      </c>
      <c r="B337" s="1" t="s">
        <v>0</v>
      </c>
      <c r="C337" s="4">
        <v>28.9</v>
      </c>
      <c r="D337" s="1" t="s">
        <v>3</v>
      </c>
      <c r="E337" s="3">
        <f>INT(Table1[[#This Row],[Date and time]])</f>
        <v>45402</v>
      </c>
      <c r="F337" s="7">
        <f>Table1[[#This Row],[Date and time]]-Table1[[#This Row],[Date]]</f>
        <v>0.54765483796654735</v>
      </c>
    </row>
    <row r="338" spans="1:6" x14ac:dyDescent="0.25">
      <c r="A338" s="2">
        <v>45402.548471122682</v>
      </c>
      <c r="B338" s="1" t="s">
        <v>0</v>
      </c>
      <c r="C338" s="4">
        <v>33.799999999999997</v>
      </c>
      <c r="D338" s="1" t="s">
        <v>4</v>
      </c>
      <c r="E338" s="3">
        <f>INT(Table1[[#This Row],[Date and time]])</f>
        <v>45402</v>
      </c>
      <c r="F338" s="7">
        <f>Table1[[#This Row],[Date and time]]-Table1[[#This Row],[Date]]</f>
        <v>0.54847112268180354</v>
      </c>
    </row>
    <row r="339" spans="1:6" x14ac:dyDescent="0.25">
      <c r="A339" s="2">
        <v>45402.549249432872</v>
      </c>
      <c r="B339" s="1" t="s">
        <v>0</v>
      </c>
      <c r="C339" s="4">
        <v>38.700000000000003</v>
      </c>
      <c r="D339" s="1" t="s">
        <v>2</v>
      </c>
      <c r="E339" s="3">
        <f>INT(Table1[[#This Row],[Date and time]])</f>
        <v>45402</v>
      </c>
      <c r="F339" s="7">
        <f>Table1[[#This Row],[Date and time]]-Table1[[#This Row],[Date]]</f>
        <v>0.54924943287187489</v>
      </c>
    </row>
    <row r="340" spans="1:6" x14ac:dyDescent="0.25">
      <c r="A340" s="2">
        <v>45402.614098587961</v>
      </c>
      <c r="B340" s="1" t="s">
        <v>0</v>
      </c>
      <c r="C340" s="4">
        <v>38.700000000000003</v>
      </c>
      <c r="D340" s="1" t="s">
        <v>9</v>
      </c>
      <c r="E340" s="3">
        <f>INT(Table1[[#This Row],[Date and time]])</f>
        <v>45402</v>
      </c>
      <c r="F340" s="7">
        <f>Table1[[#This Row],[Date and time]]-Table1[[#This Row],[Date]]</f>
        <v>0.61409858796105254</v>
      </c>
    </row>
    <row r="341" spans="1:6" x14ac:dyDescent="0.25">
      <c r="A341" s="2">
        <v>45402.632642708333</v>
      </c>
      <c r="B341" s="1" t="s">
        <v>0</v>
      </c>
      <c r="C341" s="4">
        <v>33.799999999999997</v>
      </c>
      <c r="D341" s="1" t="s">
        <v>4</v>
      </c>
      <c r="E341" s="3">
        <f>INT(Table1[[#This Row],[Date and time]])</f>
        <v>45402</v>
      </c>
      <c r="F341" s="7">
        <f>Table1[[#This Row],[Date and time]]-Table1[[#This Row],[Date]]</f>
        <v>0.63264270833315095</v>
      </c>
    </row>
    <row r="342" spans="1:6" x14ac:dyDescent="0.25">
      <c r="A342" s="2">
        <v>45402.640749039354</v>
      </c>
      <c r="B342" s="1" t="s">
        <v>0</v>
      </c>
      <c r="C342" s="4">
        <v>32.82</v>
      </c>
      <c r="D342" s="1" t="s">
        <v>4</v>
      </c>
      <c r="E342" s="3">
        <f>INT(Table1[[#This Row],[Date and time]])</f>
        <v>45402</v>
      </c>
      <c r="F342" s="7">
        <f>Table1[[#This Row],[Date and time]]-Table1[[#This Row],[Date]]</f>
        <v>0.64074903935397742</v>
      </c>
    </row>
    <row r="343" spans="1:6" x14ac:dyDescent="0.25">
      <c r="A343" s="2">
        <v>45402.65931884259</v>
      </c>
      <c r="B343" s="1" t="s">
        <v>0</v>
      </c>
      <c r="C343" s="4">
        <v>32.82</v>
      </c>
      <c r="D343" s="1" t="s">
        <v>4</v>
      </c>
      <c r="E343" s="3">
        <f>INT(Table1[[#This Row],[Date and time]])</f>
        <v>45402</v>
      </c>
      <c r="F343" s="7">
        <f>Table1[[#This Row],[Date and time]]-Table1[[#This Row],[Date]]</f>
        <v>0.65931884259043727</v>
      </c>
    </row>
    <row r="344" spans="1:6" x14ac:dyDescent="0.25">
      <c r="A344" s="2">
        <v>45402.713865381942</v>
      </c>
      <c r="B344" s="1" t="s">
        <v>6</v>
      </c>
      <c r="C344" s="4">
        <v>39</v>
      </c>
      <c r="D344" s="1" t="s">
        <v>5</v>
      </c>
      <c r="E344" s="3">
        <f>INT(Table1[[#This Row],[Date and time]])</f>
        <v>45402</v>
      </c>
      <c r="F344" s="7">
        <f>Table1[[#This Row],[Date and time]]-Table1[[#This Row],[Date]]</f>
        <v>0.71386538194201421</v>
      </c>
    </row>
    <row r="345" spans="1:6" x14ac:dyDescent="0.25">
      <c r="A345" s="2">
        <v>45402.76923027778</v>
      </c>
      <c r="B345" s="1" t="s">
        <v>0</v>
      </c>
      <c r="C345" s="4">
        <v>37.72</v>
      </c>
      <c r="D345" s="1" t="s">
        <v>9</v>
      </c>
      <c r="E345" s="3">
        <f>INT(Table1[[#This Row],[Date and time]])</f>
        <v>45402</v>
      </c>
      <c r="F345" s="7">
        <f>Table1[[#This Row],[Date and time]]-Table1[[#This Row],[Date]]</f>
        <v>0.76923027777957032</v>
      </c>
    </row>
    <row r="346" spans="1:6" x14ac:dyDescent="0.25">
      <c r="A346" s="2">
        <v>45402.769987268519</v>
      </c>
      <c r="B346" s="1" t="s">
        <v>0</v>
      </c>
      <c r="C346" s="4">
        <v>37.72</v>
      </c>
      <c r="D346" s="1" t="s">
        <v>9</v>
      </c>
      <c r="E346" s="3">
        <f>INT(Table1[[#This Row],[Date and time]])</f>
        <v>45402</v>
      </c>
      <c r="F346" s="7">
        <f>Table1[[#This Row],[Date and time]]-Table1[[#This Row],[Date]]</f>
        <v>0.76998726851888932</v>
      </c>
    </row>
    <row r="347" spans="1:6" x14ac:dyDescent="0.25">
      <c r="A347" s="2">
        <v>45402.813140243059</v>
      </c>
      <c r="B347" s="1" t="s">
        <v>0</v>
      </c>
      <c r="C347" s="4">
        <v>37.72</v>
      </c>
      <c r="D347" s="1" t="s">
        <v>1</v>
      </c>
      <c r="E347" s="3">
        <f>INT(Table1[[#This Row],[Date and time]])</f>
        <v>45402</v>
      </c>
      <c r="F347" s="7">
        <f>Table1[[#This Row],[Date and time]]-Table1[[#This Row],[Date]]</f>
        <v>0.81314024305902421</v>
      </c>
    </row>
    <row r="348" spans="1:6" x14ac:dyDescent="0.25">
      <c r="A348" s="2">
        <v>45403.469973460647</v>
      </c>
      <c r="B348" s="1" t="s">
        <v>0</v>
      </c>
      <c r="C348" s="4">
        <v>37.72</v>
      </c>
      <c r="D348" s="1" t="s">
        <v>1</v>
      </c>
      <c r="E348" s="3">
        <f>INT(Table1[[#This Row],[Date and time]])</f>
        <v>45403</v>
      </c>
      <c r="F348" s="7">
        <f>Table1[[#This Row],[Date and time]]-Table1[[#This Row],[Date]]</f>
        <v>0.46997346064745216</v>
      </c>
    </row>
    <row r="349" spans="1:6" x14ac:dyDescent="0.25">
      <c r="A349" s="2">
        <v>45403.594184502312</v>
      </c>
      <c r="B349" s="1" t="s">
        <v>0</v>
      </c>
      <c r="C349" s="4">
        <v>27.92</v>
      </c>
      <c r="D349" s="1" t="s">
        <v>3</v>
      </c>
      <c r="E349" s="3">
        <f>INT(Table1[[#This Row],[Date and time]])</f>
        <v>45403</v>
      </c>
      <c r="F349" s="7">
        <f>Table1[[#This Row],[Date and time]]-Table1[[#This Row],[Date]]</f>
        <v>0.59418450231169118</v>
      </c>
    </row>
    <row r="350" spans="1:6" x14ac:dyDescent="0.25">
      <c r="A350" s="2">
        <v>45403.714620358798</v>
      </c>
      <c r="B350" s="1" t="s">
        <v>6</v>
      </c>
      <c r="C350" s="4">
        <v>39</v>
      </c>
      <c r="D350" s="1" t="s">
        <v>9</v>
      </c>
      <c r="E350" s="3">
        <f>INT(Table1[[#This Row],[Date and time]])</f>
        <v>45403</v>
      </c>
      <c r="F350" s="7">
        <f>Table1[[#This Row],[Date and time]]-Table1[[#This Row],[Date]]</f>
        <v>0.71462035879812902</v>
      </c>
    </row>
    <row r="351" spans="1:6" x14ac:dyDescent="0.25">
      <c r="A351" s="2">
        <v>45404.464773287036</v>
      </c>
      <c r="B351" s="1" t="s">
        <v>0</v>
      </c>
      <c r="C351" s="4">
        <v>27.92</v>
      </c>
      <c r="D351" s="1" t="s">
        <v>3</v>
      </c>
      <c r="E351" s="3">
        <f>INT(Table1[[#This Row],[Date and time]])</f>
        <v>45404</v>
      </c>
      <c r="F351" s="7">
        <f>Table1[[#This Row],[Date and time]]-Table1[[#This Row],[Date]]</f>
        <v>0.46477328703622334</v>
      </c>
    </row>
    <row r="352" spans="1:6" x14ac:dyDescent="0.25">
      <c r="A352" s="2">
        <v>45404.478785868057</v>
      </c>
      <c r="B352" s="1" t="s">
        <v>0</v>
      </c>
      <c r="C352" s="4">
        <v>32.82</v>
      </c>
      <c r="D352" s="1" t="s">
        <v>4</v>
      </c>
      <c r="E352" s="3">
        <f>INT(Table1[[#This Row],[Date and time]])</f>
        <v>45404</v>
      </c>
      <c r="F352" s="7">
        <f>Table1[[#This Row],[Date and time]]-Table1[[#This Row],[Date]]</f>
        <v>0.47878586805745726</v>
      </c>
    </row>
    <row r="353" spans="1:6" x14ac:dyDescent="0.25">
      <c r="A353" s="2">
        <v>45404.778160000002</v>
      </c>
      <c r="B353" s="1" t="s">
        <v>6</v>
      </c>
      <c r="C353" s="4">
        <v>39</v>
      </c>
      <c r="D353" s="1" t="s">
        <v>1</v>
      </c>
      <c r="E353" s="3">
        <f>INT(Table1[[#This Row],[Date and time]])</f>
        <v>45404</v>
      </c>
      <c r="F353" s="7">
        <f>Table1[[#This Row],[Date and time]]-Table1[[#This Row],[Date]]</f>
        <v>0.77816000000166241</v>
      </c>
    </row>
    <row r="354" spans="1:6" x14ac:dyDescent="0.25">
      <c r="A354" s="2">
        <v>45404.81880508102</v>
      </c>
      <c r="B354" s="1" t="s">
        <v>0</v>
      </c>
      <c r="C354" s="4">
        <v>37.72</v>
      </c>
      <c r="D354" s="1" t="s">
        <v>1</v>
      </c>
      <c r="E354" s="3">
        <f>INT(Table1[[#This Row],[Date and time]])</f>
        <v>45404</v>
      </c>
      <c r="F354" s="7">
        <f>Table1[[#This Row],[Date and time]]-Table1[[#This Row],[Date]]</f>
        <v>0.81880508102040039</v>
      </c>
    </row>
    <row r="355" spans="1:6" x14ac:dyDescent="0.25">
      <c r="A355" s="2">
        <v>45404.835059780089</v>
      </c>
      <c r="B355" s="1" t="s">
        <v>6</v>
      </c>
      <c r="C355" s="4">
        <v>39</v>
      </c>
      <c r="D355" s="1" t="s">
        <v>9</v>
      </c>
      <c r="E355" s="3">
        <f>INT(Table1[[#This Row],[Date and time]])</f>
        <v>45404</v>
      </c>
      <c r="F355" s="7">
        <f>Table1[[#This Row],[Date and time]]-Table1[[#This Row],[Date]]</f>
        <v>0.83505978008906823</v>
      </c>
    </row>
    <row r="356" spans="1:6" x14ac:dyDescent="0.25">
      <c r="A356" s="2">
        <v>45405.599027719909</v>
      </c>
      <c r="B356" s="1" t="s">
        <v>0</v>
      </c>
      <c r="C356" s="4">
        <v>37.72</v>
      </c>
      <c r="D356" s="1" t="s">
        <v>9</v>
      </c>
      <c r="E356" s="3">
        <f>INT(Table1[[#This Row],[Date and time]])</f>
        <v>45405</v>
      </c>
      <c r="F356" s="7">
        <f>Table1[[#This Row],[Date and time]]-Table1[[#This Row],[Date]]</f>
        <v>0.59902771990891779</v>
      </c>
    </row>
    <row r="357" spans="1:6" x14ac:dyDescent="0.25">
      <c r="A357" s="2">
        <v>45405.59992064815</v>
      </c>
      <c r="B357" s="1" t="s">
        <v>0</v>
      </c>
      <c r="C357" s="4">
        <v>32.82</v>
      </c>
      <c r="D357" s="1" t="s">
        <v>4</v>
      </c>
      <c r="E357" s="3">
        <f>INT(Table1[[#This Row],[Date and time]])</f>
        <v>45405</v>
      </c>
      <c r="F357" s="7">
        <f>Table1[[#This Row],[Date and time]]-Table1[[#This Row],[Date]]</f>
        <v>0.59992064815014601</v>
      </c>
    </row>
    <row r="358" spans="1:6" x14ac:dyDescent="0.25">
      <c r="A358" s="2">
        <v>45405.600665682869</v>
      </c>
      <c r="B358" s="1" t="s">
        <v>0</v>
      </c>
      <c r="C358" s="4">
        <v>37.72</v>
      </c>
      <c r="D358" s="1" t="s">
        <v>9</v>
      </c>
      <c r="E358" s="3">
        <f>INT(Table1[[#This Row],[Date and time]])</f>
        <v>45405</v>
      </c>
      <c r="F358" s="7">
        <f>Table1[[#This Row],[Date and time]]-Table1[[#This Row],[Date]]</f>
        <v>0.60066568286856636</v>
      </c>
    </row>
    <row r="359" spans="1:6" x14ac:dyDescent="0.25">
      <c r="A359" s="2">
        <v>45405.821154687503</v>
      </c>
      <c r="B359" s="1" t="s">
        <v>0</v>
      </c>
      <c r="C359" s="4">
        <v>32.82</v>
      </c>
      <c r="D359" s="1" t="s">
        <v>4</v>
      </c>
      <c r="E359" s="3">
        <f>INT(Table1[[#This Row],[Date and time]])</f>
        <v>45405</v>
      </c>
      <c r="F359" s="7">
        <f>Table1[[#This Row],[Date and time]]-Table1[[#This Row],[Date]]</f>
        <v>0.82115468750271248</v>
      </c>
    </row>
    <row r="360" spans="1:6" x14ac:dyDescent="0.25">
      <c r="A360" s="2">
        <v>45405.821831412039</v>
      </c>
      <c r="B360" s="1" t="s">
        <v>0</v>
      </c>
      <c r="C360" s="4">
        <v>32.82</v>
      </c>
      <c r="D360" s="1" t="s">
        <v>4</v>
      </c>
      <c r="E360" s="3">
        <f>INT(Table1[[#This Row],[Date and time]])</f>
        <v>45405</v>
      </c>
      <c r="F360" s="7">
        <f>Table1[[#This Row],[Date and time]]-Table1[[#This Row],[Date]]</f>
        <v>0.82183141203859122</v>
      </c>
    </row>
    <row r="361" spans="1:6" x14ac:dyDescent="0.25">
      <c r="A361" s="2">
        <v>45406.430304930553</v>
      </c>
      <c r="B361" s="1" t="s">
        <v>0</v>
      </c>
      <c r="C361" s="4">
        <v>37.72</v>
      </c>
      <c r="D361" s="1" t="s">
        <v>1</v>
      </c>
      <c r="E361" s="3">
        <f>INT(Table1[[#This Row],[Date and time]])</f>
        <v>45406</v>
      </c>
      <c r="F361" s="7">
        <f>Table1[[#This Row],[Date and time]]-Table1[[#This Row],[Date]]</f>
        <v>0.43030493055266561</v>
      </c>
    </row>
    <row r="362" spans="1:6" x14ac:dyDescent="0.25">
      <c r="A362" s="2">
        <v>45406.43156582176</v>
      </c>
      <c r="B362" s="1" t="s">
        <v>0</v>
      </c>
      <c r="C362" s="4">
        <v>32.82</v>
      </c>
      <c r="D362" s="1" t="s">
        <v>4</v>
      </c>
      <c r="E362" s="3">
        <f>INT(Table1[[#This Row],[Date and time]])</f>
        <v>45406</v>
      </c>
      <c r="F362" s="7">
        <f>Table1[[#This Row],[Date and time]]-Table1[[#This Row],[Date]]</f>
        <v>0.43156582176015945</v>
      </c>
    </row>
    <row r="363" spans="1:6" x14ac:dyDescent="0.25">
      <c r="A363" s="2">
        <v>45406.474839143521</v>
      </c>
      <c r="B363" s="1" t="s">
        <v>0</v>
      </c>
      <c r="C363" s="4">
        <v>32.82</v>
      </c>
      <c r="D363" s="1" t="s">
        <v>4</v>
      </c>
      <c r="E363" s="3">
        <f>INT(Table1[[#This Row],[Date and time]])</f>
        <v>45406</v>
      </c>
      <c r="F363" s="7">
        <f>Table1[[#This Row],[Date and time]]-Table1[[#This Row],[Date]]</f>
        <v>0.47483914352051215</v>
      </c>
    </row>
    <row r="364" spans="1:6" x14ac:dyDescent="0.25">
      <c r="A364" s="2">
        <v>45406.481554942133</v>
      </c>
      <c r="B364" s="1" t="s">
        <v>0</v>
      </c>
      <c r="C364" s="4">
        <v>32.82</v>
      </c>
      <c r="D364" s="1" t="s">
        <v>4</v>
      </c>
      <c r="E364" s="3">
        <f>INT(Table1[[#This Row],[Date and time]])</f>
        <v>45406</v>
      </c>
      <c r="F364" s="7">
        <f>Table1[[#This Row],[Date and time]]-Table1[[#This Row],[Date]]</f>
        <v>0.48155494213278871</v>
      </c>
    </row>
    <row r="365" spans="1:6" x14ac:dyDescent="0.25">
      <c r="A365" s="2">
        <v>45406.527190949077</v>
      </c>
      <c r="B365" s="1" t="s">
        <v>0</v>
      </c>
      <c r="C365" s="4">
        <v>32.82</v>
      </c>
      <c r="D365" s="1" t="s">
        <v>4</v>
      </c>
      <c r="E365" s="3">
        <f>INT(Table1[[#This Row],[Date and time]])</f>
        <v>45406</v>
      </c>
      <c r="F365" s="7">
        <f>Table1[[#This Row],[Date and time]]-Table1[[#This Row],[Date]]</f>
        <v>0.52719094907661201</v>
      </c>
    </row>
    <row r="366" spans="1:6" x14ac:dyDescent="0.25">
      <c r="A366" s="2">
        <v>45406.693835914353</v>
      </c>
      <c r="B366" s="1" t="s">
        <v>0</v>
      </c>
      <c r="C366" s="4">
        <v>32.82</v>
      </c>
      <c r="D366" s="1" t="s">
        <v>4</v>
      </c>
      <c r="E366" s="3">
        <f>INT(Table1[[#This Row],[Date and time]])</f>
        <v>45406</v>
      </c>
      <c r="F366" s="7">
        <f>Table1[[#This Row],[Date and time]]-Table1[[#This Row],[Date]]</f>
        <v>0.69383591435325798</v>
      </c>
    </row>
    <row r="367" spans="1:6" x14ac:dyDescent="0.25">
      <c r="A367" s="2">
        <v>45406.819328506943</v>
      </c>
      <c r="B367" s="1" t="s">
        <v>0</v>
      </c>
      <c r="C367" s="4">
        <v>32.82</v>
      </c>
      <c r="D367" s="1" t="s">
        <v>4</v>
      </c>
      <c r="E367" s="3">
        <f>INT(Table1[[#This Row],[Date and time]])</f>
        <v>45406</v>
      </c>
      <c r="F367" s="7">
        <f>Table1[[#This Row],[Date and time]]-Table1[[#This Row],[Date]]</f>
        <v>0.81932850694283843</v>
      </c>
    </row>
    <row r="368" spans="1:6" x14ac:dyDescent="0.25">
      <c r="A368" s="2">
        <v>45406.820069803238</v>
      </c>
      <c r="B368" s="1" t="s">
        <v>0</v>
      </c>
      <c r="C368" s="4">
        <v>37.72</v>
      </c>
      <c r="D368" s="1" t="s">
        <v>9</v>
      </c>
      <c r="E368" s="3">
        <f>INT(Table1[[#This Row],[Date and time]])</f>
        <v>45406</v>
      </c>
      <c r="F368" s="7">
        <f>Table1[[#This Row],[Date and time]]-Table1[[#This Row],[Date]]</f>
        <v>0.82006980323785683</v>
      </c>
    </row>
    <row r="369" spans="1:6" x14ac:dyDescent="0.25">
      <c r="A369" s="2">
        <v>45407.448704363429</v>
      </c>
      <c r="B369" s="1" t="s">
        <v>0</v>
      </c>
      <c r="C369" s="4">
        <v>27.92</v>
      </c>
      <c r="D369" s="1" t="s">
        <v>3</v>
      </c>
      <c r="E369" s="3">
        <f>INT(Table1[[#This Row],[Date and time]])</f>
        <v>45407</v>
      </c>
      <c r="F369" s="7">
        <f>Table1[[#This Row],[Date and time]]-Table1[[#This Row],[Date]]</f>
        <v>0.44870436342898756</v>
      </c>
    </row>
    <row r="370" spans="1:6" x14ac:dyDescent="0.25">
      <c r="A370" s="2">
        <v>45407.63781216435</v>
      </c>
      <c r="B370" s="1" t="s">
        <v>0</v>
      </c>
      <c r="C370" s="4">
        <v>37.72</v>
      </c>
      <c r="D370" s="1" t="s">
        <v>1</v>
      </c>
      <c r="E370" s="3">
        <f>INT(Table1[[#This Row],[Date and time]])</f>
        <v>45407</v>
      </c>
      <c r="F370" s="7">
        <f>Table1[[#This Row],[Date and time]]-Table1[[#This Row],[Date]]</f>
        <v>0.63781216435017996</v>
      </c>
    </row>
    <row r="371" spans="1:6" x14ac:dyDescent="0.25">
      <c r="A371" s="2">
        <v>45407.715087199074</v>
      </c>
      <c r="B371" s="1" t="s">
        <v>0</v>
      </c>
      <c r="C371" s="4">
        <v>27.92</v>
      </c>
      <c r="D371" s="1" t="s">
        <v>3</v>
      </c>
      <c r="E371" s="3">
        <f>INT(Table1[[#This Row],[Date and time]])</f>
        <v>45407</v>
      </c>
      <c r="F371" s="7">
        <f>Table1[[#This Row],[Date and time]]-Table1[[#This Row],[Date]]</f>
        <v>0.7150871990743326</v>
      </c>
    </row>
    <row r="372" spans="1:6" x14ac:dyDescent="0.25">
      <c r="A372" s="2">
        <v>45407.715846678242</v>
      </c>
      <c r="B372" s="1" t="s">
        <v>0</v>
      </c>
      <c r="C372" s="4">
        <v>27.92</v>
      </c>
      <c r="D372" s="1" t="s">
        <v>3</v>
      </c>
      <c r="E372" s="3">
        <f>INT(Table1[[#This Row],[Date and time]])</f>
        <v>45407</v>
      </c>
      <c r="F372" s="7">
        <f>Table1[[#This Row],[Date and time]]-Table1[[#This Row],[Date]]</f>
        <v>0.71584667824208736</v>
      </c>
    </row>
    <row r="373" spans="1:6" x14ac:dyDescent="0.25">
      <c r="A373" s="2">
        <v>45408.425585856479</v>
      </c>
      <c r="B373" s="1" t="s">
        <v>0</v>
      </c>
      <c r="C373" s="4">
        <v>37.72</v>
      </c>
      <c r="D373" s="1" t="s">
        <v>1</v>
      </c>
      <c r="E373" s="3">
        <f>INT(Table1[[#This Row],[Date and time]])</f>
        <v>45408</v>
      </c>
      <c r="F373" s="7">
        <f>Table1[[#This Row],[Date and time]]-Table1[[#This Row],[Date]]</f>
        <v>0.42558585647930158</v>
      </c>
    </row>
    <row r="374" spans="1:6" x14ac:dyDescent="0.25">
      <c r="A374" s="2">
        <v>45408.501048379629</v>
      </c>
      <c r="B374" s="1" t="s">
        <v>0</v>
      </c>
      <c r="C374" s="4">
        <v>37.72</v>
      </c>
      <c r="D374" s="1" t="s">
        <v>1</v>
      </c>
      <c r="E374" s="3">
        <f>INT(Table1[[#This Row],[Date and time]])</f>
        <v>45408</v>
      </c>
      <c r="F374" s="7">
        <f>Table1[[#This Row],[Date and time]]-Table1[[#This Row],[Date]]</f>
        <v>0.50104837962862803</v>
      </c>
    </row>
    <row r="375" spans="1:6" x14ac:dyDescent="0.25">
      <c r="A375" s="2">
        <v>45408.563521956021</v>
      </c>
      <c r="B375" s="1" t="s">
        <v>0</v>
      </c>
      <c r="C375" s="4">
        <v>37.72</v>
      </c>
      <c r="D375" s="1" t="s">
        <v>9</v>
      </c>
      <c r="E375" s="3">
        <f>INT(Table1[[#This Row],[Date and time]])</f>
        <v>45408</v>
      </c>
      <c r="F375" s="7">
        <f>Table1[[#This Row],[Date and time]]-Table1[[#This Row],[Date]]</f>
        <v>0.56352195602084976</v>
      </c>
    </row>
    <row r="376" spans="1:6" x14ac:dyDescent="0.25">
      <c r="A376" s="2">
        <v>45408.647631828702</v>
      </c>
      <c r="B376" s="1" t="s">
        <v>0</v>
      </c>
      <c r="C376" s="4">
        <v>27.92</v>
      </c>
      <c r="D376" s="1" t="s">
        <v>3</v>
      </c>
      <c r="E376" s="3">
        <f>INT(Table1[[#This Row],[Date and time]])</f>
        <v>45408</v>
      </c>
      <c r="F376" s="7">
        <f>Table1[[#This Row],[Date and time]]-Table1[[#This Row],[Date]]</f>
        <v>0.64763182870228775</v>
      </c>
    </row>
    <row r="377" spans="1:6" x14ac:dyDescent="0.25">
      <c r="A377" s="2">
        <v>45408.648300138891</v>
      </c>
      <c r="B377" s="1" t="s">
        <v>0</v>
      </c>
      <c r="C377" s="4">
        <v>27.92</v>
      </c>
      <c r="D377" s="1" t="s">
        <v>3</v>
      </c>
      <c r="E377" s="3">
        <f>INT(Table1[[#This Row],[Date and time]])</f>
        <v>45408</v>
      </c>
      <c r="F377" s="7">
        <f>Table1[[#This Row],[Date and time]]-Table1[[#This Row],[Date]]</f>
        <v>0.64830013889149996</v>
      </c>
    </row>
    <row r="378" spans="1:6" x14ac:dyDescent="0.25">
      <c r="A378" s="2">
        <v>45408.682945763889</v>
      </c>
      <c r="B378" s="1" t="s">
        <v>0</v>
      </c>
      <c r="C378" s="4">
        <v>27.92</v>
      </c>
      <c r="D378" s="1" t="s">
        <v>7</v>
      </c>
      <c r="E378" s="3">
        <f>INT(Table1[[#This Row],[Date and time]])</f>
        <v>45408</v>
      </c>
      <c r="F378" s="7">
        <f>Table1[[#This Row],[Date and time]]-Table1[[#This Row],[Date]]</f>
        <v>0.68294576388871064</v>
      </c>
    </row>
    <row r="379" spans="1:6" x14ac:dyDescent="0.25">
      <c r="A379" s="2">
        <v>45408.683724537033</v>
      </c>
      <c r="B379" s="1" t="s">
        <v>0</v>
      </c>
      <c r="C379" s="4">
        <v>27.92</v>
      </c>
      <c r="D379" s="1" t="s">
        <v>3</v>
      </c>
      <c r="E379" s="3">
        <f>INT(Table1[[#This Row],[Date and time]])</f>
        <v>45408</v>
      </c>
      <c r="F379" s="7">
        <f>Table1[[#This Row],[Date and time]]-Table1[[#This Row],[Date]]</f>
        <v>0.68372453703341307</v>
      </c>
    </row>
    <row r="380" spans="1:6" x14ac:dyDescent="0.25">
      <c r="A380" s="2">
        <v>45408.813971203701</v>
      </c>
      <c r="B380" s="1" t="s">
        <v>0</v>
      </c>
      <c r="C380" s="4">
        <v>37.72</v>
      </c>
      <c r="D380" s="1" t="s">
        <v>2</v>
      </c>
      <c r="E380" s="3">
        <f>INT(Table1[[#This Row],[Date and time]])</f>
        <v>45408</v>
      </c>
      <c r="F380" s="7">
        <f>Table1[[#This Row],[Date and time]]-Table1[[#This Row],[Date]]</f>
        <v>0.81397120370093035</v>
      </c>
    </row>
    <row r="381" spans="1:6" x14ac:dyDescent="0.25">
      <c r="A381" s="2">
        <v>45408.81493310185</v>
      </c>
      <c r="B381" s="1" t="s">
        <v>0</v>
      </c>
      <c r="C381" s="4">
        <v>37.72</v>
      </c>
      <c r="D381" s="1" t="s">
        <v>5</v>
      </c>
      <c r="E381" s="3">
        <f>INT(Table1[[#This Row],[Date and time]])</f>
        <v>45408</v>
      </c>
      <c r="F381" s="7">
        <f>Table1[[#This Row],[Date and time]]-Table1[[#This Row],[Date]]</f>
        <v>0.81493310185032897</v>
      </c>
    </row>
    <row r="382" spans="1:6" x14ac:dyDescent="0.25">
      <c r="A382" s="2">
        <v>45409.64375787037</v>
      </c>
      <c r="B382" s="1" t="s">
        <v>0</v>
      </c>
      <c r="C382" s="4">
        <v>37.72</v>
      </c>
      <c r="D382" s="1" t="s">
        <v>9</v>
      </c>
      <c r="E382" s="3">
        <f>INT(Table1[[#This Row],[Date and time]])</f>
        <v>45409</v>
      </c>
      <c r="F382" s="7">
        <f>Table1[[#This Row],[Date and time]]-Table1[[#This Row],[Date]]</f>
        <v>0.64375787036988186</v>
      </c>
    </row>
    <row r="383" spans="1:6" x14ac:dyDescent="0.25">
      <c r="A383" s="2">
        <v>45410.439496284722</v>
      </c>
      <c r="B383" s="1" t="s">
        <v>0</v>
      </c>
      <c r="C383" s="4">
        <v>37.72</v>
      </c>
      <c r="D383" s="1" t="s">
        <v>1</v>
      </c>
      <c r="E383" s="3">
        <f>INT(Table1[[#This Row],[Date and time]])</f>
        <v>45410</v>
      </c>
      <c r="F383" s="7">
        <f>Table1[[#This Row],[Date and time]]-Table1[[#This Row],[Date]]</f>
        <v>0.43949628472182667</v>
      </c>
    </row>
    <row r="384" spans="1:6" x14ac:dyDescent="0.25">
      <c r="A384" s="2">
        <v>45410.520946168981</v>
      </c>
      <c r="B384" s="1" t="s">
        <v>0</v>
      </c>
      <c r="C384" s="4">
        <v>37.72</v>
      </c>
      <c r="D384" s="1" t="s">
        <v>9</v>
      </c>
      <c r="E384" s="3">
        <f>INT(Table1[[#This Row],[Date and time]])</f>
        <v>45410</v>
      </c>
      <c r="F384" s="7">
        <f>Table1[[#This Row],[Date and time]]-Table1[[#This Row],[Date]]</f>
        <v>0.52094616898102686</v>
      </c>
    </row>
    <row r="385" spans="1:6" x14ac:dyDescent="0.25">
      <c r="A385" s="2">
        <v>45410.768845254628</v>
      </c>
      <c r="B385" s="1" t="s">
        <v>0</v>
      </c>
      <c r="C385" s="4">
        <v>27.92</v>
      </c>
      <c r="D385" s="1" t="s">
        <v>3</v>
      </c>
      <c r="E385" s="3">
        <f>INT(Table1[[#This Row],[Date and time]])</f>
        <v>45410</v>
      </c>
      <c r="F385" s="7">
        <f>Table1[[#This Row],[Date and time]]-Table1[[#This Row],[Date]]</f>
        <v>0.76884525462810416</v>
      </c>
    </row>
    <row r="386" spans="1:6" x14ac:dyDescent="0.25">
      <c r="A386" s="2">
        <v>45410.769576516206</v>
      </c>
      <c r="B386" s="1" t="s">
        <v>0</v>
      </c>
      <c r="C386" s="4">
        <v>27.92</v>
      </c>
      <c r="D386" s="1" t="s">
        <v>3</v>
      </c>
      <c r="E386" s="3">
        <f>INT(Table1[[#This Row],[Date and time]])</f>
        <v>45410</v>
      </c>
      <c r="F386" s="7">
        <f>Table1[[#This Row],[Date and time]]-Table1[[#This Row],[Date]]</f>
        <v>0.76957651620614342</v>
      </c>
    </row>
    <row r="387" spans="1:6" x14ac:dyDescent="0.25">
      <c r="A387" s="2">
        <v>45410.770166365743</v>
      </c>
      <c r="B387" s="1" t="s">
        <v>0</v>
      </c>
      <c r="C387" s="4">
        <v>37.72</v>
      </c>
      <c r="D387" s="1" t="s">
        <v>1</v>
      </c>
      <c r="E387" s="3">
        <f>INT(Table1[[#This Row],[Date and time]])</f>
        <v>45410</v>
      </c>
      <c r="F387" s="7">
        <f>Table1[[#This Row],[Date and time]]-Table1[[#This Row],[Date]]</f>
        <v>0.7701663657426252</v>
      </c>
    </row>
    <row r="388" spans="1:6" x14ac:dyDescent="0.25">
      <c r="A388" s="2">
        <v>45411.476757766206</v>
      </c>
      <c r="B388" s="1" t="s">
        <v>0</v>
      </c>
      <c r="C388" s="4">
        <v>27.92</v>
      </c>
      <c r="D388" s="1" t="s">
        <v>7</v>
      </c>
      <c r="E388" s="3">
        <f>INT(Table1[[#This Row],[Date and time]])</f>
        <v>45411</v>
      </c>
      <c r="F388" s="7">
        <f>Table1[[#This Row],[Date and time]]-Table1[[#This Row],[Date]]</f>
        <v>0.47675776620599208</v>
      </c>
    </row>
    <row r="389" spans="1:6" x14ac:dyDescent="0.25">
      <c r="A389" s="2">
        <v>45411.561075798614</v>
      </c>
      <c r="B389" s="1" t="s">
        <v>0</v>
      </c>
      <c r="C389" s="4">
        <v>27.92</v>
      </c>
      <c r="D389" s="1" t="s">
        <v>3</v>
      </c>
      <c r="E389" s="3">
        <f>INT(Table1[[#This Row],[Date and time]])</f>
        <v>45411</v>
      </c>
      <c r="F389" s="7">
        <f>Table1[[#This Row],[Date and time]]-Table1[[#This Row],[Date]]</f>
        <v>0.56107579861418344</v>
      </c>
    </row>
    <row r="390" spans="1:6" x14ac:dyDescent="0.25">
      <c r="A390" s="2">
        <v>45411.56173494213</v>
      </c>
      <c r="B390" s="1" t="s">
        <v>0</v>
      </c>
      <c r="C390" s="4">
        <v>27.92</v>
      </c>
      <c r="D390" s="1" t="s">
        <v>7</v>
      </c>
      <c r="E390" s="3">
        <f>INT(Table1[[#This Row],[Date and time]])</f>
        <v>45411</v>
      </c>
      <c r="F390" s="7">
        <f>Table1[[#This Row],[Date and time]]-Table1[[#This Row],[Date]]</f>
        <v>0.56173494212998776</v>
      </c>
    </row>
    <row r="391" spans="1:6" x14ac:dyDescent="0.25">
      <c r="A391" s="2">
        <v>45411.578885763891</v>
      </c>
      <c r="B391" s="1" t="s">
        <v>0</v>
      </c>
      <c r="C391" s="4">
        <v>27.92</v>
      </c>
      <c r="D391" s="1" t="s">
        <v>7</v>
      </c>
      <c r="E391" s="3">
        <f>INT(Table1[[#This Row],[Date and time]])</f>
        <v>45411</v>
      </c>
      <c r="F391" s="7">
        <f>Table1[[#This Row],[Date and time]]-Table1[[#This Row],[Date]]</f>
        <v>0.57888576389086666</v>
      </c>
    </row>
    <row r="392" spans="1:6" x14ac:dyDescent="0.25">
      <c r="A392" s="2">
        <v>45411.579448576391</v>
      </c>
      <c r="B392" s="1" t="s">
        <v>0</v>
      </c>
      <c r="C392" s="4">
        <v>32.82</v>
      </c>
      <c r="D392" s="1" t="s">
        <v>4</v>
      </c>
      <c r="E392" s="3">
        <f>INT(Table1[[#This Row],[Date and time]])</f>
        <v>45411</v>
      </c>
      <c r="F392" s="7">
        <f>Table1[[#This Row],[Date and time]]-Table1[[#This Row],[Date]]</f>
        <v>0.57944857639085967</v>
      </c>
    </row>
    <row r="393" spans="1:6" x14ac:dyDescent="0.25">
      <c r="A393" s="2">
        <v>45411.776254699071</v>
      </c>
      <c r="B393" s="1" t="s">
        <v>0</v>
      </c>
      <c r="C393" s="4">
        <v>37.72</v>
      </c>
      <c r="D393" s="1" t="s">
        <v>9</v>
      </c>
      <c r="E393" s="3">
        <f>INT(Table1[[#This Row],[Date and time]])</f>
        <v>45411</v>
      </c>
      <c r="F393" s="7">
        <f>Table1[[#This Row],[Date and time]]-Table1[[#This Row],[Date]]</f>
        <v>0.7762546990707051</v>
      </c>
    </row>
    <row r="394" spans="1:6" x14ac:dyDescent="0.25">
      <c r="A394" s="2">
        <v>45411.800384189817</v>
      </c>
      <c r="B394" s="1" t="s">
        <v>0</v>
      </c>
      <c r="C394" s="4">
        <v>37.72</v>
      </c>
      <c r="D394" s="1" t="s">
        <v>9</v>
      </c>
      <c r="E394" s="3">
        <f>INT(Table1[[#This Row],[Date and time]])</f>
        <v>45411</v>
      </c>
      <c r="F394" s="7">
        <f>Table1[[#This Row],[Date and time]]-Table1[[#This Row],[Date]]</f>
        <v>0.80038418981712312</v>
      </c>
    </row>
    <row r="395" spans="1:6" x14ac:dyDescent="0.25">
      <c r="A395" s="2">
        <v>45411.80113284722</v>
      </c>
      <c r="B395" s="1" t="s">
        <v>0</v>
      </c>
      <c r="C395" s="4">
        <v>37.72</v>
      </c>
      <c r="D395" s="1" t="s">
        <v>9</v>
      </c>
      <c r="E395" s="3">
        <f>INT(Table1[[#This Row],[Date and time]])</f>
        <v>45411</v>
      </c>
      <c r="F395" s="7">
        <f>Table1[[#This Row],[Date and time]]-Table1[[#This Row],[Date]]</f>
        <v>0.80113284722028766</v>
      </c>
    </row>
    <row r="396" spans="1:6" x14ac:dyDescent="0.25">
      <c r="A396" s="2">
        <v>45412.428258020831</v>
      </c>
      <c r="B396" s="1" t="s">
        <v>0</v>
      </c>
      <c r="C396" s="4">
        <v>37.72</v>
      </c>
      <c r="D396" s="1" t="s">
        <v>1</v>
      </c>
      <c r="E396" s="3">
        <f>INT(Table1[[#This Row],[Date and time]])</f>
        <v>45412</v>
      </c>
      <c r="F396" s="7">
        <f>Table1[[#This Row],[Date and time]]-Table1[[#This Row],[Date]]</f>
        <v>0.42825802083098097</v>
      </c>
    </row>
    <row r="397" spans="1:6" x14ac:dyDescent="0.25">
      <c r="A397" s="2">
        <v>45412.440882523151</v>
      </c>
      <c r="B397" s="1" t="s">
        <v>0</v>
      </c>
      <c r="C397" s="4">
        <v>32.82</v>
      </c>
      <c r="D397" s="1" t="s">
        <v>4</v>
      </c>
      <c r="E397" s="3">
        <f>INT(Table1[[#This Row],[Date and time]])</f>
        <v>45412</v>
      </c>
      <c r="F397" s="7">
        <f>Table1[[#This Row],[Date and time]]-Table1[[#This Row],[Date]]</f>
        <v>0.440882523151231</v>
      </c>
    </row>
    <row r="398" spans="1:6" x14ac:dyDescent="0.25">
      <c r="A398" s="2">
        <v>45412.441523344911</v>
      </c>
      <c r="B398" s="1" t="s">
        <v>0</v>
      </c>
      <c r="C398" s="4">
        <v>32.82</v>
      </c>
      <c r="D398" s="1" t="s">
        <v>4</v>
      </c>
      <c r="E398" s="3">
        <f>INT(Table1[[#This Row],[Date and time]])</f>
        <v>45412</v>
      </c>
      <c r="F398" s="7">
        <f>Table1[[#This Row],[Date and time]]-Table1[[#This Row],[Date]]</f>
        <v>0.44152334491082001</v>
      </c>
    </row>
    <row r="399" spans="1:6" x14ac:dyDescent="0.25">
      <c r="A399" s="2">
        <v>45412.570744502314</v>
      </c>
      <c r="B399" s="1" t="s">
        <v>0</v>
      </c>
      <c r="C399" s="4">
        <v>27.92</v>
      </c>
      <c r="D399" s="1" t="s">
        <v>3</v>
      </c>
      <c r="E399" s="3">
        <f>INT(Table1[[#This Row],[Date and time]])</f>
        <v>45412</v>
      </c>
      <c r="F399" s="7">
        <f>Table1[[#This Row],[Date and time]]-Table1[[#This Row],[Date]]</f>
        <v>0.57074450231448282</v>
      </c>
    </row>
    <row r="400" spans="1:6" x14ac:dyDescent="0.25">
      <c r="A400" s="2">
        <v>45412.571527511573</v>
      </c>
      <c r="B400" s="1" t="s">
        <v>0</v>
      </c>
      <c r="C400" s="4">
        <v>32.82</v>
      </c>
      <c r="D400" s="1" t="s">
        <v>4</v>
      </c>
      <c r="E400" s="3">
        <f>INT(Table1[[#This Row],[Date and time]])</f>
        <v>45412</v>
      </c>
      <c r="F400" s="7">
        <f>Table1[[#This Row],[Date and time]]-Table1[[#This Row],[Date]]</f>
        <v>0.57152751157263992</v>
      </c>
    </row>
    <row r="401" spans="1:6" x14ac:dyDescent="0.25">
      <c r="A401" s="2">
        <v>45412.805071053241</v>
      </c>
      <c r="B401" s="1" t="s">
        <v>0</v>
      </c>
      <c r="C401" s="4">
        <v>37.72</v>
      </c>
      <c r="D401" s="1" t="s">
        <v>9</v>
      </c>
      <c r="E401" s="3">
        <f>INT(Table1[[#This Row],[Date and time]])</f>
        <v>45412</v>
      </c>
      <c r="F401" s="7">
        <f>Table1[[#This Row],[Date and time]]-Table1[[#This Row],[Date]]</f>
        <v>0.80507105324068107</v>
      </c>
    </row>
    <row r="402" spans="1:6" x14ac:dyDescent="0.25">
      <c r="A402" s="2">
        <v>45412.812546331021</v>
      </c>
      <c r="B402" s="1" t="s">
        <v>0</v>
      </c>
      <c r="C402" s="4">
        <v>32.82</v>
      </c>
      <c r="D402" s="1" t="s">
        <v>4</v>
      </c>
      <c r="E402" s="3">
        <f>INT(Table1[[#This Row],[Date and time]])</f>
        <v>45412</v>
      </c>
      <c r="F402" s="7">
        <f>Table1[[#This Row],[Date and time]]-Table1[[#This Row],[Date]]</f>
        <v>0.81254633102071239</v>
      </c>
    </row>
    <row r="403" spans="1:6" x14ac:dyDescent="0.25">
      <c r="A403" s="2">
        <v>45412.813436944445</v>
      </c>
      <c r="B403" s="1" t="s">
        <v>0</v>
      </c>
      <c r="C403" s="4">
        <v>37.72</v>
      </c>
      <c r="D403" s="1" t="s">
        <v>1</v>
      </c>
      <c r="E403" s="3">
        <f>INT(Table1[[#This Row],[Date and time]])</f>
        <v>45412</v>
      </c>
      <c r="F403" s="7">
        <f>Table1[[#This Row],[Date and time]]-Table1[[#This Row],[Date]]</f>
        <v>0.81343694444512948</v>
      </c>
    </row>
    <row r="404" spans="1:6" x14ac:dyDescent="0.25">
      <c r="A404" s="2">
        <v>45414.440228541665</v>
      </c>
      <c r="B404" s="1" t="s">
        <v>0</v>
      </c>
      <c r="C404" s="4">
        <v>27.92</v>
      </c>
      <c r="D404" s="1" t="s">
        <v>3</v>
      </c>
      <c r="E404" s="3">
        <f>INT(Table1[[#This Row],[Date and time]])</f>
        <v>45414</v>
      </c>
      <c r="F404" s="7">
        <f>Table1[[#This Row],[Date and time]]-Table1[[#This Row],[Date]]</f>
        <v>0.44022854166541947</v>
      </c>
    </row>
    <row r="405" spans="1:6" x14ac:dyDescent="0.25">
      <c r="A405" s="2">
        <v>45414.479132870372</v>
      </c>
      <c r="B405" s="1" t="s">
        <v>6</v>
      </c>
      <c r="C405" s="4">
        <v>39</v>
      </c>
      <c r="D405" s="1" t="s">
        <v>1</v>
      </c>
      <c r="E405" s="3">
        <f>INT(Table1[[#This Row],[Date and time]])</f>
        <v>45414</v>
      </c>
      <c r="F405" s="7">
        <f>Table1[[#This Row],[Date and time]]-Table1[[#This Row],[Date]]</f>
        <v>0.47913287037226837</v>
      </c>
    </row>
    <row r="406" spans="1:6" x14ac:dyDescent="0.25">
      <c r="A406" s="2">
        <v>45414.576156226853</v>
      </c>
      <c r="B406" s="1" t="s">
        <v>0</v>
      </c>
      <c r="C406" s="4">
        <v>32.82</v>
      </c>
      <c r="D406" s="1" t="s">
        <v>4</v>
      </c>
      <c r="E406" s="3">
        <f>INT(Table1[[#This Row],[Date and time]])</f>
        <v>45414</v>
      </c>
      <c r="F406" s="7">
        <f>Table1[[#This Row],[Date and time]]-Table1[[#This Row],[Date]]</f>
        <v>0.57615622685261769</v>
      </c>
    </row>
    <row r="407" spans="1:6" x14ac:dyDescent="0.25">
      <c r="A407" s="2">
        <v>45414.775256226851</v>
      </c>
      <c r="B407" s="1" t="s">
        <v>0</v>
      </c>
      <c r="C407" s="4">
        <v>37.72</v>
      </c>
      <c r="D407" s="1" t="s">
        <v>9</v>
      </c>
      <c r="E407" s="3">
        <f>INT(Table1[[#This Row],[Date and time]])</f>
        <v>45414</v>
      </c>
      <c r="F407" s="7">
        <f>Table1[[#This Row],[Date and time]]-Table1[[#This Row],[Date]]</f>
        <v>0.77525622685061535</v>
      </c>
    </row>
    <row r="408" spans="1:6" x14ac:dyDescent="0.25">
      <c r="A408" s="2">
        <v>45414.77860208333</v>
      </c>
      <c r="B408" s="1" t="s">
        <v>0</v>
      </c>
      <c r="C408" s="4">
        <v>32.82</v>
      </c>
      <c r="D408" s="1" t="s">
        <v>4</v>
      </c>
      <c r="E408" s="3">
        <f>INT(Table1[[#This Row],[Date and time]])</f>
        <v>45414</v>
      </c>
      <c r="F408" s="7">
        <f>Table1[[#This Row],[Date and time]]-Table1[[#This Row],[Date]]</f>
        <v>0.77860208333004266</v>
      </c>
    </row>
    <row r="409" spans="1:6" x14ac:dyDescent="0.25">
      <c r="A409" s="2">
        <v>45414.804549583336</v>
      </c>
      <c r="B409" s="1" t="s">
        <v>0</v>
      </c>
      <c r="C409" s="4">
        <v>37.72</v>
      </c>
      <c r="D409" s="1" t="s">
        <v>1</v>
      </c>
      <c r="E409" s="3">
        <f>INT(Table1[[#This Row],[Date and time]])</f>
        <v>45414</v>
      </c>
      <c r="F409" s="7">
        <f>Table1[[#This Row],[Date and time]]-Table1[[#This Row],[Date]]</f>
        <v>0.80454958333575632</v>
      </c>
    </row>
    <row r="410" spans="1:6" x14ac:dyDescent="0.25">
      <c r="A410" s="2">
        <v>45414.805513414351</v>
      </c>
      <c r="B410" s="1" t="s">
        <v>0</v>
      </c>
      <c r="C410" s="4">
        <v>37.72</v>
      </c>
      <c r="D410" s="1" t="s">
        <v>9</v>
      </c>
      <c r="E410" s="3">
        <f>INT(Table1[[#This Row],[Date and time]])</f>
        <v>45414</v>
      </c>
      <c r="F410" s="7">
        <f>Table1[[#This Row],[Date and time]]-Table1[[#This Row],[Date]]</f>
        <v>0.80551341435057111</v>
      </c>
    </row>
    <row r="411" spans="1:6" x14ac:dyDescent="0.25">
      <c r="A411" s="2">
        <v>45415.424923599538</v>
      </c>
      <c r="B411" s="1" t="s">
        <v>6</v>
      </c>
      <c r="C411" s="4">
        <v>39</v>
      </c>
      <c r="D411" s="1" t="s">
        <v>1</v>
      </c>
      <c r="E411" s="3">
        <f>INT(Table1[[#This Row],[Date and time]])</f>
        <v>45415</v>
      </c>
      <c r="F411" s="7">
        <f>Table1[[#This Row],[Date and time]]-Table1[[#This Row],[Date]]</f>
        <v>0.42492359953757841</v>
      </c>
    </row>
    <row r="412" spans="1:6" x14ac:dyDescent="0.25">
      <c r="A412" s="2">
        <v>45415.604177349538</v>
      </c>
      <c r="B412" s="1" t="s">
        <v>0</v>
      </c>
      <c r="C412" s="4">
        <v>37.72</v>
      </c>
      <c r="D412" s="1" t="s">
        <v>1</v>
      </c>
      <c r="E412" s="3">
        <f>INT(Table1[[#This Row],[Date and time]])</f>
        <v>45415</v>
      </c>
      <c r="F412" s="7">
        <f>Table1[[#This Row],[Date and time]]-Table1[[#This Row],[Date]]</f>
        <v>0.60417734953807667</v>
      </c>
    </row>
    <row r="413" spans="1:6" x14ac:dyDescent="0.25">
      <c r="A413" s="2">
        <v>45415.71070491898</v>
      </c>
      <c r="B413" s="1" t="s">
        <v>0</v>
      </c>
      <c r="C413" s="4">
        <v>37.72</v>
      </c>
      <c r="D413" s="1" t="s">
        <v>1</v>
      </c>
      <c r="E413" s="3">
        <f>INT(Table1[[#This Row],[Date and time]])</f>
        <v>45415</v>
      </c>
      <c r="F413" s="7">
        <f>Table1[[#This Row],[Date and time]]-Table1[[#This Row],[Date]]</f>
        <v>0.71070491897989996</v>
      </c>
    </row>
    <row r="414" spans="1:6" x14ac:dyDescent="0.25">
      <c r="A414" s="2">
        <v>45418.420346296298</v>
      </c>
      <c r="B414" s="1" t="s">
        <v>0</v>
      </c>
      <c r="C414" s="4">
        <v>27.92</v>
      </c>
      <c r="D414" s="1" t="s">
        <v>3</v>
      </c>
      <c r="E414" s="3">
        <f>INT(Table1[[#This Row],[Date and time]])</f>
        <v>45418</v>
      </c>
      <c r="F414" s="7">
        <f>Table1[[#This Row],[Date and time]]-Table1[[#This Row],[Date]]</f>
        <v>0.42034629629779374</v>
      </c>
    </row>
    <row r="415" spans="1:6" x14ac:dyDescent="0.25">
      <c r="A415" s="2">
        <v>45418.421430844908</v>
      </c>
      <c r="B415" s="1" t="s">
        <v>0</v>
      </c>
      <c r="C415" s="4">
        <v>37.72</v>
      </c>
      <c r="D415" s="1" t="s">
        <v>9</v>
      </c>
      <c r="E415" s="3">
        <f>INT(Table1[[#This Row],[Date and time]])</f>
        <v>45418</v>
      </c>
      <c r="F415" s="7">
        <f>Table1[[#This Row],[Date and time]]-Table1[[#This Row],[Date]]</f>
        <v>0.42143084490817273</v>
      </c>
    </row>
    <row r="416" spans="1:6" x14ac:dyDescent="0.25">
      <c r="A416" s="2">
        <v>45418.42229008102</v>
      </c>
      <c r="B416" s="1" t="s">
        <v>0</v>
      </c>
      <c r="C416" s="4">
        <v>32.82</v>
      </c>
      <c r="D416" s="1" t="s">
        <v>4</v>
      </c>
      <c r="E416" s="3">
        <f>INT(Table1[[#This Row],[Date and time]])</f>
        <v>45418</v>
      </c>
      <c r="F416" s="7">
        <f>Table1[[#This Row],[Date and time]]-Table1[[#This Row],[Date]]</f>
        <v>0.42229008102003718</v>
      </c>
    </row>
    <row r="417" spans="1:6" x14ac:dyDescent="0.25">
      <c r="A417" s="2">
        <v>45418.423008993057</v>
      </c>
      <c r="B417" s="1" t="s">
        <v>0</v>
      </c>
      <c r="C417" s="4">
        <v>27.92</v>
      </c>
      <c r="D417" s="1" t="s">
        <v>3</v>
      </c>
      <c r="E417" s="3">
        <f>INT(Table1[[#This Row],[Date and time]])</f>
        <v>45418</v>
      </c>
      <c r="F417" s="7">
        <f>Table1[[#This Row],[Date and time]]-Table1[[#This Row],[Date]]</f>
        <v>0.42300899305701023</v>
      </c>
    </row>
    <row r="418" spans="1:6" x14ac:dyDescent="0.25">
      <c r="A418" s="2">
        <v>45418.443896307872</v>
      </c>
      <c r="B418" s="1" t="s">
        <v>0</v>
      </c>
      <c r="C418" s="4">
        <v>27.92</v>
      </c>
      <c r="D418" s="1" t="s">
        <v>7</v>
      </c>
      <c r="E418" s="3">
        <f>INT(Table1[[#This Row],[Date and time]])</f>
        <v>45418</v>
      </c>
      <c r="F418" s="7">
        <f>Table1[[#This Row],[Date and time]]-Table1[[#This Row],[Date]]</f>
        <v>0.44389630787190981</v>
      </c>
    </row>
    <row r="419" spans="1:6" x14ac:dyDescent="0.25">
      <c r="A419" s="2">
        <v>45418.482183333334</v>
      </c>
      <c r="B419" s="1" t="s">
        <v>6</v>
      </c>
      <c r="C419" s="4">
        <v>29</v>
      </c>
      <c r="D419" s="1" t="s">
        <v>3</v>
      </c>
      <c r="E419" s="3">
        <f>INT(Table1[[#This Row],[Date and time]])</f>
        <v>45418</v>
      </c>
      <c r="F419" s="7">
        <f>Table1[[#This Row],[Date and time]]-Table1[[#This Row],[Date]]</f>
        <v>0.48218333333352348</v>
      </c>
    </row>
    <row r="420" spans="1:6" x14ac:dyDescent="0.25">
      <c r="A420" s="2">
        <v>45418.554293865738</v>
      </c>
      <c r="B420" s="1" t="s">
        <v>0</v>
      </c>
      <c r="C420" s="4">
        <v>27.92</v>
      </c>
      <c r="D420" s="1" t="s">
        <v>7</v>
      </c>
      <c r="E420" s="3">
        <f>INT(Table1[[#This Row],[Date and time]])</f>
        <v>45418</v>
      </c>
      <c r="F420" s="7">
        <f>Table1[[#This Row],[Date and time]]-Table1[[#This Row],[Date]]</f>
        <v>0.55429386573814554</v>
      </c>
    </row>
    <row r="421" spans="1:6" x14ac:dyDescent="0.25">
      <c r="A421" s="2">
        <v>45418.554870497683</v>
      </c>
      <c r="B421" s="1" t="s">
        <v>0</v>
      </c>
      <c r="C421" s="4">
        <v>27.92</v>
      </c>
      <c r="D421" s="1" t="s">
        <v>3</v>
      </c>
      <c r="E421" s="3">
        <f>INT(Table1[[#This Row],[Date and time]])</f>
        <v>45418</v>
      </c>
      <c r="F421" s="7">
        <f>Table1[[#This Row],[Date and time]]-Table1[[#This Row],[Date]]</f>
        <v>0.5548704976827139</v>
      </c>
    </row>
    <row r="422" spans="1:6" x14ac:dyDescent="0.25">
      <c r="A422" s="2">
        <v>45418.804317002316</v>
      </c>
      <c r="B422" s="1" t="s">
        <v>0</v>
      </c>
      <c r="C422" s="4">
        <v>37.72</v>
      </c>
      <c r="D422" s="1" t="s">
        <v>9</v>
      </c>
      <c r="E422" s="3">
        <f>INT(Table1[[#This Row],[Date and time]])</f>
        <v>45418</v>
      </c>
      <c r="F422" s="7">
        <f>Table1[[#This Row],[Date and time]]-Table1[[#This Row],[Date]]</f>
        <v>0.80431700231565628</v>
      </c>
    </row>
    <row r="423" spans="1:6" x14ac:dyDescent="0.25">
      <c r="A423" s="2">
        <v>45418.80543458333</v>
      </c>
      <c r="B423" s="1" t="s">
        <v>0</v>
      </c>
      <c r="C423" s="4">
        <v>37.72</v>
      </c>
      <c r="D423" s="1" t="s">
        <v>9</v>
      </c>
      <c r="E423" s="3">
        <f>INT(Table1[[#This Row],[Date and time]])</f>
        <v>45418</v>
      </c>
      <c r="F423" s="7">
        <f>Table1[[#This Row],[Date and time]]-Table1[[#This Row],[Date]]</f>
        <v>0.80543458332977025</v>
      </c>
    </row>
    <row r="424" spans="1:6" x14ac:dyDescent="0.25">
      <c r="A424" s="2">
        <v>45419.447865532406</v>
      </c>
      <c r="B424" s="1" t="s">
        <v>0</v>
      </c>
      <c r="C424" s="4">
        <v>37.72</v>
      </c>
      <c r="D424" s="1" t="s">
        <v>5</v>
      </c>
      <c r="E424" s="3">
        <f>INT(Table1[[#This Row],[Date and time]])</f>
        <v>45419</v>
      </c>
      <c r="F424" s="7">
        <f>Table1[[#This Row],[Date and time]]-Table1[[#This Row],[Date]]</f>
        <v>0.44786553240555804</v>
      </c>
    </row>
    <row r="425" spans="1:6" x14ac:dyDescent="0.25">
      <c r="A425" s="2">
        <v>45419.473593668983</v>
      </c>
      <c r="B425" s="1" t="s">
        <v>0</v>
      </c>
      <c r="C425" s="4">
        <v>27.92</v>
      </c>
      <c r="D425" s="1" t="s">
        <v>7</v>
      </c>
      <c r="E425" s="3">
        <f>INT(Table1[[#This Row],[Date and time]])</f>
        <v>45419</v>
      </c>
      <c r="F425" s="7">
        <f>Table1[[#This Row],[Date and time]]-Table1[[#This Row],[Date]]</f>
        <v>0.47359366898308508</v>
      </c>
    </row>
    <row r="426" spans="1:6" x14ac:dyDescent="0.25">
      <c r="A426" s="2">
        <v>45419.558043321762</v>
      </c>
      <c r="B426" s="1" t="s">
        <v>0</v>
      </c>
      <c r="C426" s="4">
        <v>27.92</v>
      </c>
      <c r="D426" s="1" t="s">
        <v>7</v>
      </c>
      <c r="E426" s="3">
        <f>INT(Table1[[#This Row],[Date and time]])</f>
        <v>45419</v>
      </c>
      <c r="F426" s="7">
        <f>Table1[[#This Row],[Date and time]]-Table1[[#This Row],[Date]]</f>
        <v>0.55804332176194293</v>
      </c>
    </row>
    <row r="427" spans="1:6" x14ac:dyDescent="0.25">
      <c r="A427" s="2">
        <v>45419.695924768515</v>
      </c>
      <c r="B427" s="1" t="s">
        <v>0</v>
      </c>
      <c r="C427" s="4">
        <v>37.72</v>
      </c>
      <c r="D427" s="1" t="s">
        <v>5</v>
      </c>
      <c r="E427" s="3">
        <f>INT(Table1[[#This Row],[Date and time]])</f>
        <v>45419</v>
      </c>
      <c r="F427" s="7">
        <f>Table1[[#This Row],[Date and time]]-Table1[[#This Row],[Date]]</f>
        <v>0.69592476851539686</v>
      </c>
    </row>
    <row r="428" spans="1:6" x14ac:dyDescent="0.25">
      <c r="A428" s="2">
        <v>45419.705310243058</v>
      </c>
      <c r="B428" s="1" t="s">
        <v>0</v>
      </c>
      <c r="C428" s="4">
        <v>27.92</v>
      </c>
      <c r="D428" s="1" t="s">
        <v>3</v>
      </c>
      <c r="E428" s="3">
        <f>INT(Table1[[#This Row],[Date and time]])</f>
        <v>45419</v>
      </c>
      <c r="F428" s="7">
        <f>Table1[[#This Row],[Date and time]]-Table1[[#This Row],[Date]]</f>
        <v>0.70531024305819301</v>
      </c>
    </row>
    <row r="429" spans="1:6" x14ac:dyDescent="0.25">
      <c r="A429" s="2">
        <v>45419.734564953702</v>
      </c>
      <c r="B429" s="1" t="s">
        <v>0</v>
      </c>
      <c r="C429" s="4">
        <v>37.72</v>
      </c>
      <c r="D429" s="1" t="s">
        <v>9</v>
      </c>
      <c r="E429" s="3">
        <f>INT(Table1[[#This Row],[Date and time]])</f>
        <v>45419</v>
      </c>
      <c r="F429" s="7">
        <f>Table1[[#This Row],[Date and time]]-Table1[[#This Row],[Date]]</f>
        <v>0.73456495370191988</v>
      </c>
    </row>
    <row r="430" spans="1:6" x14ac:dyDescent="0.25">
      <c r="A430" s="2">
        <v>45419.735280034722</v>
      </c>
      <c r="B430" s="1" t="s">
        <v>0</v>
      </c>
      <c r="C430" s="4">
        <v>37.72</v>
      </c>
      <c r="D430" s="1" t="s">
        <v>1</v>
      </c>
      <c r="E430" s="3">
        <f>INT(Table1[[#This Row],[Date and time]])</f>
        <v>45419</v>
      </c>
      <c r="F430" s="7">
        <f>Table1[[#This Row],[Date and time]]-Table1[[#This Row],[Date]]</f>
        <v>0.73528003472165437</v>
      </c>
    </row>
    <row r="431" spans="1:6" x14ac:dyDescent="0.25">
      <c r="A431" s="2">
        <v>45419.774736516207</v>
      </c>
      <c r="B431" s="1" t="s">
        <v>6</v>
      </c>
      <c r="C431" s="4">
        <v>34</v>
      </c>
      <c r="D431" s="1" t="s">
        <v>4</v>
      </c>
      <c r="E431" s="3">
        <f>INT(Table1[[#This Row],[Date and time]])</f>
        <v>45419</v>
      </c>
      <c r="F431" s="7">
        <f>Table1[[#This Row],[Date and time]]-Table1[[#This Row],[Date]]</f>
        <v>0.7747365162067581</v>
      </c>
    </row>
    <row r="432" spans="1:6" x14ac:dyDescent="0.25">
      <c r="A432" s="2">
        <v>45419.800144953704</v>
      </c>
      <c r="B432" s="1" t="s">
        <v>0</v>
      </c>
      <c r="C432" s="4">
        <v>37.72</v>
      </c>
      <c r="D432" s="1" t="s">
        <v>9</v>
      </c>
      <c r="E432" s="3">
        <f>INT(Table1[[#This Row],[Date and time]])</f>
        <v>45419</v>
      </c>
      <c r="F432" s="7">
        <f>Table1[[#This Row],[Date and time]]-Table1[[#This Row],[Date]]</f>
        <v>0.80014495370414807</v>
      </c>
    </row>
    <row r="433" spans="1:6" x14ac:dyDescent="0.25">
      <c r="A433" s="2">
        <v>45419.800835590278</v>
      </c>
      <c r="B433" s="1" t="s">
        <v>0</v>
      </c>
      <c r="C433" s="4">
        <v>37.72</v>
      </c>
      <c r="D433" s="1" t="s">
        <v>9</v>
      </c>
      <c r="E433" s="3">
        <f>INT(Table1[[#This Row],[Date and time]])</f>
        <v>45419</v>
      </c>
      <c r="F433" s="7">
        <f>Table1[[#This Row],[Date and time]]-Table1[[#This Row],[Date]]</f>
        <v>0.80083559027843876</v>
      </c>
    </row>
    <row r="434" spans="1:6" x14ac:dyDescent="0.25">
      <c r="A434" s="2">
        <v>45420.421861840281</v>
      </c>
      <c r="B434" s="1" t="s">
        <v>0</v>
      </c>
      <c r="C434" s="4">
        <v>37.72</v>
      </c>
      <c r="D434" s="1" t="s">
        <v>1</v>
      </c>
      <c r="E434" s="3">
        <f>INT(Table1[[#This Row],[Date and time]])</f>
        <v>45420</v>
      </c>
      <c r="F434" s="7">
        <f>Table1[[#This Row],[Date and time]]-Table1[[#This Row],[Date]]</f>
        <v>0.42186184028105345</v>
      </c>
    </row>
    <row r="435" spans="1:6" x14ac:dyDescent="0.25">
      <c r="A435" s="2">
        <v>45421.537752453703</v>
      </c>
      <c r="B435" s="1" t="s">
        <v>0</v>
      </c>
      <c r="C435" s="4">
        <v>37.72</v>
      </c>
      <c r="D435" s="1" t="s">
        <v>9</v>
      </c>
      <c r="E435" s="3">
        <f>INT(Table1[[#This Row],[Date and time]])</f>
        <v>45421</v>
      </c>
      <c r="F435" s="7">
        <f>Table1[[#This Row],[Date and time]]-Table1[[#This Row],[Date]]</f>
        <v>0.53775245370343328</v>
      </c>
    </row>
    <row r="436" spans="1:6" x14ac:dyDescent="0.25">
      <c r="A436" s="2">
        <v>45421.544427731482</v>
      </c>
      <c r="B436" s="1" t="s">
        <v>0</v>
      </c>
      <c r="C436" s="4">
        <v>27.92</v>
      </c>
      <c r="D436" s="1" t="s">
        <v>3</v>
      </c>
      <c r="E436" s="3">
        <f>INT(Table1[[#This Row],[Date and time]])</f>
        <v>45421</v>
      </c>
      <c r="F436" s="7">
        <f>Table1[[#This Row],[Date and time]]-Table1[[#This Row],[Date]]</f>
        <v>0.54442773148184642</v>
      </c>
    </row>
    <row r="437" spans="1:6" x14ac:dyDescent="0.25">
      <c r="A437" s="2">
        <v>45421.54511165509</v>
      </c>
      <c r="B437" s="1" t="s">
        <v>0</v>
      </c>
      <c r="C437" s="4">
        <v>37.72</v>
      </c>
      <c r="D437" s="1" t="s">
        <v>1</v>
      </c>
      <c r="E437" s="3">
        <f>INT(Table1[[#This Row],[Date and time]])</f>
        <v>45421</v>
      </c>
      <c r="F437" s="7">
        <f>Table1[[#This Row],[Date and time]]-Table1[[#This Row],[Date]]</f>
        <v>0.54511165509029524</v>
      </c>
    </row>
    <row r="438" spans="1:6" x14ac:dyDescent="0.25">
      <c r="A438" s="2">
        <v>45421.545963668985</v>
      </c>
      <c r="B438" s="1" t="s">
        <v>0</v>
      </c>
      <c r="C438" s="4">
        <v>37.72</v>
      </c>
      <c r="D438" s="1" t="s">
        <v>1</v>
      </c>
      <c r="E438" s="3">
        <f>INT(Table1[[#This Row],[Date and time]])</f>
        <v>45421</v>
      </c>
      <c r="F438" s="7">
        <f>Table1[[#This Row],[Date and time]]-Table1[[#This Row],[Date]]</f>
        <v>0.54596366898476845</v>
      </c>
    </row>
    <row r="439" spans="1:6" x14ac:dyDescent="0.25">
      <c r="A439" s="2">
        <v>45421.546717696758</v>
      </c>
      <c r="B439" s="1" t="s">
        <v>0</v>
      </c>
      <c r="C439" s="4">
        <v>37.72</v>
      </c>
      <c r="D439" s="1" t="s">
        <v>1</v>
      </c>
      <c r="E439" s="3">
        <f>INT(Table1[[#This Row],[Date and time]])</f>
        <v>45421</v>
      </c>
      <c r="F439" s="7">
        <f>Table1[[#This Row],[Date and time]]-Table1[[#This Row],[Date]]</f>
        <v>0.5467176967576961</v>
      </c>
    </row>
    <row r="440" spans="1:6" x14ac:dyDescent="0.25">
      <c r="A440" s="2">
        <v>45421.705030104167</v>
      </c>
      <c r="B440" s="1" t="s">
        <v>0</v>
      </c>
      <c r="C440" s="4">
        <v>27.92</v>
      </c>
      <c r="D440" s="1" t="s">
        <v>3</v>
      </c>
      <c r="E440" s="3">
        <f>INT(Table1[[#This Row],[Date and time]])</f>
        <v>45421</v>
      </c>
      <c r="F440" s="7">
        <f>Table1[[#This Row],[Date and time]]-Table1[[#This Row],[Date]]</f>
        <v>0.70503010416723555</v>
      </c>
    </row>
    <row r="441" spans="1:6" x14ac:dyDescent="0.25">
      <c r="A441" s="2">
        <v>45421.70572903935</v>
      </c>
      <c r="B441" s="1" t="s">
        <v>0</v>
      </c>
      <c r="C441" s="4">
        <v>27.92</v>
      </c>
      <c r="D441" s="1" t="s">
        <v>3</v>
      </c>
      <c r="E441" s="3">
        <f>INT(Table1[[#This Row],[Date and time]])</f>
        <v>45421</v>
      </c>
      <c r="F441" s="7">
        <f>Table1[[#This Row],[Date and time]]-Table1[[#This Row],[Date]]</f>
        <v>0.70572903934953501</v>
      </c>
    </row>
    <row r="442" spans="1:6" x14ac:dyDescent="0.25">
      <c r="A442" s="2">
        <v>45421.751040451389</v>
      </c>
      <c r="B442" s="1" t="s">
        <v>0</v>
      </c>
      <c r="C442" s="4">
        <v>27.92</v>
      </c>
      <c r="D442" s="1" t="s">
        <v>3</v>
      </c>
      <c r="E442" s="3">
        <f>INT(Table1[[#This Row],[Date and time]])</f>
        <v>45421</v>
      </c>
      <c r="F442" s="7">
        <f>Table1[[#This Row],[Date and time]]-Table1[[#This Row],[Date]]</f>
        <v>0.75104045138868969</v>
      </c>
    </row>
    <row r="443" spans="1:6" x14ac:dyDescent="0.25">
      <c r="A443" s="2">
        <v>45421.759678541668</v>
      </c>
      <c r="B443" s="1" t="s">
        <v>0</v>
      </c>
      <c r="C443" s="4">
        <v>32.82</v>
      </c>
      <c r="D443" s="1" t="s">
        <v>4</v>
      </c>
      <c r="E443" s="3">
        <f>INT(Table1[[#This Row],[Date and time]])</f>
        <v>45421</v>
      </c>
      <c r="F443" s="7">
        <f>Table1[[#This Row],[Date and time]]-Table1[[#This Row],[Date]]</f>
        <v>0.75967854166810866</v>
      </c>
    </row>
    <row r="444" spans="1:6" x14ac:dyDescent="0.25">
      <c r="A444" s="2">
        <v>45422.423170972223</v>
      </c>
      <c r="B444" s="1" t="s">
        <v>6</v>
      </c>
      <c r="C444" s="4">
        <v>39</v>
      </c>
      <c r="D444" s="1" t="s">
        <v>1</v>
      </c>
      <c r="E444" s="3">
        <f>INT(Table1[[#This Row],[Date and time]])</f>
        <v>45422</v>
      </c>
      <c r="F444" s="7">
        <f>Table1[[#This Row],[Date and time]]-Table1[[#This Row],[Date]]</f>
        <v>0.42317097222257871</v>
      </c>
    </row>
    <row r="445" spans="1:6" x14ac:dyDescent="0.25">
      <c r="A445" s="2">
        <v>45422.65719341435</v>
      </c>
      <c r="B445" s="1" t="s">
        <v>0</v>
      </c>
      <c r="C445" s="4">
        <v>37.72</v>
      </c>
      <c r="D445" s="1" t="s">
        <v>1</v>
      </c>
      <c r="E445" s="3">
        <f>INT(Table1[[#This Row],[Date and time]])</f>
        <v>45422</v>
      </c>
      <c r="F445" s="7">
        <f>Table1[[#This Row],[Date and time]]-Table1[[#This Row],[Date]]</f>
        <v>0.6571934143503313</v>
      </c>
    </row>
    <row r="446" spans="1:6" x14ac:dyDescent="0.25">
      <c r="A446" s="2">
        <v>45422.658015138892</v>
      </c>
      <c r="B446" s="1" t="s">
        <v>0</v>
      </c>
      <c r="C446" s="4">
        <v>37.72</v>
      </c>
      <c r="D446" s="1" t="s">
        <v>1</v>
      </c>
      <c r="E446" s="3">
        <f>INT(Table1[[#This Row],[Date and time]])</f>
        <v>45422</v>
      </c>
      <c r="F446" s="7">
        <f>Table1[[#This Row],[Date and time]]-Table1[[#This Row],[Date]]</f>
        <v>0.65801513889164198</v>
      </c>
    </row>
    <row r="447" spans="1:6" x14ac:dyDescent="0.25">
      <c r="A447" s="2">
        <v>45422.680730138891</v>
      </c>
      <c r="B447" s="1" t="s">
        <v>6</v>
      </c>
      <c r="C447" s="4">
        <v>34</v>
      </c>
      <c r="D447" s="1" t="s">
        <v>4</v>
      </c>
      <c r="E447" s="3">
        <f>INT(Table1[[#This Row],[Date and time]])</f>
        <v>45422</v>
      </c>
      <c r="F447" s="7">
        <f>Table1[[#This Row],[Date and time]]-Table1[[#This Row],[Date]]</f>
        <v>0.68073013889079448</v>
      </c>
    </row>
    <row r="448" spans="1:6" x14ac:dyDescent="0.25">
      <c r="A448" s="2">
        <v>45423.486028680556</v>
      </c>
      <c r="B448" s="1" t="s">
        <v>0</v>
      </c>
      <c r="C448" s="4">
        <v>37.72</v>
      </c>
      <c r="D448" s="1" t="s">
        <v>1</v>
      </c>
      <c r="E448" s="3">
        <f>INT(Table1[[#This Row],[Date and time]])</f>
        <v>45423</v>
      </c>
      <c r="F448" s="7">
        <f>Table1[[#This Row],[Date and time]]-Table1[[#This Row],[Date]]</f>
        <v>0.48602868055604631</v>
      </c>
    </row>
    <row r="449" spans="1:6" x14ac:dyDescent="0.25">
      <c r="A449" s="2">
        <v>45423.710227407406</v>
      </c>
      <c r="B449" s="1" t="s">
        <v>6</v>
      </c>
      <c r="C449" s="4">
        <v>39</v>
      </c>
      <c r="D449" s="1" t="s">
        <v>1</v>
      </c>
      <c r="E449" s="3">
        <f>INT(Table1[[#This Row],[Date and time]])</f>
        <v>45423</v>
      </c>
      <c r="F449" s="7">
        <f>Table1[[#This Row],[Date and time]]-Table1[[#This Row],[Date]]</f>
        <v>0.71022740740590962</v>
      </c>
    </row>
    <row r="450" spans="1:6" x14ac:dyDescent="0.25">
      <c r="A450" s="2">
        <v>45423.722574050924</v>
      </c>
      <c r="B450" s="1" t="s">
        <v>0</v>
      </c>
      <c r="C450" s="4">
        <v>32.82</v>
      </c>
      <c r="D450" s="1" t="s">
        <v>4</v>
      </c>
      <c r="E450" s="3">
        <f>INT(Table1[[#This Row],[Date and time]])</f>
        <v>45423</v>
      </c>
      <c r="F450" s="7">
        <f>Table1[[#This Row],[Date and time]]-Table1[[#This Row],[Date]]</f>
        <v>0.72257405092386762</v>
      </c>
    </row>
    <row r="451" spans="1:6" x14ac:dyDescent="0.25">
      <c r="A451" s="2">
        <v>45423.723566168985</v>
      </c>
      <c r="B451" s="1" t="s">
        <v>0</v>
      </c>
      <c r="C451" s="4">
        <v>37.72</v>
      </c>
      <c r="D451" s="1" t="s">
        <v>5</v>
      </c>
      <c r="E451" s="3">
        <f>INT(Table1[[#This Row],[Date and time]])</f>
        <v>45423</v>
      </c>
      <c r="F451" s="7">
        <f>Table1[[#This Row],[Date and time]]-Table1[[#This Row],[Date]]</f>
        <v>0.72356616898468928</v>
      </c>
    </row>
    <row r="452" spans="1:6" x14ac:dyDescent="0.25">
      <c r="A452" s="2">
        <v>45423.724968761577</v>
      </c>
      <c r="B452" s="1" t="s">
        <v>0</v>
      </c>
      <c r="C452" s="4">
        <v>37.72</v>
      </c>
      <c r="D452" s="1" t="s">
        <v>9</v>
      </c>
      <c r="E452" s="3">
        <f>INT(Table1[[#This Row],[Date and time]])</f>
        <v>45423</v>
      </c>
      <c r="F452" s="7">
        <f>Table1[[#This Row],[Date and time]]-Table1[[#This Row],[Date]]</f>
        <v>0.72496876157674706</v>
      </c>
    </row>
    <row r="453" spans="1:6" x14ac:dyDescent="0.25">
      <c r="A453" s="2">
        <v>45423.728404305555</v>
      </c>
      <c r="B453" s="1" t="s">
        <v>0</v>
      </c>
      <c r="C453" s="4">
        <v>32.82</v>
      </c>
      <c r="D453" s="1" t="s">
        <v>4</v>
      </c>
      <c r="E453" s="3">
        <f>INT(Table1[[#This Row],[Date and time]])</f>
        <v>45423</v>
      </c>
      <c r="F453" s="7">
        <f>Table1[[#This Row],[Date and time]]-Table1[[#This Row],[Date]]</f>
        <v>0.72840430555515923</v>
      </c>
    </row>
    <row r="454" spans="1:6" x14ac:dyDescent="0.25">
      <c r="A454" s="2">
        <v>45423.774771493052</v>
      </c>
      <c r="B454" s="1" t="s">
        <v>0</v>
      </c>
      <c r="C454" s="4">
        <v>37.72</v>
      </c>
      <c r="D454" s="1" t="s">
        <v>9</v>
      </c>
      <c r="E454" s="3">
        <f>INT(Table1[[#This Row],[Date and time]])</f>
        <v>45423</v>
      </c>
      <c r="F454" s="7">
        <f>Table1[[#This Row],[Date and time]]-Table1[[#This Row],[Date]]</f>
        <v>0.7747714930519578</v>
      </c>
    </row>
    <row r="455" spans="1:6" x14ac:dyDescent="0.25">
      <c r="A455" s="2">
        <v>45423.818241851855</v>
      </c>
      <c r="B455" s="1" t="s">
        <v>0</v>
      </c>
      <c r="C455" s="4">
        <v>37.72</v>
      </c>
      <c r="D455" s="1" t="s">
        <v>1</v>
      </c>
      <c r="E455" s="3">
        <f>INT(Table1[[#This Row],[Date and time]])</f>
        <v>45423</v>
      </c>
      <c r="F455" s="7">
        <f>Table1[[#This Row],[Date and time]]-Table1[[#This Row],[Date]]</f>
        <v>0.81824185185541864</v>
      </c>
    </row>
    <row r="456" spans="1:6" x14ac:dyDescent="0.25">
      <c r="A456" s="2">
        <v>45424.431047592596</v>
      </c>
      <c r="B456" s="1" t="s">
        <v>0</v>
      </c>
      <c r="C456" s="4">
        <v>37.72</v>
      </c>
      <c r="D456" s="1" t="s">
        <v>1</v>
      </c>
      <c r="E456" s="3">
        <f>INT(Table1[[#This Row],[Date and time]])</f>
        <v>45424</v>
      </c>
      <c r="F456" s="7">
        <f>Table1[[#This Row],[Date and time]]-Table1[[#This Row],[Date]]</f>
        <v>0.4310475925958599</v>
      </c>
    </row>
    <row r="457" spans="1:6" x14ac:dyDescent="0.25">
      <c r="A457" s="2">
        <v>45424.558373437503</v>
      </c>
      <c r="B457" s="1" t="s">
        <v>0</v>
      </c>
      <c r="C457" s="4">
        <v>37.72</v>
      </c>
      <c r="D457" s="1" t="s">
        <v>1</v>
      </c>
      <c r="E457" s="3">
        <f>INT(Table1[[#This Row],[Date and time]])</f>
        <v>45424</v>
      </c>
      <c r="F457" s="7">
        <f>Table1[[#This Row],[Date and time]]-Table1[[#This Row],[Date]]</f>
        <v>0.55837343750317814</v>
      </c>
    </row>
    <row r="458" spans="1:6" x14ac:dyDescent="0.25">
      <c r="A458" s="2">
        <v>45424.560868553242</v>
      </c>
      <c r="B458" s="1" t="s">
        <v>0</v>
      </c>
      <c r="C458" s="4">
        <v>27.92</v>
      </c>
      <c r="D458" s="1" t="s">
        <v>3</v>
      </c>
      <c r="E458" s="3">
        <f>INT(Table1[[#This Row],[Date and time]])</f>
        <v>45424</v>
      </c>
      <c r="F458" s="7">
        <f>Table1[[#This Row],[Date and time]]-Table1[[#This Row],[Date]]</f>
        <v>0.56086855324247153</v>
      </c>
    </row>
    <row r="459" spans="1:6" x14ac:dyDescent="0.25">
      <c r="A459" s="2">
        <v>45424.63634045139</v>
      </c>
      <c r="B459" s="1" t="s">
        <v>0</v>
      </c>
      <c r="C459" s="4">
        <v>37.72</v>
      </c>
      <c r="D459" s="1" t="s">
        <v>1</v>
      </c>
      <c r="E459" s="3">
        <f>INT(Table1[[#This Row],[Date and time]])</f>
        <v>45424</v>
      </c>
      <c r="F459" s="7">
        <f>Table1[[#This Row],[Date and time]]-Table1[[#This Row],[Date]]</f>
        <v>0.63634045139042428</v>
      </c>
    </row>
    <row r="460" spans="1:6" x14ac:dyDescent="0.25">
      <c r="A460" s="2">
        <v>45424.651416921297</v>
      </c>
      <c r="B460" s="1" t="s">
        <v>0</v>
      </c>
      <c r="C460" s="4">
        <v>32.82</v>
      </c>
      <c r="D460" s="1" t="s">
        <v>4</v>
      </c>
      <c r="E460" s="3">
        <f>INT(Table1[[#This Row],[Date and time]])</f>
        <v>45424</v>
      </c>
      <c r="F460" s="7">
        <f>Table1[[#This Row],[Date and time]]-Table1[[#This Row],[Date]]</f>
        <v>0.65141692129691364</v>
      </c>
    </row>
    <row r="461" spans="1:6" x14ac:dyDescent="0.25">
      <c r="A461" s="2">
        <v>45424.661283229165</v>
      </c>
      <c r="B461" s="1" t="s">
        <v>0</v>
      </c>
      <c r="C461" s="4">
        <v>32.82</v>
      </c>
      <c r="D461" s="1" t="s">
        <v>4</v>
      </c>
      <c r="E461" s="3">
        <f>INT(Table1[[#This Row],[Date and time]])</f>
        <v>45424</v>
      </c>
      <c r="F461" s="7">
        <f>Table1[[#This Row],[Date and time]]-Table1[[#This Row],[Date]]</f>
        <v>0.66128322916483739</v>
      </c>
    </row>
    <row r="462" spans="1:6" x14ac:dyDescent="0.25">
      <c r="A462" s="2">
        <v>45424.66968903935</v>
      </c>
      <c r="B462" s="1" t="s">
        <v>0</v>
      </c>
      <c r="C462" s="4">
        <v>32.82</v>
      </c>
      <c r="D462" s="1" t="s">
        <v>4</v>
      </c>
      <c r="E462" s="3">
        <f>INT(Table1[[#This Row],[Date and time]])</f>
        <v>45424</v>
      </c>
      <c r="F462" s="7">
        <f>Table1[[#This Row],[Date and time]]-Table1[[#This Row],[Date]]</f>
        <v>0.66968903935048729</v>
      </c>
    </row>
    <row r="463" spans="1:6" x14ac:dyDescent="0.25">
      <c r="A463" s="2">
        <v>45424.820492696759</v>
      </c>
      <c r="B463" s="1" t="s">
        <v>0</v>
      </c>
      <c r="C463" s="4">
        <v>32.82</v>
      </c>
      <c r="D463" s="1" t="s">
        <v>4</v>
      </c>
      <c r="E463" s="3">
        <f>INT(Table1[[#This Row],[Date and time]])</f>
        <v>45424</v>
      </c>
      <c r="F463" s="7">
        <f>Table1[[#This Row],[Date and time]]-Table1[[#This Row],[Date]]</f>
        <v>0.82049269675917458</v>
      </c>
    </row>
    <row r="464" spans="1:6" x14ac:dyDescent="0.25">
      <c r="A464" s="2">
        <v>45425.461034120373</v>
      </c>
      <c r="B464" s="1" t="s">
        <v>0</v>
      </c>
      <c r="C464" s="4">
        <v>32.82</v>
      </c>
      <c r="D464" s="1" t="s">
        <v>4</v>
      </c>
      <c r="E464" s="3">
        <f>INT(Table1[[#This Row],[Date and time]])</f>
        <v>45425</v>
      </c>
      <c r="F464" s="7">
        <f>Table1[[#This Row],[Date and time]]-Table1[[#This Row],[Date]]</f>
        <v>0.46103412037336966</v>
      </c>
    </row>
    <row r="465" spans="1:6" x14ac:dyDescent="0.25">
      <c r="A465" s="2">
        <v>45425.64665234954</v>
      </c>
      <c r="B465" s="1" t="s">
        <v>6</v>
      </c>
      <c r="C465" s="4">
        <v>29</v>
      </c>
      <c r="D465" s="1" t="s">
        <v>3</v>
      </c>
      <c r="E465" s="3">
        <f>INT(Table1[[#This Row],[Date and time]])</f>
        <v>45425</v>
      </c>
      <c r="F465" s="7">
        <f>Table1[[#This Row],[Date and time]]-Table1[[#This Row],[Date]]</f>
        <v>0.64665234954009065</v>
      </c>
    </row>
    <row r="466" spans="1:6" x14ac:dyDescent="0.25">
      <c r="A466" s="2">
        <v>45425.647116979169</v>
      </c>
      <c r="B466" s="1" t="s">
        <v>6</v>
      </c>
      <c r="C466" s="4">
        <v>29</v>
      </c>
      <c r="D466" s="1" t="s">
        <v>3</v>
      </c>
      <c r="E466" s="3">
        <f>INT(Table1[[#This Row],[Date and time]])</f>
        <v>45425</v>
      </c>
      <c r="F466" s="7">
        <f>Table1[[#This Row],[Date and time]]-Table1[[#This Row],[Date]]</f>
        <v>0.64711697916936828</v>
      </c>
    </row>
    <row r="467" spans="1:6" x14ac:dyDescent="0.25">
      <c r="A467" s="2">
        <v>45426.359890983797</v>
      </c>
      <c r="B467" s="1" t="s">
        <v>0</v>
      </c>
      <c r="C467" s="4">
        <v>27.92</v>
      </c>
      <c r="D467" s="1" t="s">
        <v>3</v>
      </c>
      <c r="E467" s="3">
        <f>INT(Table1[[#This Row],[Date and time]])</f>
        <v>45426</v>
      </c>
      <c r="F467" s="7">
        <f>Table1[[#This Row],[Date and time]]-Table1[[#This Row],[Date]]</f>
        <v>0.35989098379650386</v>
      </c>
    </row>
    <row r="468" spans="1:6" x14ac:dyDescent="0.25">
      <c r="A468" s="2">
        <v>45426.360711284724</v>
      </c>
      <c r="B468" s="1" t="s">
        <v>0</v>
      </c>
      <c r="C468" s="4">
        <v>27.92</v>
      </c>
      <c r="D468" s="1" t="s">
        <v>3</v>
      </c>
      <c r="E468" s="3">
        <f>INT(Table1[[#This Row],[Date and time]])</f>
        <v>45426</v>
      </c>
      <c r="F468" s="7">
        <f>Table1[[#This Row],[Date and time]]-Table1[[#This Row],[Date]]</f>
        <v>0.36071128472394776</v>
      </c>
    </row>
    <row r="469" spans="1:6" x14ac:dyDescent="0.25">
      <c r="A469" s="2">
        <v>45426.361313472225</v>
      </c>
      <c r="B469" s="1" t="s">
        <v>0</v>
      </c>
      <c r="C469" s="4">
        <v>27.92</v>
      </c>
      <c r="D469" s="1" t="s">
        <v>3</v>
      </c>
      <c r="E469" s="3">
        <f>INT(Table1[[#This Row],[Date and time]])</f>
        <v>45426</v>
      </c>
      <c r="F469" s="7">
        <f>Table1[[#This Row],[Date and time]]-Table1[[#This Row],[Date]]</f>
        <v>0.36131347222544719</v>
      </c>
    </row>
    <row r="470" spans="1:6" x14ac:dyDescent="0.25">
      <c r="A470" s="2">
        <v>45426.430129328706</v>
      </c>
      <c r="B470" s="1" t="s">
        <v>0</v>
      </c>
      <c r="C470" s="4">
        <v>37.72</v>
      </c>
      <c r="D470" s="1" t="s">
        <v>9</v>
      </c>
      <c r="E470" s="3">
        <f>INT(Table1[[#This Row],[Date and time]])</f>
        <v>45426</v>
      </c>
      <c r="F470" s="7">
        <f>Table1[[#This Row],[Date and time]]-Table1[[#This Row],[Date]]</f>
        <v>0.43012932870624354</v>
      </c>
    </row>
    <row r="471" spans="1:6" x14ac:dyDescent="0.25">
      <c r="A471" s="2">
        <v>45426.480895509259</v>
      </c>
      <c r="B471" s="1" t="s">
        <v>0</v>
      </c>
      <c r="C471" s="4">
        <v>37.72</v>
      </c>
      <c r="D471" s="1" t="s">
        <v>1</v>
      </c>
      <c r="E471" s="3">
        <f>INT(Table1[[#This Row],[Date and time]])</f>
        <v>45426</v>
      </c>
      <c r="F471" s="7">
        <f>Table1[[#This Row],[Date and time]]-Table1[[#This Row],[Date]]</f>
        <v>0.48089550925942603</v>
      </c>
    </row>
    <row r="472" spans="1:6" x14ac:dyDescent="0.25">
      <c r="A472" s="2">
        <v>45426.482093182873</v>
      </c>
      <c r="B472" s="1" t="s">
        <v>0</v>
      </c>
      <c r="C472" s="4">
        <v>37.72</v>
      </c>
      <c r="D472" s="1" t="s">
        <v>9</v>
      </c>
      <c r="E472" s="3">
        <f>INT(Table1[[#This Row],[Date and time]])</f>
        <v>45426</v>
      </c>
      <c r="F472" s="7">
        <f>Table1[[#This Row],[Date and time]]-Table1[[#This Row],[Date]]</f>
        <v>0.48209318287263159</v>
      </c>
    </row>
    <row r="473" spans="1:6" x14ac:dyDescent="0.25">
      <c r="A473" s="2">
        <v>45426.586742824074</v>
      </c>
      <c r="B473" s="1" t="s">
        <v>0</v>
      </c>
      <c r="C473" s="4">
        <v>37.72</v>
      </c>
      <c r="D473" s="1" t="s">
        <v>9</v>
      </c>
      <c r="E473" s="3">
        <f>INT(Table1[[#This Row],[Date and time]])</f>
        <v>45426</v>
      </c>
      <c r="F473" s="7">
        <f>Table1[[#This Row],[Date and time]]-Table1[[#This Row],[Date]]</f>
        <v>0.58674282407446299</v>
      </c>
    </row>
    <row r="474" spans="1:6" x14ac:dyDescent="0.25">
      <c r="A474" s="2">
        <v>45426.587504374998</v>
      </c>
      <c r="B474" s="1" t="s">
        <v>0</v>
      </c>
      <c r="C474" s="4">
        <v>32.82</v>
      </c>
      <c r="D474" s="1" t="s">
        <v>4</v>
      </c>
      <c r="E474" s="3">
        <f>INT(Table1[[#This Row],[Date and time]])</f>
        <v>45426</v>
      </c>
      <c r="F474" s="7">
        <f>Table1[[#This Row],[Date and time]]-Table1[[#This Row],[Date]]</f>
        <v>0.58750437499838881</v>
      </c>
    </row>
    <row r="475" spans="1:6" x14ac:dyDescent="0.25">
      <c r="A475" s="2">
        <v>45426.626328530096</v>
      </c>
      <c r="B475" s="1" t="s">
        <v>0</v>
      </c>
      <c r="C475" s="4">
        <v>27.92</v>
      </c>
      <c r="D475" s="1" t="s">
        <v>3</v>
      </c>
      <c r="E475" s="3">
        <f>INT(Table1[[#This Row],[Date and time]])</f>
        <v>45426</v>
      </c>
      <c r="F475" s="7">
        <f>Table1[[#This Row],[Date and time]]-Table1[[#This Row],[Date]]</f>
        <v>0.62632853009563405</v>
      </c>
    </row>
    <row r="476" spans="1:6" x14ac:dyDescent="0.25">
      <c r="A476" s="2">
        <v>45426.706912314818</v>
      </c>
      <c r="B476" s="1" t="s">
        <v>0</v>
      </c>
      <c r="C476" s="4">
        <v>32.82</v>
      </c>
      <c r="D476" s="1" t="s">
        <v>4</v>
      </c>
      <c r="E476" s="3">
        <f>INT(Table1[[#This Row],[Date and time]])</f>
        <v>45426</v>
      </c>
      <c r="F476" s="7">
        <f>Table1[[#This Row],[Date and time]]-Table1[[#This Row],[Date]]</f>
        <v>0.70691231481760042</v>
      </c>
    </row>
    <row r="477" spans="1:6" x14ac:dyDescent="0.25">
      <c r="A477" s="2">
        <v>45426.707756875003</v>
      </c>
      <c r="B477" s="1" t="s">
        <v>0</v>
      </c>
      <c r="C477" s="4">
        <v>37.72</v>
      </c>
      <c r="D477" s="1" t="s">
        <v>9</v>
      </c>
      <c r="E477" s="3">
        <f>INT(Table1[[#This Row],[Date and time]])</f>
        <v>45426</v>
      </c>
      <c r="F477" s="7">
        <f>Table1[[#This Row],[Date and time]]-Table1[[#This Row],[Date]]</f>
        <v>0.70775687500281492</v>
      </c>
    </row>
    <row r="478" spans="1:6" x14ac:dyDescent="0.25">
      <c r="A478" s="2">
        <v>45426.952375312503</v>
      </c>
      <c r="B478" s="1" t="s">
        <v>0</v>
      </c>
      <c r="C478" s="4">
        <v>37.72</v>
      </c>
      <c r="D478" s="1" t="s">
        <v>2</v>
      </c>
      <c r="E478" s="3">
        <f>INT(Table1[[#This Row],[Date and time]])</f>
        <v>45426</v>
      </c>
      <c r="F478" s="7">
        <f>Table1[[#This Row],[Date and time]]-Table1[[#This Row],[Date]]</f>
        <v>0.95237531250313623</v>
      </c>
    </row>
    <row r="479" spans="1:6" x14ac:dyDescent="0.25">
      <c r="A479" s="2">
        <v>45427.361176631945</v>
      </c>
      <c r="B479" s="1" t="s">
        <v>0</v>
      </c>
      <c r="C479" s="4">
        <v>37.72</v>
      </c>
      <c r="D479" s="1" t="s">
        <v>1</v>
      </c>
      <c r="E479" s="3">
        <f>INT(Table1[[#This Row],[Date and time]])</f>
        <v>45427</v>
      </c>
      <c r="F479" s="7">
        <f>Table1[[#This Row],[Date and time]]-Table1[[#This Row],[Date]]</f>
        <v>0.36117663194454508</v>
      </c>
    </row>
    <row r="480" spans="1:6" x14ac:dyDescent="0.25">
      <c r="A480" s="2">
        <v>45427.468279548608</v>
      </c>
      <c r="B480" s="1" t="s">
        <v>0</v>
      </c>
      <c r="C480" s="4">
        <v>23.02</v>
      </c>
      <c r="D480" s="1" t="s">
        <v>8</v>
      </c>
      <c r="E480" s="3">
        <f>INT(Table1[[#This Row],[Date and time]])</f>
        <v>45427</v>
      </c>
      <c r="F480" s="7">
        <f>Table1[[#This Row],[Date and time]]-Table1[[#This Row],[Date]]</f>
        <v>0.46827954860782484</v>
      </c>
    </row>
    <row r="481" spans="1:6" x14ac:dyDescent="0.25">
      <c r="A481" s="2">
        <v>45427.47164408565</v>
      </c>
      <c r="B481" s="1" t="s">
        <v>0</v>
      </c>
      <c r="C481" s="4">
        <v>27.92</v>
      </c>
      <c r="D481" s="1" t="s">
        <v>3</v>
      </c>
      <c r="E481" s="3">
        <f>INT(Table1[[#This Row],[Date and time]])</f>
        <v>45427</v>
      </c>
      <c r="F481" s="7">
        <f>Table1[[#This Row],[Date and time]]-Table1[[#This Row],[Date]]</f>
        <v>0.47164408565004123</v>
      </c>
    </row>
    <row r="482" spans="1:6" x14ac:dyDescent="0.25">
      <c r="A482" s="2">
        <v>45427.565684050925</v>
      </c>
      <c r="B482" s="1" t="s">
        <v>0</v>
      </c>
      <c r="C482" s="4">
        <v>27.92</v>
      </c>
      <c r="D482" s="1" t="s">
        <v>3</v>
      </c>
      <c r="E482" s="3">
        <f>INT(Table1[[#This Row],[Date and time]])</f>
        <v>45427</v>
      </c>
      <c r="F482" s="7">
        <f>Table1[[#This Row],[Date and time]]-Table1[[#This Row],[Date]]</f>
        <v>0.56568405092548346</v>
      </c>
    </row>
    <row r="483" spans="1:6" x14ac:dyDescent="0.25">
      <c r="A483" s="2">
        <v>45427.566309849535</v>
      </c>
      <c r="B483" s="1" t="s">
        <v>0</v>
      </c>
      <c r="C483" s="4">
        <v>27.92</v>
      </c>
      <c r="D483" s="1" t="s">
        <v>3</v>
      </c>
      <c r="E483" s="3">
        <f>INT(Table1[[#This Row],[Date and time]])</f>
        <v>45427</v>
      </c>
      <c r="F483" s="7">
        <f>Table1[[#This Row],[Date and time]]-Table1[[#This Row],[Date]]</f>
        <v>0.56630984953517327</v>
      </c>
    </row>
    <row r="484" spans="1:6" x14ac:dyDescent="0.25">
      <c r="A484" s="2">
        <v>45427.566983090277</v>
      </c>
      <c r="B484" s="1" t="s">
        <v>0</v>
      </c>
      <c r="C484" s="4">
        <v>27.92</v>
      </c>
      <c r="D484" s="1" t="s">
        <v>3</v>
      </c>
      <c r="E484" s="3">
        <f>INT(Table1[[#This Row],[Date and time]])</f>
        <v>45427</v>
      </c>
      <c r="F484" s="7">
        <f>Table1[[#This Row],[Date and time]]-Table1[[#This Row],[Date]]</f>
        <v>0.56698309027706273</v>
      </c>
    </row>
    <row r="485" spans="1:6" x14ac:dyDescent="0.25">
      <c r="A485" s="2">
        <v>45427.580196747687</v>
      </c>
      <c r="B485" s="1" t="s">
        <v>0</v>
      </c>
      <c r="C485" s="4">
        <v>32.82</v>
      </c>
      <c r="D485" s="1" t="s">
        <v>4</v>
      </c>
      <c r="E485" s="3">
        <f>INT(Table1[[#This Row],[Date and time]])</f>
        <v>45427</v>
      </c>
      <c r="F485" s="7">
        <f>Table1[[#This Row],[Date and time]]-Table1[[#This Row],[Date]]</f>
        <v>0.58019674768729601</v>
      </c>
    </row>
    <row r="486" spans="1:6" x14ac:dyDescent="0.25">
      <c r="A486" s="2">
        <v>45427.609847766202</v>
      </c>
      <c r="B486" s="1" t="s">
        <v>6</v>
      </c>
      <c r="C486" s="4">
        <v>29</v>
      </c>
      <c r="D486" s="1" t="s">
        <v>3</v>
      </c>
      <c r="E486" s="3">
        <f>INT(Table1[[#This Row],[Date and time]])</f>
        <v>45427</v>
      </c>
      <c r="F486" s="7">
        <f>Table1[[#This Row],[Date and time]]-Table1[[#This Row],[Date]]</f>
        <v>0.60984776620171033</v>
      </c>
    </row>
    <row r="487" spans="1:6" x14ac:dyDescent="0.25">
      <c r="A487" s="2">
        <v>45427.610328090275</v>
      </c>
      <c r="B487" s="1" t="s">
        <v>0</v>
      </c>
      <c r="C487" s="4">
        <v>27.92</v>
      </c>
      <c r="D487" s="1" t="s">
        <v>7</v>
      </c>
      <c r="E487" s="3">
        <f>INT(Table1[[#This Row],[Date and time]])</f>
        <v>45427</v>
      </c>
      <c r="F487" s="7">
        <f>Table1[[#This Row],[Date and time]]-Table1[[#This Row],[Date]]</f>
        <v>0.61032809027528856</v>
      </c>
    </row>
    <row r="488" spans="1:6" x14ac:dyDescent="0.25">
      <c r="A488" s="2">
        <v>45427.610930173614</v>
      </c>
      <c r="B488" s="1" t="s">
        <v>0</v>
      </c>
      <c r="C488" s="4">
        <v>27.92</v>
      </c>
      <c r="D488" s="1" t="s">
        <v>7</v>
      </c>
      <c r="E488" s="3">
        <f>INT(Table1[[#This Row],[Date and time]])</f>
        <v>45427</v>
      </c>
      <c r="F488" s="7">
        <f>Table1[[#This Row],[Date and time]]-Table1[[#This Row],[Date]]</f>
        <v>0.61093017361417878</v>
      </c>
    </row>
    <row r="489" spans="1:6" x14ac:dyDescent="0.25">
      <c r="A489" s="2">
        <v>45427.728456249999</v>
      </c>
      <c r="B489" s="1" t="s">
        <v>0</v>
      </c>
      <c r="C489" s="4">
        <v>23.02</v>
      </c>
      <c r="D489" s="1" t="s">
        <v>8</v>
      </c>
      <c r="E489" s="3">
        <f>INT(Table1[[#This Row],[Date and time]])</f>
        <v>45427</v>
      </c>
      <c r="F489" s="7">
        <f>Table1[[#This Row],[Date and time]]-Table1[[#This Row],[Date]]</f>
        <v>0.72845624999899883</v>
      </c>
    </row>
    <row r="490" spans="1:6" x14ac:dyDescent="0.25">
      <c r="A490" s="2">
        <v>45427.847624641203</v>
      </c>
      <c r="B490" s="1" t="s">
        <v>0</v>
      </c>
      <c r="C490" s="4">
        <v>37.72</v>
      </c>
      <c r="D490" s="1" t="s">
        <v>9</v>
      </c>
      <c r="E490" s="3">
        <f>INT(Table1[[#This Row],[Date and time]])</f>
        <v>45427</v>
      </c>
      <c r="F490" s="7">
        <f>Table1[[#This Row],[Date and time]]-Table1[[#This Row],[Date]]</f>
        <v>0.84762464120285586</v>
      </c>
    </row>
    <row r="491" spans="1:6" x14ac:dyDescent="0.25">
      <c r="A491" s="2">
        <v>45428.443546967595</v>
      </c>
      <c r="B491" s="1" t="s">
        <v>0</v>
      </c>
      <c r="C491" s="4">
        <v>32.82</v>
      </c>
      <c r="D491" s="1" t="s">
        <v>4</v>
      </c>
      <c r="E491" s="3">
        <f>INT(Table1[[#This Row],[Date and time]])</f>
        <v>45428</v>
      </c>
      <c r="F491" s="7">
        <f>Table1[[#This Row],[Date and time]]-Table1[[#This Row],[Date]]</f>
        <v>0.44354696759546641</v>
      </c>
    </row>
    <row r="492" spans="1:6" x14ac:dyDescent="0.25">
      <c r="A492" s="2">
        <v>45428.444322118055</v>
      </c>
      <c r="B492" s="1" t="s">
        <v>0</v>
      </c>
      <c r="C492" s="4">
        <v>32.82</v>
      </c>
      <c r="D492" s="1" t="s">
        <v>4</v>
      </c>
      <c r="E492" s="3">
        <f>INT(Table1[[#This Row],[Date and time]])</f>
        <v>45428</v>
      </c>
      <c r="F492" s="7">
        <f>Table1[[#This Row],[Date and time]]-Table1[[#This Row],[Date]]</f>
        <v>0.44432211805542465</v>
      </c>
    </row>
    <row r="493" spans="1:6" x14ac:dyDescent="0.25">
      <c r="A493" s="2">
        <v>45428.488082002317</v>
      </c>
      <c r="B493" s="1" t="s">
        <v>6</v>
      </c>
      <c r="C493" s="4">
        <v>39</v>
      </c>
      <c r="D493" s="1" t="s">
        <v>1</v>
      </c>
      <c r="E493" s="3">
        <f>INT(Table1[[#This Row],[Date and time]])</f>
        <v>45428</v>
      </c>
      <c r="F493" s="7">
        <f>Table1[[#This Row],[Date and time]]-Table1[[#This Row],[Date]]</f>
        <v>0.48808200231724186</v>
      </c>
    </row>
    <row r="494" spans="1:6" x14ac:dyDescent="0.25">
      <c r="A494" s="2">
        <v>45428.489129756941</v>
      </c>
      <c r="B494" s="1" t="s">
        <v>6</v>
      </c>
      <c r="C494" s="4">
        <v>39</v>
      </c>
      <c r="D494" s="1" t="s">
        <v>9</v>
      </c>
      <c r="E494" s="3">
        <f>INT(Table1[[#This Row],[Date and time]])</f>
        <v>45428</v>
      </c>
      <c r="F494" s="7">
        <f>Table1[[#This Row],[Date and time]]-Table1[[#This Row],[Date]]</f>
        <v>0.48912975694111083</v>
      </c>
    </row>
    <row r="495" spans="1:6" x14ac:dyDescent="0.25">
      <c r="A495" s="2">
        <v>45428.509723344905</v>
      </c>
      <c r="B495" s="1" t="s">
        <v>0</v>
      </c>
      <c r="C495" s="4">
        <v>32.82</v>
      </c>
      <c r="D495" s="1" t="s">
        <v>4</v>
      </c>
      <c r="E495" s="3">
        <f>INT(Table1[[#This Row],[Date and time]])</f>
        <v>45428</v>
      </c>
      <c r="F495" s="7">
        <f>Table1[[#This Row],[Date and time]]-Table1[[#This Row],[Date]]</f>
        <v>0.5097233449050691</v>
      </c>
    </row>
    <row r="496" spans="1:6" x14ac:dyDescent="0.25">
      <c r="A496" s="2">
        <v>45428.635605497686</v>
      </c>
      <c r="B496" s="1" t="s">
        <v>0</v>
      </c>
      <c r="C496" s="4">
        <v>37.72</v>
      </c>
      <c r="D496" s="1" t="s">
        <v>2</v>
      </c>
      <c r="E496" s="3">
        <f>INT(Table1[[#This Row],[Date and time]])</f>
        <v>45428</v>
      </c>
      <c r="F496" s="7">
        <f>Table1[[#This Row],[Date and time]]-Table1[[#This Row],[Date]]</f>
        <v>0.63560549768590135</v>
      </c>
    </row>
    <row r="497" spans="1:6" x14ac:dyDescent="0.25">
      <c r="A497" s="2">
        <v>45428.73925402778</v>
      </c>
      <c r="B497" s="1" t="s">
        <v>0</v>
      </c>
      <c r="C497" s="4">
        <v>37.72</v>
      </c>
      <c r="D497" s="1" t="s">
        <v>1</v>
      </c>
      <c r="E497" s="3">
        <f>INT(Table1[[#This Row],[Date and time]])</f>
        <v>45428</v>
      </c>
      <c r="F497" s="7">
        <f>Table1[[#This Row],[Date and time]]-Table1[[#This Row],[Date]]</f>
        <v>0.73925402777967975</v>
      </c>
    </row>
    <row r="498" spans="1:6" x14ac:dyDescent="0.25">
      <c r="A498" s="2">
        <v>45428.758992291667</v>
      </c>
      <c r="B498" s="1" t="s">
        <v>0</v>
      </c>
      <c r="C498" s="4">
        <v>37.72</v>
      </c>
      <c r="D498" s="1" t="s">
        <v>2</v>
      </c>
      <c r="E498" s="3">
        <f>INT(Table1[[#This Row],[Date and time]])</f>
        <v>45428</v>
      </c>
      <c r="F498" s="7">
        <f>Table1[[#This Row],[Date and time]]-Table1[[#This Row],[Date]]</f>
        <v>0.75899229166680016</v>
      </c>
    </row>
    <row r="499" spans="1:6" x14ac:dyDescent="0.25">
      <c r="A499" s="2">
        <v>45428.759701284725</v>
      </c>
      <c r="B499" s="1" t="s">
        <v>0</v>
      </c>
      <c r="C499" s="4">
        <v>37.72</v>
      </c>
      <c r="D499" s="1" t="s">
        <v>1</v>
      </c>
      <c r="E499" s="3">
        <f>INT(Table1[[#This Row],[Date and time]])</f>
        <v>45428</v>
      </c>
      <c r="F499" s="7">
        <f>Table1[[#This Row],[Date and time]]-Table1[[#This Row],[Date]]</f>
        <v>0.75970128472545184</v>
      </c>
    </row>
    <row r="500" spans="1:6" x14ac:dyDescent="0.25">
      <c r="A500" s="2">
        <v>45429.37556083333</v>
      </c>
      <c r="B500" s="1" t="s">
        <v>0</v>
      </c>
      <c r="C500" s="4">
        <v>27.92</v>
      </c>
      <c r="D500" s="1" t="s">
        <v>3</v>
      </c>
      <c r="E500" s="3">
        <f>INT(Table1[[#This Row],[Date and time]])</f>
        <v>45429</v>
      </c>
      <c r="F500" s="7">
        <f>Table1[[#This Row],[Date and time]]-Table1[[#This Row],[Date]]</f>
        <v>0.37556083333038259</v>
      </c>
    </row>
    <row r="501" spans="1:6" x14ac:dyDescent="0.25">
      <c r="A501" s="2">
        <v>45429.479485567128</v>
      </c>
      <c r="B501" s="1" t="s">
        <v>0</v>
      </c>
      <c r="C501" s="4">
        <v>32.82</v>
      </c>
      <c r="D501" s="1" t="s">
        <v>4</v>
      </c>
      <c r="E501" s="3">
        <f>INT(Table1[[#This Row],[Date and time]])</f>
        <v>45429</v>
      </c>
      <c r="F501" s="7">
        <f>Table1[[#This Row],[Date and time]]-Table1[[#This Row],[Date]]</f>
        <v>0.47948556712799473</v>
      </c>
    </row>
    <row r="502" spans="1:6" x14ac:dyDescent="0.25">
      <c r="A502" s="2">
        <v>45429.623646527776</v>
      </c>
      <c r="B502" s="1" t="s">
        <v>6</v>
      </c>
      <c r="C502" s="4">
        <v>34</v>
      </c>
      <c r="D502" s="1" t="s">
        <v>4</v>
      </c>
      <c r="E502" s="3">
        <f>INT(Table1[[#This Row],[Date and time]])</f>
        <v>45429</v>
      </c>
      <c r="F502" s="7">
        <f>Table1[[#This Row],[Date and time]]-Table1[[#This Row],[Date]]</f>
        <v>0.62364652777614538</v>
      </c>
    </row>
    <row r="503" spans="1:6" x14ac:dyDescent="0.25">
      <c r="A503" s="2">
        <v>45429.830075625003</v>
      </c>
      <c r="B503" s="1" t="s">
        <v>0</v>
      </c>
      <c r="C503" s="4">
        <v>32.82</v>
      </c>
      <c r="D503" s="1" t="s">
        <v>4</v>
      </c>
      <c r="E503" s="3">
        <f>INT(Table1[[#This Row],[Date and time]])</f>
        <v>45429</v>
      </c>
      <c r="F503" s="7">
        <f>Table1[[#This Row],[Date and time]]-Table1[[#This Row],[Date]]</f>
        <v>0.83007562500279164</v>
      </c>
    </row>
    <row r="504" spans="1:6" x14ac:dyDescent="0.25">
      <c r="A504" s="2">
        <v>45429.831096655093</v>
      </c>
      <c r="B504" s="1" t="s">
        <v>0</v>
      </c>
      <c r="C504" s="4">
        <v>37.72</v>
      </c>
      <c r="D504" s="1" t="s">
        <v>9</v>
      </c>
      <c r="E504" s="3">
        <f>INT(Table1[[#This Row],[Date and time]])</f>
        <v>45429</v>
      </c>
      <c r="F504" s="7">
        <f>Table1[[#This Row],[Date and time]]-Table1[[#This Row],[Date]]</f>
        <v>0.83109665509255137</v>
      </c>
    </row>
    <row r="505" spans="1:6" x14ac:dyDescent="0.25">
      <c r="A505" s="2">
        <v>45429.859640393515</v>
      </c>
      <c r="B505" s="1" t="s">
        <v>0</v>
      </c>
      <c r="C505" s="4">
        <v>37.72</v>
      </c>
      <c r="D505" s="1" t="s">
        <v>9</v>
      </c>
      <c r="E505" s="3">
        <f>INT(Table1[[#This Row],[Date and time]])</f>
        <v>45429</v>
      </c>
      <c r="F505" s="7">
        <f>Table1[[#This Row],[Date and time]]-Table1[[#This Row],[Date]]</f>
        <v>0.85964039351529209</v>
      </c>
    </row>
    <row r="506" spans="1:6" x14ac:dyDescent="0.25">
      <c r="A506" s="2">
        <v>45429.940865706019</v>
      </c>
      <c r="B506" s="1" t="s">
        <v>0</v>
      </c>
      <c r="C506" s="4">
        <v>27.92</v>
      </c>
      <c r="D506" s="1" t="s">
        <v>3</v>
      </c>
      <c r="E506" s="3">
        <f>INT(Table1[[#This Row],[Date and time]])</f>
        <v>45429</v>
      </c>
      <c r="F506" s="7">
        <f>Table1[[#This Row],[Date and time]]-Table1[[#This Row],[Date]]</f>
        <v>0.94086570601939457</v>
      </c>
    </row>
    <row r="507" spans="1:6" x14ac:dyDescent="0.25">
      <c r="A507" s="2">
        <v>45429.942052743056</v>
      </c>
      <c r="B507" s="1" t="s">
        <v>0</v>
      </c>
      <c r="C507" s="4">
        <v>37.72</v>
      </c>
      <c r="D507" s="1" t="s">
        <v>1</v>
      </c>
      <c r="E507" s="3">
        <f>INT(Table1[[#This Row],[Date and time]])</f>
        <v>45429</v>
      </c>
      <c r="F507" s="7">
        <f>Table1[[#This Row],[Date and time]]-Table1[[#This Row],[Date]]</f>
        <v>0.9420527430556831</v>
      </c>
    </row>
    <row r="508" spans="1:6" x14ac:dyDescent="0.25">
      <c r="A508" s="2">
        <v>45429.942856724534</v>
      </c>
      <c r="B508" s="1" t="s">
        <v>0</v>
      </c>
      <c r="C508" s="4">
        <v>37.72</v>
      </c>
      <c r="D508" s="1" t="s">
        <v>1</v>
      </c>
      <c r="E508" s="3">
        <f>INT(Table1[[#This Row],[Date and time]])</f>
        <v>45429</v>
      </c>
      <c r="F508" s="7">
        <f>Table1[[#This Row],[Date and time]]-Table1[[#This Row],[Date]]</f>
        <v>0.94285672453406733</v>
      </c>
    </row>
    <row r="509" spans="1:6" x14ac:dyDescent="0.25">
      <c r="A509" s="2">
        <v>45430.334466412038</v>
      </c>
      <c r="B509" s="1" t="s">
        <v>0</v>
      </c>
      <c r="C509" s="4">
        <v>37.72</v>
      </c>
      <c r="D509" s="1" t="s">
        <v>9</v>
      </c>
      <c r="E509" s="3">
        <f>INT(Table1[[#This Row],[Date and time]])</f>
        <v>45430</v>
      </c>
      <c r="F509" s="7">
        <f>Table1[[#This Row],[Date and time]]-Table1[[#This Row],[Date]]</f>
        <v>0.33446641203772742</v>
      </c>
    </row>
    <row r="510" spans="1:6" x14ac:dyDescent="0.25">
      <c r="A510" s="2">
        <v>45430.335184710646</v>
      </c>
      <c r="B510" s="1" t="s">
        <v>0</v>
      </c>
      <c r="C510" s="4">
        <v>37.72</v>
      </c>
      <c r="D510" s="1" t="s">
        <v>9</v>
      </c>
      <c r="E510" s="3">
        <f>INT(Table1[[#This Row],[Date and time]])</f>
        <v>45430</v>
      </c>
      <c r="F510" s="7">
        <f>Table1[[#This Row],[Date and time]]-Table1[[#This Row],[Date]]</f>
        <v>0.33518471064598998</v>
      </c>
    </row>
    <row r="511" spans="1:6" x14ac:dyDescent="0.25">
      <c r="A511" s="2">
        <v>45430.469399178241</v>
      </c>
      <c r="B511" s="1" t="s">
        <v>0</v>
      </c>
      <c r="C511" s="4">
        <v>32.82</v>
      </c>
      <c r="D511" s="1" t="s">
        <v>4</v>
      </c>
      <c r="E511" s="3">
        <f>INT(Table1[[#This Row],[Date and time]])</f>
        <v>45430</v>
      </c>
      <c r="F511" s="7">
        <f>Table1[[#This Row],[Date and time]]-Table1[[#This Row],[Date]]</f>
        <v>0.46939917824056465</v>
      </c>
    </row>
    <row r="512" spans="1:6" x14ac:dyDescent="0.25">
      <c r="A512" s="2">
        <v>45430.700339976851</v>
      </c>
      <c r="B512" s="1" t="s">
        <v>0</v>
      </c>
      <c r="C512" s="4">
        <v>32.82</v>
      </c>
      <c r="D512" s="1" t="s">
        <v>4</v>
      </c>
      <c r="E512" s="3">
        <f>INT(Table1[[#This Row],[Date and time]])</f>
        <v>45430</v>
      </c>
      <c r="F512" s="7">
        <f>Table1[[#This Row],[Date and time]]-Table1[[#This Row],[Date]]</f>
        <v>0.70033997685095528</v>
      </c>
    </row>
    <row r="513" spans="1:6" x14ac:dyDescent="0.25">
      <c r="A513" s="2">
        <v>45430.701008460645</v>
      </c>
      <c r="B513" s="1" t="s">
        <v>0</v>
      </c>
      <c r="C513" s="4">
        <v>32.82</v>
      </c>
      <c r="D513" s="1" t="s">
        <v>4</v>
      </c>
      <c r="E513" s="3">
        <f>INT(Table1[[#This Row],[Date and time]])</f>
        <v>45430</v>
      </c>
      <c r="F513" s="7">
        <f>Table1[[#This Row],[Date and time]]-Table1[[#This Row],[Date]]</f>
        <v>0.70100846064451616</v>
      </c>
    </row>
    <row r="514" spans="1:6" x14ac:dyDescent="0.25">
      <c r="A514" s="2">
        <v>45430.83245613426</v>
      </c>
      <c r="B514" s="1" t="s">
        <v>0</v>
      </c>
      <c r="C514" s="4">
        <v>32.82</v>
      </c>
      <c r="D514" s="1" t="s">
        <v>4</v>
      </c>
      <c r="E514" s="3">
        <f>INT(Table1[[#This Row],[Date and time]])</f>
        <v>45430</v>
      </c>
      <c r="F514" s="7">
        <f>Table1[[#This Row],[Date and time]]-Table1[[#This Row],[Date]]</f>
        <v>0.83245613425970078</v>
      </c>
    </row>
    <row r="515" spans="1:6" x14ac:dyDescent="0.25">
      <c r="A515" s="2">
        <v>45430.849225821759</v>
      </c>
      <c r="B515" s="1" t="s">
        <v>0</v>
      </c>
      <c r="C515" s="4">
        <v>37.72</v>
      </c>
      <c r="D515" s="1" t="s">
        <v>1</v>
      </c>
      <c r="E515" s="3">
        <f>INT(Table1[[#This Row],[Date and time]])</f>
        <v>45430</v>
      </c>
      <c r="F515" s="7">
        <f>Table1[[#This Row],[Date and time]]-Table1[[#This Row],[Date]]</f>
        <v>0.84922582175931893</v>
      </c>
    </row>
    <row r="516" spans="1:6" x14ac:dyDescent="0.25">
      <c r="A516" s="2">
        <v>45430.920456863423</v>
      </c>
      <c r="B516" s="1" t="s">
        <v>6</v>
      </c>
      <c r="C516" s="4">
        <v>39</v>
      </c>
      <c r="D516" s="1" t="s">
        <v>9</v>
      </c>
      <c r="E516" s="3">
        <f>INT(Table1[[#This Row],[Date and time]])</f>
        <v>45430</v>
      </c>
      <c r="F516" s="7">
        <f>Table1[[#This Row],[Date and time]]-Table1[[#This Row],[Date]]</f>
        <v>0.92045686342316912</v>
      </c>
    </row>
    <row r="517" spans="1:6" x14ac:dyDescent="0.25">
      <c r="A517" s="2">
        <v>45431.332387870367</v>
      </c>
      <c r="B517" s="1" t="s">
        <v>0</v>
      </c>
      <c r="C517" s="4">
        <v>27.92</v>
      </c>
      <c r="D517" s="1" t="s">
        <v>3</v>
      </c>
      <c r="E517" s="3">
        <f>INT(Table1[[#This Row],[Date and time]])</f>
        <v>45431</v>
      </c>
      <c r="F517" s="7">
        <f>Table1[[#This Row],[Date and time]]-Table1[[#This Row],[Date]]</f>
        <v>0.33238787036680151</v>
      </c>
    </row>
    <row r="518" spans="1:6" x14ac:dyDescent="0.25">
      <c r="A518" s="2">
        <v>45431.333027187502</v>
      </c>
      <c r="B518" s="1" t="s">
        <v>0</v>
      </c>
      <c r="C518" s="4">
        <v>27.92</v>
      </c>
      <c r="D518" s="1" t="s">
        <v>3</v>
      </c>
      <c r="E518" s="3">
        <f>INT(Table1[[#This Row],[Date and time]])</f>
        <v>45431</v>
      </c>
      <c r="F518" s="7">
        <f>Table1[[#This Row],[Date and time]]-Table1[[#This Row],[Date]]</f>
        <v>0.33302718750201166</v>
      </c>
    </row>
    <row r="519" spans="1:6" x14ac:dyDescent="0.25">
      <c r="A519" s="2">
        <v>45431.333739131944</v>
      </c>
      <c r="B519" s="1" t="s">
        <v>0</v>
      </c>
      <c r="C519" s="4">
        <v>37.72</v>
      </c>
      <c r="D519" s="1" t="s">
        <v>9</v>
      </c>
      <c r="E519" s="3">
        <f>INT(Table1[[#This Row],[Date and time]])</f>
        <v>45431</v>
      </c>
      <c r="F519" s="7">
        <f>Table1[[#This Row],[Date and time]]-Table1[[#This Row],[Date]]</f>
        <v>0.33373913194373017</v>
      </c>
    </row>
    <row r="520" spans="1:6" x14ac:dyDescent="0.25">
      <c r="A520" s="2">
        <v>45431.395019942131</v>
      </c>
      <c r="B520" s="1" t="s">
        <v>6</v>
      </c>
      <c r="C520" s="4">
        <v>24</v>
      </c>
      <c r="D520" s="1" t="s">
        <v>8</v>
      </c>
      <c r="E520" s="3">
        <f>INT(Table1[[#This Row],[Date and time]])</f>
        <v>45431</v>
      </c>
      <c r="F520" s="7">
        <f>Table1[[#This Row],[Date and time]]-Table1[[#This Row],[Date]]</f>
        <v>0.39501994213060243</v>
      </c>
    </row>
    <row r="521" spans="1:6" x14ac:dyDescent="0.25">
      <c r="A521" s="2">
        <v>45431.510030972226</v>
      </c>
      <c r="B521" s="1" t="s">
        <v>0</v>
      </c>
      <c r="C521" s="4">
        <v>32.82</v>
      </c>
      <c r="D521" s="1" t="s">
        <v>4</v>
      </c>
      <c r="E521" s="3">
        <f>INT(Table1[[#This Row],[Date and time]])</f>
        <v>45431</v>
      </c>
      <c r="F521" s="7">
        <f>Table1[[#This Row],[Date and time]]-Table1[[#This Row],[Date]]</f>
        <v>0.51003097222564975</v>
      </c>
    </row>
    <row r="522" spans="1:6" x14ac:dyDescent="0.25">
      <c r="A522" s="2">
        <v>45431.613657974536</v>
      </c>
      <c r="B522" s="1" t="s">
        <v>0</v>
      </c>
      <c r="C522" s="4">
        <v>27.92</v>
      </c>
      <c r="D522" s="1" t="s">
        <v>3</v>
      </c>
      <c r="E522" s="3">
        <f>INT(Table1[[#This Row],[Date and time]])</f>
        <v>45431</v>
      </c>
      <c r="F522" s="7">
        <f>Table1[[#This Row],[Date and time]]-Table1[[#This Row],[Date]]</f>
        <v>0.61365797453618143</v>
      </c>
    </row>
    <row r="523" spans="1:6" x14ac:dyDescent="0.25">
      <c r="A523" s="2">
        <v>45431.665951296294</v>
      </c>
      <c r="B523" s="1" t="s">
        <v>0</v>
      </c>
      <c r="C523" s="4">
        <v>32.82</v>
      </c>
      <c r="D523" s="1" t="s">
        <v>4</v>
      </c>
      <c r="E523" s="3">
        <f>INT(Table1[[#This Row],[Date and time]])</f>
        <v>45431</v>
      </c>
      <c r="F523" s="7">
        <f>Table1[[#This Row],[Date and time]]-Table1[[#This Row],[Date]]</f>
        <v>0.66595129629422445</v>
      </c>
    </row>
    <row r="524" spans="1:6" x14ac:dyDescent="0.25">
      <c r="A524" s="2">
        <v>45431.758753518516</v>
      </c>
      <c r="B524" s="1" t="s">
        <v>0</v>
      </c>
      <c r="C524" s="4">
        <v>32.82</v>
      </c>
      <c r="D524" s="1" t="s">
        <v>4</v>
      </c>
      <c r="E524" s="3">
        <f>INT(Table1[[#This Row],[Date and time]])</f>
        <v>45431</v>
      </c>
      <c r="F524" s="7">
        <f>Table1[[#This Row],[Date and time]]-Table1[[#This Row],[Date]]</f>
        <v>0.75875351851573214</v>
      </c>
    </row>
    <row r="525" spans="1:6" x14ac:dyDescent="0.25">
      <c r="A525" s="2">
        <v>45431.759580578706</v>
      </c>
      <c r="B525" s="1" t="s">
        <v>0</v>
      </c>
      <c r="C525" s="4">
        <v>23.02</v>
      </c>
      <c r="D525" s="1" t="s">
        <v>8</v>
      </c>
      <c r="E525" s="3">
        <f>INT(Table1[[#This Row],[Date and time]])</f>
        <v>45431</v>
      </c>
      <c r="F525" s="7">
        <f>Table1[[#This Row],[Date and time]]-Table1[[#This Row],[Date]]</f>
        <v>0.7595805787059362</v>
      </c>
    </row>
    <row r="526" spans="1:6" x14ac:dyDescent="0.25">
      <c r="A526" s="2">
        <v>45431.761458587964</v>
      </c>
      <c r="B526" s="1" t="s">
        <v>0</v>
      </c>
      <c r="C526" s="4">
        <v>37.72</v>
      </c>
      <c r="D526" s="1" t="s">
        <v>2</v>
      </c>
      <c r="E526" s="3">
        <f>INT(Table1[[#This Row],[Date and time]])</f>
        <v>45431</v>
      </c>
      <c r="F526" s="7">
        <f>Table1[[#This Row],[Date and time]]-Table1[[#This Row],[Date]]</f>
        <v>0.76145858796371613</v>
      </c>
    </row>
    <row r="527" spans="1:6" x14ac:dyDescent="0.25">
      <c r="A527" s="2">
        <v>45431.827164108799</v>
      </c>
      <c r="B527" s="1" t="s">
        <v>0</v>
      </c>
      <c r="C527" s="4">
        <v>37.72</v>
      </c>
      <c r="D527" s="1" t="s">
        <v>9</v>
      </c>
      <c r="E527" s="3">
        <f>INT(Table1[[#This Row],[Date and time]])</f>
        <v>45431</v>
      </c>
      <c r="F527" s="7">
        <f>Table1[[#This Row],[Date and time]]-Table1[[#This Row],[Date]]</f>
        <v>0.82716410879947944</v>
      </c>
    </row>
    <row r="528" spans="1:6" x14ac:dyDescent="0.25">
      <c r="A528" s="2">
        <v>45431.885900011577</v>
      </c>
      <c r="B528" s="1" t="s">
        <v>0</v>
      </c>
      <c r="C528" s="4">
        <v>37.72</v>
      </c>
      <c r="D528" s="1" t="s">
        <v>9</v>
      </c>
      <c r="E528" s="3">
        <f>INT(Table1[[#This Row],[Date and time]])</f>
        <v>45431</v>
      </c>
      <c r="F528" s="7">
        <f>Table1[[#This Row],[Date and time]]-Table1[[#This Row],[Date]]</f>
        <v>0.88590001157717779</v>
      </c>
    </row>
    <row r="529" spans="1:6" x14ac:dyDescent="0.25">
      <c r="A529" s="2">
        <v>45431.887917835651</v>
      </c>
      <c r="B529" s="1" t="s">
        <v>0</v>
      </c>
      <c r="C529" s="4">
        <v>37.72</v>
      </c>
      <c r="D529" s="1" t="s">
        <v>9</v>
      </c>
      <c r="E529" s="3">
        <f>INT(Table1[[#This Row],[Date and time]])</f>
        <v>45431</v>
      </c>
      <c r="F529" s="7">
        <f>Table1[[#This Row],[Date and time]]-Table1[[#This Row],[Date]]</f>
        <v>0.88791783565102378</v>
      </c>
    </row>
    <row r="530" spans="1:6" x14ac:dyDescent="0.25">
      <c r="A530" s="2">
        <v>45432.420823645836</v>
      </c>
      <c r="B530" s="1" t="s">
        <v>0</v>
      </c>
      <c r="C530" s="4">
        <v>32.82</v>
      </c>
      <c r="D530" s="1" t="s">
        <v>4</v>
      </c>
      <c r="E530" s="3">
        <f>INT(Table1[[#This Row],[Date and time]])</f>
        <v>45432</v>
      </c>
      <c r="F530" s="7">
        <f>Table1[[#This Row],[Date and time]]-Table1[[#This Row],[Date]]</f>
        <v>0.42082364583620802</v>
      </c>
    </row>
    <row r="531" spans="1:6" x14ac:dyDescent="0.25">
      <c r="A531" s="2">
        <v>45432.429072534724</v>
      </c>
      <c r="B531" s="1" t="s">
        <v>0</v>
      </c>
      <c r="C531" s="4">
        <v>37.72</v>
      </c>
      <c r="D531" s="1" t="s">
        <v>1</v>
      </c>
      <c r="E531" s="3">
        <f>INT(Table1[[#This Row],[Date and time]])</f>
        <v>45432</v>
      </c>
      <c r="F531" s="7">
        <f>Table1[[#This Row],[Date and time]]-Table1[[#This Row],[Date]]</f>
        <v>0.42907253472367302</v>
      </c>
    </row>
    <row r="532" spans="1:6" x14ac:dyDescent="0.25">
      <c r="A532" s="2">
        <v>45432.457504386577</v>
      </c>
      <c r="B532" s="1" t="s">
        <v>0</v>
      </c>
      <c r="C532" s="4">
        <v>37.72</v>
      </c>
      <c r="D532" s="1" t="s">
        <v>1</v>
      </c>
      <c r="E532" s="3">
        <f>INT(Table1[[#This Row],[Date and time]])</f>
        <v>45432</v>
      </c>
      <c r="F532" s="7">
        <f>Table1[[#This Row],[Date and time]]-Table1[[#This Row],[Date]]</f>
        <v>0.45750438657705672</v>
      </c>
    </row>
    <row r="533" spans="1:6" x14ac:dyDescent="0.25">
      <c r="A533" s="2">
        <v>45432.468939386577</v>
      </c>
      <c r="B533" s="1" t="s">
        <v>0</v>
      </c>
      <c r="C533" s="4">
        <v>27.92</v>
      </c>
      <c r="D533" s="1" t="s">
        <v>3</v>
      </c>
      <c r="E533" s="3">
        <f>INT(Table1[[#This Row],[Date and time]])</f>
        <v>45432</v>
      </c>
      <c r="F533" s="7">
        <f>Table1[[#This Row],[Date and time]]-Table1[[#This Row],[Date]]</f>
        <v>0.46893938657740364</v>
      </c>
    </row>
    <row r="534" spans="1:6" x14ac:dyDescent="0.25">
      <c r="A534" s="2">
        <v>45432.469671724539</v>
      </c>
      <c r="B534" s="1" t="s">
        <v>0</v>
      </c>
      <c r="C534" s="4">
        <v>27.92</v>
      </c>
      <c r="D534" s="1" t="s">
        <v>3</v>
      </c>
      <c r="E534" s="3">
        <f>INT(Table1[[#This Row],[Date and time]])</f>
        <v>45432</v>
      </c>
      <c r="F534" s="7">
        <f>Table1[[#This Row],[Date and time]]-Table1[[#This Row],[Date]]</f>
        <v>0.46967172453878447</v>
      </c>
    </row>
    <row r="535" spans="1:6" x14ac:dyDescent="0.25">
      <c r="A535" s="2">
        <v>45432.56057199074</v>
      </c>
      <c r="B535" s="1" t="s">
        <v>0</v>
      </c>
      <c r="C535" s="4">
        <v>27.92</v>
      </c>
      <c r="D535" s="1" t="s">
        <v>3</v>
      </c>
      <c r="E535" s="3">
        <f>INT(Table1[[#This Row],[Date and time]])</f>
        <v>45432</v>
      </c>
      <c r="F535" s="7">
        <f>Table1[[#This Row],[Date and time]]-Table1[[#This Row],[Date]]</f>
        <v>0.56057199073984521</v>
      </c>
    </row>
    <row r="536" spans="1:6" x14ac:dyDescent="0.25">
      <c r="A536" s="2">
        <v>45432.561231944448</v>
      </c>
      <c r="B536" s="1" t="s">
        <v>0</v>
      </c>
      <c r="C536" s="4">
        <v>27.92</v>
      </c>
      <c r="D536" s="1" t="s">
        <v>3</v>
      </c>
      <c r="E536" s="3">
        <f>INT(Table1[[#This Row],[Date and time]])</f>
        <v>45432</v>
      </c>
      <c r="F536" s="7">
        <f>Table1[[#This Row],[Date and time]]-Table1[[#This Row],[Date]]</f>
        <v>0.56123194444808178</v>
      </c>
    </row>
    <row r="537" spans="1:6" x14ac:dyDescent="0.25">
      <c r="A537" s="2">
        <v>45432.592581215278</v>
      </c>
      <c r="B537" s="1" t="s">
        <v>0</v>
      </c>
      <c r="C537" s="4">
        <v>32.82</v>
      </c>
      <c r="D537" s="1" t="s">
        <v>4</v>
      </c>
      <c r="E537" s="3">
        <f>INT(Table1[[#This Row],[Date and time]])</f>
        <v>45432</v>
      </c>
      <c r="F537" s="7">
        <f>Table1[[#This Row],[Date and time]]-Table1[[#This Row],[Date]]</f>
        <v>0.5925812152781873</v>
      </c>
    </row>
    <row r="538" spans="1:6" x14ac:dyDescent="0.25">
      <c r="A538" s="2">
        <v>45432.593418449076</v>
      </c>
      <c r="B538" s="1" t="s">
        <v>0</v>
      </c>
      <c r="C538" s="4">
        <v>37.72</v>
      </c>
      <c r="D538" s="1" t="s">
        <v>9</v>
      </c>
      <c r="E538" s="3">
        <f>INT(Table1[[#This Row],[Date and time]])</f>
        <v>45432</v>
      </c>
      <c r="F538" s="7">
        <f>Table1[[#This Row],[Date and time]]-Table1[[#This Row],[Date]]</f>
        <v>0.5934184490761254</v>
      </c>
    </row>
    <row r="539" spans="1:6" x14ac:dyDescent="0.25">
      <c r="A539" s="2">
        <v>45432.605801527781</v>
      </c>
      <c r="B539" s="1" t="s">
        <v>6</v>
      </c>
      <c r="C539" s="4">
        <v>29</v>
      </c>
      <c r="D539" s="1" t="s">
        <v>3</v>
      </c>
      <c r="E539" s="3">
        <f>INT(Table1[[#This Row],[Date and time]])</f>
        <v>45432</v>
      </c>
      <c r="F539" s="7">
        <f>Table1[[#This Row],[Date and time]]-Table1[[#This Row],[Date]]</f>
        <v>0.60580152778129559</v>
      </c>
    </row>
    <row r="540" spans="1:6" x14ac:dyDescent="0.25">
      <c r="A540" s="2">
        <v>45432.717258344906</v>
      </c>
      <c r="B540" s="1" t="s">
        <v>0</v>
      </c>
      <c r="C540" s="4">
        <v>37.72</v>
      </c>
      <c r="D540" s="1" t="s">
        <v>1</v>
      </c>
      <c r="E540" s="3">
        <f>INT(Table1[[#This Row],[Date and time]])</f>
        <v>45432</v>
      </c>
      <c r="F540" s="7">
        <f>Table1[[#This Row],[Date and time]]-Table1[[#This Row],[Date]]</f>
        <v>0.71725834490644047</v>
      </c>
    </row>
    <row r="541" spans="1:6" x14ac:dyDescent="0.25">
      <c r="A541" s="2">
        <v>45432.718019641201</v>
      </c>
      <c r="B541" s="1" t="s">
        <v>0</v>
      </c>
      <c r="C541" s="4">
        <v>37.72</v>
      </c>
      <c r="D541" s="1" t="s">
        <v>1</v>
      </c>
      <c r="E541" s="3">
        <f>INT(Table1[[#This Row],[Date and time]])</f>
        <v>45432</v>
      </c>
      <c r="F541" s="7">
        <f>Table1[[#This Row],[Date and time]]-Table1[[#This Row],[Date]]</f>
        <v>0.71801964120095363</v>
      </c>
    </row>
    <row r="542" spans="1:6" x14ac:dyDescent="0.25">
      <c r="A542" s="2">
        <v>45432.858892592594</v>
      </c>
      <c r="B542" s="1" t="s">
        <v>0</v>
      </c>
      <c r="C542" s="4">
        <v>32.82</v>
      </c>
      <c r="D542" s="1" t="s">
        <v>4</v>
      </c>
      <c r="E542" s="3">
        <f>INT(Table1[[#This Row],[Date and time]])</f>
        <v>45432</v>
      </c>
      <c r="F542" s="7">
        <f>Table1[[#This Row],[Date and time]]-Table1[[#This Row],[Date]]</f>
        <v>0.85889259259420214</v>
      </c>
    </row>
    <row r="543" spans="1:6" x14ac:dyDescent="0.25">
      <c r="A543" s="2">
        <v>45432.859691157406</v>
      </c>
      <c r="B543" s="1" t="s">
        <v>0</v>
      </c>
      <c r="C543" s="4">
        <v>37.72</v>
      </c>
      <c r="D543" s="1" t="s">
        <v>5</v>
      </c>
      <c r="E543" s="3">
        <f>INT(Table1[[#This Row],[Date and time]])</f>
        <v>45432</v>
      </c>
      <c r="F543" s="7">
        <f>Table1[[#This Row],[Date and time]]-Table1[[#This Row],[Date]]</f>
        <v>0.85969115740590496</v>
      </c>
    </row>
    <row r="544" spans="1:6" x14ac:dyDescent="0.25">
      <c r="A544" s="2">
        <v>45432.865880613426</v>
      </c>
      <c r="B544" s="1" t="s">
        <v>0</v>
      </c>
      <c r="C544" s="4">
        <v>27.92</v>
      </c>
      <c r="D544" s="1" t="s">
        <v>7</v>
      </c>
      <c r="E544" s="3">
        <f>INT(Table1[[#This Row],[Date and time]])</f>
        <v>45432</v>
      </c>
      <c r="F544" s="7">
        <f>Table1[[#This Row],[Date and time]]-Table1[[#This Row],[Date]]</f>
        <v>0.86588061342627043</v>
      </c>
    </row>
    <row r="545" spans="1:6" x14ac:dyDescent="0.25">
      <c r="A545" s="2">
        <v>45432.900624837966</v>
      </c>
      <c r="B545" s="1" t="s">
        <v>0</v>
      </c>
      <c r="C545" s="4">
        <v>32.82</v>
      </c>
      <c r="D545" s="1" t="s">
        <v>4</v>
      </c>
      <c r="E545" s="3">
        <f>INT(Table1[[#This Row],[Date and time]])</f>
        <v>45432</v>
      </c>
      <c r="F545" s="7">
        <f>Table1[[#This Row],[Date and time]]-Table1[[#This Row],[Date]]</f>
        <v>0.9006248379664612</v>
      </c>
    </row>
    <row r="546" spans="1:6" x14ac:dyDescent="0.25">
      <c r="A546" s="2">
        <v>45432.901363159719</v>
      </c>
      <c r="B546" s="1" t="s">
        <v>0</v>
      </c>
      <c r="C546" s="4">
        <v>32.82</v>
      </c>
      <c r="D546" s="1" t="s">
        <v>4</v>
      </c>
      <c r="E546" s="3">
        <f>INT(Table1[[#This Row],[Date and time]])</f>
        <v>45432</v>
      </c>
      <c r="F546" s="7">
        <f>Table1[[#This Row],[Date and time]]-Table1[[#This Row],[Date]]</f>
        <v>0.90136315971903969</v>
      </c>
    </row>
    <row r="547" spans="1:6" x14ac:dyDescent="0.25">
      <c r="A547" s="2">
        <v>45433.352525810187</v>
      </c>
      <c r="B547" s="1" t="s">
        <v>0</v>
      </c>
      <c r="C547" s="4">
        <v>37.72</v>
      </c>
      <c r="D547" s="1" t="s">
        <v>1</v>
      </c>
      <c r="E547" s="3">
        <f>INT(Table1[[#This Row],[Date and time]])</f>
        <v>45433</v>
      </c>
      <c r="F547" s="7">
        <f>Table1[[#This Row],[Date and time]]-Table1[[#This Row],[Date]]</f>
        <v>0.35252581018721685</v>
      </c>
    </row>
    <row r="548" spans="1:6" x14ac:dyDescent="0.25">
      <c r="A548" s="2">
        <v>45433.405447800928</v>
      </c>
      <c r="B548" s="1" t="s">
        <v>6</v>
      </c>
      <c r="C548" s="4">
        <v>29</v>
      </c>
      <c r="D548" s="1" t="s">
        <v>3</v>
      </c>
      <c r="E548" s="3">
        <f>INT(Table1[[#This Row],[Date and time]])</f>
        <v>45433</v>
      </c>
      <c r="F548" s="7">
        <f>Table1[[#This Row],[Date and time]]-Table1[[#This Row],[Date]]</f>
        <v>0.40544780092750443</v>
      </c>
    </row>
    <row r="549" spans="1:6" x14ac:dyDescent="0.25">
      <c r="A549" s="2">
        <v>45433.40602209491</v>
      </c>
      <c r="B549" s="1" t="s">
        <v>6</v>
      </c>
      <c r="C549" s="4">
        <v>34</v>
      </c>
      <c r="D549" s="1" t="s">
        <v>4</v>
      </c>
      <c r="E549" s="3">
        <f>INT(Table1[[#This Row],[Date and time]])</f>
        <v>45433</v>
      </c>
      <c r="F549" s="7">
        <f>Table1[[#This Row],[Date and time]]-Table1[[#This Row],[Date]]</f>
        <v>0.4060220949104405</v>
      </c>
    </row>
    <row r="550" spans="1:6" x14ac:dyDescent="0.25">
      <c r="A550" s="2">
        <v>45433.407053587965</v>
      </c>
      <c r="B550" s="1" t="s">
        <v>6</v>
      </c>
      <c r="C550" s="4">
        <v>39</v>
      </c>
      <c r="D550" s="1" t="s">
        <v>5</v>
      </c>
      <c r="E550" s="3">
        <f>INT(Table1[[#This Row],[Date and time]])</f>
        <v>45433</v>
      </c>
      <c r="F550" s="7">
        <f>Table1[[#This Row],[Date and time]]-Table1[[#This Row],[Date]]</f>
        <v>0.40705358796549262</v>
      </c>
    </row>
    <row r="551" spans="1:6" x14ac:dyDescent="0.25">
      <c r="A551" s="2">
        <v>45433.420231863427</v>
      </c>
      <c r="B551" s="1" t="s">
        <v>6</v>
      </c>
      <c r="C551" s="4">
        <v>39</v>
      </c>
      <c r="D551" s="1" t="s">
        <v>1</v>
      </c>
      <c r="E551" s="3">
        <f>INT(Table1[[#This Row],[Date and time]])</f>
        <v>45433</v>
      </c>
      <c r="F551" s="7">
        <f>Table1[[#This Row],[Date and time]]-Table1[[#This Row],[Date]]</f>
        <v>0.42023186342703411</v>
      </c>
    </row>
    <row r="552" spans="1:6" x14ac:dyDescent="0.25">
      <c r="A552" s="2">
        <v>45433.673842083335</v>
      </c>
      <c r="B552" s="1" t="s">
        <v>0</v>
      </c>
      <c r="C552" s="4">
        <v>37.72</v>
      </c>
      <c r="D552" s="1" t="s">
        <v>1</v>
      </c>
      <c r="E552" s="3">
        <f>INT(Table1[[#This Row],[Date and time]])</f>
        <v>45433</v>
      </c>
      <c r="F552" s="7">
        <f>Table1[[#This Row],[Date and time]]-Table1[[#This Row],[Date]]</f>
        <v>0.67384208333533024</v>
      </c>
    </row>
    <row r="553" spans="1:6" x14ac:dyDescent="0.25">
      <c r="A553" s="2">
        <v>45433.759305532411</v>
      </c>
      <c r="B553" s="1" t="s">
        <v>0</v>
      </c>
      <c r="C553" s="4">
        <v>23.02</v>
      </c>
      <c r="D553" s="1" t="s">
        <v>8</v>
      </c>
      <c r="E553" s="3">
        <f>INT(Table1[[#This Row],[Date and time]])</f>
        <v>45433</v>
      </c>
      <c r="F553" s="7">
        <f>Table1[[#This Row],[Date and time]]-Table1[[#This Row],[Date]]</f>
        <v>0.75930553241050802</v>
      </c>
    </row>
    <row r="554" spans="1:6" x14ac:dyDescent="0.25">
      <c r="A554" s="2">
        <v>45433.799412175926</v>
      </c>
      <c r="B554" s="1" t="s">
        <v>0</v>
      </c>
      <c r="C554" s="4">
        <v>37.72</v>
      </c>
      <c r="D554" s="1" t="s">
        <v>9</v>
      </c>
      <c r="E554" s="3">
        <f>INT(Table1[[#This Row],[Date and time]])</f>
        <v>45433</v>
      </c>
      <c r="F554" s="7">
        <f>Table1[[#This Row],[Date and time]]-Table1[[#This Row],[Date]]</f>
        <v>0.79941217592568137</v>
      </c>
    </row>
    <row r="555" spans="1:6" x14ac:dyDescent="0.25">
      <c r="A555" s="2">
        <v>45433.842920810188</v>
      </c>
      <c r="B555" s="1" t="s">
        <v>0</v>
      </c>
      <c r="C555" s="4">
        <v>37.72</v>
      </c>
      <c r="D555" s="1" t="s">
        <v>9</v>
      </c>
      <c r="E555" s="3">
        <f>INT(Table1[[#This Row],[Date and time]])</f>
        <v>45433</v>
      </c>
      <c r="F555" s="7">
        <f>Table1[[#This Row],[Date and time]]-Table1[[#This Row],[Date]]</f>
        <v>0.84292081018793397</v>
      </c>
    </row>
    <row r="556" spans="1:6" x14ac:dyDescent="0.25">
      <c r="A556" s="2">
        <v>45434.399095115739</v>
      </c>
      <c r="B556" s="1" t="s">
        <v>0</v>
      </c>
      <c r="C556" s="4">
        <v>37.72</v>
      </c>
      <c r="D556" s="1" t="s">
        <v>9</v>
      </c>
      <c r="E556" s="3">
        <f>INT(Table1[[#This Row],[Date and time]])</f>
        <v>45434</v>
      </c>
      <c r="F556" s="7">
        <f>Table1[[#This Row],[Date and time]]-Table1[[#This Row],[Date]]</f>
        <v>0.39909511573932832</v>
      </c>
    </row>
    <row r="557" spans="1:6" x14ac:dyDescent="0.25">
      <c r="A557" s="2">
        <v>45434.451238935188</v>
      </c>
      <c r="B557" s="1" t="s">
        <v>0</v>
      </c>
      <c r="C557" s="4">
        <v>32.82</v>
      </c>
      <c r="D557" s="1" t="s">
        <v>4</v>
      </c>
      <c r="E557" s="3">
        <f>INT(Table1[[#This Row],[Date and time]])</f>
        <v>45434</v>
      </c>
      <c r="F557" s="7">
        <f>Table1[[#This Row],[Date and time]]-Table1[[#This Row],[Date]]</f>
        <v>0.45123893518757541</v>
      </c>
    </row>
    <row r="558" spans="1:6" x14ac:dyDescent="0.25">
      <c r="A558" s="2">
        <v>45434.4709984375</v>
      </c>
      <c r="B558" s="1" t="s">
        <v>0</v>
      </c>
      <c r="C558" s="4">
        <v>27.92</v>
      </c>
      <c r="D558" s="1" t="s">
        <v>7</v>
      </c>
      <c r="E558" s="3">
        <f>INT(Table1[[#This Row],[Date and time]])</f>
        <v>45434</v>
      </c>
      <c r="F558" s="7">
        <f>Table1[[#This Row],[Date and time]]-Table1[[#This Row],[Date]]</f>
        <v>0.47099843750038417</v>
      </c>
    </row>
    <row r="559" spans="1:6" x14ac:dyDescent="0.25">
      <c r="A559" s="2">
        <v>45434.482580648146</v>
      </c>
      <c r="B559" s="1" t="s">
        <v>0</v>
      </c>
      <c r="C559" s="4">
        <v>32.82</v>
      </c>
      <c r="D559" s="1" t="s">
        <v>4</v>
      </c>
      <c r="E559" s="3">
        <f>INT(Table1[[#This Row],[Date and time]])</f>
        <v>45434</v>
      </c>
      <c r="F559" s="7">
        <f>Table1[[#This Row],[Date and time]]-Table1[[#This Row],[Date]]</f>
        <v>0.48258064814581303</v>
      </c>
    </row>
    <row r="560" spans="1:6" x14ac:dyDescent="0.25">
      <c r="A560" s="2">
        <v>45434.520727326388</v>
      </c>
      <c r="B560" s="1" t="s">
        <v>0</v>
      </c>
      <c r="C560" s="4">
        <v>27.92</v>
      </c>
      <c r="D560" s="1" t="s">
        <v>3</v>
      </c>
      <c r="E560" s="3">
        <f>INT(Table1[[#This Row],[Date and time]])</f>
        <v>45434</v>
      </c>
      <c r="F560" s="7">
        <f>Table1[[#This Row],[Date and time]]-Table1[[#This Row],[Date]]</f>
        <v>0.52072732638771413</v>
      </c>
    </row>
    <row r="561" spans="1:6" x14ac:dyDescent="0.25">
      <c r="A561" s="2">
        <v>45434.521335034726</v>
      </c>
      <c r="B561" s="1" t="s">
        <v>0</v>
      </c>
      <c r="C561" s="4">
        <v>27.92</v>
      </c>
      <c r="D561" s="1" t="s">
        <v>3</v>
      </c>
      <c r="E561" s="3">
        <f>INT(Table1[[#This Row],[Date and time]])</f>
        <v>45434</v>
      </c>
      <c r="F561" s="7">
        <f>Table1[[#This Row],[Date and time]]-Table1[[#This Row],[Date]]</f>
        <v>0.52133503472578013</v>
      </c>
    </row>
    <row r="562" spans="1:6" x14ac:dyDescent="0.25">
      <c r="A562" s="2">
        <v>45434.583570590279</v>
      </c>
      <c r="B562" s="1" t="s">
        <v>0</v>
      </c>
      <c r="C562" s="4">
        <v>32.82</v>
      </c>
      <c r="D562" s="1" t="s">
        <v>4</v>
      </c>
      <c r="E562" s="3">
        <f>INT(Table1[[#This Row],[Date and time]])</f>
        <v>45434</v>
      </c>
      <c r="F562" s="7">
        <f>Table1[[#This Row],[Date and time]]-Table1[[#This Row],[Date]]</f>
        <v>0.58357059027912328</v>
      </c>
    </row>
    <row r="563" spans="1:6" x14ac:dyDescent="0.25">
      <c r="A563" s="2">
        <v>45434.809005763891</v>
      </c>
      <c r="B563" s="1" t="s">
        <v>0</v>
      </c>
      <c r="C563" s="4">
        <v>37.72</v>
      </c>
      <c r="D563" s="1" t="s">
        <v>9</v>
      </c>
      <c r="E563" s="3">
        <f>INT(Table1[[#This Row],[Date and time]])</f>
        <v>45434</v>
      </c>
      <c r="F563" s="7">
        <f>Table1[[#This Row],[Date and time]]-Table1[[#This Row],[Date]]</f>
        <v>0.80900576389103662</v>
      </c>
    </row>
    <row r="564" spans="1:6" x14ac:dyDescent="0.25">
      <c r="A564" s="2">
        <v>45434.809705717591</v>
      </c>
      <c r="B564" s="1" t="s">
        <v>0</v>
      </c>
      <c r="C564" s="4">
        <v>37.72</v>
      </c>
      <c r="D564" s="1" t="s">
        <v>9</v>
      </c>
      <c r="E564" s="3">
        <f>INT(Table1[[#This Row],[Date and time]])</f>
        <v>45434</v>
      </c>
      <c r="F564" s="7">
        <f>Table1[[#This Row],[Date and time]]-Table1[[#This Row],[Date]]</f>
        <v>0.80970571759098675</v>
      </c>
    </row>
    <row r="565" spans="1:6" x14ac:dyDescent="0.25">
      <c r="A565" s="2">
        <v>45434.891585648147</v>
      </c>
      <c r="B565" s="1" t="s">
        <v>0</v>
      </c>
      <c r="C565" s="4">
        <v>37.72</v>
      </c>
      <c r="D565" s="1" t="s">
        <v>2</v>
      </c>
      <c r="E565" s="3">
        <f>INT(Table1[[#This Row],[Date and time]])</f>
        <v>45434</v>
      </c>
      <c r="F565" s="7">
        <f>Table1[[#This Row],[Date and time]]-Table1[[#This Row],[Date]]</f>
        <v>0.89158564814715646</v>
      </c>
    </row>
    <row r="566" spans="1:6" x14ac:dyDescent="0.25">
      <c r="A566" s="2">
        <v>45434.892240555557</v>
      </c>
      <c r="B566" s="1" t="s">
        <v>0</v>
      </c>
      <c r="C566" s="4">
        <v>37.72</v>
      </c>
      <c r="D566" s="1" t="s">
        <v>9</v>
      </c>
      <c r="E566" s="3">
        <f>INT(Table1[[#This Row],[Date and time]])</f>
        <v>45434</v>
      </c>
      <c r="F566" s="7">
        <f>Table1[[#This Row],[Date and time]]-Table1[[#This Row],[Date]]</f>
        <v>0.89224055555678206</v>
      </c>
    </row>
    <row r="567" spans="1:6" x14ac:dyDescent="0.25">
      <c r="A567" s="2">
        <v>45435.423838425922</v>
      </c>
      <c r="B567" s="1" t="s">
        <v>0</v>
      </c>
      <c r="C567" s="4">
        <v>37.72</v>
      </c>
      <c r="D567" s="1" t="s">
        <v>9</v>
      </c>
      <c r="E567" s="3">
        <f>INT(Table1[[#This Row],[Date and time]])</f>
        <v>45435</v>
      </c>
      <c r="F567" s="7">
        <f>Table1[[#This Row],[Date and time]]-Table1[[#This Row],[Date]]</f>
        <v>0.42383842592244036</v>
      </c>
    </row>
    <row r="568" spans="1:6" x14ac:dyDescent="0.25">
      <c r="A568" s="2">
        <v>45435.515354224539</v>
      </c>
      <c r="B568" s="1" t="s">
        <v>0</v>
      </c>
      <c r="C568" s="4">
        <v>23.02</v>
      </c>
      <c r="D568" s="1" t="s">
        <v>8</v>
      </c>
      <c r="E568" s="3">
        <f>INT(Table1[[#This Row],[Date and time]])</f>
        <v>45435</v>
      </c>
      <c r="F568" s="7">
        <f>Table1[[#This Row],[Date and time]]-Table1[[#This Row],[Date]]</f>
        <v>0.51535422453889623</v>
      </c>
    </row>
    <row r="569" spans="1:6" x14ac:dyDescent="0.25">
      <c r="A569" s="2">
        <v>45435.663386898152</v>
      </c>
      <c r="B569" s="1" t="s">
        <v>0</v>
      </c>
      <c r="C569" s="4">
        <v>37.72</v>
      </c>
      <c r="D569" s="1" t="s">
        <v>9</v>
      </c>
      <c r="E569" s="3">
        <f>INT(Table1[[#This Row],[Date and time]])</f>
        <v>45435</v>
      </c>
      <c r="F569" s="7">
        <f>Table1[[#This Row],[Date and time]]-Table1[[#This Row],[Date]]</f>
        <v>0.66338689815165708</v>
      </c>
    </row>
    <row r="570" spans="1:6" x14ac:dyDescent="0.25">
      <c r="A570" s="2">
        <v>45435.664204131943</v>
      </c>
      <c r="B570" s="1" t="s">
        <v>0</v>
      </c>
      <c r="C570" s="4">
        <v>37.72</v>
      </c>
      <c r="D570" s="1" t="s">
        <v>9</v>
      </c>
      <c r="E570" s="3">
        <f>INT(Table1[[#This Row],[Date and time]])</f>
        <v>45435</v>
      </c>
      <c r="F570" s="7">
        <f>Table1[[#This Row],[Date and time]]-Table1[[#This Row],[Date]]</f>
        <v>0.66420413194282446</v>
      </c>
    </row>
    <row r="571" spans="1:6" x14ac:dyDescent="0.25">
      <c r="A571" s="2">
        <v>45435.679329317129</v>
      </c>
      <c r="B571" s="1" t="s">
        <v>0</v>
      </c>
      <c r="C571" s="4">
        <v>37.72</v>
      </c>
      <c r="D571" s="1" t="s">
        <v>9</v>
      </c>
      <c r="E571" s="3">
        <f>INT(Table1[[#This Row],[Date and time]])</f>
        <v>45435</v>
      </c>
      <c r="F571" s="7">
        <f>Table1[[#This Row],[Date and time]]-Table1[[#This Row],[Date]]</f>
        <v>0.6793293171285768</v>
      </c>
    </row>
    <row r="572" spans="1:6" x14ac:dyDescent="0.25">
      <c r="A572" s="2">
        <v>45435.695139386575</v>
      </c>
      <c r="B572" s="1" t="s">
        <v>0</v>
      </c>
      <c r="C572" s="4">
        <v>37.72</v>
      </c>
      <c r="D572" s="1" t="s">
        <v>1</v>
      </c>
      <c r="E572" s="3">
        <f>INT(Table1[[#This Row],[Date and time]])</f>
        <v>45435</v>
      </c>
      <c r="F572" s="7">
        <f>Table1[[#This Row],[Date and time]]-Table1[[#This Row],[Date]]</f>
        <v>0.69513938657473773</v>
      </c>
    </row>
    <row r="573" spans="1:6" x14ac:dyDescent="0.25">
      <c r="A573" s="2">
        <v>45435.718440243058</v>
      </c>
      <c r="B573" s="1" t="s">
        <v>0</v>
      </c>
      <c r="C573" s="4">
        <v>37.72</v>
      </c>
      <c r="D573" s="1" t="s">
        <v>9</v>
      </c>
      <c r="E573" s="3">
        <f>INT(Table1[[#This Row],[Date and time]])</f>
        <v>45435</v>
      </c>
      <c r="F573" s="7">
        <f>Table1[[#This Row],[Date and time]]-Table1[[#This Row],[Date]]</f>
        <v>0.71844024305755738</v>
      </c>
    </row>
    <row r="574" spans="1:6" x14ac:dyDescent="0.25">
      <c r="A574" s="2">
        <v>45435.719269224537</v>
      </c>
      <c r="B574" s="1" t="s">
        <v>0</v>
      </c>
      <c r="C574" s="4">
        <v>37.72</v>
      </c>
      <c r="D574" s="1" t="s">
        <v>1</v>
      </c>
      <c r="E574" s="3">
        <f>INT(Table1[[#This Row],[Date and time]])</f>
        <v>45435</v>
      </c>
      <c r="F574" s="7">
        <f>Table1[[#This Row],[Date and time]]-Table1[[#This Row],[Date]]</f>
        <v>0.71926922453712905</v>
      </c>
    </row>
    <row r="575" spans="1:6" x14ac:dyDescent="0.25">
      <c r="A575" s="2">
        <v>45435.79437333333</v>
      </c>
      <c r="B575" s="1" t="s">
        <v>0</v>
      </c>
      <c r="C575" s="4">
        <v>27.92</v>
      </c>
      <c r="D575" s="1" t="s">
        <v>7</v>
      </c>
      <c r="E575" s="3">
        <f>INT(Table1[[#This Row],[Date and time]])</f>
        <v>45435</v>
      </c>
      <c r="F575" s="7">
        <f>Table1[[#This Row],[Date and time]]-Table1[[#This Row],[Date]]</f>
        <v>0.7943733333304408</v>
      </c>
    </row>
    <row r="576" spans="1:6" x14ac:dyDescent="0.25">
      <c r="A576" s="2">
        <v>45435.803801284725</v>
      </c>
      <c r="B576" s="1" t="s">
        <v>0</v>
      </c>
      <c r="C576" s="4">
        <v>37.72</v>
      </c>
      <c r="D576" s="1" t="s">
        <v>9</v>
      </c>
      <c r="E576" s="3">
        <f>INT(Table1[[#This Row],[Date and time]])</f>
        <v>45435</v>
      </c>
      <c r="F576" s="7">
        <f>Table1[[#This Row],[Date and time]]-Table1[[#This Row],[Date]]</f>
        <v>0.80380128472461365</v>
      </c>
    </row>
    <row r="577" spans="1:6" x14ac:dyDescent="0.25">
      <c r="A577" s="2">
        <v>45435.804472430558</v>
      </c>
      <c r="B577" s="1" t="s">
        <v>0</v>
      </c>
      <c r="C577" s="4">
        <v>37.72</v>
      </c>
      <c r="D577" s="1" t="s">
        <v>9</v>
      </c>
      <c r="E577" s="3">
        <f>INT(Table1[[#This Row],[Date and time]])</f>
        <v>45435</v>
      </c>
      <c r="F577" s="7">
        <f>Table1[[#This Row],[Date and time]]-Table1[[#This Row],[Date]]</f>
        <v>0.80447243055823492</v>
      </c>
    </row>
    <row r="578" spans="1:6" x14ac:dyDescent="0.25">
      <c r="A578" s="2">
        <v>45435.821198449077</v>
      </c>
      <c r="B578" s="1" t="s">
        <v>0</v>
      </c>
      <c r="C578" s="4">
        <v>37.72</v>
      </c>
      <c r="D578" s="1" t="s">
        <v>9</v>
      </c>
      <c r="E578" s="3">
        <f>INT(Table1[[#This Row],[Date and time]])</f>
        <v>45435</v>
      </c>
      <c r="F578" s="7">
        <f>Table1[[#This Row],[Date and time]]-Table1[[#This Row],[Date]]</f>
        <v>0.82119844907720108</v>
      </c>
    </row>
    <row r="579" spans="1:6" x14ac:dyDescent="0.25">
      <c r="A579" s="2">
        <v>45435.84376653935</v>
      </c>
      <c r="B579" s="1" t="s">
        <v>0</v>
      </c>
      <c r="C579" s="4">
        <v>37.72</v>
      </c>
      <c r="D579" s="1" t="s">
        <v>9</v>
      </c>
      <c r="E579" s="3">
        <f>INT(Table1[[#This Row],[Date and time]])</f>
        <v>45435</v>
      </c>
      <c r="F579" s="7">
        <f>Table1[[#This Row],[Date and time]]-Table1[[#This Row],[Date]]</f>
        <v>0.84376653935032664</v>
      </c>
    </row>
    <row r="580" spans="1:6" x14ac:dyDescent="0.25">
      <c r="A580" s="2">
        <v>45435.844724594906</v>
      </c>
      <c r="B580" s="1" t="s">
        <v>0</v>
      </c>
      <c r="C580" s="4">
        <v>37.72</v>
      </c>
      <c r="D580" s="1" t="s">
        <v>1</v>
      </c>
      <c r="E580" s="3">
        <f>INT(Table1[[#This Row],[Date and time]])</f>
        <v>45435</v>
      </c>
      <c r="F580" s="7">
        <f>Table1[[#This Row],[Date and time]]-Table1[[#This Row],[Date]]</f>
        <v>0.84472459490643814</v>
      </c>
    </row>
    <row r="581" spans="1:6" x14ac:dyDescent="0.25">
      <c r="A581" s="2">
        <v>45435.950125150463</v>
      </c>
      <c r="B581" s="1" t="s">
        <v>0</v>
      </c>
      <c r="C581" s="4">
        <v>32.82</v>
      </c>
      <c r="D581" s="1" t="s">
        <v>4</v>
      </c>
      <c r="E581" s="3">
        <f>INT(Table1[[#This Row],[Date and time]])</f>
        <v>45435</v>
      </c>
      <c r="F581" s="7">
        <f>Table1[[#This Row],[Date and time]]-Table1[[#This Row],[Date]]</f>
        <v>0.9501251504625543</v>
      </c>
    </row>
    <row r="582" spans="1:6" x14ac:dyDescent="0.25">
      <c r="A582" s="2">
        <v>45435.955288495374</v>
      </c>
      <c r="B582" s="1" t="s">
        <v>6</v>
      </c>
      <c r="C582" s="4">
        <v>39</v>
      </c>
      <c r="D582" s="1" t="s">
        <v>2</v>
      </c>
      <c r="E582" s="3">
        <f>INT(Table1[[#This Row],[Date and time]])</f>
        <v>45435</v>
      </c>
      <c r="F582" s="7">
        <f>Table1[[#This Row],[Date and time]]-Table1[[#This Row],[Date]]</f>
        <v>0.95528849537367932</v>
      </c>
    </row>
    <row r="583" spans="1:6" x14ac:dyDescent="0.25">
      <c r="A583" s="2">
        <v>45436.466657199075</v>
      </c>
      <c r="B583" s="1" t="s">
        <v>0</v>
      </c>
      <c r="C583" s="4">
        <v>27.92</v>
      </c>
      <c r="D583" s="1" t="s">
        <v>7</v>
      </c>
      <c r="E583" s="3">
        <f>INT(Table1[[#This Row],[Date and time]])</f>
        <v>45436</v>
      </c>
      <c r="F583" s="7">
        <f>Table1[[#This Row],[Date and time]]-Table1[[#This Row],[Date]]</f>
        <v>0.46665719907468883</v>
      </c>
    </row>
    <row r="584" spans="1:6" x14ac:dyDescent="0.25">
      <c r="A584" s="2">
        <v>45436.468846539348</v>
      </c>
      <c r="B584" s="1" t="s">
        <v>0</v>
      </c>
      <c r="C584" s="4">
        <v>27.92</v>
      </c>
      <c r="D584" s="1" t="s">
        <v>3</v>
      </c>
      <c r="E584" s="3">
        <f>INT(Table1[[#This Row],[Date and time]])</f>
        <v>45436</v>
      </c>
      <c r="F584" s="7">
        <f>Table1[[#This Row],[Date and time]]-Table1[[#This Row],[Date]]</f>
        <v>0.46884653934830567</v>
      </c>
    </row>
    <row r="585" spans="1:6" x14ac:dyDescent="0.25">
      <c r="A585" s="2">
        <v>45436.469595092596</v>
      </c>
      <c r="B585" s="1" t="s">
        <v>0</v>
      </c>
      <c r="C585" s="4">
        <v>27.92</v>
      </c>
      <c r="D585" s="1" t="s">
        <v>3</v>
      </c>
      <c r="E585" s="3">
        <f>INT(Table1[[#This Row],[Date and time]])</f>
        <v>45436</v>
      </c>
      <c r="F585" s="7">
        <f>Table1[[#This Row],[Date and time]]-Table1[[#This Row],[Date]]</f>
        <v>0.46959509259613696</v>
      </c>
    </row>
    <row r="586" spans="1:6" x14ac:dyDescent="0.25">
      <c r="A586" s="2">
        <v>45436.671757129632</v>
      </c>
      <c r="B586" s="1" t="s">
        <v>0</v>
      </c>
      <c r="C586" s="4">
        <v>37.72</v>
      </c>
      <c r="D586" s="1" t="s">
        <v>2</v>
      </c>
      <c r="E586" s="3">
        <f>INT(Table1[[#This Row],[Date and time]])</f>
        <v>45436</v>
      </c>
      <c r="F586" s="7">
        <f>Table1[[#This Row],[Date and time]]-Table1[[#This Row],[Date]]</f>
        <v>0.67175712963216938</v>
      </c>
    </row>
    <row r="587" spans="1:6" x14ac:dyDescent="0.25">
      <c r="A587" s="2">
        <v>45436.762272337961</v>
      </c>
      <c r="B587" s="1" t="s">
        <v>0</v>
      </c>
      <c r="C587" s="4">
        <v>27.92</v>
      </c>
      <c r="D587" s="1" t="s">
        <v>7</v>
      </c>
      <c r="E587" s="3">
        <f>INT(Table1[[#This Row],[Date and time]])</f>
        <v>45436</v>
      </c>
      <c r="F587" s="7">
        <f>Table1[[#This Row],[Date and time]]-Table1[[#This Row],[Date]]</f>
        <v>0.76227233796089422</v>
      </c>
    </row>
    <row r="588" spans="1:6" x14ac:dyDescent="0.25">
      <c r="A588" s="2">
        <v>45436.762924745373</v>
      </c>
      <c r="B588" s="1" t="s">
        <v>0</v>
      </c>
      <c r="C588" s="4">
        <v>27.92</v>
      </c>
      <c r="D588" s="1" t="s">
        <v>7</v>
      </c>
      <c r="E588" s="3">
        <f>INT(Table1[[#This Row],[Date and time]])</f>
        <v>45436</v>
      </c>
      <c r="F588" s="7">
        <f>Table1[[#This Row],[Date and time]]-Table1[[#This Row],[Date]]</f>
        <v>0.76292474537331145</v>
      </c>
    </row>
    <row r="589" spans="1:6" x14ac:dyDescent="0.25">
      <c r="A589" s="2">
        <v>45436.937965254627</v>
      </c>
      <c r="B589" s="1" t="s">
        <v>0</v>
      </c>
      <c r="C589" s="4">
        <v>32.82</v>
      </c>
      <c r="D589" s="1" t="s">
        <v>4</v>
      </c>
      <c r="E589" s="3">
        <f>INT(Table1[[#This Row],[Date and time]])</f>
        <v>45436</v>
      </c>
      <c r="F589" s="7">
        <f>Table1[[#This Row],[Date and time]]-Table1[[#This Row],[Date]]</f>
        <v>0.93796525462676072</v>
      </c>
    </row>
    <row r="590" spans="1:6" x14ac:dyDescent="0.25">
      <c r="A590" s="2">
        <v>45437.320125208331</v>
      </c>
      <c r="B590" s="1" t="s">
        <v>6</v>
      </c>
      <c r="C590" s="4">
        <v>29</v>
      </c>
      <c r="D590" s="1" t="s">
        <v>3</v>
      </c>
      <c r="E590" s="3">
        <f>INT(Table1[[#This Row],[Date and time]])</f>
        <v>45437</v>
      </c>
      <c r="F590" s="7">
        <f>Table1[[#This Row],[Date and time]]-Table1[[#This Row],[Date]]</f>
        <v>0.32012520833086455</v>
      </c>
    </row>
    <row r="591" spans="1:6" x14ac:dyDescent="0.25">
      <c r="A591" s="2">
        <v>45437.509645694445</v>
      </c>
      <c r="B591" s="1" t="s">
        <v>0</v>
      </c>
      <c r="C591" s="4">
        <v>37.72</v>
      </c>
      <c r="D591" s="1" t="s">
        <v>1</v>
      </c>
      <c r="E591" s="3">
        <f>INT(Table1[[#This Row],[Date and time]])</f>
        <v>45437</v>
      </c>
      <c r="F591" s="7">
        <f>Table1[[#This Row],[Date and time]]-Table1[[#This Row],[Date]]</f>
        <v>0.50964569444477092</v>
      </c>
    </row>
    <row r="592" spans="1:6" x14ac:dyDescent="0.25">
      <c r="A592" s="2">
        <v>45437.528050775465</v>
      </c>
      <c r="B592" s="1" t="s">
        <v>6</v>
      </c>
      <c r="C592" s="4">
        <v>29</v>
      </c>
      <c r="D592" s="1" t="s">
        <v>3</v>
      </c>
      <c r="E592" s="3">
        <f>INT(Table1[[#This Row],[Date and time]])</f>
        <v>45437</v>
      </c>
      <c r="F592" s="7">
        <f>Table1[[#This Row],[Date and time]]-Table1[[#This Row],[Date]]</f>
        <v>0.52805077546508983</v>
      </c>
    </row>
    <row r="593" spans="1:6" x14ac:dyDescent="0.25">
      <c r="A593" s="2">
        <v>45437.529285393517</v>
      </c>
      <c r="B593" s="1" t="s">
        <v>0</v>
      </c>
      <c r="C593" s="4">
        <v>32.82</v>
      </c>
      <c r="D593" s="1" t="s">
        <v>4</v>
      </c>
      <c r="E593" s="3">
        <f>INT(Table1[[#This Row],[Date and time]])</f>
        <v>45437</v>
      </c>
      <c r="F593" s="7">
        <f>Table1[[#This Row],[Date and time]]-Table1[[#This Row],[Date]]</f>
        <v>0.52928539351705695</v>
      </c>
    </row>
    <row r="594" spans="1:6" x14ac:dyDescent="0.25">
      <c r="A594" s="2">
        <v>45437.530014756943</v>
      </c>
      <c r="B594" s="1" t="s">
        <v>0</v>
      </c>
      <c r="C594" s="4">
        <v>32.82</v>
      </c>
      <c r="D594" s="1" t="s">
        <v>4</v>
      </c>
      <c r="E594" s="3">
        <f>INT(Table1[[#This Row],[Date and time]])</f>
        <v>45437</v>
      </c>
      <c r="F594" s="7">
        <f>Table1[[#This Row],[Date and time]]-Table1[[#This Row],[Date]]</f>
        <v>0.53001475694327382</v>
      </c>
    </row>
    <row r="595" spans="1:6" x14ac:dyDescent="0.25">
      <c r="A595" s="2">
        <v>45437.540417233795</v>
      </c>
      <c r="B595" s="1" t="s">
        <v>0</v>
      </c>
      <c r="C595" s="4">
        <v>32.82</v>
      </c>
      <c r="D595" s="1" t="s">
        <v>4</v>
      </c>
      <c r="E595" s="3">
        <f>INT(Table1[[#This Row],[Date and time]])</f>
        <v>45437</v>
      </c>
      <c r="F595" s="7">
        <f>Table1[[#This Row],[Date and time]]-Table1[[#This Row],[Date]]</f>
        <v>0.54041723379486939</v>
      </c>
    </row>
    <row r="596" spans="1:6" x14ac:dyDescent="0.25">
      <c r="A596" s="2">
        <v>45437.69941616898</v>
      </c>
      <c r="B596" s="1" t="s">
        <v>0</v>
      </c>
      <c r="C596" s="4">
        <v>32.82</v>
      </c>
      <c r="D596" s="1" t="s">
        <v>4</v>
      </c>
      <c r="E596" s="3">
        <f>INT(Table1[[#This Row],[Date and time]])</f>
        <v>45437</v>
      </c>
      <c r="F596" s="7">
        <f>Table1[[#This Row],[Date and time]]-Table1[[#This Row],[Date]]</f>
        <v>0.69941616897995118</v>
      </c>
    </row>
    <row r="597" spans="1:6" x14ac:dyDescent="0.25">
      <c r="A597" s="2">
        <v>45437.700194837962</v>
      </c>
      <c r="B597" s="1" t="s">
        <v>0</v>
      </c>
      <c r="C597" s="4">
        <v>27.92</v>
      </c>
      <c r="D597" s="1" t="s">
        <v>3</v>
      </c>
      <c r="E597" s="3">
        <f>INT(Table1[[#This Row],[Date and time]])</f>
        <v>45437</v>
      </c>
      <c r="F597" s="7">
        <f>Table1[[#This Row],[Date and time]]-Table1[[#This Row],[Date]]</f>
        <v>0.7001948379620444</v>
      </c>
    </row>
    <row r="598" spans="1:6" x14ac:dyDescent="0.25">
      <c r="A598" s="2">
        <v>45438.430581400462</v>
      </c>
      <c r="B598" s="1" t="s">
        <v>0</v>
      </c>
      <c r="C598" s="4">
        <v>37.72</v>
      </c>
      <c r="D598" s="1" t="s">
        <v>1</v>
      </c>
      <c r="E598" s="3">
        <f>INT(Table1[[#This Row],[Date and time]])</f>
        <v>45438</v>
      </c>
      <c r="F598" s="7">
        <f>Table1[[#This Row],[Date and time]]-Table1[[#This Row],[Date]]</f>
        <v>0.43058140046196058</v>
      </c>
    </row>
    <row r="599" spans="1:6" x14ac:dyDescent="0.25">
      <c r="A599" s="2">
        <v>45438.600576527781</v>
      </c>
      <c r="B599" s="1" t="s">
        <v>0</v>
      </c>
      <c r="C599" s="4">
        <v>32.82</v>
      </c>
      <c r="D599" s="1" t="s">
        <v>4</v>
      </c>
      <c r="E599" s="3">
        <f>INT(Table1[[#This Row],[Date and time]])</f>
        <v>45438</v>
      </c>
      <c r="F599" s="7">
        <f>Table1[[#This Row],[Date and time]]-Table1[[#This Row],[Date]]</f>
        <v>0.60057652778050397</v>
      </c>
    </row>
    <row r="600" spans="1:6" x14ac:dyDescent="0.25">
      <c r="A600" s="2">
        <v>45438.601449629627</v>
      </c>
      <c r="B600" s="1" t="s">
        <v>0</v>
      </c>
      <c r="C600" s="4">
        <v>27.92</v>
      </c>
      <c r="D600" s="1" t="s">
        <v>7</v>
      </c>
      <c r="E600" s="3">
        <f>INT(Table1[[#This Row],[Date and time]])</f>
        <v>45438</v>
      </c>
      <c r="F600" s="7">
        <f>Table1[[#This Row],[Date and time]]-Table1[[#This Row],[Date]]</f>
        <v>0.6014496296265861</v>
      </c>
    </row>
    <row r="601" spans="1:6" x14ac:dyDescent="0.25">
      <c r="A601" s="2">
        <v>45438.611792615739</v>
      </c>
      <c r="B601" s="1" t="s">
        <v>0</v>
      </c>
      <c r="C601" s="4">
        <v>32.82</v>
      </c>
      <c r="D601" s="1" t="s">
        <v>4</v>
      </c>
      <c r="E601" s="3">
        <f>INT(Table1[[#This Row],[Date and time]])</f>
        <v>45438</v>
      </c>
      <c r="F601" s="7">
        <f>Table1[[#This Row],[Date and time]]-Table1[[#This Row],[Date]]</f>
        <v>0.61179261573852273</v>
      </c>
    </row>
    <row r="602" spans="1:6" x14ac:dyDescent="0.25">
      <c r="A602" s="2">
        <v>45438.721707418983</v>
      </c>
      <c r="B602" s="1" t="s">
        <v>0</v>
      </c>
      <c r="C602" s="4">
        <v>37.72</v>
      </c>
      <c r="D602" s="1" t="s">
        <v>9</v>
      </c>
      <c r="E602" s="3">
        <f>INT(Table1[[#This Row],[Date and time]])</f>
        <v>45438</v>
      </c>
      <c r="F602" s="7">
        <f>Table1[[#This Row],[Date and time]]-Table1[[#This Row],[Date]]</f>
        <v>0.72170741898298729</v>
      </c>
    </row>
    <row r="603" spans="1:6" x14ac:dyDescent="0.25">
      <c r="A603" s="2">
        <v>45438.756861608796</v>
      </c>
      <c r="B603" s="1" t="s">
        <v>0</v>
      </c>
      <c r="C603" s="4">
        <v>37.72</v>
      </c>
      <c r="D603" s="1" t="s">
        <v>2</v>
      </c>
      <c r="E603" s="3">
        <f>INT(Table1[[#This Row],[Date and time]])</f>
        <v>45438</v>
      </c>
      <c r="F603" s="7">
        <f>Table1[[#This Row],[Date and time]]-Table1[[#This Row],[Date]]</f>
        <v>0.75686160879558884</v>
      </c>
    </row>
    <row r="604" spans="1:6" x14ac:dyDescent="0.25">
      <c r="A604" s="2">
        <v>45438.757664398145</v>
      </c>
      <c r="B604" s="1" t="s">
        <v>0</v>
      </c>
      <c r="C604" s="4">
        <v>37.72</v>
      </c>
      <c r="D604" s="1" t="s">
        <v>2</v>
      </c>
      <c r="E604" s="3">
        <f>INT(Table1[[#This Row],[Date and time]])</f>
        <v>45438</v>
      </c>
      <c r="F604" s="7">
        <f>Table1[[#This Row],[Date and time]]-Table1[[#This Row],[Date]]</f>
        <v>0.75766439814469777</v>
      </c>
    </row>
    <row r="605" spans="1:6" x14ac:dyDescent="0.25">
      <c r="A605" s="2">
        <v>45438.759193275466</v>
      </c>
      <c r="B605" s="1" t="s">
        <v>0</v>
      </c>
      <c r="C605" s="4">
        <v>27.92</v>
      </c>
      <c r="D605" s="1" t="s">
        <v>3</v>
      </c>
      <c r="E605" s="3">
        <f>INT(Table1[[#This Row],[Date and time]])</f>
        <v>45438</v>
      </c>
      <c r="F605" s="7">
        <f>Table1[[#This Row],[Date and time]]-Table1[[#This Row],[Date]]</f>
        <v>0.75919327546580462</v>
      </c>
    </row>
    <row r="606" spans="1:6" x14ac:dyDescent="0.25">
      <c r="A606" s="2">
        <v>45438.777300856484</v>
      </c>
      <c r="B606" s="1" t="s">
        <v>0</v>
      </c>
      <c r="C606" s="4">
        <v>37.72</v>
      </c>
      <c r="D606" s="1" t="s">
        <v>1</v>
      </c>
      <c r="E606" s="3">
        <f>INT(Table1[[#This Row],[Date and time]])</f>
        <v>45438</v>
      </c>
      <c r="F606" s="7">
        <f>Table1[[#This Row],[Date and time]]-Table1[[#This Row],[Date]]</f>
        <v>0.77730085648363456</v>
      </c>
    </row>
    <row r="607" spans="1:6" x14ac:dyDescent="0.25">
      <c r="A607" s="2">
        <v>45438.874478634258</v>
      </c>
      <c r="B607" s="1" t="s">
        <v>0</v>
      </c>
      <c r="C607" s="4">
        <v>37.72</v>
      </c>
      <c r="D607" s="1" t="s">
        <v>2</v>
      </c>
      <c r="E607" s="3">
        <f>INT(Table1[[#This Row],[Date and time]])</f>
        <v>45438</v>
      </c>
      <c r="F607" s="7">
        <f>Table1[[#This Row],[Date and time]]-Table1[[#This Row],[Date]]</f>
        <v>0.87447863425768446</v>
      </c>
    </row>
    <row r="608" spans="1:6" x14ac:dyDescent="0.25">
      <c r="A608" s="2">
        <v>45438.875064444444</v>
      </c>
      <c r="B608" s="1" t="s">
        <v>0</v>
      </c>
      <c r="C608" s="4">
        <v>37.72</v>
      </c>
      <c r="D608" s="1" t="s">
        <v>9</v>
      </c>
      <c r="E608" s="3">
        <f>INT(Table1[[#This Row],[Date and time]])</f>
        <v>45438</v>
      </c>
      <c r="F608" s="7">
        <f>Table1[[#This Row],[Date and time]]-Table1[[#This Row],[Date]]</f>
        <v>0.87506444444443332</v>
      </c>
    </row>
    <row r="609" spans="1:6" x14ac:dyDescent="0.25">
      <c r="A609" s="2">
        <v>45438.876816377313</v>
      </c>
      <c r="B609" s="1" t="s">
        <v>0</v>
      </c>
      <c r="C609" s="4">
        <v>27.92</v>
      </c>
      <c r="D609" s="1" t="s">
        <v>7</v>
      </c>
      <c r="E609" s="3">
        <f>INT(Table1[[#This Row],[Date and time]])</f>
        <v>45438</v>
      </c>
      <c r="F609" s="7">
        <f>Table1[[#This Row],[Date and time]]-Table1[[#This Row],[Date]]</f>
        <v>0.87681637731293449</v>
      </c>
    </row>
    <row r="610" spans="1:6" x14ac:dyDescent="0.25">
      <c r="A610" s="2">
        <v>45438.877682546299</v>
      </c>
      <c r="B610" s="1" t="s">
        <v>0</v>
      </c>
      <c r="C610" s="4">
        <v>37.72</v>
      </c>
      <c r="D610" s="1" t="s">
        <v>9</v>
      </c>
      <c r="E610" s="3">
        <f>INT(Table1[[#This Row],[Date and time]])</f>
        <v>45438</v>
      </c>
      <c r="F610" s="7">
        <f>Table1[[#This Row],[Date and time]]-Table1[[#This Row],[Date]]</f>
        <v>0.87768254629918374</v>
      </c>
    </row>
    <row r="611" spans="1:6" x14ac:dyDescent="0.25">
      <c r="A611" s="2">
        <v>45438.878458611114</v>
      </c>
      <c r="B611" s="1" t="s">
        <v>0</v>
      </c>
      <c r="C611" s="4">
        <v>37.72</v>
      </c>
      <c r="D611" s="1" t="s">
        <v>1</v>
      </c>
      <c r="E611" s="3">
        <f>INT(Table1[[#This Row],[Date and time]])</f>
        <v>45438</v>
      </c>
      <c r="F611" s="7">
        <f>Table1[[#This Row],[Date and time]]-Table1[[#This Row],[Date]]</f>
        <v>0.87845861111418344</v>
      </c>
    </row>
    <row r="612" spans="1:6" x14ac:dyDescent="0.25">
      <c r="A612" s="2">
        <v>45438.879197002316</v>
      </c>
      <c r="B612" s="1" t="s">
        <v>0</v>
      </c>
      <c r="C612" s="4">
        <v>37.72</v>
      </c>
      <c r="D612" s="1" t="s">
        <v>9</v>
      </c>
      <c r="E612" s="3">
        <f>INT(Table1[[#This Row],[Date and time]])</f>
        <v>45438</v>
      </c>
      <c r="F612" s="7">
        <f>Table1[[#This Row],[Date and time]]-Table1[[#This Row],[Date]]</f>
        <v>0.87919700231577735</v>
      </c>
    </row>
    <row r="613" spans="1:6" x14ac:dyDescent="0.25">
      <c r="A613" s="2">
        <v>45439.482583935183</v>
      </c>
      <c r="B613" s="1" t="s">
        <v>0</v>
      </c>
      <c r="C613" s="4">
        <v>27.92</v>
      </c>
      <c r="D613" s="1" t="s">
        <v>3</v>
      </c>
      <c r="E613" s="3">
        <f>INT(Table1[[#This Row],[Date and time]])</f>
        <v>45439</v>
      </c>
      <c r="F613" s="7">
        <f>Table1[[#This Row],[Date and time]]-Table1[[#This Row],[Date]]</f>
        <v>0.48258393518335652</v>
      </c>
    </row>
    <row r="614" spans="1:6" x14ac:dyDescent="0.25">
      <c r="A614" s="2">
        <v>45439.587056574077</v>
      </c>
      <c r="B614" s="1" t="s">
        <v>0</v>
      </c>
      <c r="C614" s="4">
        <v>32.82</v>
      </c>
      <c r="D614" s="1" t="s">
        <v>4</v>
      </c>
      <c r="E614" s="3">
        <f>INT(Table1[[#This Row],[Date and time]])</f>
        <v>45439</v>
      </c>
      <c r="F614" s="7">
        <f>Table1[[#This Row],[Date and time]]-Table1[[#This Row],[Date]]</f>
        <v>0.58705657407699618</v>
      </c>
    </row>
    <row r="615" spans="1:6" x14ac:dyDescent="0.25">
      <c r="A615" s="2">
        <v>45439.588004212965</v>
      </c>
      <c r="B615" s="1" t="s">
        <v>0</v>
      </c>
      <c r="C615" s="4">
        <v>37.72</v>
      </c>
      <c r="D615" s="1" t="s">
        <v>5</v>
      </c>
      <c r="E615" s="3">
        <f>INT(Table1[[#This Row],[Date and time]])</f>
        <v>45439</v>
      </c>
      <c r="F615" s="7">
        <f>Table1[[#This Row],[Date and time]]-Table1[[#This Row],[Date]]</f>
        <v>0.5880042129647336</v>
      </c>
    </row>
    <row r="616" spans="1:6" x14ac:dyDescent="0.25">
      <c r="A616" s="2">
        <v>45439.633033113423</v>
      </c>
      <c r="B616" s="1" t="s">
        <v>0</v>
      </c>
      <c r="C616" s="4">
        <v>27.92</v>
      </c>
      <c r="D616" s="1" t="s">
        <v>3</v>
      </c>
      <c r="E616" s="3">
        <f>INT(Table1[[#This Row],[Date and time]])</f>
        <v>45439</v>
      </c>
      <c r="F616" s="7">
        <f>Table1[[#This Row],[Date and time]]-Table1[[#This Row],[Date]]</f>
        <v>0.63303311342315283</v>
      </c>
    </row>
    <row r="617" spans="1:6" x14ac:dyDescent="0.25">
      <c r="A617" s="2">
        <v>45439.634789212963</v>
      </c>
      <c r="B617" s="1" t="s">
        <v>0</v>
      </c>
      <c r="C617" s="4">
        <v>27.92</v>
      </c>
      <c r="D617" s="1" t="s">
        <v>3</v>
      </c>
      <c r="E617" s="3">
        <f>INT(Table1[[#This Row],[Date and time]])</f>
        <v>45439</v>
      </c>
      <c r="F617" s="7">
        <f>Table1[[#This Row],[Date and time]]-Table1[[#This Row],[Date]]</f>
        <v>0.63478921296336921</v>
      </c>
    </row>
    <row r="618" spans="1:6" x14ac:dyDescent="0.25">
      <c r="A618" s="2">
        <v>45439.743700960651</v>
      </c>
      <c r="B618" s="1" t="s">
        <v>0</v>
      </c>
      <c r="C618" s="4">
        <v>37.72</v>
      </c>
      <c r="D618" s="1" t="s">
        <v>1</v>
      </c>
      <c r="E618" s="3">
        <f>INT(Table1[[#This Row],[Date and time]])</f>
        <v>45439</v>
      </c>
      <c r="F618" s="7">
        <f>Table1[[#This Row],[Date and time]]-Table1[[#This Row],[Date]]</f>
        <v>0.74370096065104008</v>
      </c>
    </row>
    <row r="619" spans="1:6" x14ac:dyDescent="0.25">
      <c r="A619" s="2">
        <v>45439.750590081021</v>
      </c>
      <c r="B619" s="1" t="s">
        <v>0</v>
      </c>
      <c r="C619" s="4">
        <v>27.92</v>
      </c>
      <c r="D619" s="1" t="s">
        <v>3</v>
      </c>
      <c r="E619" s="3">
        <f>INT(Table1[[#This Row],[Date and time]])</f>
        <v>45439</v>
      </c>
      <c r="F619" s="7">
        <f>Table1[[#This Row],[Date and time]]-Table1[[#This Row],[Date]]</f>
        <v>0.75059008102107327</v>
      </c>
    </row>
    <row r="620" spans="1:6" x14ac:dyDescent="0.25">
      <c r="A620" s="2">
        <v>45439.803094953706</v>
      </c>
      <c r="B620" s="1" t="s">
        <v>0</v>
      </c>
      <c r="C620" s="4">
        <v>37.72</v>
      </c>
      <c r="D620" s="1" t="s">
        <v>1</v>
      </c>
      <c r="E620" s="3">
        <f>INT(Table1[[#This Row],[Date and time]])</f>
        <v>45439</v>
      </c>
      <c r="F620" s="7">
        <f>Table1[[#This Row],[Date and time]]-Table1[[#This Row],[Date]]</f>
        <v>0.80309495370602235</v>
      </c>
    </row>
    <row r="621" spans="1:6" x14ac:dyDescent="0.25">
      <c r="A621" s="2">
        <v>45439.803920474536</v>
      </c>
      <c r="B621" s="1" t="s">
        <v>0</v>
      </c>
      <c r="C621" s="4">
        <v>37.72</v>
      </c>
      <c r="D621" s="1" t="s">
        <v>1</v>
      </c>
      <c r="E621" s="3">
        <f>INT(Table1[[#This Row],[Date and time]])</f>
        <v>45439</v>
      </c>
      <c r="F621" s="7">
        <f>Table1[[#This Row],[Date and time]]-Table1[[#This Row],[Date]]</f>
        <v>0.8039204745364259</v>
      </c>
    </row>
    <row r="622" spans="1:6" x14ac:dyDescent="0.25">
      <c r="A622" s="2">
        <v>45439.895220891201</v>
      </c>
      <c r="B622" s="1" t="s">
        <v>0</v>
      </c>
      <c r="C622" s="4">
        <v>32.82</v>
      </c>
      <c r="D622" s="1" t="s">
        <v>4</v>
      </c>
      <c r="E622" s="3">
        <f>INT(Table1[[#This Row],[Date and time]])</f>
        <v>45439</v>
      </c>
      <c r="F622" s="7">
        <f>Table1[[#This Row],[Date and time]]-Table1[[#This Row],[Date]]</f>
        <v>0.8952208912014612</v>
      </c>
    </row>
    <row r="623" spans="1:6" x14ac:dyDescent="0.25">
      <c r="A623" s="2">
        <v>45439.896062175925</v>
      </c>
      <c r="B623" s="1" t="s">
        <v>0</v>
      </c>
      <c r="C623" s="4">
        <v>37.72</v>
      </c>
      <c r="D623" s="1" t="s">
        <v>9</v>
      </c>
      <c r="E623" s="3">
        <f>INT(Table1[[#This Row],[Date and time]])</f>
        <v>45439</v>
      </c>
      <c r="F623" s="7">
        <f>Table1[[#This Row],[Date and time]]-Table1[[#This Row],[Date]]</f>
        <v>0.89606217592518078</v>
      </c>
    </row>
    <row r="624" spans="1:6" x14ac:dyDescent="0.25">
      <c r="A624" s="2">
        <v>45440.359132268517</v>
      </c>
      <c r="B624" s="1" t="s">
        <v>0</v>
      </c>
      <c r="C624" s="4">
        <v>32.82</v>
      </c>
      <c r="D624" s="1" t="s">
        <v>4</v>
      </c>
      <c r="E624" s="3">
        <f>INT(Table1[[#This Row],[Date and time]])</f>
        <v>45440</v>
      </c>
      <c r="F624" s="7">
        <f>Table1[[#This Row],[Date and time]]-Table1[[#This Row],[Date]]</f>
        <v>0.3591322685169871</v>
      </c>
    </row>
    <row r="625" spans="1:6" x14ac:dyDescent="0.25">
      <c r="A625" s="2">
        <v>45440.389013148146</v>
      </c>
      <c r="B625" s="1" t="s">
        <v>0</v>
      </c>
      <c r="C625" s="4">
        <v>32.82</v>
      </c>
      <c r="D625" s="1" t="s">
        <v>4</v>
      </c>
      <c r="E625" s="3">
        <f>INT(Table1[[#This Row],[Date and time]])</f>
        <v>45440</v>
      </c>
      <c r="F625" s="7">
        <f>Table1[[#This Row],[Date and time]]-Table1[[#This Row],[Date]]</f>
        <v>0.38901314814575016</v>
      </c>
    </row>
    <row r="626" spans="1:6" x14ac:dyDescent="0.25">
      <c r="A626" s="2">
        <v>45440.491880717593</v>
      </c>
      <c r="B626" s="1" t="s">
        <v>0</v>
      </c>
      <c r="C626" s="4">
        <v>37.72</v>
      </c>
      <c r="D626" s="1" t="s">
        <v>9</v>
      </c>
      <c r="E626" s="3">
        <f>INT(Table1[[#This Row],[Date and time]])</f>
        <v>45440</v>
      </c>
      <c r="F626" s="7">
        <f>Table1[[#This Row],[Date and time]]-Table1[[#This Row],[Date]]</f>
        <v>0.49188071759272134</v>
      </c>
    </row>
    <row r="627" spans="1:6" x14ac:dyDescent="0.25">
      <c r="A627" s="2">
        <v>45440.551856886574</v>
      </c>
      <c r="B627" s="1" t="s">
        <v>0</v>
      </c>
      <c r="C627" s="4">
        <v>37.72</v>
      </c>
      <c r="D627" s="1" t="s">
        <v>9</v>
      </c>
      <c r="E627" s="3">
        <f>INT(Table1[[#This Row],[Date and time]])</f>
        <v>45440</v>
      </c>
      <c r="F627" s="7">
        <f>Table1[[#This Row],[Date and time]]-Table1[[#This Row],[Date]]</f>
        <v>0.55185688657365972</v>
      </c>
    </row>
    <row r="628" spans="1:6" x14ac:dyDescent="0.25">
      <c r="A628" s="2">
        <v>45440.590899201386</v>
      </c>
      <c r="B628" s="1" t="s">
        <v>0</v>
      </c>
      <c r="C628" s="4">
        <v>37.72</v>
      </c>
      <c r="D628" s="1" t="s">
        <v>5</v>
      </c>
      <c r="E628" s="3">
        <f>INT(Table1[[#This Row],[Date and time]])</f>
        <v>45440</v>
      </c>
      <c r="F628" s="7">
        <f>Table1[[#This Row],[Date and time]]-Table1[[#This Row],[Date]]</f>
        <v>0.59089920138649177</v>
      </c>
    </row>
    <row r="629" spans="1:6" x14ac:dyDescent="0.25">
      <c r="A629" s="2">
        <v>45440.684482986115</v>
      </c>
      <c r="B629" s="1" t="s">
        <v>0</v>
      </c>
      <c r="C629" s="4">
        <v>27.92</v>
      </c>
      <c r="D629" s="1" t="s">
        <v>7</v>
      </c>
      <c r="E629" s="3">
        <f>INT(Table1[[#This Row],[Date and time]])</f>
        <v>45440</v>
      </c>
      <c r="F629" s="7">
        <f>Table1[[#This Row],[Date and time]]-Table1[[#This Row],[Date]]</f>
        <v>0.68448298611474456</v>
      </c>
    </row>
    <row r="630" spans="1:6" x14ac:dyDescent="0.25">
      <c r="A630" s="2">
        <v>45440.723425543983</v>
      </c>
      <c r="B630" s="1" t="s">
        <v>6</v>
      </c>
      <c r="C630" s="4">
        <v>39</v>
      </c>
      <c r="D630" s="1" t="s">
        <v>9</v>
      </c>
      <c r="E630" s="3">
        <f>INT(Table1[[#This Row],[Date and time]])</f>
        <v>45440</v>
      </c>
      <c r="F630" s="7">
        <f>Table1[[#This Row],[Date and time]]-Table1[[#This Row],[Date]]</f>
        <v>0.72342554398346692</v>
      </c>
    </row>
    <row r="631" spans="1:6" x14ac:dyDescent="0.25">
      <c r="A631" s="2">
        <v>45440.798253113426</v>
      </c>
      <c r="B631" s="1" t="s">
        <v>0</v>
      </c>
      <c r="C631" s="4">
        <v>27.92</v>
      </c>
      <c r="D631" s="1" t="s">
        <v>3</v>
      </c>
      <c r="E631" s="3">
        <f>INT(Table1[[#This Row],[Date and time]])</f>
        <v>45440</v>
      </c>
      <c r="F631" s="7">
        <f>Table1[[#This Row],[Date and time]]-Table1[[#This Row],[Date]]</f>
        <v>0.79825311342574423</v>
      </c>
    </row>
    <row r="632" spans="1:6" x14ac:dyDescent="0.25">
      <c r="A632" s="2">
        <v>45440.798970717595</v>
      </c>
      <c r="B632" s="1" t="s">
        <v>0</v>
      </c>
      <c r="C632" s="4">
        <v>37.72</v>
      </c>
      <c r="D632" s="1" t="s">
        <v>1</v>
      </c>
      <c r="E632" s="3">
        <f>INT(Table1[[#This Row],[Date and time]])</f>
        <v>45440</v>
      </c>
      <c r="F632" s="7">
        <f>Table1[[#This Row],[Date and time]]-Table1[[#This Row],[Date]]</f>
        <v>0.79897071759478422</v>
      </c>
    </row>
    <row r="633" spans="1:6" x14ac:dyDescent="0.25">
      <c r="A633" s="2">
        <v>45440.850372743058</v>
      </c>
      <c r="B633" s="1" t="s">
        <v>0</v>
      </c>
      <c r="C633" s="4">
        <v>32.82</v>
      </c>
      <c r="D633" s="1" t="s">
        <v>4</v>
      </c>
      <c r="E633" s="3">
        <f>INT(Table1[[#This Row],[Date and time]])</f>
        <v>45440</v>
      </c>
      <c r="F633" s="7">
        <f>Table1[[#This Row],[Date and time]]-Table1[[#This Row],[Date]]</f>
        <v>0.85037274305796018</v>
      </c>
    </row>
    <row r="634" spans="1:6" x14ac:dyDescent="0.25">
      <c r="A634" s="2">
        <v>45440.868280659721</v>
      </c>
      <c r="B634" s="1" t="s">
        <v>0</v>
      </c>
      <c r="C634" s="4">
        <v>27.92</v>
      </c>
      <c r="D634" s="1" t="s">
        <v>3</v>
      </c>
      <c r="E634" s="3">
        <f>INT(Table1[[#This Row],[Date and time]])</f>
        <v>45440</v>
      </c>
      <c r="F634" s="7">
        <f>Table1[[#This Row],[Date and time]]-Table1[[#This Row],[Date]]</f>
        <v>0.86828065972076729</v>
      </c>
    </row>
    <row r="635" spans="1:6" x14ac:dyDescent="0.25">
      <c r="A635" s="2">
        <v>45441.385228055558</v>
      </c>
      <c r="B635" s="1" t="s">
        <v>0</v>
      </c>
      <c r="C635" s="4">
        <v>37.72</v>
      </c>
      <c r="D635" s="1" t="s">
        <v>1</v>
      </c>
      <c r="E635" s="3">
        <f>INT(Table1[[#This Row],[Date and time]])</f>
        <v>45441</v>
      </c>
      <c r="F635" s="7">
        <f>Table1[[#This Row],[Date and time]]-Table1[[#This Row],[Date]]</f>
        <v>0.38522805555840023</v>
      </c>
    </row>
    <row r="636" spans="1:6" x14ac:dyDescent="0.25">
      <c r="A636" s="2">
        <v>45441.450541446757</v>
      </c>
      <c r="B636" s="1" t="s">
        <v>6</v>
      </c>
      <c r="C636" s="4">
        <v>39</v>
      </c>
      <c r="D636" s="1" t="s">
        <v>1</v>
      </c>
      <c r="E636" s="3">
        <f>INT(Table1[[#This Row],[Date and time]])</f>
        <v>45441</v>
      </c>
      <c r="F636" s="7">
        <f>Table1[[#This Row],[Date and time]]-Table1[[#This Row],[Date]]</f>
        <v>0.45054144675668795</v>
      </c>
    </row>
    <row r="637" spans="1:6" x14ac:dyDescent="0.25">
      <c r="A637" s="2">
        <v>45441.46808859954</v>
      </c>
      <c r="B637" s="1" t="s">
        <v>0</v>
      </c>
      <c r="C637" s="4">
        <v>37.72</v>
      </c>
      <c r="D637" s="1" t="s">
        <v>2</v>
      </c>
      <c r="E637" s="3">
        <f>INT(Table1[[#This Row],[Date and time]])</f>
        <v>45441</v>
      </c>
      <c r="F637" s="7">
        <f>Table1[[#This Row],[Date and time]]-Table1[[#This Row],[Date]]</f>
        <v>0.46808859954035142</v>
      </c>
    </row>
    <row r="638" spans="1:6" x14ac:dyDescent="0.25">
      <c r="A638" s="2">
        <v>45441.632506307869</v>
      </c>
      <c r="B638" s="1" t="s">
        <v>0</v>
      </c>
      <c r="C638" s="4">
        <v>27.92</v>
      </c>
      <c r="D638" s="1" t="s">
        <v>3</v>
      </c>
      <c r="E638" s="3">
        <f>INT(Table1[[#This Row],[Date and time]])</f>
        <v>45441</v>
      </c>
      <c r="F638" s="7">
        <f>Table1[[#This Row],[Date and time]]-Table1[[#This Row],[Date]]</f>
        <v>0.63250630786933471</v>
      </c>
    </row>
    <row r="639" spans="1:6" x14ac:dyDescent="0.25">
      <c r="A639" s="2">
        <v>45441.640929641202</v>
      </c>
      <c r="B639" s="1" t="s">
        <v>0</v>
      </c>
      <c r="C639" s="4">
        <v>37.72</v>
      </c>
      <c r="D639" s="1" t="s">
        <v>1</v>
      </c>
      <c r="E639" s="3">
        <f>INT(Table1[[#This Row],[Date and time]])</f>
        <v>45441</v>
      </c>
      <c r="F639" s="7">
        <f>Table1[[#This Row],[Date and time]]-Table1[[#This Row],[Date]]</f>
        <v>0.64092964120209217</v>
      </c>
    </row>
    <row r="640" spans="1:6" x14ac:dyDescent="0.25">
      <c r="A640" s="2">
        <v>45441.656397430554</v>
      </c>
      <c r="B640" s="1" t="s">
        <v>0</v>
      </c>
      <c r="C640" s="4">
        <v>37.72</v>
      </c>
      <c r="D640" s="1" t="s">
        <v>9</v>
      </c>
      <c r="E640" s="3">
        <f>INT(Table1[[#This Row],[Date and time]])</f>
        <v>45441</v>
      </c>
      <c r="F640" s="7">
        <f>Table1[[#This Row],[Date and time]]-Table1[[#This Row],[Date]]</f>
        <v>0.65639743055362487</v>
      </c>
    </row>
    <row r="641" spans="1:6" x14ac:dyDescent="0.25">
      <c r="A641" s="2">
        <v>45441.697962384256</v>
      </c>
      <c r="B641" s="1" t="s">
        <v>0</v>
      </c>
      <c r="C641" s="4">
        <v>37.72</v>
      </c>
      <c r="D641" s="1" t="s">
        <v>1</v>
      </c>
      <c r="E641" s="3">
        <f>INT(Table1[[#This Row],[Date and time]])</f>
        <v>45441</v>
      </c>
      <c r="F641" s="7">
        <f>Table1[[#This Row],[Date and time]]-Table1[[#This Row],[Date]]</f>
        <v>0.69796238425624324</v>
      </c>
    </row>
    <row r="642" spans="1:6" x14ac:dyDescent="0.25">
      <c r="A642" s="2">
        <v>45441.766705254631</v>
      </c>
      <c r="B642" s="1" t="s">
        <v>0</v>
      </c>
      <c r="C642" s="4">
        <v>27.92</v>
      </c>
      <c r="D642" s="1" t="s">
        <v>7</v>
      </c>
      <c r="E642" s="3">
        <f>INT(Table1[[#This Row],[Date and time]])</f>
        <v>45441</v>
      </c>
      <c r="F642" s="7">
        <f>Table1[[#This Row],[Date and time]]-Table1[[#This Row],[Date]]</f>
        <v>0.7667052546312334</v>
      </c>
    </row>
    <row r="643" spans="1:6" x14ac:dyDescent="0.25">
      <c r="A643" s="2">
        <v>45441.767353136573</v>
      </c>
      <c r="B643" s="1" t="s">
        <v>0</v>
      </c>
      <c r="C643" s="4">
        <v>37.72</v>
      </c>
      <c r="D643" s="1" t="s">
        <v>1</v>
      </c>
      <c r="E643" s="3">
        <f>INT(Table1[[#This Row],[Date and time]])</f>
        <v>45441</v>
      </c>
      <c r="F643" s="7">
        <f>Table1[[#This Row],[Date and time]]-Table1[[#This Row],[Date]]</f>
        <v>0.7673531365726376</v>
      </c>
    </row>
    <row r="644" spans="1:6" x14ac:dyDescent="0.25">
      <c r="A644" s="2">
        <v>45441.854655555559</v>
      </c>
      <c r="B644" s="1" t="s">
        <v>0</v>
      </c>
      <c r="C644" s="4">
        <v>37.72</v>
      </c>
      <c r="D644" s="1" t="s">
        <v>2</v>
      </c>
      <c r="E644" s="3">
        <f>INT(Table1[[#This Row],[Date and time]])</f>
        <v>45441</v>
      </c>
      <c r="F644" s="7">
        <f>Table1[[#This Row],[Date and time]]-Table1[[#This Row],[Date]]</f>
        <v>0.85465555555856554</v>
      </c>
    </row>
    <row r="645" spans="1:6" x14ac:dyDescent="0.25">
      <c r="A645" s="2">
        <v>45441.85596296296</v>
      </c>
      <c r="B645" s="1" t="s">
        <v>0</v>
      </c>
      <c r="C645" s="4">
        <v>37.72</v>
      </c>
      <c r="D645" s="1" t="s">
        <v>5</v>
      </c>
      <c r="E645" s="3">
        <f>INT(Table1[[#This Row],[Date and time]])</f>
        <v>45441</v>
      </c>
      <c r="F645" s="7">
        <f>Table1[[#This Row],[Date and time]]-Table1[[#This Row],[Date]]</f>
        <v>0.85596296295989305</v>
      </c>
    </row>
    <row r="646" spans="1:6" x14ac:dyDescent="0.25">
      <c r="A646" s="2">
        <v>45442.353544872683</v>
      </c>
      <c r="B646" s="1" t="s">
        <v>0</v>
      </c>
      <c r="C646" s="4">
        <v>37.72</v>
      </c>
      <c r="D646" s="1" t="s">
        <v>9</v>
      </c>
      <c r="E646" s="3">
        <f>INT(Table1[[#This Row],[Date and time]])</f>
        <v>45442</v>
      </c>
      <c r="F646" s="7">
        <f>Table1[[#This Row],[Date and time]]-Table1[[#This Row],[Date]]</f>
        <v>0.35354487268341472</v>
      </c>
    </row>
    <row r="647" spans="1:6" x14ac:dyDescent="0.25">
      <c r="A647" s="2">
        <v>45442.354416504633</v>
      </c>
      <c r="B647" s="1" t="s">
        <v>0</v>
      </c>
      <c r="C647" s="4">
        <v>37.72</v>
      </c>
      <c r="D647" s="1" t="s">
        <v>1</v>
      </c>
      <c r="E647" s="3">
        <f>INT(Table1[[#This Row],[Date and time]])</f>
        <v>45442</v>
      </c>
      <c r="F647" s="7">
        <f>Table1[[#This Row],[Date and time]]-Table1[[#This Row],[Date]]</f>
        <v>0.35441650463326368</v>
      </c>
    </row>
    <row r="648" spans="1:6" x14ac:dyDescent="0.25">
      <c r="A648" s="2">
        <v>45442.359090069447</v>
      </c>
      <c r="B648" s="1" t="s">
        <v>0</v>
      </c>
      <c r="C648" s="4">
        <v>32.82</v>
      </c>
      <c r="D648" s="1" t="s">
        <v>4</v>
      </c>
      <c r="E648" s="3">
        <f>INT(Table1[[#This Row],[Date and time]])</f>
        <v>45442</v>
      </c>
      <c r="F648" s="7">
        <f>Table1[[#This Row],[Date and time]]-Table1[[#This Row],[Date]]</f>
        <v>0.35909006944712019</v>
      </c>
    </row>
    <row r="649" spans="1:6" x14ac:dyDescent="0.25">
      <c r="A649" s="2">
        <v>45442.408322824071</v>
      </c>
      <c r="B649" s="1" t="s">
        <v>0</v>
      </c>
      <c r="C649" s="4">
        <v>37.72</v>
      </c>
      <c r="D649" s="1" t="s">
        <v>1</v>
      </c>
      <c r="E649" s="3">
        <f>INT(Table1[[#This Row],[Date and time]])</f>
        <v>45442</v>
      </c>
      <c r="F649" s="7">
        <f>Table1[[#This Row],[Date and time]]-Table1[[#This Row],[Date]]</f>
        <v>0.40832282407063758</v>
      </c>
    </row>
    <row r="650" spans="1:6" x14ac:dyDescent="0.25">
      <c r="A650" s="2">
        <v>45442.622401307868</v>
      </c>
      <c r="B650" s="1" t="s">
        <v>0</v>
      </c>
      <c r="C650" s="4">
        <v>32.82</v>
      </c>
      <c r="D650" s="1" t="s">
        <v>4</v>
      </c>
      <c r="E650" s="3">
        <f>INT(Table1[[#This Row],[Date and time]])</f>
        <v>45442</v>
      </c>
      <c r="F650" s="7">
        <f>Table1[[#This Row],[Date and time]]-Table1[[#This Row],[Date]]</f>
        <v>0.62240130786813097</v>
      </c>
    </row>
    <row r="651" spans="1:6" x14ac:dyDescent="0.25">
      <c r="A651" s="2">
        <v>45442.636292418982</v>
      </c>
      <c r="B651" s="1" t="s">
        <v>0</v>
      </c>
      <c r="C651" s="4">
        <v>23.02</v>
      </c>
      <c r="D651" s="1" t="s">
        <v>8</v>
      </c>
      <c r="E651" s="3">
        <f>INT(Table1[[#This Row],[Date and time]])</f>
        <v>45442</v>
      </c>
      <c r="F651" s="7">
        <f>Table1[[#This Row],[Date and time]]-Table1[[#This Row],[Date]]</f>
        <v>0.63629241898161126</v>
      </c>
    </row>
    <row r="652" spans="1:6" x14ac:dyDescent="0.25">
      <c r="A652" s="2">
        <v>45442.637252962966</v>
      </c>
      <c r="B652" s="1" t="s">
        <v>0</v>
      </c>
      <c r="C652" s="4">
        <v>23.02</v>
      </c>
      <c r="D652" s="1" t="s">
        <v>8</v>
      </c>
      <c r="E652" s="3">
        <f>INT(Table1[[#This Row],[Date and time]])</f>
        <v>45442</v>
      </c>
      <c r="F652" s="7">
        <f>Table1[[#This Row],[Date and time]]-Table1[[#This Row],[Date]]</f>
        <v>0.63725296296615852</v>
      </c>
    </row>
    <row r="653" spans="1:6" x14ac:dyDescent="0.25">
      <c r="A653" s="2">
        <v>45442.828601724534</v>
      </c>
      <c r="B653" s="1" t="s">
        <v>0</v>
      </c>
      <c r="C653" s="4">
        <v>37.72</v>
      </c>
      <c r="D653" s="1" t="s">
        <v>9</v>
      </c>
      <c r="E653" s="3">
        <f>INT(Table1[[#This Row],[Date and time]])</f>
        <v>45442</v>
      </c>
      <c r="F653" s="7">
        <f>Table1[[#This Row],[Date and time]]-Table1[[#This Row],[Date]]</f>
        <v>0.82860172453365522</v>
      </c>
    </row>
    <row r="654" spans="1:6" x14ac:dyDescent="0.25">
      <c r="A654" s="2">
        <v>45442.85492395833</v>
      </c>
      <c r="B654" s="1" t="s">
        <v>0</v>
      </c>
      <c r="C654" s="4">
        <v>37.72</v>
      </c>
      <c r="D654" s="1" t="s">
        <v>1</v>
      </c>
      <c r="E654" s="3">
        <f>INT(Table1[[#This Row],[Date and time]])</f>
        <v>45442</v>
      </c>
      <c r="F654" s="7">
        <f>Table1[[#This Row],[Date and time]]-Table1[[#This Row],[Date]]</f>
        <v>0.85492395832989132</v>
      </c>
    </row>
    <row r="655" spans="1:6" x14ac:dyDescent="0.25">
      <c r="A655" s="2">
        <v>45442.865437905093</v>
      </c>
      <c r="B655" s="1" t="s">
        <v>0</v>
      </c>
      <c r="C655" s="4">
        <v>37.72</v>
      </c>
      <c r="D655" s="1" t="s">
        <v>2</v>
      </c>
      <c r="E655" s="3">
        <f>INT(Table1[[#This Row],[Date and time]])</f>
        <v>45442</v>
      </c>
      <c r="F655" s="7">
        <f>Table1[[#This Row],[Date and time]]-Table1[[#This Row],[Date]]</f>
        <v>0.86543790509313112</v>
      </c>
    </row>
    <row r="656" spans="1:6" x14ac:dyDescent="0.25">
      <c r="A656" s="2">
        <v>45442.866222060184</v>
      </c>
      <c r="B656" s="1" t="s">
        <v>0</v>
      </c>
      <c r="C656" s="4">
        <v>32.82</v>
      </c>
      <c r="D656" s="1" t="s">
        <v>4</v>
      </c>
      <c r="E656" s="3">
        <f>INT(Table1[[#This Row],[Date and time]])</f>
        <v>45442</v>
      </c>
      <c r="F656" s="7">
        <f>Table1[[#This Row],[Date and time]]-Table1[[#This Row],[Date]]</f>
        <v>0.86622206018364523</v>
      </c>
    </row>
    <row r="657" spans="1:6" x14ac:dyDescent="0.25">
      <c r="A657" s="2">
        <v>45443.329135115739</v>
      </c>
      <c r="B657" s="1" t="s">
        <v>0</v>
      </c>
      <c r="C657" s="4">
        <v>32.82</v>
      </c>
      <c r="D657" s="1" t="s">
        <v>4</v>
      </c>
      <c r="E657" s="3">
        <f>INT(Table1[[#This Row],[Date and time]])</f>
        <v>45443</v>
      </c>
      <c r="F657" s="7">
        <f>Table1[[#This Row],[Date and time]]-Table1[[#This Row],[Date]]</f>
        <v>0.32913511573860887</v>
      </c>
    </row>
    <row r="658" spans="1:6" x14ac:dyDescent="0.25">
      <c r="A658" s="2">
        <v>45443.389673854166</v>
      </c>
      <c r="B658" s="1" t="s">
        <v>0</v>
      </c>
      <c r="C658" s="4">
        <v>37.72</v>
      </c>
      <c r="D658" s="1" t="s">
        <v>1</v>
      </c>
      <c r="E658" s="3">
        <f>INT(Table1[[#This Row],[Date and time]])</f>
        <v>45443</v>
      </c>
      <c r="F658" s="7">
        <f>Table1[[#This Row],[Date and time]]-Table1[[#This Row],[Date]]</f>
        <v>0.38967385416617617</v>
      </c>
    </row>
    <row r="659" spans="1:6" x14ac:dyDescent="0.25">
      <c r="A659" s="2">
        <v>45443.391652673614</v>
      </c>
      <c r="B659" s="1" t="s">
        <v>6</v>
      </c>
      <c r="C659" s="4">
        <v>39</v>
      </c>
      <c r="D659" s="1" t="s">
        <v>1</v>
      </c>
      <c r="E659" s="3">
        <f>INT(Table1[[#This Row],[Date and time]])</f>
        <v>45443</v>
      </c>
      <c r="F659" s="7">
        <f>Table1[[#This Row],[Date and time]]-Table1[[#This Row],[Date]]</f>
        <v>0.39165267361386213</v>
      </c>
    </row>
    <row r="660" spans="1:6" x14ac:dyDescent="0.25">
      <c r="A660" s="2">
        <v>45443.44314653935</v>
      </c>
      <c r="B660" s="1" t="s">
        <v>0</v>
      </c>
      <c r="C660" s="4">
        <v>37.72</v>
      </c>
      <c r="D660" s="1" t="s">
        <v>2</v>
      </c>
      <c r="E660" s="3">
        <f>INT(Table1[[#This Row],[Date and time]])</f>
        <v>45443</v>
      </c>
      <c r="F660" s="7">
        <f>Table1[[#This Row],[Date and time]]-Table1[[#This Row],[Date]]</f>
        <v>0.44314653934998205</v>
      </c>
    </row>
    <row r="661" spans="1:6" x14ac:dyDescent="0.25">
      <c r="A661" s="2">
        <v>45443.443821018518</v>
      </c>
      <c r="B661" s="1" t="s">
        <v>0</v>
      </c>
      <c r="C661" s="4">
        <v>37.72</v>
      </c>
      <c r="D661" s="1" t="s">
        <v>5</v>
      </c>
      <c r="E661" s="3">
        <f>INT(Table1[[#This Row],[Date and time]])</f>
        <v>45443</v>
      </c>
      <c r="F661" s="7">
        <f>Table1[[#This Row],[Date and time]]-Table1[[#This Row],[Date]]</f>
        <v>0.4438210185180651</v>
      </c>
    </row>
    <row r="662" spans="1:6" x14ac:dyDescent="0.25">
      <c r="A662" s="2">
        <v>45443.618205740742</v>
      </c>
      <c r="B662" s="1" t="s">
        <v>0</v>
      </c>
      <c r="C662" s="4">
        <v>32.82</v>
      </c>
      <c r="D662" s="1" t="s">
        <v>4</v>
      </c>
      <c r="E662" s="3">
        <f>INT(Table1[[#This Row],[Date and time]])</f>
        <v>45443</v>
      </c>
      <c r="F662" s="7">
        <f>Table1[[#This Row],[Date and time]]-Table1[[#This Row],[Date]]</f>
        <v>0.61820574074226897</v>
      </c>
    </row>
    <row r="663" spans="1:6" x14ac:dyDescent="0.25">
      <c r="A663" s="2">
        <v>45443.766488842593</v>
      </c>
      <c r="B663" s="1" t="s">
        <v>0</v>
      </c>
      <c r="C663" s="4">
        <v>37.72</v>
      </c>
      <c r="D663" s="1" t="s">
        <v>1</v>
      </c>
      <c r="E663" s="3">
        <f>INT(Table1[[#This Row],[Date and time]])</f>
        <v>45443</v>
      </c>
      <c r="F663" s="7">
        <f>Table1[[#This Row],[Date and time]]-Table1[[#This Row],[Date]]</f>
        <v>0.76648884259338956</v>
      </c>
    </row>
    <row r="664" spans="1:6" x14ac:dyDescent="0.25">
      <c r="A664" s="2">
        <v>45443.767398969911</v>
      </c>
      <c r="B664" s="1" t="s">
        <v>0</v>
      </c>
      <c r="C664" s="4">
        <v>37.72</v>
      </c>
      <c r="D664" s="1" t="s">
        <v>1</v>
      </c>
      <c r="E664" s="3">
        <f>INT(Table1[[#This Row],[Date and time]])</f>
        <v>45443</v>
      </c>
      <c r="F664" s="7">
        <f>Table1[[#This Row],[Date and time]]-Table1[[#This Row],[Date]]</f>
        <v>0.76739896991057321</v>
      </c>
    </row>
    <row r="665" spans="1:6" x14ac:dyDescent="0.25">
      <c r="A665" s="2">
        <v>45443.837953310183</v>
      </c>
      <c r="B665" s="1" t="s">
        <v>0</v>
      </c>
      <c r="C665" s="4">
        <v>37.72</v>
      </c>
      <c r="D665" s="1" t="s">
        <v>9</v>
      </c>
      <c r="E665" s="3">
        <f>INT(Table1[[#This Row],[Date and time]])</f>
        <v>45443</v>
      </c>
      <c r="F665" s="7">
        <f>Table1[[#This Row],[Date and time]]-Table1[[#This Row],[Date]]</f>
        <v>0.83795331018336583</v>
      </c>
    </row>
    <row r="666" spans="1:6" x14ac:dyDescent="0.25">
      <c r="A666" s="2">
        <v>45443.856324108798</v>
      </c>
      <c r="B666" s="1" t="s">
        <v>0</v>
      </c>
      <c r="C666" s="4">
        <v>32.82</v>
      </c>
      <c r="D666" s="1" t="s">
        <v>4</v>
      </c>
      <c r="E666" s="3">
        <f>INT(Table1[[#This Row],[Date and time]])</f>
        <v>45443</v>
      </c>
      <c r="F666" s="7">
        <f>Table1[[#This Row],[Date and time]]-Table1[[#This Row],[Date]]</f>
        <v>0.85632410879770759</v>
      </c>
    </row>
    <row r="667" spans="1:6" x14ac:dyDescent="0.25">
      <c r="A667" s="2">
        <v>45443.857325266203</v>
      </c>
      <c r="B667" s="1" t="s">
        <v>0</v>
      </c>
      <c r="C667" s="4">
        <v>37.72</v>
      </c>
      <c r="D667" s="1" t="s">
        <v>1</v>
      </c>
      <c r="E667" s="3">
        <f>INT(Table1[[#This Row],[Date and time]])</f>
        <v>45443</v>
      </c>
      <c r="F667" s="7">
        <f>Table1[[#This Row],[Date and time]]-Table1[[#This Row],[Date]]</f>
        <v>0.8573252662026789</v>
      </c>
    </row>
    <row r="668" spans="1:6" x14ac:dyDescent="0.25">
      <c r="A668" s="2">
        <v>45443.920683680553</v>
      </c>
      <c r="B668" s="1" t="s">
        <v>0</v>
      </c>
      <c r="C668" s="4">
        <v>37.72</v>
      </c>
      <c r="D668" s="1" t="s">
        <v>9</v>
      </c>
      <c r="E668" s="3">
        <f>INT(Table1[[#This Row],[Date and time]])</f>
        <v>45443</v>
      </c>
      <c r="F668" s="7">
        <f>Table1[[#This Row],[Date and time]]-Table1[[#This Row],[Date]]</f>
        <v>0.92068368055333849</v>
      </c>
    </row>
    <row r="669" spans="1:6" x14ac:dyDescent="0.25">
      <c r="A669" s="2">
        <v>45443.92144085648</v>
      </c>
      <c r="B669" s="1" t="s">
        <v>0</v>
      </c>
      <c r="C669" s="4">
        <v>32.82</v>
      </c>
      <c r="D669" s="1" t="s">
        <v>4</v>
      </c>
      <c r="E669" s="3">
        <f>INT(Table1[[#This Row],[Date and time]])</f>
        <v>45443</v>
      </c>
      <c r="F669" s="7">
        <f>Table1[[#This Row],[Date and time]]-Table1[[#This Row],[Date]]</f>
        <v>0.92144085648033069</v>
      </c>
    </row>
    <row r="670" spans="1:6" x14ac:dyDescent="0.25">
      <c r="A670" s="2">
        <v>45443.922168611112</v>
      </c>
      <c r="B670" s="1" t="s">
        <v>0</v>
      </c>
      <c r="C670" s="4">
        <v>27.92</v>
      </c>
      <c r="D670" s="1" t="s">
        <v>7</v>
      </c>
      <c r="E670" s="3">
        <f>INT(Table1[[#This Row],[Date and time]])</f>
        <v>45443</v>
      </c>
      <c r="F670" s="7">
        <f>Table1[[#This Row],[Date and time]]-Table1[[#This Row],[Date]]</f>
        <v>0.92216861111228354</v>
      </c>
    </row>
    <row r="671" spans="1:6" x14ac:dyDescent="0.25">
      <c r="A671" s="2">
        <v>45444.352103530095</v>
      </c>
      <c r="B671" s="1" t="s">
        <v>0</v>
      </c>
      <c r="C671" s="4">
        <v>27.92</v>
      </c>
      <c r="D671" s="1" t="s">
        <v>7</v>
      </c>
      <c r="E671" s="3">
        <f>INT(Table1[[#This Row],[Date and time]])</f>
        <v>45444</v>
      </c>
      <c r="F671" s="7">
        <f>Table1[[#This Row],[Date and time]]-Table1[[#This Row],[Date]]</f>
        <v>0.3521035300946096</v>
      </c>
    </row>
    <row r="672" spans="1:6" x14ac:dyDescent="0.25">
      <c r="A672" s="2">
        <v>45444.408619791669</v>
      </c>
      <c r="B672" s="1" t="s">
        <v>0</v>
      </c>
      <c r="C672" s="4">
        <v>37.72</v>
      </c>
      <c r="D672" s="1" t="s">
        <v>1</v>
      </c>
      <c r="E672" s="3">
        <f>INT(Table1[[#This Row],[Date and time]])</f>
        <v>45444</v>
      </c>
      <c r="F672" s="7">
        <f>Table1[[#This Row],[Date and time]]-Table1[[#This Row],[Date]]</f>
        <v>0.40861979166948004</v>
      </c>
    </row>
    <row r="673" spans="1:6" x14ac:dyDescent="0.25">
      <c r="A673" s="2">
        <v>45444.484830682872</v>
      </c>
      <c r="B673" s="1" t="s">
        <v>0</v>
      </c>
      <c r="C673" s="4">
        <v>37.72</v>
      </c>
      <c r="D673" s="1" t="s">
        <v>1</v>
      </c>
      <c r="E673" s="3">
        <f>INT(Table1[[#This Row],[Date and time]])</f>
        <v>45444</v>
      </c>
      <c r="F673" s="7">
        <f>Table1[[#This Row],[Date and time]]-Table1[[#This Row],[Date]]</f>
        <v>0.48483068287168862</v>
      </c>
    </row>
    <row r="674" spans="1:6" x14ac:dyDescent="0.25">
      <c r="A674" s="2">
        <v>45444.603399756947</v>
      </c>
      <c r="B674" s="1" t="s">
        <v>0</v>
      </c>
      <c r="C674" s="4">
        <v>32.82</v>
      </c>
      <c r="D674" s="1" t="s">
        <v>4</v>
      </c>
      <c r="E674" s="3">
        <f>INT(Table1[[#This Row],[Date and time]])</f>
        <v>45444</v>
      </c>
      <c r="F674" s="7">
        <f>Table1[[#This Row],[Date and time]]-Table1[[#This Row],[Date]]</f>
        <v>0.60339975694660097</v>
      </c>
    </row>
    <row r="675" spans="1:6" x14ac:dyDescent="0.25">
      <c r="A675" s="2">
        <v>45444.764036805558</v>
      </c>
      <c r="B675" s="1" t="s">
        <v>0</v>
      </c>
      <c r="C675" s="4">
        <v>32.82</v>
      </c>
      <c r="D675" s="1" t="s">
        <v>4</v>
      </c>
      <c r="E675" s="3">
        <f>INT(Table1[[#This Row],[Date and time]])</f>
        <v>45444</v>
      </c>
      <c r="F675" s="7">
        <f>Table1[[#This Row],[Date and time]]-Table1[[#This Row],[Date]]</f>
        <v>0.7640368055581348</v>
      </c>
    </row>
    <row r="676" spans="1:6" x14ac:dyDescent="0.25">
      <c r="A676" s="2">
        <v>45444.764761145831</v>
      </c>
      <c r="B676" s="1" t="s">
        <v>0</v>
      </c>
      <c r="C676" s="4">
        <v>32.82</v>
      </c>
      <c r="D676" s="1" t="s">
        <v>4</v>
      </c>
      <c r="E676" s="3">
        <f>INT(Table1[[#This Row],[Date and time]])</f>
        <v>45444</v>
      </c>
      <c r="F676" s="7">
        <f>Table1[[#This Row],[Date and time]]-Table1[[#This Row],[Date]]</f>
        <v>0.76476114583056187</v>
      </c>
    </row>
    <row r="677" spans="1:6" x14ac:dyDescent="0.25">
      <c r="A677" s="2">
        <v>45444.868176944445</v>
      </c>
      <c r="B677" s="1" t="s">
        <v>0</v>
      </c>
      <c r="C677" s="4">
        <v>37.72</v>
      </c>
      <c r="D677" s="1" t="s">
        <v>9</v>
      </c>
      <c r="E677" s="3">
        <f>INT(Table1[[#This Row],[Date and time]])</f>
        <v>45444</v>
      </c>
      <c r="F677" s="7">
        <f>Table1[[#This Row],[Date and time]]-Table1[[#This Row],[Date]]</f>
        <v>0.86817694444471272</v>
      </c>
    </row>
    <row r="678" spans="1:6" x14ac:dyDescent="0.25">
      <c r="A678" s="2">
        <v>45444.868907002317</v>
      </c>
      <c r="B678" s="1" t="s">
        <v>0</v>
      </c>
      <c r="C678" s="4">
        <v>37.72</v>
      </c>
      <c r="D678" s="1" t="s">
        <v>9</v>
      </c>
      <c r="E678" s="3">
        <f>INT(Table1[[#This Row],[Date and time]])</f>
        <v>45444</v>
      </c>
      <c r="F678" s="7">
        <f>Table1[[#This Row],[Date and time]]-Table1[[#This Row],[Date]]</f>
        <v>0.86890700231742812</v>
      </c>
    </row>
    <row r="679" spans="1:6" x14ac:dyDescent="0.25">
      <c r="A679" s="2">
        <v>45444.871519293978</v>
      </c>
      <c r="B679" s="1" t="s">
        <v>6</v>
      </c>
      <c r="C679" s="4">
        <v>39</v>
      </c>
      <c r="D679" s="1" t="s">
        <v>5</v>
      </c>
      <c r="E679" s="3">
        <f>INT(Table1[[#This Row],[Date and time]])</f>
        <v>45444</v>
      </c>
      <c r="F679" s="7">
        <f>Table1[[#This Row],[Date and time]]-Table1[[#This Row],[Date]]</f>
        <v>0.87151929397805361</v>
      </c>
    </row>
    <row r="680" spans="1:6" x14ac:dyDescent="0.25">
      <c r="A680" s="2">
        <v>45444.874417696759</v>
      </c>
      <c r="B680" s="1" t="s">
        <v>0</v>
      </c>
      <c r="C680" s="4">
        <v>37.72</v>
      </c>
      <c r="D680" s="1" t="s">
        <v>5</v>
      </c>
      <c r="E680" s="3">
        <f>INT(Table1[[#This Row],[Date and time]])</f>
        <v>45444</v>
      </c>
      <c r="F680" s="7">
        <f>Table1[[#This Row],[Date and time]]-Table1[[#This Row],[Date]]</f>
        <v>0.87441769675933756</v>
      </c>
    </row>
    <row r="681" spans="1:6" x14ac:dyDescent="0.25">
      <c r="A681" s="2">
        <v>45444.910474201388</v>
      </c>
      <c r="B681" s="1" t="s">
        <v>0</v>
      </c>
      <c r="C681" s="4">
        <v>32.82</v>
      </c>
      <c r="D681" s="1" t="s">
        <v>4</v>
      </c>
      <c r="E681" s="3">
        <f>INT(Table1[[#This Row],[Date and time]])</f>
        <v>45444</v>
      </c>
      <c r="F681" s="7">
        <f>Table1[[#This Row],[Date and time]]-Table1[[#This Row],[Date]]</f>
        <v>0.91047420138784219</v>
      </c>
    </row>
    <row r="682" spans="1:6" x14ac:dyDescent="0.25">
      <c r="A682" s="2">
        <v>45445.835715266207</v>
      </c>
      <c r="B682" s="1" t="s">
        <v>0</v>
      </c>
      <c r="C682" s="4">
        <v>37.72</v>
      </c>
      <c r="D682" s="1" t="s">
        <v>1</v>
      </c>
      <c r="E682" s="3">
        <f>INT(Table1[[#This Row],[Date and time]])</f>
        <v>45445</v>
      </c>
      <c r="F682" s="7">
        <f>Table1[[#This Row],[Date and time]]-Table1[[#This Row],[Date]]</f>
        <v>0.83571526620653458</v>
      </c>
    </row>
    <row r="683" spans="1:6" x14ac:dyDescent="0.25">
      <c r="A683" s="2">
        <v>45445.85002834491</v>
      </c>
      <c r="B683" s="1" t="s">
        <v>0</v>
      </c>
      <c r="C683" s="4">
        <v>32.82</v>
      </c>
      <c r="D683" s="1" t="s">
        <v>4</v>
      </c>
      <c r="E683" s="3">
        <f>INT(Table1[[#This Row],[Date and time]])</f>
        <v>45445</v>
      </c>
      <c r="F683" s="7">
        <f>Table1[[#This Row],[Date and time]]-Table1[[#This Row],[Date]]</f>
        <v>0.85002834491024259</v>
      </c>
    </row>
    <row r="684" spans="1:6" x14ac:dyDescent="0.25">
      <c r="A684" s="2">
        <v>45445.850778217595</v>
      </c>
      <c r="B684" s="1" t="s">
        <v>0</v>
      </c>
      <c r="C684" s="4">
        <v>37.72</v>
      </c>
      <c r="D684" s="1" t="s">
        <v>9</v>
      </c>
      <c r="E684" s="3">
        <f>INT(Table1[[#This Row],[Date and time]])</f>
        <v>45445</v>
      </c>
      <c r="F684" s="7">
        <f>Table1[[#This Row],[Date and time]]-Table1[[#This Row],[Date]]</f>
        <v>0.85077821759477956</v>
      </c>
    </row>
    <row r="685" spans="1:6" x14ac:dyDescent="0.25">
      <c r="A685" s="2">
        <v>45445.880098738424</v>
      </c>
      <c r="B685" s="1" t="s">
        <v>0</v>
      </c>
      <c r="C685" s="4">
        <v>32.82</v>
      </c>
      <c r="D685" s="1" t="s">
        <v>4</v>
      </c>
      <c r="E685" s="3">
        <f>INT(Table1[[#This Row],[Date and time]])</f>
        <v>45445</v>
      </c>
      <c r="F685" s="7">
        <f>Table1[[#This Row],[Date and time]]-Table1[[#This Row],[Date]]</f>
        <v>0.88009873842383968</v>
      </c>
    </row>
    <row r="686" spans="1:6" x14ac:dyDescent="0.25">
      <c r="A686" s="2">
        <v>45445.895977199078</v>
      </c>
      <c r="B686" s="1" t="s">
        <v>0</v>
      </c>
      <c r="C686" s="4">
        <v>37.72</v>
      </c>
      <c r="D686" s="1" t="s">
        <v>1</v>
      </c>
      <c r="E686" s="3">
        <f>INT(Table1[[#This Row],[Date and time]])</f>
        <v>45445</v>
      </c>
      <c r="F686" s="7">
        <f>Table1[[#This Row],[Date and time]]-Table1[[#This Row],[Date]]</f>
        <v>0.8959771990776062</v>
      </c>
    </row>
    <row r="687" spans="1:6" x14ac:dyDescent="0.25">
      <c r="A687" s="2">
        <v>45445.946650879632</v>
      </c>
      <c r="B687" s="1" t="s">
        <v>6</v>
      </c>
      <c r="C687" s="4">
        <v>34</v>
      </c>
      <c r="D687" s="1" t="s">
        <v>4</v>
      </c>
      <c r="E687" s="3">
        <f>INT(Table1[[#This Row],[Date and time]])</f>
        <v>45445</v>
      </c>
      <c r="F687" s="7">
        <f>Table1[[#This Row],[Date and time]]-Table1[[#This Row],[Date]]</f>
        <v>0.94665087963221595</v>
      </c>
    </row>
    <row r="688" spans="1:6" x14ac:dyDescent="0.25">
      <c r="A688" s="2">
        <v>45446.425047928242</v>
      </c>
      <c r="B688" s="1" t="s">
        <v>0</v>
      </c>
      <c r="C688" s="4">
        <v>37.72</v>
      </c>
      <c r="D688" s="1" t="s">
        <v>1</v>
      </c>
      <c r="E688" s="3">
        <f>INT(Table1[[#This Row],[Date and time]])</f>
        <v>45446</v>
      </c>
      <c r="F688" s="7">
        <f>Table1[[#This Row],[Date and time]]-Table1[[#This Row],[Date]]</f>
        <v>0.42504792824183824</v>
      </c>
    </row>
    <row r="689" spans="1:6" x14ac:dyDescent="0.25">
      <c r="A689" s="2">
        <v>45446.43599302083</v>
      </c>
      <c r="B689" s="1" t="s">
        <v>0</v>
      </c>
      <c r="C689" s="4">
        <v>37.72</v>
      </c>
      <c r="D689" s="1" t="s">
        <v>1</v>
      </c>
      <c r="E689" s="3">
        <f>INT(Table1[[#This Row],[Date and time]])</f>
        <v>45446</v>
      </c>
      <c r="F689" s="7">
        <f>Table1[[#This Row],[Date and time]]-Table1[[#This Row],[Date]]</f>
        <v>0.4359930208302103</v>
      </c>
    </row>
    <row r="690" spans="1:6" x14ac:dyDescent="0.25">
      <c r="A690" s="2">
        <v>45446.605351134262</v>
      </c>
      <c r="B690" s="1" t="s">
        <v>0</v>
      </c>
      <c r="C690" s="4">
        <v>37.72</v>
      </c>
      <c r="D690" s="1" t="s">
        <v>9</v>
      </c>
      <c r="E690" s="3">
        <f>INT(Table1[[#This Row],[Date and time]])</f>
        <v>45446</v>
      </c>
      <c r="F690" s="7">
        <f>Table1[[#This Row],[Date and time]]-Table1[[#This Row],[Date]]</f>
        <v>0.60535113426158205</v>
      </c>
    </row>
    <row r="691" spans="1:6" x14ac:dyDescent="0.25">
      <c r="A691" s="2">
        <v>45446.606261018518</v>
      </c>
      <c r="B691" s="1" t="s">
        <v>0</v>
      </c>
      <c r="C691" s="4">
        <v>32.82</v>
      </c>
      <c r="D691" s="1" t="s">
        <v>4</v>
      </c>
      <c r="E691" s="3">
        <f>INT(Table1[[#This Row],[Date and time]])</f>
        <v>45446</v>
      </c>
      <c r="F691" s="7">
        <f>Table1[[#This Row],[Date and time]]-Table1[[#This Row],[Date]]</f>
        <v>0.60626101851812564</v>
      </c>
    </row>
    <row r="692" spans="1:6" x14ac:dyDescent="0.25">
      <c r="A692" s="2">
        <v>45446.607024560188</v>
      </c>
      <c r="B692" s="1" t="s">
        <v>0</v>
      </c>
      <c r="C692" s="4">
        <v>37.72</v>
      </c>
      <c r="D692" s="1" t="s">
        <v>1</v>
      </c>
      <c r="E692" s="3">
        <f>INT(Table1[[#This Row],[Date and time]])</f>
        <v>45446</v>
      </c>
      <c r="F692" s="7">
        <f>Table1[[#This Row],[Date and time]]-Table1[[#This Row],[Date]]</f>
        <v>0.60702456018771045</v>
      </c>
    </row>
    <row r="693" spans="1:6" x14ac:dyDescent="0.25">
      <c r="A693" s="2">
        <v>45446.904765439816</v>
      </c>
      <c r="B693" s="1" t="s">
        <v>6</v>
      </c>
      <c r="C693" s="4">
        <v>34</v>
      </c>
      <c r="D693" s="1" t="s">
        <v>4</v>
      </c>
      <c r="E693" s="3">
        <f>INT(Table1[[#This Row],[Date and time]])</f>
        <v>45446</v>
      </c>
      <c r="F693" s="7">
        <f>Table1[[#This Row],[Date and time]]-Table1[[#This Row],[Date]]</f>
        <v>0.90476543981640134</v>
      </c>
    </row>
    <row r="694" spans="1:6" x14ac:dyDescent="0.25">
      <c r="A694" s="2">
        <v>45446.90529480324</v>
      </c>
      <c r="B694" s="1" t="s">
        <v>6</v>
      </c>
      <c r="C694" s="4">
        <v>34</v>
      </c>
      <c r="D694" s="1" t="s">
        <v>4</v>
      </c>
      <c r="E694" s="3">
        <f>INT(Table1[[#This Row],[Date and time]])</f>
        <v>45446</v>
      </c>
      <c r="F694" s="7">
        <f>Table1[[#This Row],[Date and time]]-Table1[[#This Row],[Date]]</f>
        <v>0.90529480324039469</v>
      </c>
    </row>
    <row r="695" spans="1:6" x14ac:dyDescent="0.25">
      <c r="A695" s="2">
        <v>45447.391468726855</v>
      </c>
      <c r="B695" s="1" t="s">
        <v>0</v>
      </c>
      <c r="C695" s="4">
        <v>27.92</v>
      </c>
      <c r="D695" s="1" t="s">
        <v>7</v>
      </c>
      <c r="E695" s="3">
        <f>INT(Table1[[#This Row],[Date and time]])</f>
        <v>45447</v>
      </c>
      <c r="F695" s="7">
        <f>Table1[[#This Row],[Date and time]]-Table1[[#This Row],[Date]]</f>
        <v>0.39146872685523704</v>
      </c>
    </row>
    <row r="696" spans="1:6" x14ac:dyDescent="0.25">
      <c r="A696" s="2">
        <v>45447.435578414355</v>
      </c>
      <c r="B696" s="1" t="s">
        <v>0</v>
      </c>
      <c r="C696" s="4">
        <v>32.82</v>
      </c>
      <c r="D696" s="1" t="s">
        <v>4</v>
      </c>
      <c r="E696" s="3">
        <f>INT(Table1[[#This Row],[Date and time]])</f>
        <v>45447</v>
      </c>
      <c r="F696" s="7">
        <f>Table1[[#This Row],[Date and time]]-Table1[[#This Row],[Date]]</f>
        <v>0.43557841435540468</v>
      </c>
    </row>
    <row r="697" spans="1:6" x14ac:dyDescent="0.25">
      <c r="A697" s="2">
        <v>45447.501507094908</v>
      </c>
      <c r="B697" s="1" t="s">
        <v>0</v>
      </c>
      <c r="C697" s="4">
        <v>37.72</v>
      </c>
      <c r="D697" s="1" t="s">
        <v>1</v>
      </c>
      <c r="E697" s="3">
        <f>INT(Table1[[#This Row],[Date and time]])</f>
        <v>45447</v>
      </c>
      <c r="F697" s="7">
        <f>Table1[[#This Row],[Date and time]]-Table1[[#This Row],[Date]]</f>
        <v>0.50150709490844747</v>
      </c>
    </row>
    <row r="698" spans="1:6" x14ac:dyDescent="0.25">
      <c r="A698" s="2">
        <v>45447.503810023147</v>
      </c>
      <c r="B698" s="1" t="s">
        <v>0</v>
      </c>
      <c r="C698" s="4">
        <v>37.72</v>
      </c>
      <c r="D698" s="1" t="s">
        <v>2</v>
      </c>
      <c r="E698" s="3">
        <f>INT(Table1[[#This Row],[Date and time]])</f>
        <v>45447</v>
      </c>
      <c r="F698" s="7">
        <f>Table1[[#This Row],[Date and time]]-Table1[[#This Row],[Date]]</f>
        <v>0.5038100231467979</v>
      </c>
    </row>
    <row r="699" spans="1:6" x14ac:dyDescent="0.25">
      <c r="A699" s="2">
        <v>45447.646208969905</v>
      </c>
      <c r="B699" s="1" t="s">
        <v>0</v>
      </c>
      <c r="C699" s="4">
        <v>37.72</v>
      </c>
      <c r="D699" s="1" t="s">
        <v>1</v>
      </c>
      <c r="E699" s="3">
        <f>INT(Table1[[#This Row],[Date and time]])</f>
        <v>45447</v>
      </c>
      <c r="F699" s="7">
        <f>Table1[[#This Row],[Date and time]]-Table1[[#This Row],[Date]]</f>
        <v>0.64620896990527399</v>
      </c>
    </row>
    <row r="700" spans="1:6" x14ac:dyDescent="0.25">
      <c r="A700" s="2">
        <v>45447.74070209491</v>
      </c>
      <c r="B700" s="1" t="s">
        <v>0</v>
      </c>
      <c r="C700" s="4">
        <v>27.92</v>
      </c>
      <c r="D700" s="1" t="s">
        <v>7</v>
      </c>
      <c r="E700" s="3">
        <f>INT(Table1[[#This Row],[Date and time]])</f>
        <v>45447</v>
      </c>
      <c r="F700" s="7">
        <f>Table1[[#This Row],[Date and time]]-Table1[[#This Row],[Date]]</f>
        <v>0.74070209491037531</v>
      </c>
    </row>
    <row r="701" spans="1:6" x14ac:dyDescent="0.25">
      <c r="A701" s="2">
        <v>45447.741306099539</v>
      </c>
      <c r="B701" s="1" t="s">
        <v>0</v>
      </c>
      <c r="C701" s="4">
        <v>37.72</v>
      </c>
      <c r="D701" s="1" t="s">
        <v>9</v>
      </c>
      <c r="E701" s="3">
        <f>INT(Table1[[#This Row],[Date and time]])</f>
        <v>45447</v>
      </c>
      <c r="F701" s="7">
        <f>Table1[[#This Row],[Date and time]]-Table1[[#This Row],[Date]]</f>
        <v>0.74130609953863313</v>
      </c>
    </row>
    <row r="702" spans="1:6" x14ac:dyDescent="0.25">
      <c r="A702" s="2">
        <v>45447.842375046297</v>
      </c>
      <c r="B702" s="1" t="s">
        <v>0</v>
      </c>
      <c r="C702" s="4">
        <v>37.72</v>
      </c>
      <c r="D702" s="1" t="s">
        <v>2</v>
      </c>
      <c r="E702" s="3">
        <f>INT(Table1[[#This Row],[Date and time]])</f>
        <v>45447</v>
      </c>
      <c r="F702" s="7">
        <f>Table1[[#This Row],[Date and time]]-Table1[[#This Row],[Date]]</f>
        <v>0.84237504629709292</v>
      </c>
    </row>
    <row r="703" spans="1:6" x14ac:dyDescent="0.25">
      <c r="A703" s="2">
        <v>45447.868447870373</v>
      </c>
      <c r="B703" s="1" t="s">
        <v>0</v>
      </c>
      <c r="C703" s="4">
        <v>37.72</v>
      </c>
      <c r="D703" s="1" t="s">
        <v>9</v>
      </c>
      <c r="E703" s="3">
        <f>INT(Table1[[#This Row],[Date and time]])</f>
        <v>45447</v>
      </c>
      <c r="F703" s="7">
        <f>Table1[[#This Row],[Date and time]]-Table1[[#This Row],[Date]]</f>
        <v>0.86844787037261995</v>
      </c>
    </row>
    <row r="704" spans="1:6" x14ac:dyDescent="0.25">
      <c r="A704" s="2">
        <v>45447.897209583331</v>
      </c>
      <c r="B704" s="1" t="s">
        <v>0</v>
      </c>
      <c r="C704" s="4">
        <v>27.92</v>
      </c>
      <c r="D704" s="1" t="s">
        <v>7</v>
      </c>
      <c r="E704" s="3">
        <f>INT(Table1[[#This Row],[Date and time]])</f>
        <v>45447</v>
      </c>
      <c r="F704" s="7">
        <f>Table1[[#This Row],[Date and time]]-Table1[[#This Row],[Date]]</f>
        <v>0.89720958333055023</v>
      </c>
    </row>
    <row r="705" spans="1:6" x14ac:dyDescent="0.25">
      <c r="A705" s="2">
        <v>45447.897947002311</v>
      </c>
      <c r="B705" s="1" t="s">
        <v>0</v>
      </c>
      <c r="C705" s="4">
        <v>32.82</v>
      </c>
      <c r="D705" s="1" t="s">
        <v>4</v>
      </c>
      <c r="E705" s="3">
        <f>INT(Table1[[#This Row],[Date and time]])</f>
        <v>45447</v>
      </c>
      <c r="F705" s="7">
        <f>Table1[[#This Row],[Date and time]]-Table1[[#This Row],[Date]]</f>
        <v>0.89794700231141178</v>
      </c>
    </row>
    <row r="706" spans="1:6" x14ac:dyDescent="0.25">
      <c r="A706" s="2">
        <v>45447.899255405093</v>
      </c>
      <c r="B706" s="1" t="s">
        <v>0</v>
      </c>
      <c r="C706" s="4">
        <v>32.82</v>
      </c>
      <c r="D706" s="1" t="s">
        <v>4</v>
      </c>
      <c r="E706" s="3">
        <f>INT(Table1[[#This Row],[Date and time]])</f>
        <v>45447</v>
      </c>
      <c r="F706" s="7">
        <f>Table1[[#This Row],[Date and time]]-Table1[[#This Row],[Date]]</f>
        <v>0.89925540509284474</v>
      </c>
    </row>
    <row r="707" spans="1:6" x14ac:dyDescent="0.25">
      <c r="A707" s="2">
        <v>45447.90008013889</v>
      </c>
      <c r="B707" s="1" t="s">
        <v>0</v>
      </c>
      <c r="C707" s="4">
        <v>32.82</v>
      </c>
      <c r="D707" s="1" t="s">
        <v>4</v>
      </c>
      <c r="E707" s="3">
        <f>INT(Table1[[#This Row],[Date and time]])</f>
        <v>45447</v>
      </c>
      <c r="F707" s="7">
        <f>Table1[[#This Row],[Date and time]]-Table1[[#This Row],[Date]]</f>
        <v>0.90008013889018912</v>
      </c>
    </row>
    <row r="708" spans="1:6" x14ac:dyDescent="0.25">
      <c r="A708" s="2">
        <v>45447.900869953701</v>
      </c>
      <c r="B708" s="1" t="s">
        <v>0</v>
      </c>
      <c r="C708" s="4">
        <v>32.82</v>
      </c>
      <c r="D708" s="1" t="s">
        <v>4</v>
      </c>
      <c r="E708" s="3">
        <f>INT(Table1[[#This Row],[Date and time]])</f>
        <v>45447</v>
      </c>
      <c r="F708" s="7">
        <f>Table1[[#This Row],[Date and time]]-Table1[[#This Row],[Date]]</f>
        <v>0.90086995370074874</v>
      </c>
    </row>
    <row r="709" spans="1:6" x14ac:dyDescent="0.25">
      <c r="A709" s="2">
        <v>45448.348483379632</v>
      </c>
      <c r="B709" s="1" t="s">
        <v>0</v>
      </c>
      <c r="C709" s="4">
        <v>37.72</v>
      </c>
      <c r="D709" s="1" t="s">
        <v>9</v>
      </c>
      <c r="E709" s="3">
        <f>INT(Table1[[#This Row],[Date and time]])</f>
        <v>45448</v>
      </c>
      <c r="F709" s="7">
        <f>Table1[[#This Row],[Date and time]]-Table1[[#This Row],[Date]]</f>
        <v>0.34848337963194354</v>
      </c>
    </row>
    <row r="710" spans="1:6" x14ac:dyDescent="0.25">
      <c r="A710" s="2">
        <v>45448.349383368055</v>
      </c>
      <c r="B710" s="1" t="s">
        <v>0</v>
      </c>
      <c r="C710" s="4">
        <v>37.72</v>
      </c>
      <c r="D710" s="1" t="s">
        <v>9</v>
      </c>
      <c r="E710" s="3">
        <f>INT(Table1[[#This Row],[Date and time]])</f>
        <v>45448</v>
      </c>
      <c r="F710" s="7">
        <f>Table1[[#This Row],[Date and time]]-Table1[[#This Row],[Date]]</f>
        <v>0.34938336805498693</v>
      </c>
    </row>
    <row r="711" spans="1:6" x14ac:dyDescent="0.25">
      <c r="A711" s="2">
        <v>45448.390776712964</v>
      </c>
      <c r="B711" s="1" t="s">
        <v>0</v>
      </c>
      <c r="C711" s="4">
        <v>27.92</v>
      </c>
      <c r="D711" s="1" t="s">
        <v>3</v>
      </c>
      <c r="E711" s="3">
        <f>INT(Table1[[#This Row],[Date and time]])</f>
        <v>45448</v>
      </c>
      <c r="F711" s="7">
        <f>Table1[[#This Row],[Date and time]]-Table1[[#This Row],[Date]]</f>
        <v>0.39077671296399785</v>
      </c>
    </row>
    <row r="712" spans="1:6" x14ac:dyDescent="0.25">
      <c r="A712" s="2">
        <v>45448.436696990742</v>
      </c>
      <c r="B712" s="1" t="s">
        <v>0</v>
      </c>
      <c r="C712" s="4">
        <v>37.72</v>
      </c>
      <c r="D712" s="1" t="s">
        <v>1</v>
      </c>
      <c r="E712" s="3">
        <f>INT(Table1[[#This Row],[Date and time]])</f>
        <v>45448</v>
      </c>
      <c r="F712" s="7">
        <f>Table1[[#This Row],[Date and time]]-Table1[[#This Row],[Date]]</f>
        <v>0.43669699074234813</v>
      </c>
    </row>
    <row r="713" spans="1:6" x14ac:dyDescent="0.25">
      <c r="A713" s="2">
        <v>45448.445060046295</v>
      </c>
      <c r="B713" s="1" t="s">
        <v>0</v>
      </c>
      <c r="C713" s="4">
        <v>32.82</v>
      </c>
      <c r="D713" s="1" t="s">
        <v>4</v>
      </c>
      <c r="E713" s="3">
        <f>INT(Table1[[#This Row],[Date and time]])</f>
        <v>45448</v>
      </c>
      <c r="F713" s="7">
        <f>Table1[[#This Row],[Date and time]]-Table1[[#This Row],[Date]]</f>
        <v>0.44506004629511153</v>
      </c>
    </row>
    <row r="714" spans="1:6" x14ac:dyDescent="0.25">
      <c r="A714" s="2">
        <v>45448.822195312503</v>
      </c>
      <c r="B714" s="1" t="s">
        <v>0</v>
      </c>
      <c r="C714" s="4">
        <v>32.82</v>
      </c>
      <c r="D714" s="1" t="s">
        <v>4</v>
      </c>
      <c r="E714" s="3">
        <f>INT(Table1[[#This Row],[Date and time]])</f>
        <v>45448</v>
      </c>
      <c r="F714" s="7">
        <f>Table1[[#This Row],[Date and time]]-Table1[[#This Row],[Date]]</f>
        <v>0.8221953125030268</v>
      </c>
    </row>
    <row r="715" spans="1:6" x14ac:dyDescent="0.25">
      <c r="A715" s="2">
        <v>45448.83325841435</v>
      </c>
      <c r="B715" s="1" t="s">
        <v>0</v>
      </c>
      <c r="C715" s="4">
        <v>37.72</v>
      </c>
      <c r="D715" s="1" t="s">
        <v>1</v>
      </c>
      <c r="E715" s="3">
        <f>INT(Table1[[#This Row],[Date and time]])</f>
        <v>45448</v>
      </c>
      <c r="F715" s="7">
        <f>Table1[[#This Row],[Date and time]]-Table1[[#This Row],[Date]]</f>
        <v>0.83325841434998438</v>
      </c>
    </row>
    <row r="716" spans="1:6" x14ac:dyDescent="0.25">
      <c r="A716" s="2">
        <v>45448.840828969907</v>
      </c>
      <c r="B716" s="1" t="s">
        <v>0</v>
      </c>
      <c r="C716" s="4">
        <v>37.72</v>
      </c>
      <c r="D716" s="1" t="s">
        <v>5</v>
      </c>
      <c r="E716" s="3">
        <f>INT(Table1[[#This Row],[Date and time]])</f>
        <v>45448</v>
      </c>
      <c r="F716" s="7">
        <f>Table1[[#This Row],[Date and time]]-Table1[[#This Row],[Date]]</f>
        <v>0.8408289699073066</v>
      </c>
    </row>
    <row r="717" spans="1:6" x14ac:dyDescent="0.25">
      <c r="A717" s="2">
        <v>45448.841685856481</v>
      </c>
      <c r="B717" s="1" t="s">
        <v>0</v>
      </c>
      <c r="C717" s="4">
        <v>27.92</v>
      </c>
      <c r="D717" s="1" t="s">
        <v>7</v>
      </c>
      <c r="E717" s="3">
        <f>INT(Table1[[#This Row],[Date and time]])</f>
        <v>45448</v>
      </c>
      <c r="F717" s="7">
        <f>Table1[[#This Row],[Date and time]]-Table1[[#This Row],[Date]]</f>
        <v>0.84168585648149019</v>
      </c>
    </row>
    <row r="718" spans="1:6" x14ac:dyDescent="0.25">
      <c r="A718" s="2">
        <v>45449.37009665509</v>
      </c>
      <c r="B718" s="1" t="s">
        <v>0</v>
      </c>
      <c r="C718" s="4">
        <v>32.82</v>
      </c>
      <c r="D718" s="1" t="s">
        <v>4</v>
      </c>
      <c r="E718" s="3">
        <f>INT(Table1[[#This Row],[Date and time]])</f>
        <v>45449</v>
      </c>
      <c r="F718" s="7">
        <f>Table1[[#This Row],[Date and time]]-Table1[[#This Row],[Date]]</f>
        <v>0.37009665508958278</v>
      </c>
    </row>
    <row r="719" spans="1:6" x14ac:dyDescent="0.25">
      <c r="A719" s="2">
        <v>45449.370931192127</v>
      </c>
      <c r="B719" s="1" t="s">
        <v>0</v>
      </c>
      <c r="C719" s="4">
        <v>32.82</v>
      </c>
      <c r="D719" s="1" t="s">
        <v>4</v>
      </c>
      <c r="E719" s="3">
        <f>INT(Table1[[#This Row],[Date and time]])</f>
        <v>45449</v>
      </c>
      <c r="F719" s="7">
        <f>Table1[[#This Row],[Date and time]]-Table1[[#This Row],[Date]]</f>
        <v>0.37093119212659076</v>
      </c>
    </row>
    <row r="720" spans="1:6" x14ac:dyDescent="0.25">
      <c r="A720" s="2">
        <v>45449.441778553242</v>
      </c>
      <c r="B720" s="1" t="s">
        <v>0</v>
      </c>
      <c r="C720" s="4">
        <v>37.72</v>
      </c>
      <c r="D720" s="1" t="s">
        <v>1</v>
      </c>
      <c r="E720" s="3">
        <f>INT(Table1[[#This Row],[Date and time]])</f>
        <v>45449</v>
      </c>
      <c r="F720" s="7">
        <f>Table1[[#This Row],[Date and time]]-Table1[[#This Row],[Date]]</f>
        <v>0.44177855324232951</v>
      </c>
    </row>
    <row r="721" spans="1:6" x14ac:dyDescent="0.25">
      <c r="A721" s="2">
        <v>45449.512285578705</v>
      </c>
      <c r="B721" s="1" t="s">
        <v>0</v>
      </c>
      <c r="C721" s="4">
        <v>27.92</v>
      </c>
      <c r="D721" s="1" t="s">
        <v>3</v>
      </c>
      <c r="E721" s="3">
        <f>INT(Table1[[#This Row],[Date and time]])</f>
        <v>45449</v>
      </c>
      <c r="F721" s="7">
        <f>Table1[[#This Row],[Date and time]]-Table1[[#This Row],[Date]]</f>
        <v>0.51228557870490476</v>
      </c>
    </row>
    <row r="722" spans="1:6" x14ac:dyDescent="0.25">
      <c r="A722" s="2">
        <v>45449.632803067128</v>
      </c>
      <c r="B722" s="1" t="s">
        <v>0</v>
      </c>
      <c r="C722" s="4">
        <v>32.82</v>
      </c>
      <c r="D722" s="1" t="s">
        <v>4</v>
      </c>
      <c r="E722" s="3">
        <f>INT(Table1[[#This Row],[Date and time]])</f>
        <v>45449</v>
      </c>
      <c r="F722" s="7">
        <f>Table1[[#This Row],[Date and time]]-Table1[[#This Row],[Date]]</f>
        <v>0.63280306712840684</v>
      </c>
    </row>
    <row r="723" spans="1:6" x14ac:dyDescent="0.25">
      <c r="A723" s="2">
        <v>45449.641738668979</v>
      </c>
      <c r="B723" s="1" t="s">
        <v>0</v>
      </c>
      <c r="C723" s="4">
        <v>37.72</v>
      </c>
      <c r="D723" s="1" t="s">
        <v>9</v>
      </c>
      <c r="E723" s="3">
        <f>INT(Table1[[#This Row],[Date and time]])</f>
        <v>45449</v>
      </c>
      <c r="F723" s="7">
        <f>Table1[[#This Row],[Date and time]]-Table1[[#This Row],[Date]]</f>
        <v>0.64173866897908738</v>
      </c>
    </row>
    <row r="724" spans="1:6" x14ac:dyDescent="0.25">
      <c r="A724" s="2">
        <v>45449.884781273147</v>
      </c>
      <c r="B724" s="1" t="s">
        <v>0</v>
      </c>
      <c r="C724" s="4">
        <v>37.72</v>
      </c>
      <c r="D724" s="1" t="s">
        <v>1</v>
      </c>
      <c r="E724" s="3">
        <f>INT(Table1[[#This Row],[Date and time]])</f>
        <v>45449</v>
      </c>
      <c r="F724" s="7">
        <f>Table1[[#This Row],[Date and time]]-Table1[[#This Row],[Date]]</f>
        <v>0.88478127314738231</v>
      </c>
    </row>
    <row r="725" spans="1:6" x14ac:dyDescent="0.25">
      <c r="A725" s="2">
        <v>45449.885905405092</v>
      </c>
      <c r="B725" s="1" t="s">
        <v>0</v>
      </c>
      <c r="C725" s="4">
        <v>37.72</v>
      </c>
      <c r="D725" s="1" t="s">
        <v>1</v>
      </c>
      <c r="E725" s="3">
        <f>INT(Table1[[#This Row],[Date and time]])</f>
        <v>45449</v>
      </c>
      <c r="F725" s="7">
        <f>Table1[[#This Row],[Date and time]]-Table1[[#This Row],[Date]]</f>
        <v>0.88590540509176208</v>
      </c>
    </row>
    <row r="726" spans="1:6" x14ac:dyDescent="0.25">
      <c r="A726" s="2">
        <v>45449.887809178239</v>
      </c>
      <c r="B726" s="1" t="s">
        <v>0</v>
      </c>
      <c r="C726" s="4">
        <v>37.72</v>
      </c>
      <c r="D726" s="1" t="s">
        <v>9</v>
      </c>
      <c r="E726" s="3">
        <f>INT(Table1[[#This Row],[Date and time]])</f>
        <v>45449</v>
      </c>
      <c r="F726" s="7">
        <f>Table1[[#This Row],[Date and time]]-Table1[[#This Row],[Date]]</f>
        <v>0.88780917823896743</v>
      </c>
    </row>
    <row r="727" spans="1:6" x14ac:dyDescent="0.25">
      <c r="A727" s="2">
        <v>45449.888546712966</v>
      </c>
      <c r="B727" s="1" t="s">
        <v>0</v>
      </c>
      <c r="C727" s="4">
        <v>32.82</v>
      </c>
      <c r="D727" s="1" t="s">
        <v>4</v>
      </c>
      <c r="E727" s="3">
        <f>INT(Table1[[#This Row],[Date and time]])</f>
        <v>45449</v>
      </c>
      <c r="F727" s="7">
        <f>Table1[[#This Row],[Date and time]]-Table1[[#This Row],[Date]]</f>
        <v>0.88854671296576271</v>
      </c>
    </row>
    <row r="728" spans="1:6" x14ac:dyDescent="0.25">
      <c r="A728" s="2">
        <v>45449.889634722225</v>
      </c>
      <c r="B728" s="1" t="s">
        <v>0</v>
      </c>
      <c r="C728" s="4">
        <v>37.72</v>
      </c>
      <c r="D728" s="1" t="s">
        <v>1</v>
      </c>
      <c r="E728" s="3">
        <f>INT(Table1[[#This Row],[Date and time]])</f>
        <v>45449</v>
      </c>
      <c r="F728" s="7">
        <f>Table1[[#This Row],[Date and time]]-Table1[[#This Row],[Date]]</f>
        <v>0.88963472222530982</v>
      </c>
    </row>
    <row r="729" spans="1:6" x14ac:dyDescent="0.25">
      <c r="A729" s="2">
        <v>45450.345883055554</v>
      </c>
      <c r="B729" s="1" t="s">
        <v>0</v>
      </c>
      <c r="C729" s="4">
        <v>37.72</v>
      </c>
      <c r="D729" s="1" t="s">
        <v>9</v>
      </c>
      <c r="E729" s="3">
        <f>INT(Table1[[#This Row],[Date and time]])</f>
        <v>45450</v>
      </c>
      <c r="F729" s="7">
        <f>Table1[[#This Row],[Date and time]]-Table1[[#This Row],[Date]]</f>
        <v>0.34588305555371335</v>
      </c>
    </row>
    <row r="730" spans="1:6" x14ac:dyDescent="0.25">
      <c r="A730" s="2">
        <v>45450.441297500001</v>
      </c>
      <c r="B730" s="1" t="s">
        <v>0</v>
      </c>
      <c r="C730" s="4">
        <v>23.02</v>
      </c>
      <c r="D730" s="1" t="s">
        <v>8</v>
      </c>
      <c r="E730" s="3">
        <f>INT(Table1[[#This Row],[Date and time]])</f>
        <v>45450</v>
      </c>
      <c r="F730" s="7">
        <f>Table1[[#This Row],[Date and time]]-Table1[[#This Row],[Date]]</f>
        <v>0.44129750000138301</v>
      </c>
    </row>
    <row r="731" spans="1:6" x14ac:dyDescent="0.25">
      <c r="A731" s="2">
        <v>45450.565489548608</v>
      </c>
      <c r="B731" s="1" t="s">
        <v>0</v>
      </c>
      <c r="C731" s="4">
        <v>32.82</v>
      </c>
      <c r="D731" s="1" t="s">
        <v>4</v>
      </c>
      <c r="E731" s="3">
        <f>INT(Table1[[#This Row],[Date and time]])</f>
        <v>45450</v>
      </c>
      <c r="F731" s="7">
        <f>Table1[[#This Row],[Date and time]]-Table1[[#This Row],[Date]]</f>
        <v>0.56548954860772938</v>
      </c>
    </row>
    <row r="732" spans="1:6" x14ac:dyDescent="0.25">
      <c r="A732" s="2">
        <v>45450.698405300929</v>
      </c>
      <c r="B732" s="1" t="s">
        <v>0</v>
      </c>
      <c r="C732" s="4">
        <v>27.92</v>
      </c>
      <c r="D732" s="1" t="s">
        <v>7</v>
      </c>
      <c r="E732" s="3">
        <f>INT(Table1[[#This Row],[Date and time]])</f>
        <v>45450</v>
      </c>
      <c r="F732" s="7">
        <f>Table1[[#This Row],[Date and time]]-Table1[[#This Row],[Date]]</f>
        <v>0.69840530092915287</v>
      </c>
    </row>
    <row r="733" spans="1:6" x14ac:dyDescent="0.25">
      <c r="A733" s="2">
        <v>45450.699484733799</v>
      </c>
      <c r="B733" s="1" t="s">
        <v>0</v>
      </c>
      <c r="C733" s="4">
        <v>27.92</v>
      </c>
      <c r="D733" s="1" t="s">
        <v>7</v>
      </c>
      <c r="E733" s="3">
        <f>INT(Table1[[#This Row],[Date and time]])</f>
        <v>45450</v>
      </c>
      <c r="F733" s="7">
        <f>Table1[[#This Row],[Date and time]]-Table1[[#This Row],[Date]]</f>
        <v>0.69948473379918141</v>
      </c>
    </row>
    <row r="734" spans="1:6" x14ac:dyDescent="0.25">
      <c r="A734" s="2">
        <v>45451.378009444445</v>
      </c>
      <c r="B734" s="1" t="s">
        <v>0</v>
      </c>
      <c r="C734" s="4">
        <v>27.92</v>
      </c>
      <c r="D734" s="1" t="s">
        <v>7</v>
      </c>
      <c r="E734" s="3">
        <f>INT(Table1[[#This Row],[Date and time]])</f>
        <v>45451</v>
      </c>
      <c r="F734" s="7">
        <f>Table1[[#This Row],[Date and time]]-Table1[[#This Row],[Date]]</f>
        <v>0.37800944444461493</v>
      </c>
    </row>
    <row r="735" spans="1:6" x14ac:dyDescent="0.25">
      <c r="A735" s="2">
        <v>45451.393184722219</v>
      </c>
      <c r="B735" s="1" t="s">
        <v>0</v>
      </c>
      <c r="C735" s="4">
        <v>32.82</v>
      </c>
      <c r="D735" s="1" t="s">
        <v>4</v>
      </c>
      <c r="E735" s="3">
        <f>INT(Table1[[#This Row],[Date and time]])</f>
        <v>45451</v>
      </c>
      <c r="F735" s="7">
        <f>Table1[[#This Row],[Date and time]]-Table1[[#This Row],[Date]]</f>
        <v>0.39318472221930278</v>
      </c>
    </row>
    <row r="736" spans="1:6" x14ac:dyDescent="0.25">
      <c r="A736" s="2">
        <v>45451.850628703702</v>
      </c>
      <c r="B736" s="1" t="s">
        <v>0</v>
      </c>
      <c r="C736" s="4">
        <v>37.72</v>
      </c>
      <c r="D736" s="1" t="s">
        <v>9</v>
      </c>
      <c r="E736" s="3">
        <f>INT(Table1[[#This Row],[Date and time]])</f>
        <v>45451</v>
      </c>
      <c r="F736" s="7">
        <f>Table1[[#This Row],[Date and time]]-Table1[[#This Row],[Date]]</f>
        <v>0.85062870370165911</v>
      </c>
    </row>
    <row r="737" spans="1:6" x14ac:dyDescent="0.25">
      <c r="A737" s="2">
        <v>45451.851346249998</v>
      </c>
      <c r="B737" s="1" t="s">
        <v>0</v>
      </c>
      <c r="C737" s="4">
        <v>37.72</v>
      </c>
      <c r="D737" s="1" t="s">
        <v>9</v>
      </c>
      <c r="E737" s="3">
        <f>INT(Table1[[#This Row],[Date and time]])</f>
        <v>45451</v>
      </c>
      <c r="F737" s="7">
        <f>Table1[[#This Row],[Date and time]]-Table1[[#This Row],[Date]]</f>
        <v>0.85134624999773223</v>
      </c>
    </row>
    <row r="738" spans="1:6" x14ac:dyDescent="0.25">
      <c r="A738" s="2">
        <v>45452.344360648145</v>
      </c>
      <c r="B738" s="1" t="s">
        <v>0</v>
      </c>
      <c r="C738" s="4">
        <v>37.72</v>
      </c>
      <c r="D738" s="1" t="s">
        <v>1</v>
      </c>
      <c r="E738" s="3">
        <f>INT(Table1[[#This Row],[Date and time]])</f>
        <v>45452</v>
      </c>
      <c r="F738" s="7">
        <f>Table1[[#This Row],[Date and time]]-Table1[[#This Row],[Date]]</f>
        <v>0.34436064814508427</v>
      </c>
    </row>
    <row r="739" spans="1:6" x14ac:dyDescent="0.25">
      <c r="A739" s="2">
        <v>45452.437551631941</v>
      </c>
      <c r="B739" s="1" t="s">
        <v>0</v>
      </c>
      <c r="C739" s="4">
        <v>37.72</v>
      </c>
      <c r="D739" s="1" t="s">
        <v>1</v>
      </c>
      <c r="E739" s="3">
        <f>INT(Table1[[#This Row],[Date and time]])</f>
        <v>45452</v>
      </c>
      <c r="F739" s="7">
        <f>Table1[[#This Row],[Date and time]]-Table1[[#This Row],[Date]]</f>
        <v>0.43755163194146007</v>
      </c>
    </row>
    <row r="740" spans="1:6" x14ac:dyDescent="0.25">
      <c r="A740" s="2">
        <v>45452.452844872685</v>
      </c>
      <c r="B740" s="1" t="s">
        <v>0</v>
      </c>
      <c r="C740" s="4">
        <v>37.72</v>
      </c>
      <c r="D740" s="1" t="s">
        <v>9</v>
      </c>
      <c r="E740" s="3">
        <f>INT(Table1[[#This Row],[Date and time]])</f>
        <v>45452</v>
      </c>
      <c r="F740" s="7">
        <f>Table1[[#This Row],[Date and time]]-Table1[[#This Row],[Date]]</f>
        <v>0.4528448726850911</v>
      </c>
    </row>
    <row r="741" spans="1:6" x14ac:dyDescent="0.25">
      <c r="A741" s="2">
        <v>45452.461589189814</v>
      </c>
      <c r="B741" s="1" t="s">
        <v>0</v>
      </c>
      <c r="C741" s="4">
        <v>27.92</v>
      </c>
      <c r="D741" s="1" t="s">
        <v>7</v>
      </c>
      <c r="E741" s="3">
        <f>INT(Table1[[#This Row],[Date and time]])</f>
        <v>45452</v>
      </c>
      <c r="F741" s="7">
        <f>Table1[[#This Row],[Date and time]]-Table1[[#This Row],[Date]]</f>
        <v>0.46158918981382158</v>
      </c>
    </row>
    <row r="742" spans="1:6" x14ac:dyDescent="0.25">
      <c r="A742" s="2">
        <v>45452.463288287036</v>
      </c>
      <c r="B742" s="1" t="s">
        <v>0</v>
      </c>
      <c r="C742" s="4">
        <v>23.02</v>
      </c>
      <c r="D742" s="1" t="s">
        <v>8</v>
      </c>
      <c r="E742" s="3">
        <f>INT(Table1[[#This Row],[Date and time]])</f>
        <v>45452</v>
      </c>
      <c r="F742" s="7">
        <f>Table1[[#This Row],[Date and time]]-Table1[[#This Row],[Date]]</f>
        <v>0.46328828703553881</v>
      </c>
    </row>
    <row r="743" spans="1:6" x14ac:dyDescent="0.25">
      <c r="A743" s="2">
        <v>45452.495018703703</v>
      </c>
      <c r="B743" s="1" t="s">
        <v>0</v>
      </c>
      <c r="C743" s="4">
        <v>37.72</v>
      </c>
      <c r="D743" s="1" t="s">
        <v>9</v>
      </c>
      <c r="E743" s="3">
        <f>INT(Table1[[#This Row],[Date and time]])</f>
        <v>45452</v>
      </c>
      <c r="F743" s="7">
        <f>Table1[[#This Row],[Date and time]]-Table1[[#This Row],[Date]]</f>
        <v>0.49501870370295364</v>
      </c>
    </row>
    <row r="744" spans="1:6" x14ac:dyDescent="0.25">
      <c r="A744" s="2">
        <v>45452.507912499997</v>
      </c>
      <c r="B744" s="1" t="s">
        <v>0</v>
      </c>
      <c r="C744" s="4">
        <v>32.82</v>
      </c>
      <c r="D744" s="1" t="s">
        <v>4</v>
      </c>
      <c r="E744" s="3">
        <f>INT(Table1[[#This Row],[Date and time]])</f>
        <v>45452</v>
      </c>
      <c r="F744" s="7">
        <f>Table1[[#This Row],[Date and time]]-Table1[[#This Row],[Date]]</f>
        <v>0.50791249999747379</v>
      </c>
    </row>
    <row r="745" spans="1:6" x14ac:dyDescent="0.25">
      <c r="A745" s="2">
        <v>45452.509121145835</v>
      </c>
      <c r="B745" s="1" t="s">
        <v>0</v>
      </c>
      <c r="C745" s="4">
        <v>37.72</v>
      </c>
      <c r="D745" s="1" t="s">
        <v>1</v>
      </c>
      <c r="E745" s="3">
        <f>INT(Table1[[#This Row],[Date and time]])</f>
        <v>45452</v>
      </c>
      <c r="F745" s="7">
        <f>Table1[[#This Row],[Date and time]]-Table1[[#This Row],[Date]]</f>
        <v>0.50912114583479706</v>
      </c>
    </row>
    <row r="746" spans="1:6" x14ac:dyDescent="0.25">
      <c r="A746" s="2">
        <v>45452.50984702546</v>
      </c>
      <c r="B746" s="1" t="s">
        <v>0</v>
      </c>
      <c r="C746" s="4">
        <v>37.72</v>
      </c>
      <c r="D746" s="1" t="s">
        <v>1</v>
      </c>
      <c r="E746" s="3">
        <f>INT(Table1[[#This Row],[Date and time]])</f>
        <v>45452</v>
      </c>
      <c r="F746" s="7">
        <f>Table1[[#This Row],[Date and time]]-Table1[[#This Row],[Date]]</f>
        <v>0.50984702545974869</v>
      </c>
    </row>
    <row r="747" spans="1:6" x14ac:dyDescent="0.25">
      <c r="A747" s="2">
        <v>45452.632299675926</v>
      </c>
      <c r="B747" s="1" t="s">
        <v>0</v>
      </c>
      <c r="C747" s="4">
        <v>27.92</v>
      </c>
      <c r="D747" s="1" t="s">
        <v>7</v>
      </c>
      <c r="E747" s="3">
        <f>INT(Table1[[#This Row],[Date and time]])</f>
        <v>45452</v>
      </c>
      <c r="F747" s="7">
        <f>Table1[[#This Row],[Date and time]]-Table1[[#This Row],[Date]]</f>
        <v>0.63229967592633329</v>
      </c>
    </row>
    <row r="748" spans="1:6" x14ac:dyDescent="0.25">
      <c r="A748" s="2">
        <v>45452.678798483794</v>
      </c>
      <c r="B748" s="1" t="s">
        <v>0</v>
      </c>
      <c r="C748" s="4">
        <v>37.72</v>
      </c>
      <c r="D748" s="1" t="s">
        <v>9</v>
      </c>
      <c r="E748" s="3">
        <f>INT(Table1[[#This Row],[Date and time]])</f>
        <v>45452</v>
      </c>
      <c r="F748" s="7">
        <f>Table1[[#This Row],[Date and time]]-Table1[[#This Row],[Date]]</f>
        <v>0.67879848379379837</v>
      </c>
    </row>
    <row r="749" spans="1:6" x14ac:dyDescent="0.25">
      <c r="A749" s="2">
        <v>45452.806473113429</v>
      </c>
      <c r="B749" s="1" t="s">
        <v>0</v>
      </c>
      <c r="C749" s="4">
        <v>32.82</v>
      </c>
      <c r="D749" s="1" t="s">
        <v>4</v>
      </c>
      <c r="E749" s="3">
        <f>INT(Table1[[#This Row],[Date and time]])</f>
        <v>45452</v>
      </c>
      <c r="F749" s="7">
        <f>Table1[[#This Row],[Date and time]]-Table1[[#This Row],[Date]]</f>
        <v>0.80647311342909234</v>
      </c>
    </row>
    <row r="750" spans="1:6" x14ac:dyDescent="0.25">
      <c r="A750" s="2">
        <v>45452.87857458333</v>
      </c>
      <c r="B750" s="1" t="s">
        <v>0</v>
      </c>
      <c r="C750" s="4">
        <v>27.92</v>
      </c>
      <c r="D750" s="1" t="s">
        <v>3</v>
      </c>
      <c r="E750" s="3">
        <f>INT(Table1[[#This Row],[Date and time]])</f>
        <v>45452</v>
      </c>
      <c r="F750" s="7">
        <f>Table1[[#This Row],[Date and time]]-Table1[[#This Row],[Date]]</f>
        <v>0.87857458333019167</v>
      </c>
    </row>
    <row r="751" spans="1:6" x14ac:dyDescent="0.25">
      <c r="A751" s="2">
        <v>45453.5332159838</v>
      </c>
      <c r="B751" s="1" t="s">
        <v>0</v>
      </c>
      <c r="C751" s="4">
        <v>37.72</v>
      </c>
      <c r="D751" s="1" t="s">
        <v>9</v>
      </c>
      <c r="E751" s="3">
        <f>INT(Table1[[#This Row],[Date and time]])</f>
        <v>45453</v>
      </c>
      <c r="F751" s="7">
        <f>Table1[[#This Row],[Date and time]]-Table1[[#This Row],[Date]]</f>
        <v>0.53321598379989155</v>
      </c>
    </row>
    <row r="752" spans="1:6" x14ac:dyDescent="0.25">
      <c r="A752" s="2">
        <v>45453.539447546296</v>
      </c>
      <c r="B752" s="1" t="s">
        <v>0</v>
      </c>
      <c r="C752" s="4">
        <v>37.72</v>
      </c>
      <c r="D752" s="1" t="s">
        <v>1</v>
      </c>
      <c r="E752" s="3">
        <f>INT(Table1[[#This Row],[Date and time]])</f>
        <v>45453</v>
      </c>
      <c r="F752" s="7">
        <f>Table1[[#This Row],[Date and time]]-Table1[[#This Row],[Date]]</f>
        <v>0.53944754629628733</v>
      </c>
    </row>
    <row r="753" spans="1:6" x14ac:dyDescent="0.25">
      <c r="A753" s="2">
        <v>45453.794769745371</v>
      </c>
      <c r="B753" s="1" t="s">
        <v>0</v>
      </c>
      <c r="C753" s="4">
        <v>37.72</v>
      </c>
      <c r="D753" s="1" t="s">
        <v>2</v>
      </c>
      <c r="E753" s="3">
        <f>INT(Table1[[#This Row],[Date and time]])</f>
        <v>45453</v>
      </c>
      <c r="F753" s="7">
        <f>Table1[[#This Row],[Date and time]]-Table1[[#This Row],[Date]]</f>
        <v>0.79476974537101341</v>
      </c>
    </row>
    <row r="754" spans="1:6" x14ac:dyDescent="0.25">
      <c r="A754" s="2">
        <v>45453.795402430558</v>
      </c>
      <c r="B754" s="1" t="s">
        <v>0</v>
      </c>
      <c r="C754" s="4">
        <v>37.72</v>
      </c>
      <c r="D754" s="1" t="s">
        <v>2</v>
      </c>
      <c r="E754" s="3">
        <f>INT(Table1[[#This Row],[Date and time]])</f>
        <v>45453</v>
      </c>
      <c r="F754" s="7">
        <f>Table1[[#This Row],[Date and time]]-Table1[[#This Row],[Date]]</f>
        <v>0.79540243055816973</v>
      </c>
    </row>
    <row r="755" spans="1:6" x14ac:dyDescent="0.25">
      <c r="A755" s="2">
        <v>45453.817634282408</v>
      </c>
      <c r="B755" s="1" t="s">
        <v>0</v>
      </c>
      <c r="C755" s="4">
        <v>37.72</v>
      </c>
      <c r="D755" s="1" t="s">
        <v>1</v>
      </c>
      <c r="E755" s="3">
        <f>INT(Table1[[#This Row],[Date and time]])</f>
        <v>45453</v>
      </c>
      <c r="F755" s="7">
        <f>Table1[[#This Row],[Date and time]]-Table1[[#This Row],[Date]]</f>
        <v>0.81763428240810754</v>
      </c>
    </row>
    <row r="756" spans="1:6" x14ac:dyDescent="0.25">
      <c r="A756" s="2">
        <v>45453.818283310182</v>
      </c>
      <c r="B756" s="1" t="s">
        <v>0</v>
      </c>
      <c r="C756" s="4">
        <v>37.72</v>
      </c>
      <c r="D756" s="1" t="s">
        <v>1</v>
      </c>
      <c r="E756" s="3">
        <f>INT(Table1[[#This Row],[Date and time]])</f>
        <v>45453</v>
      </c>
      <c r="F756" s="7">
        <f>Table1[[#This Row],[Date and time]]-Table1[[#This Row],[Date]]</f>
        <v>0.81828331018186873</v>
      </c>
    </row>
    <row r="757" spans="1:6" x14ac:dyDescent="0.25">
      <c r="A757" s="2">
        <v>45454.443101307872</v>
      </c>
      <c r="B757" s="1" t="s">
        <v>0</v>
      </c>
      <c r="C757" s="4">
        <v>32.82</v>
      </c>
      <c r="D757" s="1" t="s">
        <v>4</v>
      </c>
      <c r="E757" s="3">
        <f>INT(Table1[[#This Row],[Date and time]])</f>
        <v>45454</v>
      </c>
      <c r="F757" s="7">
        <f>Table1[[#This Row],[Date and time]]-Table1[[#This Row],[Date]]</f>
        <v>0.44310130787198432</v>
      </c>
    </row>
    <row r="758" spans="1:6" x14ac:dyDescent="0.25">
      <c r="A758" s="2">
        <v>45454.783626064818</v>
      </c>
      <c r="B758" s="1" t="s">
        <v>0</v>
      </c>
      <c r="C758" s="4">
        <v>37.72</v>
      </c>
      <c r="D758" s="1" t="s">
        <v>1</v>
      </c>
      <c r="E758" s="3">
        <f>INT(Table1[[#This Row],[Date and time]])</f>
        <v>45454</v>
      </c>
      <c r="F758" s="7">
        <f>Table1[[#This Row],[Date and time]]-Table1[[#This Row],[Date]]</f>
        <v>0.78362606481823605</v>
      </c>
    </row>
    <row r="759" spans="1:6" x14ac:dyDescent="0.25">
      <c r="A759" s="2">
        <v>45454.784449398147</v>
      </c>
      <c r="B759" s="1" t="s">
        <v>0</v>
      </c>
      <c r="C759" s="4">
        <v>37.72</v>
      </c>
      <c r="D759" s="1" t="s">
        <v>1</v>
      </c>
      <c r="E759" s="3">
        <f>INT(Table1[[#This Row],[Date and time]])</f>
        <v>45454</v>
      </c>
      <c r="F759" s="7">
        <f>Table1[[#This Row],[Date and time]]-Table1[[#This Row],[Date]]</f>
        <v>0.7844493981465348</v>
      </c>
    </row>
    <row r="760" spans="1:6" x14ac:dyDescent="0.25">
      <c r="A760" s="2">
        <v>45454.886844259257</v>
      </c>
      <c r="B760" s="1" t="s">
        <v>0</v>
      </c>
      <c r="C760" s="4">
        <v>37.72</v>
      </c>
      <c r="D760" s="1" t="s">
        <v>2</v>
      </c>
      <c r="E760" s="3">
        <f>INT(Table1[[#This Row],[Date and time]])</f>
        <v>45454</v>
      </c>
      <c r="F760" s="7">
        <f>Table1[[#This Row],[Date and time]]-Table1[[#This Row],[Date]]</f>
        <v>0.88684425925748656</v>
      </c>
    </row>
    <row r="761" spans="1:6" x14ac:dyDescent="0.25">
      <c r="A761" s="2">
        <v>45454.894234953703</v>
      </c>
      <c r="B761" s="1" t="s">
        <v>0</v>
      </c>
      <c r="C761" s="4">
        <v>32.82</v>
      </c>
      <c r="D761" s="1" t="s">
        <v>4</v>
      </c>
      <c r="E761" s="3">
        <f>INT(Table1[[#This Row],[Date and time]])</f>
        <v>45454</v>
      </c>
      <c r="F761" s="7">
        <f>Table1[[#This Row],[Date and time]]-Table1[[#This Row],[Date]]</f>
        <v>0.8942349537028349</v>
      </c>
    </row>
    <row r="762" spans="1:6" x14ac:dyDescent="0.25">
      <c r="A762" s="2">
        <v>45454.895025694444</v>
      </c>
      <c r="B762" s="1" t="s">
        <v>0</v>
      </c>
      <c r="C762" s="4">
        <v>32.82</v>
      </c>
      <c r="D762" s="1" t="s">
        <v>4</v>
      </c>
      <c r="E762" s="3">
        <f>INT(Table1[[#This Row],[Date and time]])</f>
        <v>45454</v>
      </c>
      <c r="F762" s="7">
        <f>Table1[[#This Row],[Date and time]]-Table1[[#This Row],[Date]]</f>
        <v>0.89502569444448454</v>
      </c>
    </row>
    <row r="763" spans="1:6" x14ac:dyDescent="0.25">
      <c r="A763" s="2">
        <v>45455.429384097224</v>
      </c>
      <c r="B763" s="1" t="s">
        <v>0</v>
      </c>
      <c r="C763" s="4">
        <v>37.72</v>
      </c>
      <c r="D763" s="1" t="s">
        <v>2</v>
      </c>
      <c r="E763" s="3">
        <f>INT(Table1[[#This Row],[Date and time]])</f>
        <v>45455</v>
      </c>
      <c r="F763" s="7">
        <f>Table1[[#This Row],[Date and time]]-Table1[[#This Row],[Date]]</f>
        <v>0.42938409722410142</v>
      </c>
    </row>
    <row r="764" spans="1:6" x14ac:dyDescent="0.25">
      <c r="A764" s="2">
        <v>45455.494257615741</v>
      </c>
      <c r="B764" s="1" t="s">
        <v>0</v>
      </c>
      <c r="C764" s="4">
        <v>37.72</v>
      </c>
      <c r="D764" s="1" t="s">
        <v>9</v>
      </c>
      <c r="E764" s="3">
        <f>INT(Table1[[#This Row],[Date and time]])</f>
        <v>45455</v>
      </c>
      <c r="F764" s="7">
        <f>Table1[[#This Row],[Date and time]]-Table1[[#This Row],[Date]]</f>
        <v>0.49425761574093485</v>
      </c>
    </row>
    <row r="765" spans="1:6" x14ac:dyDescent="0.25">
      <c r="A765" s="2">
        <v>45455.737004386574</v>
      </c>
      <c r="B765" s="1" t="s">
        <v>0</v>
      </c>
      <c r="C765" s="4">
        <v>37.72</v>
      </c>
      <c r="D765" s="1" t="s">
        <v>1</v>
      </c>
      <c r="E765" s="3">
        <f>INT(Table1[[#This Row],[Date and time]])</f>
        <v>45455</v>
      </c>
      <c r="F765" s="7">
        <f>Table1[[#This Row],[Date and time]]-Table1[[#This Row],[Date]]</f>
        <v>0.73700438657397171</v>
      </c>
    </row>
    <row r="766" spans="1:6" x14ac:dyDescent="0.25">
      <c r="A766" s="2">
        <v>45455.741294884261</v>
      </c>
      <c r="B766" s="1" t="s">
        <v>0</v>
      </c>
      <c r="C766" s="4">
        <v>37.72</v>
      </c>
      <c r="D766" s="1" t="s">
        <v>1</v>
      </c>
      <c r="E766" s="3">
        <f>INT(Table1[[#This Row],[Date and time]])</f>
        <v>45455</v>
      </c>
      <c r="F766" s="7">
        <f>Table1[[#This Row],[Date and time]]-Table1[[#This Row],[Date]]</f>
        <v>0.74129488426115131</v>
      </c>
    </row>
    <row r="767" spans="1:6" x14ac:dyDescent="0.25">
      <c r="A767" s="2">
        <v>45455.844833888892</v>
      </c>
      <c r="B767" s="1" t="s">
        <v>0</v>
      </c>
      <c r="C767" s="4">
        <v>37.72</v>
      </c>
      <c r="D767" s="1" t="s">
        <v>2</v>
      </c>
      <c r="E767" s="3">
        <f>INT(Table1[[#This Row],[Date and time]])</f>
        <v>45455</v>
      </c>
      <c r="F767" s="7">
        <f>Table1[[#This Row],[Date and time]]-Table1[[#This Row],[Date]]</f>
        <v>0.84483388889202615</v>
      </c>
    </row>
    <row r="768" spans="1:6" x14ac:dyDescent="0.25">
      <c r="A768" s="2">
        <v>45455.851090729164</v>
      </c>
      <c r="B768" s="1" t="s">
        <v>0</v>
      </c>
      <c r="C768" s="4">
        <v>32.82</v>
      </c>
      <c r="D768" s="1" t="s">
        <v>4</v>
      </c>
      <c r="E768" s="3">
        <f>INT(Table1[[#This Row],[Date and time]])</f>
        <v>45455</v>
      </c>
      <c r="F768" s="7">
        <f>Table1[[#This Row],[Date and time]]-Table1[[#This Row],[Date]]</f>
        <v>0.85109072916384321</v>
      </c>
    </row>
    <row r="769" spans="1:6" x14ac:dyDescent="0.25">
      <c r="A769" s="2">
        <v>45456.371113506946</v>
      </c>
      <c r="B769" s="1" t="s">
        <v>0</v>
      </c>
      <c r="C769" s="4">
        <v>27.92</v>
      </c>
      <c r="D769" s="1" t="s">
        <v>3</v>
      </c>
      <c r="E769" s="3">
        <f>INT(Table1[[#This Row],[Date and time]])</f>
        <v>45456</v>
      </c>
      <c r="F769" s="7">
        <f>Table1[[#This Row],[Date and time]]-Table1[[#This Row],[Date]]</f>
        <v>0.37111350694613066</v>
      </c>
    </row>
    <row r="770" spans="1:6" x14ac:dyDescent="0.25">
      <c r="A770" s="2">
        <v>45456.37321287037</v>
      </c>
      <c r="B770" s="1" t="s">
        <v>0</v>
      </c>
      <c r="C770" s="4">
        <v>37.72</v>
      </c>
      <c r="D770" s="1" t="s">
        <v>1</v>
      </c>
      <c r="E770" s="3">
        <f>INT(Table1[[#This Row],[Date and time]])</f>
        <v>45456</v>
      </c>
      <c r="F770" s="7">
        <f>Table1[[#This Row],[Date and time]]-Table1[[#This Row],[Date]]</f>
        <v>0.37321287037048023</v>
      </c>
    </row>
    <row r="771" spans="1:6" x14ac:dyDescent="0.25">
      <c r="A771" s="2">
        <v>45456.41001201389</v>
      </c>
      <c r="B771" s="1" t="s">
        <v>0</v>
      </c>
      <c r="C771" s="4">
        <v>32.82</v>
      </c>
      <c r="D771" s="1" t="s">
        <v>4</v>
      </c>
      <c r="E771" s="3">
        <f>INT(Table1[[#This Row],[Date and time]])</f>
        <v>45456</v>
      </c>
      <c r="F771" s="7">
        <f>Table1[[#This Row],[Date and time]]-Table1[[#This Row],[Date]]</f>
        <v>0.41001201389008202</v>
      </c>
    </row>
    <row r="772" spans="1:6" x14ac:dyDescent="0.25">
      <c r="A772" s="2">
        <v>45456.414716643521</v>
      </c>
      <c r="B772" s="1" t="s">
        <v>0</v>
      </c>
      <c r="C772" s="4">
        <v>27.92</v>
      </c>
      <c r="D772" s="1" t="s">
        <v>7</v>
      </c>
      <c r="E772" s="3">
        <f>INT(Table1[[#This Row],[Date and time]])</f>
        <v>45456</v>
      </c>
      <c r="F772" s="7">
        <f>Table1[[#This Row],[Date and time]]-Table1[[#This Row],[Date]]</f>
        <v>0.4147166435213876</v>
      </c>
    </row>
    <row r="773" spans="1:6" x14ac:dyDescent="0.25">
      <c r="A773" s="2">
        <v>45456.711789363428</v>
      </c>
      <c r="B773" s="1" t="s">
        <v>0</v>
      </c>
      <c r="C773" s="4">
        <v>32.82</v>
      </c>
      <c r="D773" s="1" t="s">
        <v>4</v>
      </c>
      <c r="E773" s="3">
        <f>INT(Table1[[#This Row],[Date and time]])</f>
        <v>45456</v>
      </c>
      <c r="F773" s="7">
        <f>Table1[[#This Row],[Date and time]]-Table1[[#This Row],[Date]]</f>
        <v>0.71178936342766974</v>
      </c>
    </row>
    <row r="774" spans="1:6" x14ac:dyDescent="0.25">
      <c r="A774" s="2">
        <v>45456.727622986109</v>
      </c>
      <c r="B774" s="1" t="s">
        <v>0</v>
      </c>
      <c r="C774" s="4">
        <v>37.72</v>
      </c>
      <c r="D774" s="1" t="s">
        <v>2</v>
      </c>
      <c r="E774" s="3">
        <f>INT(Table1[[#This Row],[Date and time]])</f>
        <v>45456</v>
      </c>
      <c r="F774" s="7">
        <f>Table1[[#This Row],[Date and time]]-Table1[[#This Row],[Date]]</f>
        <v>0.72762298610905418</v>
      </c>
    </row>
    <row r="775" spans="1:6" x14ac:dyDescent="0.25">
      <c r="A775" s="2">
        <v>45456.807165312501</v>
      </c>
      <c r="B775" s="1" t="s">
        <v>0</v>
      </c>
      <c r="C775" s="4">
        <v>37.72</v>
      </c>
      <c r="D775" s="1" t="s">
        <v>1</v>
      </c>
      <c r="E775" s="3">
        <f>INT(Table1[[#This Row],[Date and time]])</f>
        <v>45456</v>
      </c>
      <c r="F775" s="7">
        <f>Table1[[#This Row],[Date and time]]-Table1[[#This Row],[Date]]</f>
        <v>0.80716531250072876</v>
      </c>
    </row>
    <row r="776" spans="1:6" x14ac:dyDescent="0.25">
      <c r="A776" s="2">
        <v>45456.847821319447</v>
      </c>
      <c r="B776" s="1" t="s">
        <v>0</v>
      </c>
      <c r="C776" s="4">
        <v>32.82</v>
      </c>
      <c r="D776" s="1" t="s">
        <v>4</v>
      </c>
      <c r="E776" s="3">
        <f>INT(Table1[[#This Row],[Date and time]])</f>
        <v>45456</v>
      </c>
      <c r="F776" s="7">
        <f>Table1[[#This Row],[Date and time]]-Table1[[#This Row],[Date]]</f>
        <v>0.84782131944666617</v>
      </c>
    </row>
    <row r="777" spans="1:6" x14ac:dyDescent="0.25">
      <c r="A777" s="2">
        <v>45456.863726747688</v>
      </c>
      <c r="B777" s="1" t="s">
        <v>0</v>
      </c>
      <c r="C777" s="4">
        <v>23.02</v>
      </c>
      <c r="D777" s="1" t="s">
        <v>8</v>
      </c>
      <c r="E777" s="3">
        <f>INT(Table1[[#This Row],[Date and time]])</f>
        <v>45456</v>
      </c>
      <c r="F777" s="7">
        <f>Table1[[#This Row],[Date and time]]-Table1[[#This Row],[Date]]</f>
        <v>0.86372674768790603</v>
      </c>
    </row>
    <row r="778" spans="1:6" x14ac:dyDescent="0.25">
      <c r="A778" s="2">
        <v>45456.864590451391</v>
      </c>
      <c r="B778" s="1" t="s">
        <v>0</v>
      </c>
      <c r="C778" s="4">
        <v>23.02</v>
      </c>
      <c r="D778" s="1" t="s">
        <v>8</v>
      </c>
      <c r="E778" s="3">
        <f>INT(Table1[[#This Row],[Date and time]])</f>
        <v>45456</v>
      </c>
      <c r="F778" s="7">
        <f>Table1[[#This Row],[Date and time]]-Table1[[#This Row],[Date]]</f>
        <v>0.86459045139054069</v>
      </c>
    </row>
    <row r="779" spans="1:6" x14ac:dyDescent="0.25">
      <c r="A779" s="2">
        <v>45456.866873865743</v>
      </c>
      <c r="B779" s="1" t="s">
        <v>0</v>
      </c>
      <c r="C779" s="4">
        <v>32.82</v>
      </c>
      <c r="D779" s="1" t="s">
        <v>4</v>
      </c>
      <c r="E779" s="3">
        <f>INT(Table1[[#This Row],[Date and time]])</f>
        <v>45456</v>
      </c>
      <c r="F779" s="7">
        <f>Table1[[#This Row],[Date and time]]-Table1[[#This Row],[Date]]</f>
        <v>0.86687386574340053</v>
      </c>
    </row>
    <row r="780" spans="1:6" x14ac:dyDescent="0.25">
      <c r="A780" s="2">
        <v>45456.876717326391</v>
      </c>
      <c r="B780" s="1" t="s">
        <v>0</v>
      </c>
      <c r="C780" s="4">
        <v>32.82</v>
      </c>
      <c r="D780" s="1" t="s">
        <v>4</v>
      </c>
      <c r="E780" s="3">
        <f>INT(Table1[[#This Row],[Date and time]])</f>
        <v>45456</v>
      </c>
      <c r="F780" s="7">
        <f>Table1[[#This Row],[Date and time]]-Table1[[#This Row],[Date]]</f>
        <v>0.8767173263913719</v>
      </c>
    </row>
    <row r="781" spans="1:6" x14ac:dyDescent="0.25">
      <c r="A781" s="2">
        <v>45457.323764328707</v>
      </c>
      <c r="B781" s="1" t="s">
        <v>0</v>
      </c>
      <c r="C781" s="4">
        <v>27.92</v>
      </c>
      <c r="D781" s="1" t="s">
        <v>7</v>
      </c>
      <c r="E781" s="3">
        <f>INT(Table1[[#This Row],[Date and time]])</f>
        <v>45457</v>
      </c>
      <c r="F781" s="7">
        <f>Table1[[#This Row],[Date and time]]-Table1[[#This Row],[Date]]</f>
        <v>0.3237643287066021</v>
      </c>
    </row>
    <row r="782" spans="1:6" x14ac:dyDescent="0.25">
      <c r="A782" s="2">
        <v>45457.437865555556</v>
      </c>
      <c r="B782" s="1" t="s">
        <v>0</v>
      </c>
      <c r="C782" s="4">
        <v>27.92</v>
      </c>
      <c r="D782" s="1" t="s">
        <v>3</v>
      </c>
      <c r="E782" s="3">
        <f>INT(Table1[[#This Row],[Date and time]])</f>
        <v>45457</v>
      </c>
      <c r="F782" s="7">
        <f>Table1[[#This Row],[Date and time]]-Table1[[#This Row],[Date]]</f>
        <v>0.4378655555556179</v>
      </c>
    </row>
    <row r="783" spans="1:6" x14ac:dyDescent="0.25">
      <c r="A783" s="2">
        <v>45457.510204814818</v>
      </c>
      <c r="B783" s="1" t="s">
        <v>0</v>
      </c>
      <c r="C783" s="4">
        <v>37.72</v>
      </c>
      <c r="D783" s="1" t="s">
        <v>1</v>
      </c>
      <c r="E783" s="3">
        <f>INT(Table1[[#This Row],[Date and time]])</f>
        <v>45457</v>
      </c>
      <c r="F783" s="7">
        <f>Table1[[#This Row],[Date and time]]-Table1[[#This Row],[Date]]</f>
        <v>0.51020481481828028</v>
      </c>
    </row>
    <row r="784" spans="1:6" x14ac:dyDescent="0.25">
      <c r="A784" s="2">
        <v>45457.77075693287</v>
      </c>
      <c r="B784" s="1" t="s">
        <v>0</v>
      </c>
      <c r="C784" s="4">
        <v>32.82</v>
      </c>
      <c r="D784" s="1" t="s">
        <v>4</v>
      </c>
      <c r="E784" s="3">
        <f>INT(Table1[[#This Row],[Date and time]])</f>
        <v>45457</v>
      </c>
      <c r="F784" s="7">
        <f>Table1[[#This Row],[Date and time]]-Table1[[#This Row],[Date]]</f>
        <v>0.77075693287042668</v>
      </c>
    </row>
    <row r="785" spans="1:6" x14ac:dyDescent="0.25">
      <c r="A785" s="2">
        <v>45458.476411736112</v>
      </c>
      <c r="B785" s="1" t="s">
        <v>0</v>
      </c>
      <c r="C785" s="4">
        <v>37.72</v>
      </c>
      <c r="D785" s="1" t="s">
        <v>9</v>
      </c>
      <c r="E785" s="3">
        <f>INT(Table1[[#This Row],[Date and time]])</f>
        <v>45458</v>
      </c>
      <c r="F785" s="7">
        <f>Table1[[#This Row],[Date and time]]-Table1[[#This Row],[Date]]</f>
        <v>0.47641173611191334</v>
      </c>
    </row>
    <row r="786" spans="1:6" x14ac:dyDescent="0.25">
      <c r="A786" s="2">
        <v>45458.514908969904</v>
      </c>
      <c r="B786" s="1" t="s">
        <v>0</v>
      </c>
      <c r="C786" s="4">
        <v>37.72</v>
      </c>
      <c r="D786" s="1" t="s">
        <v>1</v>
      </c>
      <c r="E786" s="3">
        <f>INT(Table1[[#This Row],[Date and time]])</f>
        <v>45458</v>
      </c>
      <c r="F786" s="7">
        <f>Table1[[#This Row],[Date and time]]-Table1[[#This Row],[Date]]</f>
        <v>0.51490896990435431</v>
      </c>
    </row>
    <row r="787" spans="1:6" x14ac:dyDescent="0.25">
      <c r="A787" s="2">
        <v>45458.51582108796</v>
      </c>
      <c r="B787" s="1" t="s">
        <v>0</v>
      </c>
      <c r="C787" s="4">
        <v>32.82</v>
      </c>
      <c r="D787" s="1" t="s">
        <v>4</v>
      </c>
      <c r="E787" s="3">
        <f>INT(Table1[[#This Row],[Date and time]])</f>
        <v>45458</v>
      </c>
      <c r="F787" s="7">
        <f>Table1[[#This Row],[Date and time]]-Table1[[#This Row],[Date]]</f>
        <v>0.51582108795992099</v>
      </c>
    </row>
    <row r="788" spans="1:6" x14ac:dyDescent="0.25">
      <c r="A788" s="2">
        <v>45458.516575995367</v>
      </c>
      <c r="B788" s="1" t="s">
        <v>0</v>
      </c>
      <c r="C788" s="4">
        <v>23.02</v>
      </c>
      <c r="D788" s="1" t="s">
        <v>8</v>
      </c>
      <c r="E788" s="3">
        <f>INT(Table1[[#This Row],[Date and time]])</f>
        <v>45458</v>
      </c>
      <c r="F788" s="7">
        <f>Table1[[#This Row],[Date and time]]-Table1[[#This Row],[Date]]</f>
        <v>0.51657599536702037</v>
      </c>
    </row>
    <row r="789" spans="1:6" x14ac:dyDescent="0.25">
      <c r="A789" s="2">
        <v>45458.517073263887</v>
      </c>
      <c r="B789" s="1" t="s">
        <v>0</v>
      </c>
      <c r="C789" s="4">
        <v>37.72</v>
      </c>
      <c r="D789" s="1" t="s">
        <v>5</v>
      </c>
      <c r="E789" s="3">
        <f>INT(Table1[[#This Row],[Date and time]])</f>
        <v>45458</v>
      </c>
      <c r="F789" s="7">
        <f>Table1[[#This Row],[Date and time]]-Table1[[#This Row],[Date]]</f>
        <v>0.51707326388714137</v>
      </c>
    </row>
    <row r="790" spans="1:6" x14ac:dyDescent="0.25">
      <c r="A790" s="2">
        <v>45458.517638425925</v>
      </c>
      <c r="B790" s="1" t="s">
        <v>0</v>
      </c>
      <c r="C790" s="4">
        <v>32.82</v>
      </c>
      <c r="D790" s="1" t="s">
        <v>4</v>
      </c>
      <c r="E790" s="3">
        <f>INT(Table1[[#This Row],[Date and time]])</f>
        <v>45458</v>
      </c>
      <c r="F790" s="7">
        <f>Table1[[#This Row],[Date and time]]-Table1[[#This Row],[Date]]</f>
        <v>0.51763842592481524</v>
      </c>
    </row>
    <row r="791" spans="1:6" x14ac:dyDescent="0.25">
      <c r="A791" s="2">
        <v>45458.669096168982</v>
      </c>
      <c r="B791" s="1" t="s">
        <v>0</v>
      </c>
      <c r="C791" s="4">
        <v>32.82</v>
      </c>
      <c r="D791" s="1" t="s">
        <v>4</v>
      </c>
      <c r="E791" s="3">
        <f>INT(Table1[[#This Row],[Date and time]])</f>
        <v>45458</v>
      </c>
      <c r="F791" s="7">
        <f>Table1[[#This Row],[Date and time]]-Table1[[#This Row],[Date]]</f>
        <v>0.66909616898192326</v>
      </c>
    </row>
    <row r="792" spans="1:6" x14ac:dyDescent="0.25">
      <c r="A792" s="2">
        <v>45458.759775729166</v>
      </c>
      <c r="B792" s="1" t="s">
        <v>0</v>
      </c>
      <c r="C792" s="4">
        <v>27.92</v>
      </c>
      <c r="D792" s="1" t="s">
        <v>3</v>
      </c>
      <c r="E792" s="3">
        <f>INT(Table1[[#This Row],[Date and time]])</f>
        <v>45458</v>
      </c>
      <c r="F792" s="7">
        <f>Table1[[#This Row],[Date and time]]-Table1[[#This Row],[Date]]</f>
        <v>0.75977572916599456</v>
      </c>
    </row>
    <row r="793" spans="1:6" x14ac:dyDescent="0.25">
      <c r="A793" s="2">
        <v>45459.447123333332</v>
      </c>
      <c r="B793" s="1" t="s">
        <v>0</v>
      </c>
      <c r="C793" s="4">
        <v>32.82</v>
      </c>
      <c r="D793" s="1" t="s">
        <v>4</v>
      </c>
      <c r="E793" s="3">
        <f>INT(Table1[[#This Row],[Date and time]])</f>
        <v>45459</v>
      </c>
      <c r="F793" s="7">
        <f>Table1[[#This Row],[Date and time]]-Table1[[#This Row],[Date]]</f>
        <v>0.44712333333154675</v>
      </c>
    </row>
    <row r="794" spans="1:6" x14ac:dyDescent="0.25">
      <c r="A794" s="2">
        <v>45459.457423217595</v>
      </c>
      <c r="B794" s="1" t="s">
        <v>0</v>
      </c>
      <c r="C794" s="4">
        <v>37.72</v>
      </c>
      <c r="D794" s="1" t="s">
        <v>1</v>
      </c>
      <c r="E794" s="3">
        <f>INT(Table1[[#This Row],[Date and time]])</f>
        <v>45459</v>
      </c>
      <c r="F794" s="7">
        <f>Table1[[#This Row],[Date and time]]-Table1[[#This Row],[Date]]</f>
        <v>0.45742321759462357</v>
      </c>
    </row>
    <row r="795" spans="1:6" x14ac:dyDescent="0.25">
      <c r="A795" s="2">
        <v>45459.458775358798</v>
      </c>
      <c r="B795" s="1" t="s">
        <v>0</v>
      </c>
      <c r="C795" s="4">
        <v>37.72</v>
      </c>
      <c r="D795" s="1" t="s">
        <v>2</v>
      </c>
      <c r="E795" s="3">
        <f>INT(Table1[[#This Row],[Date and time]])</f>
        <v>45459</v>
      </c>
      <c r="F795" s="7">
        <f>Table1[[#This Row],[Date and time]]-Table1[[#This Row],[Date]]</f>
        <v>0.458775358798448</v>
      </c>
    </row>
    <row r="796" spans="1:6" x14ac:dyDescent="0.25">
      <c r="A796" s="2">
        <v>45459.459507962965</v>
      </c>
      <c r="B796" s="1" t="s">
        <v>0</v>
      </c>
      <c r="C796" s="4">
        <v>37.72</v>
      </c>
      <c r="D796" s="1" t="s">
        <v>2</v>
      </c>
      <c r="E796" s="3">
        <f>INT(Table1[[#This Row],[Date and time]])</f>
        <v>45459</v>
      </c>
      <c r="F796" s="7">
        <f>Table1[[#This Row],[Date and time]]-Table1[[#This Row],[Date]]</f>
        <v>0.45950796296529006</v>
      </c>
    </row>
    <row r="797" spans="1:6" x14ac:dyDescent="0.25">
      <c r="A797" s="2">
        <v>45459.534347499997</v>
      </c>
      <c r="B797" s="1" t="s">
        <v>0</v>
      </c>
      <c r="C797" s="4">
        <v>32.82</v>
      </c>
      <c r="D797" s="1" t="s">
        <v>4</v>
      </c>
      <c r="E797" s="3">
        <f>INT(Table1[[#This Row],[Date and time]])</f>
        <v>45459</v>
      </c>
      <c r="F797" s="7">
        <f>Table1[[#This Row],[Date and time]]-Table1[[#This Row],[Date]]</f>
        <v>0.53434749999723863</v>
      </c>
    </row>
    <row r="798" spans="1:6" x14ac:dyDescent="0.25">
      <c r="A798" s="2">
        <v>45459.583784629627</v>
      </c>
      <c r="B798" s="1" t="s">
        <v>0</v>
      </c>
      <c r="C798" s="4">
        <v>23.02</v>
      </c>
      <c r="D798" s="1" t="s">
        <v>8</v>
      </c>
      <c r="E798" s="3">
        <f>INT(Table1[[#This Row],[Date and time]])</f>
        <v>45459</v>
      </c>
      <c r="F798" s="7">
        <f>Table1[[#This Row],[Date and time]]-Table1[[#This Row],[Date]]</f>
        <v>0.58378462962718913</v>
      </c>
    </row>
    <row r="799" spans="1:6" x14ac:dyDescent="0.25">
      <c r="A799" s="2">
        <v>45459.626809398149</v>
      </c>
      <c r="B799" s="1" t="s">
        <v>0</v>
      </c>
      <c r="C799" s="4">
        <v>32.82</v>
      </c>
      <c r="D799" s="1" t="s">
        <v>4</v>
      </c>
      <c r="E799" s="3">
        <f>INT(Table1[[#This Row],[Date and time]])</f>
        <v>45459</v>
      </c>
      <c r="F799" s="7">
        <f>Table1[[#This Row],[Date and time]]-Table1[[#This Row],[Date]]</f>
        <v>0.62680939814890735</v>
      </c>
    </row>
    <row r="800" spans="1:6" x14ac:dyDescent="0.25">
      <c r="A800" s="2">
        <v>45459.628592835645</v>
      </c>
      <c r="B800" s="1" t="s">
        <v>0</v>
      </c>
      <c r="C800" s="4">
        <v>32.82</v>
      </c>
      <c r="D800" s="1" t="s">
        <v>4</v>
      </c>
      <c r="E800" s="3">
        <f>INT(Table1[[#This Row],[Date and time]])</f>
        <v>45459</v>
      </c>
      <c r="F800" s="7">
        <f>Table1[[#This Row],[Date and time]]-Table1[[#This Row],[Date]]</f>
        <v>0.6285928356446675</v>
      </c>
    </row>
    <row r="801" spans="1:6" x14ac:dyDescent="0.25">
      <c r="A801" s="2">
        <v>45459.655550844909</v>
      </c>
      <c r="B801" s="1" t="s">
        <v>0</v>
      </c>
      <c r="C801" s="4">
        <v>37.72</v>
      </c>
      <c r="D801" s="1" t="s">
        <v>2</v>
      </c>
      <c r="E801" s="3">
        <f>INT(Table1[[#This Row],[Date and time]])</f>
        <v>45459</v>
      </c>
      <c r="F801" s="7">
        <f>Table1[[#This Row],[Date and time]]-Table1[[#This Row],[Date]]</f>
        <v>0.6555508449091576</v>
      </c>
    </row>
    <row r="802" spans="1:6" x14ac:dyDescent="0.25">
      <c r="A802" s="2">
        <v>45459.699728252315</v>
      </c>
      <c r="B802" s="1" t="s">
        <v>0</v>
      </c>
      <c r="C802" s="4">
        <v>37.72</v>
      </c>
      <c r="D802" s="1" t="s">
        <v>2</v>
      </c>
      <c r="E802" s="3">
        <f>INT(Table1[[#This Row],[Date and time]])</f>
        <v>45459</v>
      </c>
      <c r="F802" s="7">
        <f>Table1[[#This Row],[Date and time]]-Table1[[#This Row],[Date]]</f>
        <v>0.69972825231525348</v>
      </c>
    </row>
    <row r="803" spans="1:6" x14ac:dyDescent="0.25">
      <c r="A803" s="2">
        <v>45459.739783182871</v>
      </c>
      <c r="B803" s="1" t="s">
        <v>0</v>
      </c>
      <c r="C803" s="4">
        <v>32.82</v>
      </c>
      <c r="D803" s="1" t="s">
        <v>4</v>
      </c>
      <c r="E803" s="3">
        <f>INT(Table1[[#This Row],[Date and time]])</f>
        <v>45459</v>
      </c>
      <c r="F803" s="7">
        <f>Table1[[#This Row],[Date and time]]-Table1[[#This Row],[Date]]</f>
        <v>0.73978318287117872</v>
      </c>
    </row>
    <row r="804" spans="1:6" x14ac:dyDescent="0.25">
      <c r="A804" s="2">
        <v>45459.740469375</v>
      </c>
      <c r="B804" s="1" t="s">
        <v>0</v>
      </c>
      <c r="C804" s="4">
        <v>32.82</v>
      </c>
      <c r="D804" s="1" t="s">
        <v>4</v>
      </c>
      <c r="E804" s="3">
        <f>INT(Table1[[#This Row],[Date and time]])</f>
        <v>45459</v>
      </c>
      <c r="F804" s="7">
        <f>Table1[[#This Row],[Date and time]]-Table1[[#This Row],[Date]]</f>
        <v>0.74046937499952037</v>
      </c>
    </row>
    <row r="805" spans="1:6" x14ac:dyDescent="0.25">
      <c r="A805" s="2">
        <v>45460.373194953703</v>
      </c>
      <c r="B805" s="1" t="s">
        <v>0</v>
      </c>
      <c r="C805" s="4">
        <v>27.92</v>
      </c>
      <c r="D805" s="1" t="s">
        <v>3</v>
      </c>
      <c r="E805" s="3">
        <f>INT(Table1[[#This Row],[Date and time]])</f>
        <v>45460</v>
      </c>
      <c r="F805" s="7">
        <f>Table1[[#This Row],[Date and time]]-Table1[[#This Row],[Date]]</f>
        <v>0.3731949537032051</v>
      </c>
    </row>
    <row r="806" spans="1:6" x14ac:dyDescent="0.25">
      <c r="A806" s="2">
        <v>45460.425059479167</v>
      </c>
      <c r="B806" s="1" t="s">
        <v>0</v>
      </c>
      <c r="C806" s="4">
        <v>27.92</v>
      </c>
      <c r="D806" s="1" t="s">
        <v>7</v>
      </c>
      <c r="E806" s="3">
        <f>INT(Table1[[#This Row],[Date and time]])</f>
        <v>45460</v>
      </c>
      <c r="F806" s="7">
        <f>Table1[[#This Row],[Date and time]]-Table1[[#This Row],[Date]]</f>
        <v>0.42505947916652076</v>
      </c>
    </row>
    <row r="807" spans="1:6" x14ac:dyDescent="0.25">
      <c r="A807" s="2">
        <v>45460.426129340274</v>
      </c>
      <c r="B807" s="1" t="s">
        <v>0</v>
      </c>
      <c r="C807" s="4">
        <v>27.92</v>
      </c>
      <c r="D807" s="1" t="s">
        <v>7</v>
      </c>
      <c r="E807" s="3">
        <f>INT(Table1[[#This Row],[Date and time]])</f>
        <v>45460</v>
      </c>
      <c r="F807" s="7">
        <f>Table1[[#This Row],[Date and time]]-Table1[[#This Row],[Date]]</f>
        <v>0.42612934027420124</v>
      </c>
    </row>
    <row r="808" spans="1:6" x14ac:dyDescent="0.25">
      <c r="A808" s="2">
        <v>45460.455458425924</v>
      </c>
      <c r="B808" s="1" t="s">
        <v>0</v>
      </c>
      <c r="C808" s="4">
        <v>37.72</v>
      </c>
      <c r="D808" s="1" t="s">
        <v>9</v>
      </c>
      <c r="E808" s="3">
        <f>INT(Table1[[#This Row],[Date and time]])</f>
        <v>45460</v>
      </c>
      <c r="F808" s="7">
        <f>Table1[[#This Row],[Date and time]]-Table1[[#This Row],[Date]]</f>
        <v>0.45545842592400732</v>
      </c>
    </row>
    <row r="809" spans="1:6" x14ac:dyDescent="0.25">
      <c r="A809" s="2">
        <v>45460.619159502312</v>
      </c>
      <c r="B809" s="1" t="s">
        <v>0</v>
      </c>
      <c r="C809" s="4">
        <v>37.72</v>
      </c>
      <c r="D809" s="1" t="s">
        <v>9</v>
      </c>
      <c r="E809" s="3">
        <f>INT(Table1[[#This Row],[Date and time]])</f>
        <v>45460</v>
      </c>
      <c r="F809" s="7">
        <f>Table1[[#This Row],[Date and time]]-Table1[[#This Row],[Date]]</f>
        <v>0.61915950231195893</v>
      </c>
    </row>
    <row r="810" spans="1:6" x14ac:dyDescent="0.25">
      <c r="A810" s="2">
        <v>45460.701544456017</v>
      </c>
      <c r="B810" s="1" t="s">
        <v>0</v>
      </c>
      <c r="C810" s="4">
        <v>37.72</v>
      </c>
      <c r="D810" s="1" t="s">
        <v>9</v>
      </c>
      <c r="E810" s="3">
        <f>INT(Table1[[#This Row],[Date and time]])</f>
        <v>45460</v>
      </c>
      <c r="F810" s="7">
        <f>Table1[[#This Row],[Date and time]]-Table1[[#This Row],[Date]]</f>
        <v>0.70154445601656334</v>
      </c>
    </row>
    <row r="811" spans="1:6" x14ac:dyDescent="0.25">
      <c r="A811" s="2">
        <v>45460.702211087962</v>
      </c>
      <c r="B811" s="1" t="s">
        <v>0</v>
      </c>
      <c r="C811" s="4">
        <v>37.72</v>
      </c>
      <c r="D811" s="1" t="s">
        <v>9</v>
      </c>
      <c r="E811" s="3">
        <f>INT(Table1[[#This Row],[Date and time]])</f>
        <v>45460</v>
      </c>
      <c r="F811" s="7">
        <f>Table1[[#This Row],[Date and time]]-Table1[[#This Row],[Date]]</f>
        <v>0.70221108796249609</v>
      </c>
    </row>
    <row r="812" spans="1:6" x14ac:dyDescent="0.25">
      <c r="A812" s="2">
        <v>45460.703198333336</v>
      </c>
      <c r="B812" s="1" t="s">
        <v>0</v>
      </c>
      <c r="C812" s="4">
        <v>27.92</v>
      </c>
      <c r="D812" s="1" t="s">
        <v>3</v>
      </c>
      <c r="E812" s="3">
        <f>INT(Table1[[#This Row],[Date and time]])</f>
        <v>45460</v>
      </c>
      <c r="F812" s="7">
        <f>Table1[[#This Row],[Date and time]]-Table1[[#This Row],[Date]]</f>
        <v>0.70319833333633142</v>
      </c>
    </row>
    <row r="813" spans="1:6" x14ac:dyDescent="0.25">
      <c r="A813" s="2">
        <v>45460.785643877316</v>
      </c>
      <c r="B813" s="1" t="s">
        <v>0</v>
      </c>
      <c r="C813" s="4">
        <v>27.92</v>
      </c>
      <c r="D813" s="1" t="s">
        <v>3</v>
      </c>
      <c r="E813" s="3">
        <f>INT(Table1[[#This Row],[Date and time]])</f>
        <v>45460</v>
      </c>
      <c r="F813" s="7">
        <f>Table1[[#This Row],[Date and time]]-Table1[[#This Row],[Date]]</f>
        <v>0.78564387731603347</v>
      </c>
    </row>
    <row r="814" spans="1:6" x14ac:dyDescent="0.25">
      <c r="A814" s="2">
        <v>45460.88624403935</v>
      </c>
      <c r="B814" s="1" t="s">
        <v>0</v>
      </c>
      <c r="C814" s="4">
        <v>32.82</v>
      </c>
      <c r="D814" s="1" t="s">
        <v>4</v>
      </c>
      <c r="E814" s="3">
        <f>INT(Table1[[#This Row],[Date and time]])</f>
        <v>45460</v>
      </c>
      <c r="F814" s="7">
        <f>Table1[[#This Row],[Date and time]]-Table1[[#This Row],[Date]]</f>
        <v>0.88624403934954898</v>
      </c>
    </row>
    <row r="815" spans="1:6" x14ac:dyDescent="0.25">
      <c r="A815" s="2">
        <v>45461.586182002313</v>
      </c>
      <c r="B815" s="1" t="s">
        <v>0</v>
      </c>
      <c r="C815" s="4">
        <v>27.92</v>
      </c>
      <c r="D815" s="1" t="s">
        <v>3</v>
      </c>
      <c r="E815" s="3">
        <f>INT(Table1[[#This Row],[Date and time]])</f>
        <v>45461</v>
      </c>
      <c r="F815" s="7">
        <f>Table1[[#This Row],[Date and time]]-Table1[[#This Row],[Date]]</f>
        <v>0.586182002312853</v>
      </c>
    </row>
    <row r="816" spans="1:6" x14ac:dyDescent="0.25">
      <c r="A816" s="2">
        <v>45461.586948067132</v>
      </c>
      <c r="B816" s="1" t="s">
        <v>0</v>
      </c>
      <c r="C816" s="4">
        <v>37.72</v>
      </c>
      <c r="D816" s="1" t="s">
        <v>9</v>
      </c>
      <c r="E816" s="3">
        <f>INT(Table1[[#This Row],[Date and time]])</f>
        <v>45461</v>
      </c>
      <c r="F816" s="7">
        <f>Table1[[#This Row],[Date and time]]-Table1[[#This Row],[Date]]</f>
        <v>0.5869480671317433</v>
      </c>
    </row>
    <row r="817" spans="1:6" x14ac:dyDescent="0.25">
      <c r="A817" s="2">
        <v>45461.806025127313</v>
      </c>
      <c r="B817" s="1" t="s">
        <v>0</v>
      </c>
      <c r="C817" s="4">
        <v>37.72</v>
      </c>
      <c r="D817" s="1" t="s">
        <v>9</v>
      </c>
      <c r="E817" s="3">
        <f>INT(Table1[[#This Row],[Date and time]])</f>
        <v>45461</v>
      </c>
      <c r="F817" s="7">
        <f>Table1[[#This Row],[Date and time]]-Table1[[#This Row],[Date]]</f>
        <v>0.80602512731275056</v>
      </c>
    </row>
    <row r="818" spans="1:6" x14ac:dyDescent="0.25">
      <c r="A818" s="2">
        <v>45461.806700138892</v>
      </c>
      <c r="B818" s="1" t="s">
        <v>0</v>
      </c>
      <c r="C818" s="4">
        <v>37.72</v>
      </c>
      <c r="D818" s="1" t="s">
        <v>9</v>
      </c>
      <c r="E818" s="3">
        <f>INT(Table1[[#This Row],[Date and time]])</f>
        <v>45461</v>
      </c>
      <c r="F818" s="7">
        <f>Table1[[#This Row],[Date and time]]-Table1[[#This Row],[Date]]</f>
        <v>0.80670013889175607</v>
      </c>
    </row>
    <row r="819" spans="1:6" x14ac:dyDescent="0.25">
      <c r="A819" s="2">
        <v>45461.858211770836</v>
      </c>
      <c r="B819" s="1" t="s">
        <v>0</v>
      </c>
      <c r="C819" s="4">
        <v>27.92</v>
      </c>
      <c r="D819" s="1" t="s">
        <v>7</v>
      </c>
      <c r="E819" s="3">
        <f>INT(Table1[[#This Row],[Date and time]])</f>
        <v>45461</v>
      </c>
      <c r="F819" s="7">
        <f>Table1[[#This Row],[Date and time]]-Table1[[#This Row],[Date]]</f>
        <v>0.85821177083562361</v>
      </c>
    </row>
    <row r="820" spans="1:6" x14ac:dyDescent="0.25">
      <c r="A820" s="2">
        <v>45461.889462106483</v>
      </c>
      <c r="B820" s="1" t="s">
        <v>0</v>
      </c>
      <c r="C820" s="4">
        <v>32.82</v>
      </c>
      <c r="D820" s="1" t="s">
        <v>4</v>
      </c>
      <c r="E820" s="3">
        <f>INT(Table1[[#This Row],[Date and time]])</f>
        <v>45461</v>
      </c>
      <c r="F820" s="7">
        <f>Table1[[#This Row],[Date and time]]-Table1[[#This Row],[Date]]</f>
        <v>0.88946210648282431</v>
      </c>
    </row>
    <row r="821" spans="1:6" x14ac:dyDescent="0.25">
      <c r="A821" s="2">
        <v>45461.890492106482</v>
      </c>
      <c r="B821" s="1" t="s">
        <v>0</v>
      </c>
      <c r="C821" s="4">
        <v>32.82</v>
      </c>
      <c r="D821" s="1" t="s">
        <v>4</v>
      </c>
      <c r="E821" s="3">
        <f>INT(Table1[[#This Row],[Date and time]])</f>
        <v>45461</v>
      </c>
      <c r="F821" s="7">
        <f>Table1[[#This Row],[Date and time]]-Table1[[#This Row],[Date]]</f>
        <v>0.89049210648227017</v>
      </c>
    </row>
    <row r="822" spans="1:6" x14ac:dyDescent="0.25">
      <c r="A822" s="2">
        <v>45462.32453510417</v>
      </c>
      <c r="B822" s="1" t="s">
        <v>0</v>
      </c>
      <c r="C822" s="4">
        <v>37.72</v>
      </c>
      <c r="D822" s="1" t="s">
        <v>1</v>
      </c>
      <c r="E822" s="3">
        <f>INT(Table1[[#This Row],[Date and time]])</f>
        <v>45462</v>
      </c>
      <c r="F822" s="7">
        <f>Table1[[#This Row],[Date and time]]-Table1[[#This Row],[Date]]</f>
        <v>0.32453510416962672</v>
      </c>
    </row>
    <row r="823" spans="1:6" x14ac:dyDescent="0.25">
      <c r="A823" s="2">
        <v>45462.345769768515</v>
      </c>
      <c r="B823" s="1" t="s">
        <v>0</v>
      </c>
      <c r="C823" s="4">
        <v>27.92</v>
      </c>
      <c r="D823" s="1" t="s">
        <v>7</v>
      </c>
      <c r="E823" s="3">
        <f>INT(Table1[[#This Row],[Date and time]])</f>
        <v>45462</v>
      </c>
      <c r="F823" s="7">
        <f>Table1[[#This Row],[Date and time]]-Table1[[#This Row],[Date]]</f>
        <v>0.34576976851531072</v>
      </c>
    </row>
    <row r="824" spans="1:6" x14ac:dyDescent="0.25">
      <c r="A824" s="2">
        <v>45462.454172361111</v>
      </c>
      <c r="B824" s="1" t="s">
        <v>0</v>
      </c>
      <c r="C824" s="4">
        <v>27.92</v>
      </c>
      <c r="D824" s="1" t="s">
        <v>3</v>
      </c>
      <c r="E824" s="3">
        <f>INT(Table1[[#This Row],[Date and time]])</f>
        <v>45462</v>
      </c>
      <c r="F824" s="7">
        <f>Table1[[#This Row],[Date and time]]-Table1[[#This Row],[Date]]</f>
        <v>0.45417236111097736</v>
      </c>
    </row>
    <row r="825" spans="1:6" x14ac:dyDescent="0.25">
      <c r="A825" s="2">
        <v>45462.466294062498</v>
      </c>
      <c r="B825" s="1" t="s">
        <v>0</v>
      </c>
      <c r="C825" s="4">
        <v>37.72</v>
      </c>
      <c r="D825" s="1" t="s">
        <v>1</v>
      </c>
      <c r="E825" s="3">
        <f>INT(Table1[[#This Row],[Date and time]])</f>
        <v>45462</v>
      </c>
      <c r="F825" s="7">
        <f>Table1[[#This Row],[Date and time]]-Table1[[#This Row],[Date]]</f>
        <v>0.46629406249849126</v>
      </c>
    </row>
    <row r="826" spans="1:6" x14ac:dyDescent="0.25">
      <c r="A826" s="2">
        <v>45462.467030231484</v>
      </c>
      <c r="B826" s="1" t="s">
        <v>0</v>
      </c>
      <c r="C826" s="4">
        <v>37.72</v>
      </c>
      <c r="D826" s="1" t="s">
        <v>5</v>
      </c>
      <c r="E826" s="3">
        <f>INT(Table1[[#This Row],[Date and time]])</f>
        <v>45462</v>
      </c>
      <c r="F826" s="7">
        <f>Table1[[#This Row],[Date and time]]-Table1[[#This Row],[Date]]</f>
        <v>0.4670302314843866</v>
      </c>
    </row>
    <row r="827" spans="1:6" x14ac:dyDescent="0.25">
      <c r="A827" s="2">
        <v>45462.598336319446</v>
      </c>
      <c r="B827" s="1" t="s">
        <v>0</v>
      </c>
      <c r="C827" s="4">
        <v>32.82</v>
      </c>
      <c r="D827" s="1" t="s">
        <v>4</v>
      </c>
      <c r="E827" s="3">
        <f>INT(Table1[[#This Row],[Date and time]])</f>
        <v>45462</v>
      </c>
      <c r="F827" s="7">
        <f>Table1[[#This Row],[Date and time]]-Table1[[#This Row],[Date]]</f>
        <v>0.5983363194463891</v>
      </c>
    </row>
    <row r="828" spans="1:6" x14ac:dyDescent="0.25">
      <c r="A828" s="2">
        <v>45462.769947187502</v>
      </c>
      <c r="B828" s="1" t="s">
        <v>0</v>
      </c>
      <c r="C828" s="4">
        <v>37.72</v>
      </c>
      <c r="D828" s="1" t="s">
        <v>9</v>
      </c>
      <c r="E828" s="3">
        <f>INT(Table1[[#This Row],[Date and time]])</f>
        <v>45462</v>
      </c>
      <c r="F828" s="7">
        <f>Table1[[#This Row],[Date and time]]-Table1[[#This Row],[Date]]</f>
        <v>0.76994718750211177</v>
      </c>
    </row>
    <row r="829" spans="1:6" x14ac:dyDescent="0.25">
      <c r="A829" s="2">
        <v>45462.770821307873</v>
      </c>
      <c r="B829" s="1" t="s">
        <v>0</v>
      </c>
      <c r="C829" s="4">
        <v>37.72</v>
      </c>
      <c r="D829" s="1" t="s">
        <v>1</v>
      </c>
      <c r="E829" s="3">
        <f>INT(Table1[[#This Row],[Date and time]])</f>
        <v>45462</v>
      </c>
      <c r="F829" s="7">
        <f>Table1[[#This Row],[Date and time]]-Table1[[#This Row],[Date]]</f>
        <v>0.77082130787312053</v>
      </c>
    </row>
    <row r="830" spans="1:6" x14ac:dyDescent="0.25">
      <c r="A830" s="2">
        <v>45462.813556631947</v>
      </c>
      <c r="B830" s="1" t="s">
        <v>0</v>
      </c>
      <c r="C830" s="4">
        <v>32.82</v>
      </c>
      <c r="D830" s="1" t="s">
        <v>4</v>
      </c>
      <c r="E830" s="3">
        <f>INT(Table1[[#This Row],[Date and time]])</f>
        <v>45462</v>
      </c>
      <c r="F830" s="7">
        <f>Table1[[#This Row],[Date and time]]-Table1[[#This Row],[Date]]</f>
        <v>0.81355663194699446</v>
      </c>
    </row>
    <row r="831" spans="1:6" x14ac:dyDescent="0.25">
      <c r="A831" s="2">
        <v>45462.895132928243</v>
      </c>
      <c r="B831" s="1" t="s">
        <v>0</v>
      </c>
      <c r="C831" s="4">
        <v>37.72</v>
      </c>
      <c r="D831" s="1" t="s">
        <v>9</v>
      </c>
      <c r="E831" s="3">
        <f>INT(Table1[[#This Row],[Date and time]])</f>
        <v>45462</v>
      </c>
      <c r="F831" s="7">
        <f>Table1[[#This Row],[Date and time]]-Table1[[#This Row],[Date]]</f>
        <v>0.8951329282426741</v>
      </c>
    </row>
    <row r="832" spans="1:6" x14ac:dyDescent="0.25">
      <c r="A832" s="2">
        <v>45462.895873657406</v>
      </c>
      <c r="B832" s="1" t="s">
        <v>0</v>
      </c>
      <c r="C832" s="4">
        <v>32.82</v>
      </c>
      <c r="D832" s="1" t="s">
        <v>4</v>
      </c>
      <c r="E832" s="3">
        <f>INT(Table1[[#This Row],[Date and time]])</f>
        <v>45462</v>
      </c>
      <c r="F832" s="7">
        <f>Table1[[#This Row],[Date and time]]-Table1[[#This Row],[Date]]</f>
        <v>0.8958736574059003</v>
      </c>
    </row>
    <row r="833" spans="1:6" x14ac:dyDescent="0.25">
      <c r="A833" s="2">
        <v>45463.451463576392</v>
      </c>
      <c r="B833" s="1" t="s">
        <v>0</v>
      </c>
      <c r="C833" s="4">
        <v>37.72</v>
      </c>
      <c r="D833" s="1" t="s">
        <v>1</v>
      </c>
      <c r="E833" s="3">
        <f>INT(Table1[[#This Row],[Date and time]])</f>
        <v>45463</v>
      </c>
      <c r="F833" s="7">
        <f>Table1[[#This Row],[Date and time]]-Table1[[#This Row],[Date]]</f>
        <v>0.45146357639168855</v>
      </c>
    </row>
    <row r="834" spans="1:6" x14ac:dyDescent="0.25">
      <c r="A834" s="2">
        <v>45463.790996319447</v>
      </c>
      <c r="B834" s="1" t="s">
        <v>0</v>
      </c>
      <c r="C834" s="4">
        <v>37.72</v>
      </c>
      <c r="D834" s="1" t="s">
        <v>1</v>
      </c>
      <c r="E834" s="3">
        <f>INT(Table1[[#This Row],[Date and time]])</f>
        <v>45463</v>
      </c>
      <c r="F834" s="7">
        <f>Table1[[#This Row],[Date and time]]-Table1[[#This Row],[Date]]</f>
        <v>0.79099631944700377</v>
      </c>
    </row>
    <row r="835" spans="1:6" x14ac:dyDescent="0.25">
      <c r="A835" s="2">
        <v>45463.791669409722</v>
      </c>
      <c r="B835" s="1" t="s">
        <v>0</v>
      </c>
      <c r="C835" s="4">
        <v>37.72</v>
      </c>
      <c r="D835" s="1" t="s">
        <v>1</v>
      </c>
      <c r="E835" s="3">
        <f>INT(Table1[[#This Row],[Date and time]])</f>
        <v>45463</v>
      </c>
      <c r="F835" s="7">
        <f>Table1[[#This Row],[Date and time]]-Table1[[#This Row],[Date]]</f>
        <v>0.79166940972208977</v>
      </c>
    </row>
    <row r="836" spans="1:6" x14ac:dyDescent="0.25">
      <c r="A836" s="2">
        <v>45463.90219922454</v>
      </c>
      <c r="B836" s="1" t="s">
        <v>0</v>
      </c>
      <c r="C836" s="4">
        <v>37.72</v>
      </c>
      <c r="D836" s="1" t="s">
        <v>1</v>
      </c>
      <c r="E836" s="3">
        <f>INT(Table1[[#This Row],[Date and time]])</f>
        <v>45463</v>
      </c>
      <c r="F836" s="7">
        <f>Table1[[#This Row],[Date and time]]-Table1[[#This Row],[Date]]</f>
        <v>0.90219922453979962</v>
      </c>
    </row>
    <row r="837" spans="1:6" x14ac:dyDescent="0.25">
      <c r="A837" s="2">
        <v>45463.915052708333</v>
      </c>
      <c r="B837" s="1" t="s">
        <v>0</v>
      </c>
      <c r="C837" s="4">
        <v>37.72</v>
      </c>
      <c r="D837" s="1" t="s">
        <v>1</v>
      </c>
      <c r="E837" s="3">
        <f>INT(Table1[[#This Row],[Date and time]])</f>
        <v>45463</v>
      </c>
      <c r="F837" s="7">
        <f>Table1[[#This Row],[Date and time]]-Table1[[#This Row],[Date]]</f>
        <v>0.91505270833295071</v>
      </c>
    </row>
    <row r="838" spans="1:6" x14ac:dyDescent="0.25">
      <c r="A838" s="2">
        <v>45463.916175902777</v>
      </c>
      <c r="B838" s="1" t="s">
        <v>0</v>
      </c>
      <c r="C838" s="4">
        <v>32.82</v>
      </c>
      <c r="D838" s="1" t="s">
        <v>4</v>
      </c>
      <c r="E838" s="3">
        <f>INT(Table1[[#This Row],[Date and time]])</f>
        <v>45463</v>
      </c>
      <c r="F838" s="7">
        <f>Table1[[#This Row],[Date and time]]-Table1[[#This Row],[Date]]</f>
        <v>0.91617590277746785</v>
      </c>
    </row>
    <row r="839" spans="1:6" x14ac:dyDescent="0.25">
      <c r="A839" s="2">
        <v>45464.416619560187</v>
      </c>
      <c r="B839" s="1" t="s">
        <v>0</v>
      </c>
      <c r="C839" s="4">
        <v>37.72</v>
      </c>
      <c r="D839" s="1" t="s">
        <v>1</v>
      </c>
      <c r="E839" s="3">
        <f>INT(Table1[[#This Row],[Date and time]])</f>
        <v>45464</v>
      </c>
      <c r="F839" s="7">
        <f>Table1[[#This Row],[Date and time]]-Table1[[#This Row],[Date]]</f>
        <v>0.41661956018651836</v>
      </c>
    </row>
    <row r="840" spans="1:6" x14ac:dyDescent="0.25">
      <c r="A840" s="2">
        <v>45464.417826192126</v>
      </c>
      <c r="B840" s="1" t="s">
        <v>0</v>
      </c>
      <c r="C840" s="4">
        <v>27.92</v>
      </c>
      <c r="D840" s="1" t="s">
        <v>3</v>
      </c>
      <c r="E840" s="3">
        <f>INT(Table1[[#This Row],[Date and time]])</f>
        <v>45464</v>
      </c>
      <c r="F840" s="7">
        <f>Table1[[#This Row],[Date and time]]-Table1[[#This Row],[Date]]</f>
        <v>0.41782619212608552</v>
      </c>
    </row>
    <row r="841" spans="1:6" x14ac:dyDescent="0.25">
      <c r="A841" s="2">
        <v>45464.55508583333</v>
      </c>
      <c r="B841" s="1" t="s">
        <v>0</v>
      </c>
      <c r="C841" s="4">
        <v>32.82</v>
      </c>
      <c r="D841" s="1" t="s">
        <v>4</v>
      </c>
      <c r="E841" s="3">
        <f>INT(Table1[[#This Row],[Date and time]])</f>
        <v>45464</v>
      </c>
      <c r="F841" s="7">
        <f>Table1[[#This Row],[Date and time]]-Table1[[#This Row],[Date]]</f>
        <v>0.55508583332994021</v>
      </c>
    </row>
    <row r="842" spans="1:6" x14ac:dyDescent="0.25">
      <c r="A842" s="2">
        <v>45464.555920289349</v>
      </c>
      <c r="B842" s="1" t="s">
        <v>0</v>
      </c>
      <c r="C842" s="4">
        <v>32.82</v>
      </c>
      <c r="D842" s="1" t="s">
        <v>4</v>
      </c>
      <c r="E842" s="3">
        <f>INT(Table1[[#This Row],[Date and time]])</f>
        <v>45464</v>
      </c>
      <c r="F842" s="7">
        <f>Table1[[#This Row],[Date and time]]-Table1[[#This Row],[Date]]</f>
        <v>0.55592028934916016</v>
      </c>
    </row>
    <row r="843" spans="1:6" x14ac:dyDescent="0.25">
      <c r="A843" s="2">
        <v>45464.75851925926</v>
      </c>
      <c r="B843" s="1" t="s">
        <v>0</v>
      </c>
      <c r="C843" s="4">
        <v>23.02</v>
      </c>
      <c r="D843" s="1" t="s">
        <v>8</v>
      </c>
      <c r="E843" s="3">
        <f>INT(Table1[[#This Row],[Date and time]])</f>
        <v>45464</v>
      </c>
      <c r="F843" s="7">
        <f>Table1[[#This Row],[Date and time]]-Table1[[#This Row],[Date]]</f>
        <v>0.7585192592596286</v>
      </c>
    </row>
    <row r="844" spans="1:6" x14ac:dyDescent="0.25">
      <c r="A844" s="2">
        <v>45464.812808460651</v>
      </c>
      <c r="B844" s="1" t="s">
        <v>0</v>
      </c>
      <c r="C844" s="4">
        <v>37.72</v>
      </c>
      <c r="D844" s="1" t="s">
        <v>1</v>
      </c>
      <c r="E844" s="3">
        <f>INT(Table1[[#This Row],[Date and time]])</f>
        <v>45464</v>
      </c>
      <c r="F844" s="7">
        <f>Table1[[#This Row],[Date and time]]-Table1[[#This Row],[Date]]</f>
        <v>0.81280846065055812</v>
      </c>
    </row>
    <row r="845" spans="1:6" x14ac:dyDescent="0.25">
      <c r="A845" s="2">
        <v>45464.824377326389</v>
      </c>
      <c r="B845" s="1" t="s">
        <v>0</v>
      </c>
      <c r="C845" s="4">
        <v>37.72</v>
      </c>
      <c r="D845" s="1" t="s">
        <v>9</v>
      </c>
      <c r="E845" s="3">
        <f>INT(Table1[[#This Row],[Date and time]])</f>
        <v>45464</v>
      </c>
      <c r="F845" s="7">
        <f>Table1[[#This Row],[Date and time]]-Table1[[#This Row],[Date]]</f>
        <v>0.82437732638936723</v>
      </c>
    </row>
    <row r="846" spans="1:6" x14ac:dyDescent="0.25">
      <c r="A846" s="2">
        <v>45464.825077696762</v>
      </c>
      <c r="B846" s="1" t="s">
        <v>0</v>
      </c>
      <c r="C846" s="4">
        <v>37.72</v>
      </c>
      <c r="D846" s="1" t="s">
        <v>9</v>
      </c>
      <c r="E846" s="3">
        <f>INT(Table1[[#This Row],[Date and time]])</f>
        <v>45464</v>
      </c>
      <c r="F846" s="7">
        <f>Table1[[#This Row],[Date and time]]-Table1[[#This Row],[Date]]</f>
        <v>0.82507769676158205</v>
      </c>
    </row>
    <row r="847" spans="1:6" x14ac:dyDescent="0.25">
      <c r="A847" s="2">
        <v>45464.826325289352</v>
      </c>
      <c r="B847" s="1" t="s">
        <v>0</v>
      </c>
      <c r="C847" s="4">
        <v>37.72</v>
      </c>
      <c r="D847" s="1" t="s">
        <v>9</v>
      </c>
      <c r="E847" s="3">
        <f>INT(Table1[[#This Row],[Date and time]])</f>
        <v>45464</v>
      </c>
      <c r="F847" s="7">
        <f>Table1[[#This Row],[Date and time]]-Table1[[#This Row],[Date]]</f>
        <v>0.82632528935209848</v>
      </c>
    </row>
    <row r="848" spans="1:6" x14ac:dyDescent="0.25">
      <c r="A848" s="2">
        <v>45464.827085775461</v>
      </c>
      <c r="B848" s="1" t="s">
        <v>0</v>
      </c>
      <c r="C848" s="4">
        <v>37.72</v>
      </c>
      <c r="D848" s="1" t="s">
        <v>9</v>
      </c>
      <c r="E848" s="3">
        <f>INT(Table1[[#This Row],[Date and time]])</f>
        <v>45464</v>
      </c>
      <c r="F848" s="7">
        <f>Table1[[#This Row],[Date and time]]-Table1[[#This Row],[Date]]</f>
        <v>0.82708577546145534</v>
      </c>
    </row>
    <row r="849" spans="1:6" x14ac:dyDescent="0.25">
      <c r="A849" s="2">
        <v>45464.827995081017</v>
      </c>
      <c r="B849" s="1" t="s">
        <v>0</v>
      </c>
      <c r="C849" s="4">
        <v>27.92</v>
      </c>
      <c r="D849" s="1" t="s">
        <v>3</v>
      </c>
      <c r="E849" s="3">
        <f>INT(Table1[[#This Row],[Date and time]])</f>
        <v>45464</v>
      </c>
      <c r="F849" s="7">
        <f>Table1[[#This Row],[Date and time]]-Table1[[#This Row],[Date]]</f>
        <v>0.82799508101743413</v>
      </c>
    </row>
    <row r="850" spans="1:6" x14ac:dyDescent="0.25">
      <c r="A850" s="2">
        <v>45464.830290995371</v>
      </c>
      <c r="B850" s="1" t="s">
        <v>0</v>
      </c>
      <c r="C850" s="4">
        <v>32.82</v>
      </c>
      <c r="D850" s="1" t="s">
        <v>4</v>
      </c>
      <c r="E850" s="3">
        <f>INT(Table1[[#This Row],[Date and time]])</f>
        <v>45464</v>
      </c>
      <c r="F850" s="7">
        <f>Table1[[#This Row],[Date and time]]-Table1[[#This Row],[Date]]</f>
        <v>0.83029099537088769</v>
      </c>
    </row>
    <row r="851" spans="1:6" x14ac:dyDescent="0.25">
      <c r="A851" s="2">
        <v>45465.360998530094</v>
      </c>
      <c r="B851" s="1" t="s">
        <v>0</v>
      </c>
      <c r="C851" s="4">
        <v>27.92</v>
      </c>
      <c r="D851" s="1" t="s">
        <v>7</v>
      </c>
      <c r="E851" s="3">
        <f>INT(Table1[[#This Row],[Date and time]])</f>
        <v>45465</v>
      </c>
      <c r="F851" s="7">
        <f>Table1[[#This Row],[Date and time]]-Table1[[#This Row],[Date]]</f>
        <v>0.36099853009363869</v>
      </c>
    </row>
    <row r="852" spans="1:6" x14ac:dyDescent="0.25">
      <c r="A852" s="2">
        <v>45465.401259016202</v>
      </c>
      <c r="B852" s="1" t="s">
        <v>0</v>
      </c>
      <c r="C852" s="4">
        <v>32.82</v>
      </c>
      <c r="D852" s="1" t="s">
        <v>4</v>
      </c>
      <c r="E852" s="3">
        <f>INT(Table1[[#This Row],[Date and time]])</f>
        <v>45465</v>
      </c>
      <c r="F852" s="7">
        <f>Table1[[#This Row],[Date and time]]-Table1[[#This Row],[Date]]</f>
        <v>0.40125901620194782</v>
      </c>
    </row>
    <row r="853" spans="1:6" x14ac:dyDescent="0.25">
      <c r="A853" s="2">
        <v>45465.53698542824</v>
      </c>
      <c r="B853" s="1" t="s">
        <v>0</v>
      </c>
      <c r="C853" s="4">
        <v>32.82</v>
      </c>
      <c r="D853" s="1" t="s">
        <v>4</v>
      </c>
      <c r="E853" s="3">
        <f>INT(Table1[[#This Row],[Date and time]])</f>
        <v>45465</v>
      </c>
      <c r="F853" s="7">
        <f>Table1[[#This Row],[Date and time]]-Table1[[#This Row],[Date]]</f>
        <v>0.53698542823985917</v>
      </c>
    </row>
    <row r="854" spans="1:6" x14ac:dyDescent="0.25">
      <c r="A854" s="2">
        <v>45465.650927511575</v>
      </c>
      <c r="B854" s="1" t="s">
        <v>0</v>
      </c>
      <c r="C854" s="4">
        <v>37.72</v>
      </c>
      <c r="D854" s="1" t="s">
        <v>1</v>
      </c>
      <c r="E854" s="3">
        <f>INT(Table1[[#This Row],[Date and time]])</f>
        <v>45465</v>
      </c>
      <c r="F854" s="7">
        <f>Table1[[#This Row],[Date and time]]-Table1[[#This Row],[Date]]</f>
        <v>0.65092751157499151</v>
      </c>
    </row>
    <row r="855" spans="1:6" x14ac:dyDescent="0.25">
      <c r="A855" s="2">
        <v>45465.923877291665</v>
      </c>
      <c r="B855" s="1" t="s">
        <v>0</v>
      </c>
      <c r="C855" s="4">
        <v>37.72</v>
      </c>
      <c r="D855" s="1" t="s">
        <v>9</v>
      </c>
      <c r="E855" s="3">
        <f>INT(Table1[[#This Row],[Date and time]])</f>
        <v>45465</v>
      </c>
      <c r="F855" s="7">
        <f>Table1[[#This Row],[Date and time]]-Table1[[#This Row],[Date]]</f>
        <v>0.92387729166512145</v>
      </c>
    </row>
    <row r="856" spans="1:6" x14ac:dyDescent="0.25">
      <c r="A856" s="2">
        <v>45466.758349606484</v>
      </c>
      <c r="B856" s="1" t="s">
        <v>0</v>
      </c>
      <c r="C856" s="4">
        <v>32.82</v>
      </c>
      <c r="D856" s="1" t="s">
        <v>4</v>
      </c>
      <c r="E856" s="3">
        <f>INT(Table1[[#This Row],[Date and time]])</f>
        <v>45466</v>
      </c>
      <c r="F856" s="7">
        <f>Table1[[#This Row],[Date and time]]-Table1[[#This Row],[Date]]</f>
        <v>0.75834960648353444</v>
      </c>
    </row>
    <row r="857" spans="1:6" x14ac:dyDescent="0.25">
      <c r="A857" s="2">
        <v>45466.759613865739</v>
      </c>
      <c r="B857" s="1" t="s">
        <v>0</v>
      </c>
      <c r="C857" s="4">
        <v>32.82</v>
      </c>
      <c r="D857" s="1" t="s">
        <v>4</v>
      </c>
      <c r="E857" s="3">
        <f>INT(Table1[[#This Row],[Date and time]])</f>
        <v>45466</v>
      </c>
      <c r="F857" s="7">
        <f>Table1[[#This Row],[Date and time]]-Table1[[#This Row],[Date]]</f>
        <v>0.75961386573908385</v>
      </c>
    </row>
    <row r="858" spans="1:6" x14ac:dyDescent="0.25">
      <c r="A858" s="2">
        <v>45466.879710138892</v>
      </c>
      <c r="B858" s="1" t="s">
        <v>0</v>
      </c>
      <c r="C858" s="4">
        <v>37.72</v>
      </c>
      <c r="D858" s="1" t="s">
        <v>9</v>
      </c>
      <c r="E858" s="3">
        <f>INT(Table1[[#This Row],[Date and time]])</f>
        <v>45466</v>
      </c>
      <c r="F858" s="7">
        <f>Table1[[#This Row],[Date and time]]-Table1[[#This Row],[Date]]</f>
        <v>0.87971013889182359</v>
      </c>
    </row>
    <row r="859" spans="1:6" x14ac:dyDescent="0.25">
      <c r="A859" s="2">
        <v>45466.89522943287</v>
      </c>
      <c r="B859" s="1" t="s">
        <v>0</v>
      </c>
      <c r="C859" s="4">
        <v>37.72</v>
      </c>
      <c r="D859" s="1" t="s">
        <v>1</v>
      </c>
      <c r="E859" s="3">
        <f>INT(Table1[[#This Row],[Date and time]])</f>
        <v>45466</v>
      </c>
      <c r="F859" s="7">
        <f>Table1[[#This Row],[Date and time]]-Table1[[#This Row],[Date]]</f>
        <v>0.89522943287011003</v>
      </c>
    </row>
    <row r="860" spans="1:6" x14ac:dyDescent="0.25">
      <c r="A860" s="2">
        <v>45466.896254340281</v>
      </c>
      <c r="B860" s="1" t="s">
        <v>0</v>
      </c>
      <c r="C860" s="4">
        <v>37.72</v>
      </c>
      <c r="D860" s="1" t="s">
        <v>9</v>
      </c>
      <c r="E860" s="3">
        <f>INT(Table1[[#This Row],[Date and time]])</f>
        <v>45466</v>
      </c>
      <c r="F860" s="7">
        <f>Table1[[#This Row],[Date and time]]-Table1[[#This Row],[Date]]</f>
        <v>0.89625434028130258</v>
      </c>
    </row>
    <row r="861" spans="1:6" x14ac:dyDescent="0.25">
      <c r="A861" s="2">
        <v>45467.489351145836</v>
      </c>
      <c r="B861" s="1" t="s">
        <v>0</v>
      </c>
      <c r="C861" s="4">
        <v>32.82</v>
      </c>
      <c r="D861" s="1" t="s">
        <v>4</v>
      </c>
      <c r="E861" s="3">
        <f>INT(Table1[[#This Row],[Date and time]])</f>
        <v>45467</v>
      </c>
      <c r="F861" s="7">
        <f>Table1[[#This Row],[Date and time]]-Table1[[#This Row],[Date]]</f>
        <v>0.48935114583582617</v>
      </c>
    </row>
    <row r="862" spans="1:6" x14ac:dyDescent="0.25">
      <c r="A862" s="2">
        <v>45467.492778287036</v>
      </c>
      <c r="B862" s="1" t="s">
        <v>0</v>
      </c>
      <c r="C862" s="4">
        <v>37.72</v>
      </c>
      <c r="D862" s="1" t="s">
        <v>9</v>
      </c>
      <c r="E862" s="3">
        <f>INT(Table1[[#This Row],[Date and time]])</f>
        <v>45467</v>
      </c>
      <c r="F862" s="7">
        <f>Table1[[#This Row],[Date and time]]-Table1[[#This Row],[Date]]</f>
        <v>0.49277828703634441</v>
      </c>
    </row>
    <row r="863" spans="1:6" x14ac:dyDescent="0.25">
      <c r="A863" s="2">
        <v>45467.49356574074</v>
      </c>
      <c r="B863" s="1" t="s">
        <v>0</v>
      </c>
      <c r="C863" s="4">
        <v>37.72</v>
      </c>
      <c r="D863" s="1" t="s">
        <v>9</v>
      </c>
      <c r="E863" s="3">
        <f>INT(Table1[[#This Row],[Date and time]])</f>
        <v>45467</v>
      </c>
      <c r="F863" s="7">
        <f>Table1[[#This Row],[Date and time]]-Table1[[#This Row],[Date]]</f>
        <v>0.49356574074045056</v>
      </c>
    </row>
    <row r="864" spans="1:6" x14ac:dyDescent="0.25">
      <c r="A864" s="2">
        <v>45467.626724479167</v>
      </c>
      <c r="B864" s="1" t="s">
        <v>0</v>
      </c>
      <c r="C864" s="4">
        <v>37.72</v>
      </c>
      <c r="D864" s="1" t="s">
        <v>1</v>
      </c>
      <c r="E864" s="3">
        <f>INT(Table1[[#This Row],[Date and time]])</f>
        <v>45467</v>
      </c>
      <c r="F864" s="7">
        <f>Table1[[#This Row],[Date and time]]-Table1[[#This Row],[Date]]</f>
        <v>0.62672447916702367</v>
      </c>
    </row>
    <row r="865" spans="1:6" x14ac:dyDescent="0.25">
      <c r="A865" s="2">
        <v>45467.698617743059</v>
      </c>
      <c r="B865" s="1" t="s">
        <v>0</v>
      </c>
      <c r="C865" s="4">
        <v>37.72</v>
      </c>
      <c r="D865" s="1" t="s">
        <v>9</v>
      </c>
      <c r="E865" s="3">
        <f>INT(Table1[[#This Row],[Date and time]])</f>
        <v>45467</v>
      </c>
      <c r="F865" s="7">
        <f>Table1[[#This Row],[Date and time]]-Table1[[#This Row],[Date]]</f>
        <v>0.69861774305900326</v>
      </c>
    </row>
    <row r="866" spans="1:6" x14ac:dyDescent="0.25">
      <c r="A866" s="2">
        <v>45467.699310289354</v>
      </c>
      <c r="B866" s="1" t="s">
        <v>0</v>
      </c>
      <c r="C866" s="4">
        <v>37.72</v>
      </c>
      <c r="D866" s="1" t="s">
        <v>9</v>
      </c>
      <c r="E866" s="3">
        <f>INT(Table1[[#This Row],[Date and time]])</f>
        <v>45467</v>
      </c>
      <c r="F866" s="7">
        <f>Table1[[#This Row],[Date and time]]-Table1[[#This Row],[Date]]</f>
        <v>0.69931028935388895</v>
      </c>
    </row>
    <row r="867" spans="1:6" x14ac:dyDescent="0.25">
      <c r="A867" s="2">
        <v>45468.346808379632</v>
      </c>
      <c r="B867" s="1" t="s">
        <v>0</v>
      </c>
      <c r="C867" s="4">
        <v>37.72</v>
      </c>
      <c r="D867" s="1" t="s">
        <v>1</v>
      </c>
      <c r="E867" s="3">
        <f>INT(Table1[[#This Row],[Date and time]])</f>
        <v>45468</v>
      </c>
      <c r="F867" s="7">
        <f>Table1[[#This Row],[Date and time]]-Table1[[#This Row],[Date]]</f>
        <v>0.34680837963242084</v>
      </c>
    </row>
    <row r="868" spans="1:6" x14ac:dyDescent="0.25">
      <c r="A868" s="2">
        <v>45468.436416759258</v>
      </c>
      <c r="B868" s="1" t="s">
        <v>0</v>
      </c>
      <c r="C868" s="4">
        <v>32.82</v>
      </c>
      <c r="D868" s="1" t="s">
        <v>4</v>
      </c>
      <c r="E868" s="3">
        <f>INT(Table1[[#This Row],[Date and time]])</f>
        <v>45468</v>
      </c>
      <c r="F868" s="7">
        <f>Table1[[#This Row],[Date and time]]-Table1[[#This Row],[Date]]</f>
        <v>0.43641675925755408</v>
      </c>
    </row>
    <row r="869" spans="1:6" x14ac:dyDescent="0.25">
      <c r="A869" s="2">
        <v>45468.437296412034</v>
      </c>
      <c r="B869" s="1" t="s">
        <v>0</v>
      </c>
      <c r="C869" s="4">
        <v>32.82</v>
      </c>
      <c r="D869" s="1" t="s">
        <v>4</v>
      </c>
      <c r="E869" s="3">
        <f>INT(Table1[[#This Row],[Date and time]])</f>
        <v>45468</v>
      </c>
      <c r="F869" s="7">
        <f>Table1[[#This Row],[Date and time]]-Table1[[#This Row],[Date]]</f>
        <v>0.43729641203390202</v>
      </c>
    </row>
    <row r="870" spans="1:6" x14ac:dyDescent="0.25">
      <c r="A870" s="2">
        <v>45468.482549722219</v>
      </c>
      <c r="B870" s="1" t="s">
        <v>0</v>
      </c>
      <c r="C870" s="4">
        <v>37.72</v>
      </c>
      <c r="D870" s="1" t="s">
        <v>9</v>
      </c>
      <c r="E870" s="3">
        <f>INT(Table1[[#This Row],[Date and time]])</f>
        <v>45468</v>
      </c>
      <c r="F870" s="7">
        <f>Table1[[#This Row],[Date and time]]-Table1[[#This Row],[Date]]</f>
        <v>0.48254972221911885</v>
      </c>
    </row>
    <row r="871" spans="1:6" x14ac:dyDescent="0.25">
      <c r="A871" s="2">
        <v>45469.397936412039</v>
      </c>
      <c r="B871" s="1" t="s">
        <v>0</v>
      </c>
      <c r="C871" s="4">
        <v>37.72</v>
      </c>
      <c r="D871" s="1" t="s">
        <v>1</v>
      </c>
      <c r="E871" s="3">
        <f>INT(Table1[[#This Row],[Date and time]])</f>
        <v>45469</v>
      </c>
      <c r="F871" s="7">
        <f>Table1[[#This Row],[Date and time]]-Table1[[#This Row],[Date]]</f>
        <v>0.39793641203868901</v>
      </c>
    </row>
    <row r="872" spans="1:6" x14ac:dyDescent="0.25">
      <c r="A872" s="2">
        <v>45469.689229780095</v>
      </c>
      <c r="B872" s="1" t="s">
        <v>0</v>
      </c>
      <c r="C872" s="4">
        <v>23.02</v>
      </c>
      <c r="D872" s="1" t="s">
        <v>8</v>
      </c>
      <c r="E872" s="3">
        <f>INT(Table1[[#This Row],[Date and time]])</f>
        <v>45469</v>
      </c>
      <c r="F872" s="7">
        <f>Table1[[#This Row],[Date and time]]-Table1[[#This Row],[Date]]</f>
        <v>0.68922978009504732</v>
      </c>
    </row>
    <row r="873" spans="1:6" x14ac:dyDescent="0.25">
      <c r="A873" s="2">
        <v>45469.690296377317</v>
      </c>
      <c r="B873" s="1" t="s">
        <v>0</v>
      </c>
      <c r="C873" s="4">
        <v>27.92</v>
      </c>
      <c r="D873" s="1" t="s">
        <v>3</v>
      </c>
      <c r="E873" s="3">
        <f>INT(Table1[[#This Row],[Date and time]])</f>
        <v>45469</v>
      </c>
      <c r="F873" s="7">
        <f>Table1[[#This Row],[Date and time]]-Table1[[#This Row],[Date]]</f>
        <v>0.69029637731728144</v>
      </c>
    </row>
    <row r="874" spans="1:6" x14ac:dyDescent="0.25">
      <c r="A874" s="2">
        <v>45469.890200185182</v>
      </c>
      <c r="B874" s="1" t="s">
        <v>0</v>
      </c>
      <c r="C874" s="4">
        <v>37.72</v>
      </c>
      <c r="D874" s="1" t="s">
        <v>1</v>
      </c>
      <c r="E874" s="3">
        <f>INT(Table1[[#This Row],[Date and time]])</f>
        <v>45469</v>
      </c>
      <c r="F874" s="7">
        <f>Table1[[#This Row],[Date and time]]-Table1[[#This Row],[Date]]</f>
        <v>0.89020018518203869</v>
      </c>
    </row>
    <row r="875" spans="1:6" x14ac:dyDescent="0.25">
      <c r="A875" s="2">
        <v>45469.893759340281</v>
      </c>
      <c r="B875" s="1" t="s">
        <v>0</v>
      </c>
      <c r="C875" s="4">
        <v>37.72</v>
      </c>
      <c r="D875" s="1" t="s">
        <v>9</v>
      </c>
      <c r="E875" s="3">
        <f>INT(Table1[[#This Row],[Date and time]])</f>
        <v>45469</v>
      </c>
      <c r="F875" s="7">
        <f>Table1[[#This Row],[Date and time]]-Table1[[#This Row],[Date]]</f>
        <v>0.89375934028066695</v>
      </c>
    </row>
    <row r="876" spans="1:6" x14ac:dyDescent="0.25">
      <c r="A876" s="2">
        <v>45469.894613032404</v>
      </c>
      <c r="B876" s="1" t="s">
        <v>0</v>
      </c>
      <c r="C876" s="4">
        <v>32.82</v>
      </c>
      <c r="D876" s="1" t="s">
        <v>4</v>
      </c>
      <c r="E876" s="3">
        <f>INT(Table1[[#This Row],[Date and time]])</f>
        <v>45469</v>
      </c>
      <c r="F876" s="7">
        <f>Table1[[#This Row],[Date and time]]-Table1[[#This Row],[Date]]</f>
        <v>0.89461303240386769</v>
      </c>
    </row>
    <row r="877" spans="1:6" x14ac:dyDescent="0.25">
      <c r="A877" s="2">
        <v>45470.385916354164</v>
      </c>
      <c r="B877" s="1" t="s">
        <v>0</v>
      </c>
      <c r="C877" s="4">
        <v>32.82</v>
      </c>
      <c r="D877" s="1" t="s">
        <v>4</v>
      </c>
      <c r="E877" s="3">
        <f>INT(Table1[[#This Row],[Date and time]])</f>
        <v>45470</v>
      </c>
      <c r="F877" s="7">
        <f>Table1[[#This Row],[Date and time]]-Table1[[#This Row],[Date]]</f>
        <v>0.38591635416378267</v>
      </c>
    </row>
    <row r="878" spans="1:6" x14ac:dyDescent="0.25">
      <c r="A878" s="2">
        <v>45470.674861111111</v>
      </c>
      <c r="B878" s="1" t="s">
        <v>0</v>
      </c>
      <c r="C878" s="4">
        <v>27.92</v>
      </c>
      <c r="D878" s="1" t="s">
        <v>7</v>
      </c>
      <c r="E878" s="3">
        <f>INT(Table1[[#This Row],[Date and time]])</f>
        <v>45470</v>
      </c>
      <c r="F878" s="7">
        <f>Table1[[#This Row],[Date and time]]-Table1[[#This Row],[Date]]</f>
        <v>0.67486111111065838</v>
      </c>
    </row>
    <row r="879" spans="1:6" x14ac:dyDescent="0.25">
      <c r="A879" s="2">
        <v>45470.905594583332</v>
      </c>
      <c r="B879" s="1" t="s">
        <v>0</v>
      </c>
      <c r="C879" s="4">
        <v>32.82</v>
      </c>
      <c r="D879" s="1" t="s">
        <v>4</v>
      </c>
      <c r="E879" s="3">
        <f>INT(Table1[[#This Row],[Date and time]])</f>
        <v>45470</v>
      </c>
      <c r="F879" s="7">
        <f>Table1[[#This Row],[Date and time]]-Table1[[#This Row],[Date]]</f>
        <v>0.90559458333154907</v>
      </c>
    </row>
    <row r="880" spans="1:6" x14ac:dyDescent="0.25">
      <c r="A880" s="2">
        <v>45470.910088159719</v>
      </c>
      <c r="B880" s="1" t="s">
        <v>0</v>
      </c>
      <c r="C880" s="4">
        <v>37.72</v>
      </c>
      <c r="D880" s="1" t="s">
        <v>9</v>
      </c>
      <c r="E880" s="3">
        <f>INT(Table1[[#This Row],[Date and time]])</f>
        <v>45470</v>
      </c>
      <c r="F880" s="7">
        <f>Table1[[#This Row],[Date and time]]-Table1[[#This Row],[Date]]</f>
        <v>0.91008815971872536</v>
      </c>
    </row>
    <row r="881" spans="1:6" x14ac:dyDescent="0.25">
      <c r="A881" s="2">
        <v>45471.339294490739</v>
      </c>
      <c r="B881" s="1" t="s">
        <v>0</v>
      </c>
      <c r="C881" s="4">
        <v>27.92</v>
      </c>
      <c r="D881" s="1" t="s">
        <v>7</v>
      </c>
      <c r="E881" s="3">
        <f>INT(Table1[[#This Row],[Date and time]])</f>
        <v>45471</v>
      </c>
      <c r="F881" s="7">
        <f>Table1[[#This Row],[Date and time]]-Table1[[#This Row],[Date]]</f>
        <v>0.3392944907391211</v>
      </c>
    </row>
    <row r="882" spans="1:6" x14ac:dyDescent="0.25">
      <c r="A882" s="2">
        <v>45471.744374918984</v>
      </c>
      <c r="B882" s="1" t="s">
        <v>0</v>
      </c>
      <c r="C882" s="4">
        <v>23.02</v>
      </c>
      <c r="D882" s="1" t="s">
        <v>8</v>
      </c>
      <c r="E882" s="3">
        <f>INT(Table1[[#This Row],[Date and time]])</f>
        <v>45471</v>
      </c>
      <c r="F882" s="7">
        <f>Table1[[#This Row],[Date and time]]-Table1[[#This Row],[Date]]</f>
        <v>0.74437491898424923</v>
      </c>
    </row>
    <row r="883" spans="1:6" x14ac:dyDescent="0.25">
      <c r="A883" s="2">
        <v>45471.910363136572</v>
      </c>
      <c r="B883" s="1" t="s">
        <v>0</v>
      </c>
      <c r="C883" s="4">
        <v>32.82</v>
      </c>
      <c r="D883" s="1" t="s">
        <v>4</v>
      </c>
      <c r="E883" s="3">
        <f>INT(Table1[[#This Row],[Date and time]])</f>
        <v>45471</v>
      </c>
      <c r="F883" s="7">
        <f>Table1[[#This Row],[Date and time]]-Table1[[#This Row],[Date]]</f>
        <v>0.91036313657241408</v>
      </c>
    </row>
    <row r="884" spans="1:6" x14ac:dyDescent="0.25">
      <c r="A884" s="2">
        <v>45471.911132719906</v>
      </c>
      <c r="B884" s="1" t="s">
        <v>0</v>
      </c>
      <c r="C884" s="4">
        <v>37.72</v>
      </c>
      <c r="D884" s="1" t="s">
        <v>1</v>
      </c>
      <c r="E884" s="3">
        <f>INT(Table1[[#This Row],[Date and time]])</f>
        <v>45471</v>
      </c>
      <c r="F884" s="7">
        <f>Table1[[#This Row],[Date and time]]-Table1[[#This Row],[Date]]</f>
        <v>0.9111327199061634</v>
      </c>
    </row>
    <row r="885" spans="1:6" x14ac:dyDescent="0.25">
      <c r="A885" s="2">
        <v>45471.936342314817</v>
      </c>
      <c r="B885" s="1" t="s">
        <v>0</v>
      </c>
      <c r="C885" s="4">
        <v>37.72</v>
      </c>
      <c r="D885" s="1" t="s">
        <v>9</v>
      </c>
      <c r="E885" s="3">
        <f>INT(Table1[[#This Row],[Date and time]])</f>
        <v>45471</v>
      </c>
      <c r="F885" s="7">
        <f>Table1[[#This Row],[Date and time]]-Table1[[#This Row],[Date]]</f>
        <v>0.93634231481701136</v>
      </c>
    </row>
    <row r="886" spans="1:6" x14ac:dyDescent="0.25">
      <c r="A886" s="2">
        <v>45472.407758148147</v>
      </c>
      <c r="B886" s="1" t="s">
        <v>0</v>
      </c>
      <c r="C886" s="4">
        <v>32.82</v>
      </c>
      <c r="D886" s="1" t="s">
        <v>4</v>
      </c>
      <c r="E886" s="3">
        <f>INT(Table1[[#This Row],[Date and time]])</f>
        <v>45472</v>
      </c>
      <c r="F886" s="7">
        <f>Table1[[#This Row],[Date and time]]-Table1[[#This Row],[Date]]</f>
        <v>0.40775814814696787</v>
      </c>
    </row>
    <row r="887" spans="1:6" x14ac:dyDescent="0.25">
      <c r="A887" s="2">
        <v>45472.486337754628</v>
      </c>
      <c r="B887" s="1" t="s">
        <v>0</v>
      </c>
      <c r="C887" s="4">
        <v>32.82</v>
      </c>
      <c r="D887" s="1" t="s">
        <v>4</v>
      </c>
      <c r="E887" s="3">
        <f>INT(Table1[[#This Row],[Date and time]])</f>
        <v>45472</v>
      </c>
      <c r="F887" s="7">
        <f>Table1[[#This Row],[Date and time]]-Table1[[#This Row],[Date]]</f>
        <v>0.48633775462803897</v>
      </c>
    </row>
    <row r="888" spans="1:6" x14ac:dyDescent="0.25">
      <c r="A888" s="2">
        <v>45472.487113530093</v>
      </c>
      <c r="B888" s="1" t="s">
        <v>0</v>
      </c>
      <c r="C888" s="4">
        <v>32.82</v>
      </c>
      <c r="D888" s="1" t="s">
        <v>4</v>
      </c>
      <c r="E888" s="3">
        <f>INT(Table1[[#This Row],[Date and time]])</f>
        <v>45472</v>
      </c>
      <c r="F888" s="7">
        <f>Table1[[#This Row],[Date and time]]-Table1[[#This Row],[Date]]</f>
        <v>0.48711353009275626</v>
      </c>
    </row>
    <row r="889" spans="1:6" x14ac:dyDescent="0.25">
      <c r="A889" s="2">
        <v>45472.521115254633</v>
      </c>
      <c r="B889" s="1" t="s">
        <v>0</v>
      </c>
      <c r="C889" s="4">
        <v>37.72</v>
      </c>
      <c r="D889" s="1" t="s">
        <v>9</v>
      </c>
      <c r="E889" s="3">
        <f>INT(Table1[[#This Row],[Date and time]])</f>
        <v>45472</v>
      </c>
      <c r="F889" s="7">
        <f>Table1[[#This Row],[Date and time]]-Table1[[#This Row],[Date]]</f>
        <v>0.52111525463260477</v>
      </c>
    </row>
    <row r="890" spans="1:6" x14ac:dyDescent="0.25">
      <c r="A890" s="2">
        <v>45472.522020625001</v>
      </c>
      <c r="B890" s="1" t="s">
        <v>0</v>
      </c>
      <c r="C890" s="4">
        <v>37.72</v>
      </c>
      <c r="D890" s="1" t="s">
        <v>9</v>
      </c>
      <c r="E890" s="3">
        <f>INT(Table1[[#This Row],[Date and time]])</f>
        <v>45472</v>
      </c>
      <c r="F890" s="7">
        <f>Table1[[#This Row],[Date and time]]-Table1[[#This Row],[Date]]</f>
        <v>0.52202062500145985</v>
      </c>
    </row>
    <row r="891" spans="1:6" x14ac:dyDescent="0.25">
      <c r="A891" s="2">
        <v>45472.724809988424</v>
      </c>
      <c r="B891" s="1" t="s">
        <v>0</v>
      </c>
      <c r="C891" s="4">
        <v>37.72</v>
      </c>
      <c r="D891" s="1" t="s">
        <v>9</v>
      </c>
      <c r="E891" s="3">
        <f>INT(Table1[[#This Row],[Date and time]])</f>
        <v>45472</v>
      </c>
      <c r="F891" s="7">
        <f>Table1[[#This Row],[Date and time]]-Table1[[#This Row],[Date]]</f>
        <v>0.72480998842365807</v>
      </c>
    </row>
    <row r="892" spans="1:6" x14ac:dyDescent="0.25">
      <c r="A892" s="2">
        <v>45472.725606215281</v>
      </c>
      <c r="B892" s="1" t="s">
        <v>0</v>
      </c>
      <c r="C892" s="4">
        <v>37.72</v>
      </c>
      <c r="D892" s="1" t="s">
        <v>2</v>
      </c>
      <c r="E892" s="3">
        <f>INT(Table1[[#This Row],[Date and time]])</f>
        <v>45472</v>
      </c>
      <c r="F892" s="7">
        <f>Table1[[#This Row],[Date and time]]-Table1[[#This Row],[Date]]</f>
        <v>0.72560621528100455</v>
      </c>
    </row>
    <row r="893" spans="1:6" x14ac:dyDescent="0.25">
      <c r="A893" s="2">
        <v>45472.894009826392</v>
      </c>
      <c r="B893" s="1" t="s">
        <v>0</v>
      </c>
      <c r="C893" s="4">
        <v>37.72</v>
      </c>
      <c r="D893" s="1" t="s">
        <v>1</v>
      </c>
      <c r="E893" s="3">
        <f>INT(Table1[[#This Row],[Date and time]])</f>
        <v>45472</v>
      </c>
      <c r="F893" s="7">
        <f>Table1[[#This Row],[Date and time]]-Table1[[#This Row],[Date]]</f>
        <v>0.89400982639199356</v>
      </c>
    </row>
    <row r="894" spans="1:6" x14ac:dyDescent="0.25">
      <c r="A894" s="2">
        <v>45473.43622502315</v>
      </c>
      <c r="B894" s="1" t="s">
        <v>0</v>
      </c>
      <c r="C894" s="4">
        <v>37.72</v>
      </c>
      <c r="D894" s="1" t="s">
        <v>1</v>
      </c>
      <c r="E894" s="3">
        <f>INT(Table1[[#This Row],[Date and time]])</f>
        <v>45473</v>
      </c>
      <c r="F894" s="7">
        <f>Table1[[#This Row],[Date and time]]-Table1[[#This Row],[Date]]</f>
        <v>0.43622502314974554</v>
      </c>
    </row>
    <row r="895" spans="1:6" x14ac:dyDescent="0.25">
      <c r="A895" s="2">
        <v>45473.545724768519</v>
      </c>
      <c r="B895" s="1" t="s">
        <v>0</v>
      </c>
      <c r="C895" s="4">
        <v>23.02</v>
      </c>
      <c r="D895" s="1" t="s">
        <v>8</v>
      </c>
      <c r="E895" s="3">
        <f>INT(Table1[[#This Row],[Date and time]])</f>
        <v>45473</v>
      </c>
      <c r="F895" s="7">
        <f>Table1[[#This Row],[Date and time]]-Table1[[#This Row],[Date]]</f>
        <v>0.5457247685189941</v>
      </c>
    </row>
    <row r="896" spans="1:6" x14ac:dyDescent="0.25">
      <c r="A896" s="2">
        <v>45473.7046490625</v>
      </c>
      <c r="B896" s="1" t="s">
        <v>0</v>
      </c>
      <c r="C896" s="4">
        <v>37.72</v>
      </c>
      <c r="D896" s="1" t="s">
        <v>2</v>
      </c>
      <c r="E896" s="3">
        <f>INT(Table1[[#This Row],[Date and time]])</f>
        <v>45473</v>
      </c>
      <c r="F896" s="7">
        <f>Table1[[#This Row],[Date and time]]-Table1[[#This Row],[Date]]</f>
        <v>0.70464906249981141</v>
      </c>
    </row>
    <row r="897" spans="1:6" x14ac:dyDescent="0.25">
      <c r="A897" s="2">
        <v>45473.877890578704</v>
      </c>
      <c r="B897" s="1" t="s">
        <v>0</v>
      </c>
      <c r="C897" s="4">
        <v>32.82</v>
      </c>
      <c r="D897" s="1" t="s">
        <v>4</v>
      </c>
      <c r="E897" s="3">
        <f>INT(Table1[[#This Row],[Date and time]])</f>
        <v>45473</v>
      </c>
      <c r="F897" s="7">
        <f>Table1[[#This Row],[Date and time]]-Table1[[#This Row],[Date]]</f>
        <v>0.87789057870395482</v>
      </c>
    </row>
    <row r="898" spans="1:6" x14ac:dyDescent="0.25">
      <c r="A898" s="2">
        <v>45474.755170833334</v>
      </c>
      <c r="B898" s="1" t="s">
        <v>0</v>
      </c>
      <c r="C898" s="4">
        <v>23.02</v>
      </c>
      <c r="D898" s="1" t="s">
        <v>8</v>
      </c>
      <c r="E898" s="3">
        <f>INT(Table1[[#This Row],[Date and time]])</f>
        <v>45474</v>
      </c>
      <c r="F898" s="7">
        <f>Table1[[#This Row],[Date and time]]-Table1[[#This Row],[Date]]</f>
        <v>0.7551708333339775</v>
      </c>
    </row>
    <row r="899" spans="1:6" x14ac:dyDescent="0.25">
      <c r="A899" s="2">
        <v>45474.789488935188</v>
      </c>
      <c r="B899" s="1" t="s">
        <v>0</v>
      </c>
      <c r="C899" s="4">
        <v>37.72</v>
      </c>
      <c r="D899" s="1" t="s">
        <v>9</v>
      </c>
      <c r="E899" s="3">
        <f>INT(Table1[[#This Row],[Date and time]])</f>
        <v>45474</v>
      </c>
      <c r="F899" s="7">
        <f>Table1[[#This Row],[Date and time]]-Table1[[#This Row],[Date]]</f>
        <v>0.7894889351882739</v>
      </c>
    </row>
    <row r="900" spans="1:6" x14ac:dyDescent="0.25">
      <c r="A900" s="2">
        <v>45474.790211423613</v>
      </c>
      <c r="B900" s="1" t="s">
        <v>0</v>
      </c>
      <c r="C900" s="4">
        <v>37.72</v>
      </c>
      <c r="D900" s="1" t="s">
        <v>9</v>
      </c>
      <c r="E900" s="3">
        <f>INT(Table1[[#This Row],[Date and time]])</f>
        <v>45474</v>
      </c>
      <c r="F900" s="7">
        <f>Table1[[#This Row],[Date and time]]-Table1[[#This Row],[Date]]</f>
        <v>0.79021142361307284</v>
      </c>
    </row>
    <row r="901" spans="1:6" x14ac:dyDescent="0.25">
      <c r="A901" s="2">
        <v>45475.446458993058</v>
      </c>
      <c r="B901" s="1" t="s">
        <v>0</v>
      </c>
      <c r="C901" s="4">
        <v>32.82</v>
      </c>
      <c r="D901" s="1" t="s">
        <v>4</v>
      </c>
      <c r="E901" s="3">
        <f>INT(Table1[[#This Row],[Date and time]])</f>
        <v>45475</v>
      </c>
      <c r="F901" s="7">
        <f>Table1[[#This Row],[Date and time]]-Table1[[#This Row],[Date]]</f>
        <v>0.44645899305760395</v>
      </c>
    </row>
    <row r="902" spans="1:6" x14ac:dyDescent="0.25">
      <c r="A902" s="2">
        <v>45475.447923807871</v>
      </c>
      <c r="B902" s="1" t="s">
        <v>0</v>
      </c>
      <c r="C902" s="4">
        <v>27.92</v>
      </c>
      <c r="D902" s="1" t="s">
        <v>3</v>
      </c>
      <c r="E902" s="3">
        <f>INT(Table1[[#This Row],[Date and time]])</f>
        <v>45475</v>
      </c>
      <c r="F902" s="7">
        <f>Table1[[#This Row],[Date and time]]-Table1[[#This Row],[Date]]</f>
        <v>0.44792380787112052</v>
      </c>
    </row>
    <row r="903" spans="1:6" x14ac:dyDescent="0.25">
      <c r="A903" s="2">
        <v>45475.53339329861</v>
      </c>
      <c r="B903" s="1" t="s">
        <v>0</v>
      </c>
      <c r="C903" s="4">
        <v>37.72</v>
      </c>
      <c r="D903" s="1" t="s">
        <v>1</v>
      </c>
      <c r="E903" s="3">
        <f>INT(Table1[[#This Row],[Date and time]])</f>
        <v>45475</v>
      </c>
      <c r="F903" s="7">
        <f>Table1[[#This Row],[Date and time]]-Table1[[#This Row],[Date]]</f>
        <v>0.53339329861046281</v>
      </c>
    </row>
    <row r="904" spans="1:6" x14ac:dyDescent="0.25">
      <c r="A904" s="2">
        <v>45475.585569803239</v>
      </c>
      <c r="B904" s="1" t="s">
        <v>0</v>
      </c>
      <c r="C904" s="4">
        <v>27.92</v>
      </c>
      <c r="D904" s="1" t="s">
        <v>3</v>
      </c>
      <c r="E904" s="3">
        <f>INT(Table1[[#This Row],[Date and time]])</f>
        <v>45475</v>
      </c>
      <c r="F904" s="7">
        <f>Table1[[#This Row],[Date and time]]-Table1[[#This Row],[Date]]</f>
        <v>0.58556980323919561</v>
      </c>
    </row>
    <row r="905" spans="1:6" x14ac:dyDescent="0.25">
      <c r="A905" s="2">
        <v>45475.688476122683</v>
      </c>
      <c r="B905" s="1" t="s">
        <v>0</v>
      </c>
      <c r="C905" s="4">
        <v>32.82</v>
      </c>
      <c r="D905" s="1" t="s">
        <v>4</v>
      </c>
      <c r="E905" s="3">
        <f>INT(Table1[[#This Row],[Date and time]])</f>
        <v>45475</v>
      </c>
      <c r="F905" s="7">
        <f>Table1[[#This Row],[Date and time]]-Table1[[#This Row],[Date]]</f>
        <v>0.68847612268291414</v>
      </c>
    </row>
    <row r="906" spans="1:6" x14ac:dyDescent="0.25">
      <c r="A906" s="2">
        <v>45475.918328425927</v>
      </c>
      <c r="B906" s="1" t="s">
        <v>0</v>
      </c>
      <c r="C906" s="4">
        <v>32.82</v>
      </c>
      <c r="D906" s="1" t="s">
        <v>4</v>
      </c>
      <c r="E906" s="3">
        <f>INT(Table1[[#This Row],[Date and time]])</f>
        <v>45475</v>
      </c>
      <c r="F906" s="7">
        <f>Table1[[#This Row],[Date and time]]-Table1[[#This Row],[Date]]</f>
        <v>0.91832842592702946</v>
      </c>
    </row>
    <row r="907" spans="1:6" x14ac:dyDescent="0.25">
      <c r="A907" s="2">
        <v>45476.577256192133</v>
      </c>
      <c r="B907" s="1" t="s">
        <v>0</v>
      </c>
      <c r="C907" s="4">
        <v>32.82</v>
      </c>
      <c r="D907" s="1" t="s">
        <v>4</v>
      </c>
      <c r="E907" s="3">
        <f>INT(Table1[[#This Row],[Date and time]])</f>
        <v>45476</v>
      </c>
      <c r="F907" s="7">
        <f>Table1[[#This Row],[Date and time]]-Table1[[#This Row],[Date]]</f>
        <v>0.57725619213306345</v>
      </c>
    </row>
    <row r="908" spans="1:6" x14ac:dyDescent="0.25">
      <c r="A908" s="2">
        <v>45476.667552708335</v>
      </c>
      <c r="B908" s="1" t="s">
        <v>0</v>
      </c>
      <c r="C908" s="4">
        <v>37.72</v>
      </c>
      <c r="D908" s="1" t="s">
        <v>9</v>
      </c>
      <c r="E908" s="3">
        <f>INT(Table1[[#This Row],[Date and time]])</f>
        <v>45476</v>
      </c>
      <c r="F908" s="7">
        <f>Table1[[#This Row],[Date and time]]-Table1[[#This Row],[Date]]</f>
        <v>0.66755270833527902</v>
      </c>
    </row>
    <row r="909" spans="1:6" x14ac:dyDescent="0.25">
      <c r="A909" s="2">
        <v>45476.70168082176</v>
      </c>
      <c r="B909" s="1" t="s">
        <v>0</v>
      </c>
      <c r="C909" s="4">
        <v>37.72</v>
      </c>
      <c r="D909" s="1" t="s">
        <v>9</v>
      </c>
      <c r="E909" s="3">
        <f>INT(Table1[[#This Row],[Date and time]])</f>
        <v>45476</v>
      </c>
      <c r="F909" s="7">
        <f>Table1[[#This Row],[Date and time]]-Table1[[#This Row],[Date]]</f>
        <v>0.70168082175950985</v>
      </c>
    </row>
    <row r="910" spans="1:6" x14ac:dyDescent="0.25">
      <c r="A910" s="2">
        <v>45476.703652986114</v>
      </c>
      <c r="B910" s="1" t="s">
        <v>0</v>
      </c>
      <c r="C910" s="4">
        <v>32.82</v>
      </c>
      <c r="D910" s="1" t="s">
        <v>4</v>
      </c>
      <c r="E910" s="3">
        <f>INT(Table1[[#This Row],[Date and time]])</f>
        <v>45476</v>
      </c>
      <c r="F910" s="7">
        <f>Table1[[#This Row],[Date and time]]-Table1[[#This Row],[Date]]</f>
        <v>0.70365298611432081</v>
      </c>
    </row>
    <row r="911" spans="1:6" x14ac:dyDescent="0.25">
      <c r="A911" s="2">
        <v>45476.70443179398</v>
      </c>
      <c r="B911" s="1" t="s">
        <v>0</v>
      </c>
      <c r="C911" s="4">
        <v>32.82</v>
      </c>
      <c r="D911" s="1" t="s">
        <v>4</v>
      </c>
      <c r="E911" s="3">
        <f>INT(Table1[[#This Row],[Date and time]])</f>
        <v>45476</v>
      </c>
      <c r="F911" s="7">
        <f>Table1[[#This Row],[Date and time]]-Table1[[#This Row],[Date]]</f>
        <v>0.70443179397989297</v>
      </c>
    </row>
    <row r="912" spans="1:6" x14ac:dyDescent="0.25">
      <c r="A912" s="2">
        <v>45476.705224803241</v>
      </c>
      <c r="B912" s="1" t="s">
        <v>0</v>
      </c>
      <c r="C912" s="4">
        <v>37.72</v>
      </c>
      <c r="D912" s="1" t="s">
        <v>1</v>
      </c>
      <c r="E912" s="3">
        <f>INT(Table1[[#This Row],[Date and time]])</f>
        <v>45476</v>
      </c>
      <c r="F912" s="7">
        <f>Table1[[#This Row],[Date and time]]-Table1[[#This Row],[Date]]</f>
        <v>0.70522480324143544</v>
      </c>
    </row>
    <row r="913" spans="1:6" x14ac:dyDescent="0.25">
      <c r="A913" s="2">
        <v>45476.707934953702</v>
      </c>
      <c r="B913" s="1" t="s">
        <v>0</v>
      </c>
      <c r="C913" s="4">
        <v>23.02</v>
      </c>
      <c r="D913" s="1" t="s">
        <v>8</v>
      </c>
      <c r="E913" s="3">
        <f>INT(Table1[[#This Row],[Date and time]])</f>
        <v>45476</v>
      </c>
      <c r="F913" s="7">
        <f>Table1[[#This Row],[Date and time]]-Table1[[#This Row],[Date]]</f>
        <v>0.70793495370162418</v>
      </c>
    </row>
    <row r="914" spans="1:6" x14ac:dyDescent="0.25">
      <c r="A914" s="2">
        <v>45476.749326701392</v>
      </c>
      <c r="B914" s="1" t="s">
        <v>0</v>
      </c>
      <c r="C914" s="4">
        <v>37.72</v>
      </c>
      <c r="D914" s="1" t="s">
        <v>9</v>
      </c>
      <c r="E914" s="3">
        <f>INT(Table1[[#This Row],[Date and time]])</f>
        <v>45476</v>
      </c>
      <c r="F914" s="7">
        <f>Table1[[#This Row],[Date and time]]-Table1[[#This Row],[Date]]</f>
        <v>0.74932670139241964</v>
      </c>
    </row>
    <row r="915" spans="1:6" x14ac:dyDescent="0.25">
      <c r="A915" s="2">
        <v>45476.795939074073</v>
      </c>
      <c r="B915" s="1" t="s">
        <v>0</v>
      </c>
      <c r="C915" s="4">
        <v>37.72</v>
      </c>
      <c r="D915" s="1" t="s">
        <v>1</v>
      </c>
      <c r="E915" s="3">
        <f>INT(Table1[[#This Row],[Date and time]])</f>
        <v>45476</v>
      </c>
      <c r="F915" s="7">
        <f>Table1[[#This Row],[Date and time]]-Table1[[#This Row],[Date]]</f>
        <v>0.79593907407252118</v>
      </c>
    </row>
    <row r="916" spans="1:6" x14ac:dyDescent="0.25">
      <c r="A916" s="2">
        <v>45477.43499681713</v>
      </c>
      <c r="B916" s="1" t="s">
        <v>0</v>
      </c>
      <c r="C916" s="4">
        <v>32.82</v>
      </c>
      <c r="D916" s="1" t="s">
        <v>4</v>
      </c>
      <c r="E916" s="3">
        <f>INT(Table1[[#This Row],[Date and time]])</f>
        <v>45477</v>
      </c>
      <c r="F916" s="7">
        <f>Table1[[#This Row],[Date and time]]-Table1[[#This Row],[Date]]</f>
        <v>0.43499681713001337</v>
      </c>
    </row>
    <row r="917" spans="1:6" x14ac:dyDescent="0.25">
      <c r="A917" s="2">
        <v>45477.435766909723</v>
      </c>
      <c r="B917" s="1" t="s">
        <v>0</v>
      </c>
      <c r="C917" s="4">
        <v>27.92</v>
      </c>
      <c r="D917" s="1" t="s">
        <v>3</v>
      </c>
      <c r="E917" s="3">
        <f>INT(Table1[[#This Row],[Date and time]])</f>
        <v>45477</v>
      </c>
      <c r="F917" s="7">
        <f>Table1[[#This Row],[Date and time]]-Table1[[#This Row],[Date]]</f>
        <v>0.43576690972258803</v>
      </c>
    </row>
    <row r="918" spans="1:6" x14ac:dyDescent="0.25">
      <c r="A918" s="2">
        <v>45478.514220717596</v>
      </c>
      <c r="B918" s="1" t="s">
        <v>0</v>
      </c>
      <c r="C918" s="4">
        <v>37.72</v>
      </c>
      <c r="D918" s="1" t="s">
        <v>5</v>
      </c>
      <c r="E918" s="3">
        <f>INT(Table1[[#This Row],[Date and time]])</f>
        <v>45478</v>
      </c>
      <c r="F918" s="7">
        <f>Table1[[#This Row],[Date and time]]-Table1[[#This Row],[Date]]</f>
        <v>0.51422071759589016</v>
      </c>
    </row>
    <row r="919" spans="1:6" x14ac:dyDescent="0.25">
      <c r="A919" s="2">
        <v>45478.572027013892</v>
      </c>
      <c r="B919" s="1" t="s">
        <v>0</v>
      </c>
      <c r="C919" s="4">
        <v>32.82</v>
      </c>
      <c r="D919" s="1" t="s">
        <v>4</v>
      </c>
      <c r="E919" s="3">
        <f>INT(Table1[[#This Row],[Date and time]])</f>
        <v>45478</v>
      </c>
      <c r="F919" s="7">
        <f>Table1[[#This Row],[Date and time]]-Table1[[#This Row],[Date]]</f>
        <v>0.57202701389178401</v>
      </c>
    </row>
    <row r="920" spans="1:6" x14ac:dyDescent="0.25">
      <c r="A920" s="2">
        <v>45478.572729502317</v>
      </c>
      <c r="B920" s="1" t="s">
        <v>0</v>
      </c>
      <c r="C920" s="4">
        <v>32.82</v>
      </c>
      <c r="D920" s="1" t="s">
        <v>4</v>
      </c>
      <c r="E920" s="3">
        <f>INT(Table1[[#This Row],[Date and time]])</f>
        <v>45478</v>
      </c>
      <c r="F920" s="7">
        <f>Table1[[#This Row],[Date and time]]-Table1[[#This Row],[Date]]</f>
        <v>0.57272950231708819</v>
      </c>
    </row>
    <row r="921" spans="1:6" x14ac:dyDescent="0.25">
      <c r="A921" s="2">
        <v>45478.788846157404</v>
      </c>
      <c r="B921" s="1" t="s">
        <v>0</v>
      </c>
      <c r="C921" s="4">
        <v>23.02</v>
      </c>
      <c r="D921" s="1" t="s">
        <v>8</v>
      </c>
      <c r="E921" s="3">
        <f>INT(Table1[[#This Row],[Date and time]])</f>
        <v>45478</v>
      </c>
      <c r="F921" s="7">
        <f>Table1[[#This Row],[Date and time]]-Table1[[#This Row],[Date]]</f>
        <v>0.78884615740389563</v>
      </c>
    </row>
    <row r="922" spans="1:6" x14ac:dyDescent="0.25">
      <c r="A922" s="2">
        <v>45478.829951527776</v>
      </c>
      <c r="B922" s="1" t="s">
        <v>0</v>
      </c>
      <c r="C922" s="4">
        <v>27.92</v>
      </c>
      <c r="D922" s="1" t="s">
        <v>3</v>
      </c>
      <c r="E922" s="3">
        <f>INT(Table1[[#This Row],[Date and time]])</f>
        <v>45478</v>
      </c>
      <c r="F922" s="7">
        <f>Table1[[#This Row],[Date and time]]-Table1[[#This Row],[Date]]</f>
        <v>0.82995152777584735</v>
      </c>
    </row>
    <row r="923" spans="1:6" x14ac:dyDescent="0.25">
      <c r="A923" s="2">
        <v>45478.924959155091</v>
      </c>
      <c r="B923" s="1" t="s">
        <v>0</v>
      </c>
      <c r="C923" s="4">
        <v>23.02</v>
      </c>
      <c r="D923" s="1" t="s">
        <v>8</v>
      </c>
      <c r="E923" s="3">
        <f>INT(Table1[[#This Row],[Date and time]])</f>
        <v>45478</v>
      </c>
      <c r="F923" s="7">
        <f>Table1[[#This Row],[Date and time]]-Table1[[#This Row],[Date]]</f>
        <v>0.92495915509061888</v>
      </c>
    </row>
    <row r="924" spans="1:6" x14ac:dyDescent="0.25">
      <c r="A924" s="2">
        <v>45478.929205138891</v>
      </c>
      <c r="B924" s="1" t="s">
        <v>0</v>
      </c>
      <c r="C924" s="4">
        <v>27.92</v>
      </c>
      <c r="D924" s="1" t="s">
        <v>3</v>
      </c>
      <c r="E924" s="3">
        <f>INT(Table1[[#This Row],[Date and time]])</f>
        <v>45478</v>
      </c>
      <c r="F924" s="7">
        <f>Table1[[#This Row],[Date and time]]-Table1[[#This Row],[Date]]</f>
        <v>0.92920513889112044</v>
      </c>
    </row>
    <row r="925" spans="1:6" x14ac:dyDescent="0.25">
      <c r="A925" s="2">
        <v>45478.929825752311</v>
      </c>
      <c r="B925" s="1" t="s">
        <v>0</v>
      </c>
      <c r="C925" s="4">
        <v>27.92</v>
      </c>
      <c r="D925" s="1" t="s">
        <v>3</v>
      </c>
      <c r="E925" s="3">
        <f>INT(Table1[[#This Row],[Date and time]])</f>
        <v>45478</v>
      </c>
      <c r="F925" s="7">
        <f>Table1[[#This Row],[Date and time]]-Table1[[#This Row],[Date]]</f>
        <v>0.92982575231144438</v>
      </c>
    </row>
    <row r="926" spans="1:6" x14ac:dyDescent="0.25">
      <c r="A926" s="2">
        <v>45478.930568854164</v>
      </c>
      <c r="B926" s="1" t="s">
        <v>0</v>
      </c>
      <c r="C926" s="4">
        <v>37.72</v>
      </c>
      <c r="D926" s="1" t="s">
        <v>9</v>
      </c>
      <c r="E926" s="3">
        <f>INT(Table1[[#This Row],[Date and time]])</f>
        <v>45478</v>
      </c>
      <c r="F926" s="7">
        <f>Table1[[#This Row],[Date and time]]-Table1[[#This Row],[Date]]</f>
        <v>0.93056885416444857</v>
      </c>
    </row>
    <row r="927" spans="1:6" x14ac:dyDescent="0.25">
      <c r="A927" s="2">
        <v>45478.931359456015</v>
      </c>
      <c r="B927" s="1" t="s">
        <v>0</v>
      </c>
      <c r="C927" s="4">
        <v>32.82</v>
      </c>
      <c r="D927" s="1" t="s">
        <v>4</v>
      </c>
      <c r="E927" s="3">
        <f>INT(Table1[[#This Row],[Date and time]])</f>
        <v>45478</v>
      </c>
      <c r="F927" s="7">
        <f>Table1[[#This Row],[Date and time]]-Table1[[#This Row],[Date]]</f>
        <v>0.93135945601534331</v>
      </c>
    </row>
    <row r="928" spans="1:6" x14ac:dyDescent="0.25">
      <c r="A928" s="2">
        <v>45479.436190115739</v>
      </c>
      <c r="B928" s="1" t="s">
        <v>0</v>
      </c>
      <c r="C928" s="4">
        <v>37.72</v>
      </c>
      <c r="D928" s="1" t="s">
        <v>1</v>
      </c>
      <c r="E928" s="3">
        <f>INT(Table1[[#This Row],[Date and time]])</f>
        <v>45479</v>
      </c>
      <c r="F928" s="7">
        <f>Table1[[#This Row],[Date and time]]-Table1[[#This Row],[Date]]</f>
        <v>0.43619011573900934</v>
      </c>
    </row>
    <row r="929" spans="1:6" x14ac:dyDescent="0.25">
      <c r="A929" s="2">
        <v>45479.719282893515</v>
      </c>
      <c r="B929" s="1" t="s">
        <v>0</v>
      </c>
      <c r="C929" s="4">
        <v>32.82</v>
      </c>
      <c r="D929" s="1" t="s">
        <v>1</v>
      </c>
      <c r="E929" s="3">
        <f>INT(Table1[[#This Row],[Date and time]])</f>
        <v>45479</v>
      </c>
      <c r="F929" s="7">
        <f>Table1[[#This Row],[Date and time]]-Table1[[#This Row],[Date]]</f>
        <v>0.71928289351490093</v>
      </c>
    </row>
    <row r="930" spans="1:6" x14ac:dyDescent="0.25">
      <c r="A930" s="2">
        <v>45479.720150995374</v>
      </c>
      <c r="B930" s="1" t="s">
        <v>0</v>
      </c>
      <c r="C930" s="4">
        <v>32.82</v>
      </c>
      <c r="D930" s="1" t="s">
        <v>1</v>
      </c>
      <c r="E930" s="3">
        <f>INT(Table1[[#This Row],[Date and time]])</f>
        <v>45479</v>
      </c>
      <c r="F930" s="7">
        <f>Table1[[#This Row],[Date and time]]-Table1[[#This Row],[Date]]</f>
        <v>0.72015099537384231</v>
      </c>
    </row>
    <row r="931" spans="1:6" x14ac:dyDescent="0.25">
      <c r="A931" s="2">
        <v>45479.798450312497</v>
      </c>
      <c r="B931" s="1" t="s">
        <v>0</v>
      </c>
      <c r="C931" s="4">
        <v>32.82</v>
      </c>
      <c r="D931" s="1" t="s">
        <v>1</v>
      </c>
      <c r="E931" s="3">
        <f>INT(Table1[[#This Row],[Date and time]])</f>
        <v>45479</v>
      </c>
      <c r="F931" s="7">
        <f>Table1[[#This Row],[Date and time]]-Table1[[#This Row],[Date]]</f>
        <v>0.79845031249715248</v>
      </c>
    </row>
    <row r="932" spans="1:6" x14ac:dyDescent="0.25">
      <c r="A932" s="2">
        <v>45479.799069212961</v>
      </c>
      <c r="B932" s="1" t="s">
        <v>0</v>
      </c>
      <c r="C932" s="4">
        <v>27.92</v>
      </c>
      <c r="D932" s="1" t="s">
        <v>4</v>
      </c>
      <c r="E932" s="3">
        <f>INT(Table1[[#This Row],[Date and time]])</f>
        <v>45479</v>
      </c>
      <c r="F932" s="7">
        <f>Table1[[#This Row],[Date and time]]-Table1[[#This Row],[Date]]</f>
        <v>0.79906921296060318</v>
      </c>
    </row>
    <row r="933" spans="1:6" x14ac:dyDescent="0.25">
      <c r="A933" s="2">
        <v>45480.378011215274</v>
      </c>
      <c r="B933" s="1" t="s">
        <v>0</v>
      </c>
      <c r="C933" s="4">
        <v>32.82</v>
      </c>
      <c r="D933" s="1" t="s">
        <v>9</v>
      </c>
      <c r="E933" s="3">
        <f>INT(Table1[[#This Row],[Date and time]])</f>
        <v>45480</v>
      </c>
      <c r="F933" s="7">
        <f>Table1[[#This Row],[Date and time]]-Table1[[#This Row],[Date]]</f>
        <v>0.37801121527445503</v>
      </c>
    </row>
    <row r="934" spans="1:6" x14ac:dyDescent="0.25">
      <c r="A934" s="2">
        <v>45480.385060474538</v>
      </c>
      <c r="B934" s="1" t="s">
        <v>0</v>
      </c>
      <c r="C934" s="4">
        <v>27.92</v>
      </c>
      <c r="D934" s="1" t="s">
        <v>4</v>
      </c>
      <c r="E934" s="3">
        <f>INT(Table1[[#This Row],[Date and time]])</f>
        <v>45480</v>
      </c>
      <c r="F934" s="7">
        <f>Table1[[#This Row],[Date and time]]-Table1[[#This Row],[Date]]</f>
        <v>0.38506047453847714</v>
      </c>
    </row>
    <row r="935" spans="1:6" x14ac:dyDescent="0.25">
      <c r="A935" s="2">
        <v>45480.385842766205</v>
      </c>
      <c r="B935" s="1" t="s">
        <v>0</v>
      </c>
      <c r="C935" s="4">
        <v>27.92</v>
      </c>
      <c r="D935" s="1" t="s">
        <v>4</v>
      </c>
      <c r="E935" s="3">
        <f>INT(Table1[[#This Row],[Date and time]])</f>
        <v>45480</v>
      </c>
      <c r="F935" s="7">
        <f>Table1[[#This Row],[Date and time]]-Table1[[#This Row],[Date]]</f>
        <v>0.38584276620531455</v>
      </c>
    </row>
    <row r="936" spans="1:6" x14ac:dyDescent="0.25">
      <c r="A936" s="2">
        <v>45480.395010138891</v>
      </c>
      <c r="B936" s="1" t="s">
        <v>0</v>
      </c>
      <c r="C936" s="4">
        <v>32.82</v>
      </c>
      <c r="D936" s="1" t="s">
        <v>9</v>
      </c>
      <c r="E936" s="3">
        <f>INT(Table1[[#This Row],[Date and time]])</f>
        <v>45480</v>
      </c>
      <c r="F936" s="7">
        <f>Table1[[#This Row],[Date and time]]-Table1[[#This Row],[Date]]</f>
        <v>0.39501013889093883</v>
      </c>
    </row>
    <row r="937" spans="1:6" x14ac:dyDescent="0.25">
      <c r="A937" s="2">
        <v>45480.395789224538</v>
      </c>
      <c r="B937" s="1" t="s">
        <v>0</v>
      </c>
      <c r="C937" s="4">
        <v>32.82</v>
      </c>
      <c r="D937" s="1" t="s">
        <v>9</v>
      </c>
      <c r="E937" s="3">
        <f>INT(Table1[[#This Row],[Date and time]])</f>
        <v>45480</v>
      </c>
      <c r="F937" s="7">
        <f>Table1[[#This Row],[Date and time]]-Table1[[#This Row],[Date]]</f>
        <v>0.39578922453802079</v>
      </c>
    </row>
    <row r="938" spans="1:6" x14ac:dyDescent="0.25">
      <c r="A938" s="2">
        <v>45480.622571678243</v>
      </c>
      <c r="B938" s="1" t="s">
        <v>0</v>
      </c>
      <c r="C938" s="4">
        <v>32.82</v>
      </c>
      <c r="D938" s="1" t="s">
        <v>2</v>
      </c>
      <c r="E938" s="3">
        <f>INT(Table1[[#This Row],[Date and time]])</f>
        <v>45480</v>
      </c>
      <c r="F938" s="7">
        <f>Table1[[#This Row],[Date and time]]-Table1[[#This Row],[Date]]</f>
        <v>0.62257167824282078</v>
      </c>
    </row>
    <row r="939" spans="1:6" x14ac:dyDescent="0.25">
      <c r="A939" s="2">
        <v>45480.623465405093</v>
      </c>
      <c r="B939" s="1" t="s">
        <v>0</v>
      </c>
      <c r="C939" s="4">
        <v>32.82</v>
      </c>
      <c r="D939" s="1" t="s">
        <v>5</v>
      </c>
      <c r="E939" s="3">
        <f>INT(Table1[[#This Row],[Date and time]])</f>
        <v>45480</v>
      </c>
      <c r="F939" s="7">
        <f>Table1[[#This Row],[Date and time]]-Table1[[#This Row],[Date]]</f>
        <v>0.62346540509315673</v>
      </c>
    </row>
    <row r="940" spans="1:6" x14ac:dyDescent="0.25">
      <c r="A940" s="2">
        <v>45480.713776435186</v>
      </c>
      <c r="B940" s="1" t="s">
        <v>0</v>
      </c>
      <c r="C940" s="4">
        <v>32.82</v>
      </c>
      <c r="D940" s="1" t="s">
        <v>1</v>
      </c>
      <c r="E940" s="3">
        <f>INT(Table1[[#This Row],[Date and time]])</f>
        <v>45480</v>
      </c>
      <c r="F940" s="7">
        <f>Table1[[#This Row],[Date and time]]-Table1[[#This Row],[Date]]</f>
        <v>0.71377643518644618</v>
      </c>
    </row>
    <row r="941" spans="1:6" x14ac:dyDescent="0.25">
      <c r="A941" s="2">
        <v>45480.814897997683</v>
      </c>
      <c r="B941" s="1" t="s">
        <v>0</v>
      </c>
      <c r="C941" s="4">
        <v>32.82</v>
      </c>
      <c r="D941" s="1" t="s">
        <v>9</v>
      </c>
      <c r="E941" s="3">
        <f>INT(Table1[[#This Row],[Date and time]])</f>
        <v>45480</v>
      </c>
      <c r="F941" s="7">
        <f>Table1[[#This Row],[Date and time]]-Table1[[#This Row],[Date]]</f>
        <v>0.81489799768314697</v>
      </c>
    </row>
    <row r="942" spans="1:6" x14ac:dyDescent="0.25">
      <c r="A942" s="2">
        <v>45480.834394131947</v>
      </c>
      <c r="B942" s="1" t="s">
        <v>0</v>
      </c>
      <c r="C942" s="4">
        <v>32.82</v>
      </c>
      <c r="D942" s="1" t="s">
        <v>2</v>
      </c>
      <c r="E942" s="3">
        <f>INT(Table1[[#This Row],[Date and time]])</f>
        <v>45480</v>
      </c>
      <c r="F942" s="7">
        <f>Table1[[#This Row],[Date and time]]-Table1[[#This Row],[Date]]</f>
        <v>0.83439413194719236</v>
      </c>
    </row>
    <row r="943" spans="1:6" x14ac:dyDescent="0.25">
      <c r="A943" s="2">
        <v>45480.940002951385</v>
      </c>
      <c r="B943" s="1" t="s">
        <v>0</v>
      </c>
      <c r="C943" s="4">
        <v>27.92</v>
      </c>
      <c r="D943" s="1" t="s">
        <v>4</v>
      </c>
      <c r="E943" s="3">
        <f>INT(Table1[[#This Row],[Date and time]])</f>
        <v>45480</v>
      </c>
      <c r="F943" s="7">
        <f>Table1[[#This Row],[Date and time]]-Table1[[#This Row],[Date]]</f>
        <v>0.94000295138539514</v>
      </c>
    </row>
    <row r="944" spans="1:6" x14ac:dyDescent="0.25">
      <c r="A944" s="2">
        <v>45481.314672731482</v>
      </c>
      <c r="B944" s="1" t="s">
        <v>0</v>
      </c>
      <c r="C944" s="4">
        <v>32.82</v>
      </c>
      <c r="D944" s="1" t="s">
        <v>1</v>
      </c>
      <c r="E944" s="3">
        <f>INT(Table1[[#This Row],[Date and time]])</f>
        <v>45481</v>
      </c>
      <c r="F944" s="7">
        <f>Table1[[#This Row],[Date and time]]-Table1[[#This Row],[Date]]</f>
        <v>0.31467273148155073</v>
      </c>
    </row>
    <row r="945" spans="1:6" x14ac:dyDescent="0.25">
      <c r="A945" s="2">
        <v>45481.501972465281</v>
      </c>
      <c r="B945" s="1" t="s">
        <v>0</v>
      </c>
      <c r="C945" s="4">
        <v>23.02</v>
      </c>
      <c r="D945" s="1" t="s">
        <v>3</v>
      </c>
      <c r="E945" s="3">
        <f>INT(Table1[[#This Row],[Date and time]])</f>
        <v>45481</v>
      </c>
      <c r="F945" s="7">
        <f>Table1[[#This Row],[Date and time]]-Table1[[#This Row],[Date]]</f>
        <v>0.50197246528114192</v>
      </c>
    </row>
    <row r="946" spans="1:6" x14ac:dyDescent="0.25">
      <c r="A946" s="2">
        <v>45481.611392939813</v>
      </c>
      <c r="B946" s="1" t="s">
        <v>0</v>
      </c>
      <c r="C946" s="4">
        <v>23.02</v>
      </c>
      <c r="D946" s="1" t="s">
        <v>3</v>
      </c>
      <c r="E946" s="3">
        <f>INT(Table1[[#This Row],[Date and time]])</f>
        <v>45481</v>
      </c>
      <c r="F946" s="7">
        <f>Table1[[#This Row],[Date and time]]-Table1[[#This Row],[Date]]</f>
        <v>0.61139293981250376</v>
      </c>
    </row>
    <row r="947" spans="1:6" x14ac:dyDescent="0.25">
      <c r="A947" s="2">
        <v>45481.812904814811</v>
      </c>
      <c r="B947" s="1" t="s">
        <v>0</v>
      </c>
      <c r="C947" s="4">
        <v>27.92</v>
      </c>
      <c r="D947" s="1" t="s">
        <v>4</v>
      </c>
      <c r="E947" s="3">
        <f>INT(Table1[[#This Row],[Date and time]])</f>
        <v>45481</v>
      </c>
      <c r="F947" s="7">
        <f>Table1[[#This Row],[Date and time]]-Table1[[#This Row],[Date]]</f>
        <v>0.81290481481119059</v>
      </c>
    </row>
    <row r="948" spans="1:6" x14ac:dyDescent="0.25">
      <c r="A948" s="2">
        <v>45481.926923379629</v>
      </c>
      <c r="B948" s="1" t="s">
        <v>0</v>
      </c>
      <c r="C948" s="4">
        <v>32.82</v>
      </c>
      <c r="D948" s="1" t="s">
        <v>1</v>
      </c>
      <c r="E948" s="3">
        <f>INT(Table1[[#This Row],[Date and time]])</f>
        <v>45481</v>
      </c>
      <c r="F948" s="7">
        <f>Table1[[#This Row],[Date and time]]-Table1[[#This Row],[Date]]</f>
        <v>0.92692337962944293</v>
      </c>
    </row>
    <row r="949" spans="1:6" x14ac:dyDescent="0.25">
      <c r="A949" s="2">
        <v>45482.435325671293</v>
      </c>
      <c r="B949" s="1" t="s">
        <v>0</v>
      </c>
      <c r="C949" s="4">
        <v>27.92</v>
      </c>
      <c r="D949" s="1" t="s">
        <v>4</v>
      </c>
      <c r="E949" s="3">
        <f>INT(Table1[[#This Row],[Date and time]])</f>
        <v>45482</v>
      </c>
      <c r="F949" s="7">
        <f>Table1[[#This Row],[Date and time]]-Table1[[#This Row],[Date]]</f>
        <v>0.43532567129295785</v>
      </c>
    </row>
    <row r="950" spans="1:6" x14ac:dyDescent="0.25">
      <c r="A950" s="2">
        <v>45482.444777395831</v>
      </c>
      <c r="B950" s="1" t="s">
        <v>0</v>
      </c>
      <c r="C950" s="4">
        <v>27.92</v>
      </c>
      <c r="D950" s="1" t="s">
        <v>4</v>
      </c>
      <c r="E950" s="3">
        <f>INT(Table1[[#This Row],[Date and time]])</f>
        <v>45482</v>
      </c>
      <c r="F950" s="7">
        <f>Table1[[#This Row],[Date and time]]-Table1[[#This Row],[Date]]</f>
        <v>0.44477739583089715</v>
      </c>
    </row>
    <row r="951" spans="1:6" x14ac:dyDescent="0.25">
      <c r="A951" s="2">
        <v>45482.473334525464</v>
      </c>
      <c r="B951" s="1" t="s">
        <v>0</v>
      </c>
      <c r="C951" s="4">
        <v>27.92</v>
      </c>
      <c r="D951" s="1" t="s">
        <v>4</v>
      </c>
      <c r="E951" s="3">
        <f>INT(Table1[[#This Row],[Date and time]])</f>
        <v>45482</v>
      </c>
      <c r="F951" s="7">
        <f>Table1[[#This Row],[Date and time]]-Table1[[#This Row],[Date]]</f>
        <v>0.47333452546445187</v>
      </c>
    </row>
    <row r="952" spans="1:6" x14ac:dyDescent="0.25">
      <c r="A952" s="2">
        <v>45482.474188703702</v>
      </c>
      <c r="B952" s="1" t="s">
        <v>0</v>
      </c>
      <c r="C952" s="4">
        <v>32.82</v>
      </c>
      <c r="D952" s="1" t="s">
        <v>9</v>
      </c>
      <c r="E952" s="3">
        <f>INT(Table1[[#This Row],[Date and time]])</f>
        <v>45482</v>
      </c>
      <c r="F952" s="7">
        <f>Table1[[#This Row],[Date and time]]-Table1[[#This Row],[Date]]</f>
        <v>0.47418870370165678</v>
      </c>
    </row>
    <row r="953" spans="1:6" x14ac:dyDescent="0.25">
      <c r="A953" s="2">
        <v>45482.696522395832</v>
      </c>
      <c r="B953" s="1" t="s">
        <v>0</v>
      </c>
      <c r="C953" s="4">
        <v>27.92</v>
      </c>
      <c r="D953" s="1" t="s">
        <v>4</v>
      </c>
      <c r="E953" s="3">
        <f>INT(Table1[[#This Row],[Date and time]])</f>
        <v>45482</v>
      </c>
      <c r="F953" s="7">
        <f>Table1[[#This Row],[Date and time]]-Table1[[#This Row],[Date]]</f>
        <v>0.69652239583228948</v>
      </c>
    </row>
    <row r="954" spans="1:6" x14ac:dyDescent="0.25">
      <c r="A954" s="2">
        <v>45483.465760300925</v>
      </c>
      <c r="B954" s="1" t="s">
        <v>0</v>
      </c>
      <c r="C954" s="4">
        <v>23.02</v>
      </c>
      <c r="D954" s="1" t="s">
        <v>3</v>
      </c>
      <c r="E954" s="3">
        <f>INT(Table1[[#This Row],[Date and time]])</f>
        <v>45483</v>
      </c>
      <c r="F954" s="7">
        <f>Table1[[#This Row],[Date and time]]-Table1[[#This Row],[Date]]</f>
        <v>0.46576030092546716</v>
      </c>
    </row>
    <row r="955" spans="1:6" x14ac:dyDescent="0.25">
      <c r="A955" s="2">
        <v>45483.520065497687</v>
      </c>
      <c r="B955" s="1" t="s">
        <v>0</v>
      </c>
      <c r="C955" s="4">
        <v>27.92</v>
      </c>
      <c r="D955" s="1" t="s">
        <v>4</v>
      </c>
      <c r="E955" s="3">
        <f>INT(Table1[[#This Row],[Date and time]])</f>
        <v>45483</v>
      </c>
      <c r="F955" s="7">
        <f>Table1[[#This Row],[Date and time]]-Table1[[#This Row],[Date]]</f>
        <v>0.52006549768702826</v>
      </c>
    </row>
    <row r="956" spans="1:6" x14ac:dyDescent="0.25">
      <c r="A956" s="2">
        <v>45483.925810752313</v>
      </c>
      <c r="B956" s="1" t="s">
        <v>0</v>
      </c>
      <c r="C956" s="4">
        <v>32.82</v>
      </c>
      <c r="D956" s="1" t="s">
        <v>1</v>
      </c>
      <c r="E956" s="3">
        <f>INT(Table1[[#This Row],[Date and time]])</f>
        <v>45483</v>
      </c>
      <c r="F956" s="7">
        <f>Table1[[#This Row],[Date and time]]-Table1[[#This Row],[Date]]</f>
        <v>0.92581075231282739</v>
      </c>
    </row>
    <row r="957" spans="1:6" x14ac:dyDescent="0.25">
      <c r="A957" s="2">
        <v>45484.477402337965</v>
      </c>
      <c r="B957" s="1" t="s">
        <v>0</v>
      </c>
      <c r="C957" s="4">
        <v>32.82</v>
      </c>
      <c r="D957" s="1" t="s">
        <v>2</v>
      </c>
      <c r="E957" s="3">
        <f>INT(Table1[[#This Row],[Date and time]])</f>
        <v>45484</v>
      </c>
      <c r="F957" s="7">
        <f>Table1[[#This Row],[Date and time]]-Table1[[#This Row],[Date]]</f>
        <v>0.47740233796503162</v>
      </c>
    </row>
    <row r="958" spans="1:6" x14ac:dyDescent="0.25">
      <c r="A958" s="2">
        <v>45484.70021653935</v>
      </c>
      <c r="B958" s="1" t="s">
        <v>0</v>
      </c>
      <c r="C958" s="4">
        <v>27.92</v>
      </c>
      <c r="D958" s="1" t="s">
        <v>4</v>
      </c>
      <c r="E958" s="3">
        <f>INT(Table1[[#This Row],[Date and time]])</f>
        <v>45484</v>
      </c>
      <c r="F958" s="7">
        <f>Table1[[#This Row],[Date and time]]-Table1[[#This Row],[Date]]</f>
        <v>0.70021653934963979</v>
      </c>
    </row>
    <row r="959" spans="1:6" x14ac:dyDescent="0.25">
      <c r="A959" s="2">
        <v>45484.932102407409</v>
      </c>
      <c r="B959" s="1" t="s">
        <v>0</v>
      </c>
      <c r="C959" s="4">
        <v>32.82</v>
      </c>
      <c r="D959" s="1" t="s">
        <v>1</v>
      </c>
      <c r="E959" s="3">
        <f>INT(Table1[[#This Row],[Date and time]])</f>
        <v>45484</v>
      </c>
      <c r="F959" s="7">
        <f>Table1[[#This Row],[Date and time]]-Table1[[#This Row],[Date]]</f>
        <v>0.93210240740882</v>
      </c>
    </row>
    <row r="960" spans="1:6" x14ac:dyDescent="0.25">
      <c r="A960" s="2">
        <v>45484.938177557873</v>
      </c>
      <c r="B960" s="1" t="s">
        <v>0</v>
      </c>
      <c r="C960" s="4">
        <v>23.02</v>
      </c>
      <c r="D960" s="1" t="s">
        <v>3</v>
      </c>
      <c r="E960" s="3">
        <f>INT(Table1[[#This Row],[Date and time]])</f>
        <v>45484</v>
      </c>
      <c r="F960" s="7">
        <f>Table1[[#This Row],[Date and time]]-Table1[[#This Row],[Date]]</f>
        <v>0.93817755787313217</v>
      </c>
    </row>
    <row r="961" spans="1:6" x14ac:dyDescent="0.25">
      <c r="A961" s="2">
        <v>45485.335619120371</v>
      </c>
      <c r="B961" s="1" t="s">
        <v>0</v>
      </c>
      <c r="C961" s="4">
        <v>23.02</v>
      </c>
      <c r="D961" s="1" t="s">
        <v>7</v>
      </c>
      <c r="E961" s="3">
        <f>INT(Table1[[#This Row],[Date and time]])</f>
        <v>45485</v>
      </c>
      <c r="F961" s="7">
        <f>Table1[[#This Row],[Date and time]]-Table1[[#This Row],[Date]]</f>
        <v>0.33561912037112052</v>
      </c>
    </row>
    <row r="962" spans="1:6" x14ac:dyDescent="0.25">
      <c r="A962" s="2">
        <v>45485.492053020833</v>
      </c>
      <c r="B962" s="1" t="s">
        <v>0</v>
      </c>
      <c r="C962" s="4">
        <v>32.82</v>
      </c>
      <c r="D962" s="1" t="s">
        <v>2</v>
      </c>
      <c r="E962" s="3">
        <f>INT(Table1[[#This Row],[Date and time]])</f>
        <v>45485</v>
      </c>
      <c r="F962" s="7">
        <f>Table1[[#This Row],[Date and time]]-Table1[[#This Row],[Date]]</f>
        <v>0.49205302083282731</v>
      </c>
    </row>
    <row r="963" spans="1:6" x14ac:dyDescent="0.25">
      <c r="A963" s="2">
        <v>45485.939879502315</v>
      </c>
      <c r="B963" s="1" t="s">
        <v>0</v>
      </c>
      <c r="C963" s="4">
        <v>32.82</v>
      </c>
      <c r="D963" s="1" t="s">
        <v>2</v>
      </c>
      <c r="E963" s="3">
        <f>INT(Table1[[#This Row],[Date and time]])</f>
        <v>45485</v>
      </c>
      <c r="F963" s="7">
        <f>Table1[[#This Row],[Date and time]]-Table1[[#This Row],[Date]]</f>
        <v>0.93987950231530704</v>
      </c>
    </row>
    <row r="964" spans="1:6" x14ac:dyDescent="0.25">
      <c r="A964" s="2">
        <v>45485.940443368054</v>
      </c>
      <c r="B964" s="1" t="s">
        <v>0</v>
      </c>
      <c r="C964" s="4">
        <v>32.82</v>
      </c>
      <c r="D964" s="1" t="s">
        <v>2</v>
      </c>
      <c r="E964" s="3">
        <f>INT(Table1[[#This Row],[Date and time]])</f>
        <v>45485</v>
      </c>
      <c r="F964" s="7">
        <f>Table1[[#This Row],[Date and time]]-Table1[[#This Row],[Date]]</f>
        <v>0.94044336805382045</v>
      </c>
    </row>
    <row r="965" spans="1:6" x14ac:dyDescent="0.25">
      <c r="A965" s="2">
        <v>45485.94131386574</v>
      </c>
      <c r="B965" s="1" t="s">
        <v>0</v>
      </c>
      <c r="C965" s="4">
        <v>32.82</v>
      </c>
      <c r="D965" s="1" t="s">
        <v>2</v>
      </c>
      <c r="E965" s="3">
        <f>INT(Table1[[#This Row],[Date and time]])</f>
        <v>45485</v>
      </c>
      <c r="F965" s="7">
        <f>Table1[[#This Row],[Date and time]]-Table1[[#This Row],[Date]]</f>
        <v>0.94131386574008502</v>
      </c>
    </row>
    <row r="966" spans="1:6" x14ac:dyDescent="0.25">
      <c r="A966" s="2">
        <v>45486.443174456021</v>
      </c>
      <c r="B966" s="1" t="s">
        <v>0</v>
      </c>
      <c r="C966" s="4">
        <v>32.82</v>
      </c>
      <c r="D966" s="1" t="s">
        <v>1</v>
      </c>
      <c r="E966" s="3">
        <f>INT(Table1[[#This Row],[Date and time]])</f>
        <v>45486</v>
      </c>
      <c r="F966" s="7">
        <f>Table1[[#This Row],[Date and time]]-Table1[[#This Row],[Date]]</f>
        <v>0.44317445602064254</v>
      </c>
    </row>
    <row r="967" spans="1:6" x14ac:dyDescent="0.25">
      <c r="A967" s="2">
        <v>45486.487246400466</v>
      </c>
      <c r="B967" s="1" t="s">
        <v>0</v>
      </c>
      <c r="C967" s="4">
        <v>32.82</v>
      </c>
      <c r="D967" s="1" t="s">
        <v>1</v>
      </c>
      <c r="E967" s="3">
        <f>INT(Table1[[#This Row],[Date and time]])</f>
        <v>45486</v>
      </c>
      <c r="F967" s="7">
        <f>Table1[[#This Row],[Date and time]]-Table1[[#This Row],[Date]]</f>
        <v>0.48724640046566492</v>
      </c>
    </row>
    <row r="968" spans="1:6" x14ac:dyDescent="0.25">
      <c r="A968" s="2">
        <v>45487.454447997683</v>
      </c>
      <c r="B968" s="1" t="s">
        <v>0</v>
      </c>
      <c r="C968" s="4">
        <v>23.02</v>
      </c>
      <c r="D968" s="1" t="s">
        <v>3</v>
      </c>
      <c r="E968" s="3">
        <f>INT(Table1[[#This Row],[Date and time]])</f>
        <v>45487</v>
      </c>
      <c r="F968" s="7">
        <f>Table1[[#This Row],[Date and time]]-Table1[[#This Row],[Date]]</f>
        <v>0.45444799768301891</v>
      </c>
    </row>
    <row r="969" spans="1:6" x14ac:dyDescent="0.25">
      <c r="A969" s="2">
        <v>45487.455214409725</v>
      </c>
      <c r="B969" s="1" t="s">
        <v>0</v>
      </c>
      <c r="C969" s="4">
        <v>27.92</v>
      </c>
      <c r="D969" s="1" t="s">
        <v>4</v>
      </c>
      <c r="E969" s="3">
        <f>INT(Table1[[#This Row],[Date and time]])</f>
        <v>45487</v>
      </c>
      <c r="F969" s="7">
        <f>Table1[[#This Row],[Date and time]]-Table1[[#This Row],[Date]]</f>
        <v>0.45521440972515848</v>
      </c>
    </row>
    <row r="970" spans="1:6" x14ac:dyDescent="0.25">
      <c r="A970" s="2">
        <v>45487.455905682873</v>
      </c>
      <c r="B970" s="1" t="s">
        <v>0</v>
      </c>
      <c r="C970" s="4">
        <v>32.82</v>
      </c>
      <c r="D970" s="1" t="s">
        <v>9</v>
      </c>
      <c r="E970" s="3">
        <f>INT(Table1[[#This Row],[Date and time]])</f>
        <v>45487</v>
      </c>
      <c r="F970" s="7">
        <f>Table1[[#This Row],[Date and time]]-Table1[[#This Row],[Date]]</f>
        <v>0.45590568287298083</v>
      </c>
    </row>
    <row r="971" spans="1:6" x14ac:dyDescent="0.25">
      <c r="A971" s="2">
        <v>45487.456875717595</v>
      </c>
      <c r="B971" s="1" t="s">
        <v>0</v>
      </c>
      <c r="C971" s="4">
        <v>32.82</v>
      </c>
      <c r="D971" s="1" t="s">
        <v>1</v>
      </c>
      <c r="E971" s="3">
        <f>INT(Table1[[#This Row],[Date and time]])</f>
        <v>45487</v>
      </c>
      <c r="F971" s="7">
        <f>Table1[[#This Row],[Date and time]]-Table1[[#This Row],[Date]]</f>
        <v>0.45687571759481216</v>
      </c>
    </row>
    <row r="972" spans="1:6" x14ac:dyDescent="0.25">
      <c r="A972" s="2">
        <v>45487.459858773145</v>
      </c>
      <c r="B972" s="1" t="s">
        <v>0</v>
      </c>
      <c r="C972" s="4">
        <v>23.02</v>
      </c>
      <c r="D972" s="1" t="s">
        <v>3</v>
      </c>
      <c r="E972" s="3">
        <f>INT(Table1[[#This Row],[Date and time]])</f>
        <v>45487</v>
      </c>
      <c r="F972" s="7">
        <f>Table1[[#This Row],[Date and time]]-Table1[[#This Row],[Date]]</f>
        <v>0.45985877314524259</v>
      </c>
    </row>
    <row r="973" spans="1:6" x14ac:dyDescent="0.25">
      <c r="A973" s="2">
        <v>45487.938541388889</v>
      </c>
      <c r="B973" s="1" t="s">
        <v>0</v>
      </c>
      <c r="C973" s="4">
        <v>32.82</v>
      </c>
      <c r="D973" s="1" t="s">
        <v>1</v>
      </c>
      <c r="E973" s="3">
        <f>INT(Table1[[#This Row],[Date and time]])</f>
        <v>45487</v>
      </c>
      <c r="F973" s="7">
        <f>Table1[[#This Row],[Date and time]]-Table1[[#This Row],[Date]]</f>
        <v>0.93854138888855232</v>
      </c>
    </row>
    <row r="974" spans="1:6" x14ac:dyDescent="0.25">
      <c r="A974" s="2">
        <v>45488.314647650463</v>
      </c>
      <c r="B974" s="1" t="s">
        <v>0</v>
      </c>
      <c r="C974" s="4">
        <v>32.82</v>
      </c>
      <c r="D974" s="1" t="s">
        <v>9</v>
      </c>
      <c r="E974" s="3">
        <f>INT(Table1[[#This Row],[Date and time]])</f>
        <v>45488</v>
      </c>
      <c r="F974" s="7">
        <f>Table1[[#This Row],[Date and time]]-Table1[[#This Row],[Date]]</f>
        <v>0.31464765046257526</v>
      </c>
    </row>
    <row r="975" spans="1:6" x14ac:dyDescent="0.25">
      <c r="A975" s="2">
        <v>45489.516405868053</v>
      </c>
      <c r="B975" s="1" t="s">
        <v>0</v>
      </c>
      <c r="C975" s="4">
        <v>27.92</v>
      </c>
      <c r="D975" s="1" t="s">
        <v>4</v>
      </c>
      <c r="E975" s="3">
        <f>INT(Table1[[#This Row],[Date and time]])</f>
        <v>45489</v>
      </c>
      <c r="F975" s="7">
        <f>Table1[[#This Row],[Date and time]]-Table1[[#This Row],[Date]]</f>
        <v>0.51640586805297062</v>
      </c>
    </row>
    <row r="976" spans="1:6" x14ac:dyDescent="0.25">
      <c r="A976" s="2">
        <v>45489.81210052083</v>
      </c>
      <c r="B976" s="1" t="s">
        <v>0</v>
      </c>
      <c r="C976" s="4">
        <v>32.82</v>
      </c>
      <c r="D976" s="1" t="s">
        <v>2</v>
      </c>
      <c r="E976" s="3">
        <f>INT(Table1[[#This Row],[Date and time]])</f>
        <v>45489</v>
      </c>
      <c r="F976" s="7">
        <f>Table1[[#This Row],[Date and time]]-Table1[[#This Row],[Date]]</f>
        <v>0.81210052083042683</v>
      </c>
    </row>
    <row r="977" spans="1:6" x14ac:dyDescent="0.25">
      <c r="A977" s="2">
        <v>45490.545135925924</v>
      </c>
      <c r="B977" s="1" t="s">
        <v>0</v>
      </c>
      <c r="C977" s="4">
        <v>27.92</v>
      </c>
      <c r="D977" s="1" t="s">
        <v>4</v>
      </c>
      <c r="E977" s="3">
        <f>INT(Table1[[#This Row],[Date and time]])</f>
        <v>45490</v>
      </c>
      <c r="F977" s="7">
        <f>Table1[[#This Row],[Date and time]]-Table1[[#This Row],[Date]]</f>
        <v>0.54513592592411442</v>
      </c>
    </row>
    <row r="978" spans="1:6" x14ac:dyDescent="0.25">
      <c r="A978" s="2">
        <v>45491.465432789351</v>
      </c>
      <c r="B978" s="1" t="s">
        <v>0</v>
      </c>
      <c r="C978" s="4">
        <v>27.92</v>
      </c>
      <c r="D978" s="1" t="s">
        <v>4</v>
      </c>
      <c r="E978" s="3">
        <f>INT(Table1[[#This Row],[Date and time]])</f>
        <v>45491</v>
      </c>
      <c r="F978" s="7">
        <f>Table1[[#This Row],[Date and time]]-Table1[[#This Row],[Date]]</f>
        <v>0.46543278935132548</v>
      </c>
    </row>
    <row r="979" spans="1:6" x14ac:dyDescent="0.25">
      <c r="A979" s="2">
        <v>45491.466243449075</v>
      </c>
      <c r="B979" s="1" t="s">
        <v>0</v>
      </c>
      <c r="C979" s="4">
        <v>18.12</v>
      </c>
      <c r="D979" s="1" t="s">
        <v>8</v>
      </c>
      <c r="E979" s="3">
        <f>INT(Table1[[#This Row],[Date and time]])</f>
        <v>45491</v>
      </c>
      <c r="F979" s="7">
        <f>Table1[[#This Row],[Date and time]]-Table1[[#This Row],[Date]]</f>
        <v>0.46624344907468185</v>
      </c>
    </row>
    <row r="980" spans="1:6" x14ac:dyDescent="0.25">
      <c r="A980" s="2">
        <v>45491.481245648145</v>
      </c>
      <c r="B980" s="1" t="s">
        <v>0</v>
      </c>
      <c r="C980" s="4">
        <v>23.02</v>
      </c>
      <c r="D980" s="1" t="s">
        <v>3</v>
      </c>
      <c r="E980" s="3">
        <f>INT(Table1[[#This Row],[Date and time]])</f>
        <v>45491</v>
      </c>
      <c r="F980" s="7">
        <f>Table1[[#This Row],[Date and time]]-Table1[[#This Row],[Date]]</f>
        <v>0.48124564814497717</v>
      </c>
    </row>
    <row r="981" spans="1:6" x14ac:dyDescent="0.25">
      <c r="A981" s="2">
        <v>45491.482505057873</v>
      </c>
      <c r="B981" s="1" t="s">
        <v>0</v>
      </c>
      <c r="C981" s="4">
        <v>23.02</v>
      </c>
      <c r="D981" s="1" t="s">
        <v>3</v>
      </c>
      <c r="E981" s="3">
        <f>INT(Table1[[#This Row],[Date and time]])</f>
        <v>45491</v>
      </c>
      <c r="F981" s="7">
        <f>Table1[[#This Row],[Date and time]]-Table1[[#This Row],[Date]]</f>
        <v>0.48250505787291331</v>
      </c>
    </row>
    <row r="982" spans="1:6" x14ac:dyDescent="0.25">
      <c r="A982" s="2">
        <v>45491.483235011576</v>
      </c>
      <c r="B982" s="1" t="s">
        <v>0</v>
      </c>
      <c r="C982" s="4">
        <v>23.02</v>
      </c>
      <c r="D982" s="1" t="s">
        <v>7</v>
      </c>
      <c r="E982" s="3">
        <f>INT(Table1[[#This Row],[Date and time]])</f>
        <v>45491</v>
      </c>
      <c r="F982" s="7">
        <f>Table1[[#This Row],[Date and time]]-Table1[[#This Row],[Date]]</f>
        <v>0.48323501157574356</v>
      </c>
    </row>
    <row r="983" spans="1:6" x14ac:dyDescent="0.25">
      <c r="A983" s="2">
        <v>45491.558030231485</v>
      </c>
      <c r="B983" s="1" t="s">
        <v>0</v>
      </c>
      <c r="C983" s="4">
        <v>32.82</v>
      </c>
      <c r="D983" s="1" t="s">
        <v>1</v>
      </c>
      <c r="E983" s="3">
        <f>INT(Table1[[#This Row],[Date and time]])</f>
        <v>45491</v>
      </c>
      <c r="F983" s="7">
        <f>Table1[[#This Row],[Date and time]]-Table1[[#This Row],[Date]]</f>
        <v>0.55803023148473585</v>
      </c>
    </row>
    <row r="984" spans="1:6" x14ac:dyDescent="0.25">
      <c r="A984" s="2">
        <v>45491.762770578702</v>
      </c>
      <c r="B984" s="1" t="s">
        <v>0</v>
      </c>
      <c r="C984" s="4">
        <v>32.82</v>
      </c>
      <c r="D984" s="1" t="s">
        <v>9</v>
      </c>
      <c r="E984" s="3">
        <f>INT(Table1[[#This Row],[Date and time]])</f>
        <v>45491</v>
      </c>
      <c r="F984" s="7">
        <f>Table1[[#This Row],[Date and time]]-Table1[[#This Row],[Date]]</f>
        <v>0.76277057870174758</v>
      </c>
    </row>
    <row r="985" spans="1:6" x14ac:dyDescent="0.25">
      <c r="A985" s="2">
        <v>45491.813085208334</v>
      </c>
      <c r="B985" s="1" t="s">
        <v>0</v>
      </c>
      <c r="C985" s="4">
        <v>32.82</v>
      </c>
      <c r="D985" s="1" t="s">
        <v>1</v>
      </c>
      <c r="E985" s="3">
        <f>INT(Table1[[#This Row],[Date and time]])</f>
        <v>45491</v>
      </c>
      <c r="F985" s="7">
        <f>Table1[[#This Row],[Date and time]]-Table1[[#This Row],[Date]]</f>
        <v>0.81308520833408693</v>
      </c>
    </row>
    <row r="986" spans="1:6" x14ac:dyDescent="0.25">
      <c r="A986" s="2">
        <v>45491.888678402778</v>
      </c>
      <c r="B986" s="1" t="s">
        <v>0</v>
      </c>
      <c r="C986" s="4">
        <v>32.82</v>
      </c>
      <c r="D986" s="1" t="s">
        <v>2</v>
      </c>
      <c r="E986" s="3">
        <f>INT(Table1[[#This Row],[Date and time]])</f>
        <v>45491</v>
      </c>
      <c r="F986" s="7">
        <f>Table1[[#This Row],[Date and time]]-Table1[[#This Row],[Date]]</f>
        <v>0.88867840277816867</v>
      </c>
    </row>
    <row r="987" spans="1:6" x14ac:dyDescent="0.25">
      <c r="A987" s="2">
        <v>45491.890276099541</v>
      </c>
      <c r="B987" s="1" t="s">
        <v>0</v>
      </c>
      <c r="C987" s="4">
        <v>32.82</v>
      </c>
      <c r="D987" s="1" t="s">
        <v>1</v>
      </c>
      <c r="E987" s="3">
        <f>INT(Table1[[#This Row],[Date and time]])</f>
        <v>45491</v>
      </c>
      <c r="F987" s="7">
        <f>Table1[[#This Row],[Date and time]]-Table1[[#This Row],[Date]]</f>
        <v>0.89027609954064246</v>
      </c>
    </row>
    <row r="988" spans="1:6" x14ac:dyDescent="0.25">
      <c r="A988" s="2">
        <v>45491.907160578703</v>
      </c>
      <c r="B988" s="1" t="s">
        <v>0</v>
      </c>
      <c r="C988" s="4">
        <v>32.82</v>
      </c>
      <c r="D988" s="1" t="s">
        <v>1</v>
      </c>
      <c r="E988" s="3">
        <f>INT(Table1[[#This Row],[Date and time]])</f>
        <v>45491</v>
      </c>
      <c r="F988" s="7">
        <f>Table1[[#This Row],[Date and time]]-Table1[[#This Row],[Date]]</f>
        <v>0.90716057870304212</v>
      </c>
    </row>
    <row r="989" spans="1:6" x14ac:dyDescent="0.25">
      <c r="A989" s="2">
        <v>45492.460443761571</v>
      </c>
      <c r="B989" s="1" t="s">
        <v>0</v>
      </c>
      <c r="C989" s="4">
        <v>23.02</v>
      </c>
      <c r="D989" s="1" t="s">
        <v>3</v>
      </c>
      <c r="E989" s="3">
        <f>INT(Table1[[#This Row],[Date and time]])</f>
        <v>45492</v>
      </c>
      <c r="F989" s="7">
        <f>Table1[[#This Row],[Date and time]]-Table1[[#This Row],[Date]]</f>
        <v>0.46044376157078659</v>
      </c>
    </row>
    <row r="990" spans="1:6" x14ac:dyDescent="0.25">
      <c r="A990" s="2">
        <v>45492.469681817129</v>
      </c>
      <c r="B990" s="1" t="s">
        <v>0</v>
      </c>
      <c r="C990" s="4">
        <v>27.92</v>
      </c>
      <c r="D990" s="1" t="s">
        <v>4</v>
      </c>
      <c r="E990" s="3">
        <f>INT(Table1[[#This Row],[Date and time]])</f>
        <v>45492</v>
      </c>
      <c r="F990" s="7">
        <f>Table1[[#This Row],[Date and time]]-Table1[[#This Row],[Date]]</f>
        <v>0.46968181712873047</v>
      </c>
    </row>
    <row r="991" spans="1:6" x14ac:dyDescent="0.25">
      <c r="A991" s="2">
        <v>45492.540712511574</v>
      </c>
      <c r="B991" s="1" t="s">
        <v>0</v>
      </c>
      <c r="C991" s="4">
        <v>32.82</v>
      </c>
      <c r="D991" s="1" t="s">
        <v>1</v>
      </c>
      <c r="E991" s="3">
        <f>INT(Table1[[#This Row],[Date and time]])</f>
        <v>45492</v>
      </c>
      <c r="F991" s="7">
        <f>Table1[[#This Row],[Date and time]]-Table1[[#This Row],[Date]]</f>
        <v>0.54071251157438383</v>
      </c>
    </row>
    <row r="992" spans="1:6" x14ac:dyDescent="0.25">
      <c r="A992" s="2">
        <v>45492.541613229165</v>
      </c>
      <c r="B992" s="1" t="s">
        <v>0</v>
      </c>
      <c r="C992" s="4">
        <v>27.92</v>
      </c>
      <c r="D992" s="1" t="s">
        <v>4</v>
      </c>
      <c r="E992" s="3">
        <f>INT(Table1[[#This Row],[Date and time]])</f>
        <v>45492</v>
      </c>
      <c r="F992" s="7">
        <f>Table1[[#This Row],[Date and time]]-Table1[[#This Row],[Date]]</f>
        <v>0.54161322916479548</v>
      </c>
    </row>
    <row r="993" spans="1:6" x14ac:dyDescent="0.25">
      <c r="A993" s="2">
        <v>45492.589823101851</v>
      </c>
      <c r="B993" s="1" t="s">
        <v>0</v>
      </c>
      <c r="C993" s="4">
        <v>32.82</v>
      </c>
      <c r="D993" s="1" t="s">
        <v>1</v>
      </c>
      <c r="E993" s="3">
        <f>INT(Table1[[#This Row],[Date and time]])</f>
        <v>45492</v>
      </c>
      <c r="F993" s="7">
        <f>Table1[[#This Row],[Date and time]]-Table1[[#This Row],[Date]]</f>
        <v>0.58982310185092501</v>
      </c>
    </row>
    <row r="994" spans="1:6" x14ac:dyDescent="0.25">
      <c r="A994" s="2">
        <v>45492.591228067133</v>
      </c>
      <c r="B994" s="1" t="s">
        <v>0</v>
      </c>
      <c r="C994" s="4">
        <v>32.82</v>
      </c>
      <c r="D994" s="1" t="s">
        <v>5</v>
      </c>
      <c r="E994" s="3">
        <f>INT(Table1[[#This Row],[Date and time]])</f>
        <v>45492</v>
      </c>
      <c r="F994" s="7">
        <f>Table1[[#This Row],[Date and time]]-Table1[[#This Row],[Date]]</f>
        <v>0.59122806713276077</v>
      </c>
    </row>
    <row r="995" spans="1:6" x14ac:dyDescent="0.25">
      <c r="A995" s="2">
        <v>45492.69188972222</v>
      </c>
      <c r="B995" s="1" t="s">
        <v>0</v>
      </c>
      <c r="C995" s="4">
        <v>32.82</v>
      </c>
      <c r="D995" s="1" t="s">
        <v>1</v>
      </c>
      <c r="E995" s="3">
        <f>INT(Table1[[#This Row],[Date and time]])</f>
        <v>45492</v>
      </c>
      <c r="F995" s="7">
        <f>Table1[[#This Row],[Date and time]]-Table1[[#This Row],[Date]]</f>
        <v>0.69188972222036682</v>
      </c>
    </row>
    <row r="996" spans="1:6" x14ac:dyDescent="0.25">
      <c r="A996" s="2">
        <v>45492.692775555559</v>
      </c>
      <c r="B996" s="1" t="s">
        <v>0</v>
      </c>
      <c r="C996" s="4">
        <v>32.82</v>
      </c>
      <c r="D996" s="1" t="s">
        <v>1</v>
      </c>
      <c r="E996" s="3">
        <f>INT(Table1[[#This Row],[Date and time]])</f>
        <v>45492</v>
      </c>
      <c r="F996" s="7">
        <f>Table1[[#This Row],[Date and time]]-Table1[[#This Row],[Date]]</f>
        <v>0.69277555555891013</v>
      </c>
    </row>
    <row r="997" spans="1:6" x14ac:dyDescent="0.25">
      <c r="A997" s="2">
        <v>45493.337320243052</v>
      </c>
      <c r="B997" s="1" t="s">
        <v>0</v>
      </c>
      <c r="C997" s="4">
        <v>23.02</v>
      </c>
      <c r="D997" s="1" t="s">
        <v>3</v>
      </c>
      <c r="E997" s="3">
        <f>INT(Table1[[#This Row],[Date and time]])</f>
        <v>45493</v>
      </c>
      <c r="F997" s="7">
        <f>Table1[[#This Row],[Date and time]]-Table1[[#This Row],[Date]]</f>
        <v>0.33732024305209052</v>
      </c>
    </row>
    <row r="998" spans="1:6" x14ac:dyDescent="0.25">
      <c r="A998" s="2">
        <v>45493.338063483796</v>
      </c>
      <c r="B998" s="1" t="s">
        <v>0</v>
      </c>
      <c r="C998" s="4">
        <v>32.82</v>
      </c>
      <c r="D998" s="1" t="s">
        <v>1</v>
      </c>
      <c r="E998" s="3">
        <f>INT(Table1[[#This Row],[Date and time]])</f>
        <v>45493</v>
      </c>
      <c r="F998" s="7">
        <f>Table1[[#This Row],[Date and time]]-Table1[[#This Row],[Date]]</f>
        <v>0.33806348379584961</v>
      </c>
    </row>
    <row r="999" spans="1:6" x14ac:dyDescent="0.25">
      <c r="A999" s="2">
        <v>45493.338789733796</v>
      </c>
      <c r="B999" s="1" t="s">
        <v>0</v>
      </c>
      <c r="C999" s="4">
        <v>23.02</v>
      </c>
      <c r="D999" s="1" t="s">
        <v>3</v>
      </c>
      <c r="E999" s="3">
        <f>INT(Table1[[#This Row],[Date and time]])</f>
        <v>45493</v>
      </c>
      <c r="F999" s="7">
        <f>Table1[[#This Row],[Date and time]]-Table1[[#This Row],[Date]]</f>
        <v>0.33878973379614763</v>
      </c>
    </row>
    <row r="1000" spans="1:6" x14ac:dyDescent="0.25">
      <c r="A1000" s="2">
        <v>45493.37562042824</v>
      </c>
      <c r="B1000" s="1" t="s">
        <v>0</v>
      </c>
      <c r="C1000" s="4">
        <v>32.82</v>
      </c>
      <c r="D1000" s="1" t="s">
        <v>1</v>
      </c>
      <c r="E1000" s="3">
        <f>INT(Table1[[#This Row],[Date and time]])</f>
        <v>45493</v>
      </c>
      <c r="F1000" s="7">
        <f>Table1[[#This Row],[Date and time]]-Table1[[#This Row],[Date]]</f>
        <v>0.3756204282399267</v>
      </c>
    </row>
    <row r="1001" spans="1:6" x14ac:dyDescent="0.25">
      <c r="A1001" s="2">
        <v>45493.376711203702</v>
      </c>
      <c r="B1001" s="1" t="s">
        <v>0</v>
      </c>
      <c r="C1001" s="4">
        <v>32.82</v>
      </c>
      <c r="D1001" s="1" t="s">
        <v>1</v>
      </c>
      <c r="E1001" s="3">
        <f>INT(Table1[[#This Row],[Date and time]])</f>
        <v>45493</v>
      </c>
      <c r="F1001" s="7">
        <f>Table1[[#This Row],[Date and time]]-Table1[[#This Row],[Date]]</f>
        <v>0.37671120370214339</v>
      </c>
    </row>
    <row r="1002" spans="1:6" x14ac:dyDescent="0.25">
      <c r="A1002" s="2">
        <v>45493.443993564812</v>
      </c>
      <c r="B1002" s="1" t="s">
        <v>0</v>
      </c>
      <c r="C1002" s="4">
        <v>23.02</v>
      </c>
      <c r="D1002" s="1" t="s">
        <v>3</v>
      </c>
      <c r="E1002" s="3">
        <f>INT(Table1[[#This Row],[Date and time]])</f>
        <v>45493</v>
      </c>
      <c r="F1002" s="7">
        <f>Table1[[#This Row],[Date and time]]-Table1[[#This Row],[Date]]</f>
        <v>0.44399356481153518</v>
      </c>
    </row>
    <row r="1003" spans="1:6" x14ac:dyDescent="0.25">
      <c r="A1003" s="2">
        <v>45493.635523391204</v>
      </c>
      <c r="B1003" s="1" t="s">
        <v>0</v>
      </c>
      <c r="C1003" s="4">
        <v>32.82</v>
      </c>
      <c r="D1003" s="1" t="s">
        <v>1</v>
      </c>
      <c r="E1003" s="3">
        <f>INT(Table1[[#This Row],[Date and time]])</f>
        <v>45493</v>
      </c>
      <c r="F1003" s="7">
        <f>Table1[[#This Row],[Date and time]]-Table1[[#This Row],[Date]]</f>
        <v>0.63552339120360557</v>
      </c>
    </row>
    <row r="1004" spans="1:6" x14ac:dyDescent="0.25">
      <c r="A1004" s="2">
        <v>45494.43814604167</v>
      </c>
      <c r="B1004" s="1" t="s">
        <v>0</v>
      </c>
      <c r="C1004" s="4">
        <v>32.82</v>
      </c>
      <c r="D1004" s="1" t="s">
        <v>5</v>
      </c>
      <c r="E1004" s="3">
        <f>INT(Table1[[#This Row],[Date and time]])</f>
        <v>45494</v>
      </c>
      <c r="F1004" s="7">
        <f>Table1[[#This Row],[Date and time]]-Table1[[#This Row],[Date]]</f>
        <v>0.43814604166982463</v>
      </c>
    </row>
    <row r="1005" spans="1:6" x14ac:dyDescent="0.25">
      <c r="A1005" s="2">
        <v>45494.485749722226</v>
      </c>
      <c r="B1005" s="1" t="s">
        <v>0</v>
      </c>
      <c r="C1005" s="4">
        <v>32.82</v>
      </c>
      <c r="D1005" s="1" t="s">
        <v>9</v>
      </c>
      <c r="E1005" s="3">
        <f>INT(Table1[[#This Row],[Date and time]])</f>
        <v>45494</v>
      </c>
      <c r="F1005" s="7">
        <f>Table1[[#This Row],[Date and time]]-Table1[[#This Row],[Date]]</f>
        <v>0.48574972222559154</v>
      </c>
    </row>
    <row r="1006" spans="1:6" x14ac:dyDescent="0.25">
      <c r="A1006" s="2">
        <v>45494.565634826387</v>
      </c>
      <c r="B1006" s="1" t="s">
        <v>0</v>
      </c>
      <c r="C1006" s="4">
        <v>23.02</v>
      </c>
      <c r="D1006" s="1" t="s">
        <v>7</v>
      </c>
      <c r="E1006" s="3">
        <f>INT(Table1[[#This Row],[Date and time]])</f>
        <v>45494</v>
      </c>
      <c r="F1006" s="7">
        <f>Table1[[#This Row],[Date and time]]-Table1[[#This Row],[Date]]</f>
        <v>0.56563482638739515</v>
      </c>
    </row>
    <row r="1007" spans="1:6" x14ac:dyDescent="0.25">
      <c r="A1007" s="2">
        <v>45494.571197268517</v>
      </c>
      <c r="B1007" s="1" t="s">
        <v>0</v>
      </c>
      <c r="C1007" s="4">
        <v>32.82</v>
      </c>
      <c r="D1007" s="1" t="s">
        <v>1</v>
      </c>
      <c r="E1007" s="3">
        <f>INT(Table1[[#This Row],[Date and time]])</f>
        <v>45494</v>
      </c>
      <c r="F1007" s="7">
        <f>Table1[[#This Row],[Date and time]]-Table1[[#This Row],[Date]]</f>
        <v>0.57119726851669839</v>
      </c>
    </row>
    <row r="1008" spans="1:6" x14ac:dyDescent="0.25">
      <c r="A1008" s="2">
        <v>45495.342629016202</v>
      </c>
      <c r="B1008" s="1" t="s">
        <v>0</v>
      </c>
      <c r="C1008" s="4">
        <v>23.02</v>
      </c>
      <c r="D1008" s="1" t="s">
        <v>3</v>
      </c>
      <c r="E1008" s="3">
        <f>INT(Table1[[#This Row],[Date and time]])</f>
        <v>45495</v>
      </c>
      <c r="F1008" s="7">
        <f>Table1[[#This Row],[Date and time]]-Table1[[#This Row],[Date]]</f>
        <v>0.34262901620240882</v>
      </c>
    </row>
    <row r="1009" spans="1:6" x14ac:dyDescent="0.25">
      <c r="A1009" s="2">
        <v>45495.36168465278</v>
      </c>
      <c r="B1009" s="1" t="s">
        <v>0</v>
      </c>
      <c r="C1009" s="4">
        <v>23.02</v>
      </c>
      <c r="D1009" s="1" t="s">
        <v>3</v>
      </c>
      <c r="E1009" s="3">
        <f>INT(Table1[[#This Row],[Date and time]])</f>
        <v>45495</v>
      </c>
      <c r="F1009" s="7">
        <f>Table1[[#This Row],[Date and time]]-Table1[[#This Row],[Date]]</f>
        <v>0.36168465278024087</v>
      </c>
    </row>
    <row r="1010" spans="1:6" x14ac:dyDescent="0.25">
      <c r="A1010" s="2">
        <v>45495.42751465278</v>
      </c>
      <c r="B1010" s="1" t="s">
        <v>0</v>
      </c>
      <c r="C1010" s="4">
        <v>27.92</v>
      </c>
      <c r="D1010" s="1" t="s">
        <v>4</v>
      </c>
      <c r="E1010" s="3">
        <f>INT(Table1[[#This Row],[Date and time]])</f>
        <v>45495</v>
      </c>
      <c r="F1010" s="7">
        <f>Table1[[#This Row],[Date and time]]-Table1[[#This Row],[Date]]</f>
        <v>0.4275146527797915</v>
      </c>
    </row>
    <row r="1011" spans="1:6" x14ac:dyDescent="0.25">
      <c r="A1011" s="2">
        <v>45495.697657326389</v>
      </c>
      <c r="B1011" s="1" t="s">
        <v>0</v>
      </c>
      <c r="C1011" s="4">
        <v>32.82</v>
      </c>
      <c r="D1011" s="1" t="s">
        <v>1</v>
      </c>
      <c r="E1011" s="3">
        <f>INT(Table1[[#This Row],[Date and time]])</f>
        <v>45495</v>
      </c>
      <c r="F1011" s="7">
        <f>Table1[[#This Row],[Date and time]]-Table1[[#This Row],[Date]]</f>
        <v>0.69765732638916234</v>
      </c>
    </row>
    <row r="1012" spans="1:6" x14ac:dyDescent="0.25">
      <c r="A1012" s="2">
        <v>45496.342317465278</v>
      </c>
      <c r="B1012" s="1" t="s">
        <v>0</v>
      </c>
      <c r="C1012" s="4">
        <v>32.82</v>
      </c>
      <c r="D1012" s="1" t="s">
        <v>1</v>
      </c>
      <c r="E1012" s="3">
        <f>INT(Table1[[#This Row],[Date and time]])</f>
        <v>45496</v>
      </c>
      <c r="F1012" s="7">
        <f>Table1[[#This Row],[Date and time]]-Table1[[#This Row],[Date]]</f>
        <v>0.34231746527802898</v>
      </c>
    </row>
    <row r="1013" spans="1:6" x14ac:dyDescent="0.25">
      <c r="A1013" s="2">
        <v>45496.361330798609</v>
      </c>
      <c r="B1013" s="1" t="s">
        <v>0</v>
      </c>
      <c r="C1013" s="4">
        <v>23.02</v>
      </c>
      <c r="D1013" s="1" t="s">
        <v>3</v>
      </c>
      <c r="E1013" s="3">
        <f>INT(Table1[[#This Row],[Date and time]])</f>
        <v>45496</v>
      </c>
      <c r="F1013" s="7">
        <f>Table1[[#This Row],[Date and time]]-Table1[[#This Row],[Date]]</f>
        <v>0.36133079860883299</v>
      </c>
    </row>
    <row r="1014" spans="1:6" x14ac:dyDescent="0.25">
      <c r="A1014" s="2">
        <v>45496.36451175926</v>
      </c>
      <c r="B1014" s="1" t="s">
        <v>0</v>
      </c>
      <c r="C1014" s="4">
        <v>27.92</v>
      </c>
      <c r="D1014" s="1" t="s">
        <v>4</v>
      </c>
      <c r="E1014" s="3">
        <f>INT(Table1[[#This Row],[Date and time]])</f>
        <v>45496</v>
      </c>
      <c r="F1014" s="7">
        <f>Table1[[#This Row],[Date and time]]-Table1[[#This Row],[Date]]</f>
        <v>0.36451175926049473</v>
      </c>
    </row>
    <row r="1015" spans="1:6" x14ac:dyDescent="0.25">
      <c r="A1015" s="2">
        <v>45496.367651701388</v>
      </c>
      <c r="B1015" s="1" t="s">
        <v>0</v>
      </c>
      <c r="C1015" s="4">
        <v>32.82</v>
      </c>
      <c r="D1015" s="1" t="s">
        <v>5</v>
      </c>
      <c r="E1015" s="3">
        <f>INT(Table1[[#This Row],[Date and time]])</f>
        <v>45496</v>
      </c>
      <c r="F1015" s="7">
        <f>Table1[[#This Row],[Date and time]]-Table1[[#This Row],[Date]]</f>
        <v>0.36765170138824033</v>
      </c>
    </row>
    <row r="1016" spans="1:6" x14ac:dyDescent="0.25">
      <c r="A1016" s="2">
        <v>45496.368869965278</v>
      </c>
      <c r="B1016" s="1" t="s">
        <v>0</v>
      </c>
      <c r="C1016" s="4">
        <v>32.82</v>
      </c>
      <c r="D1016" s="1" t="s">
        <v>1</v>
      </c>
      <c r="E1016" s="3">
        <f>INT(Table1[[#This Row],[Date and time]])</f>
        <v>45496</v>
      </c>
      <c r="F1016" s="7">
        <f>Table1[[#This Row],[Date and time]]-Table1[[#This Row],[Date]]</f>
        <v>0.368869965277554</v>
      </c>
    </row>
    <row r="1017" spans="1:6" x14ac:dyDescent="0.25">
      <c r="A1017" s="2">
        <v>45496.376223460647</v>
      </c>
      <c r="B1017" s="1" t="s">
        <v>0</v>
      </c>
      <c r="C1017" s="4">
        <v>23.02</v>
      </c>
      <c r="D1017" s="1" t="s">
        <v>3</v>
      </c>
      <c r="E1017" s="3">
        <f>INT(Table1[[#This Row],[Date and time]])</f>
        <v>45496</v>
      </c>
      <c r="F1017" s="7">
        <f>Table1[[#This Row],[Date and time]]-Table1[[#This Row],[Date]]</f>
        <v>0.37622346064745216</v>
      </c>
    </row>
    <row r="1018" spans="1:6" x14ac:dyDescent="0.25">
      <c r="A1018" s="2">
        <v>45496.419172361107</v>
      </c>
      <c r="B1018" s="1" t="s">
        <v>0</v>
      </c>
      <c r="C1018" s="4">
        <v>27.92</v>
      </c>
      <c r="D1018" s="1" t="s">
        <v>4</v>
      </c>
      <c r="E1018" s="3">
        <f>INT(Table1[[#This Row],[Date and time]])</f>
        <v>45496</v>
      </c>
      <c r="F1018" s="7">
        <f>Table1[[#This Row],[Date and time]]-Table1[[#This Row],[Date]]</f>
        <v>0.4191723611074849</v>
      </c>
    </row>
    <row r="1019" spans="1:6" x14ac:dyDescent="0.25">
      <c r="A1019" s="2">
        <v>45496.638946423613</v>
      </c>
      <c r="B1019" s="1" t="s">
        <v>0</v>
      </c>
      <c r="C1019" s="4">
        <v>27.92</v>
      </c>
      <c r="D1019" s="1" t="s">
        <v>4</v>
      </c>
      <c r="E1019" s="3">
        <f>INT(Table1[[#This Row],[Date and time]])</f>
        <v>45496</v>
      </c>
      <c r="F1019" s="7">
        <f>Table1[[#This Row],[Date and time]]-Table1[[#This Row],[Date]]</f>
        <v>0.63894642361265142</v>
      </c>
    </row>
    <row r="1020" spans="1:6" x14ac:dyDescent="0.25">
      <c r="A1020" s="2">
        <v>45496.639598148147</v>
      </c>
      <c r="B1020" s="1" t="s">
        <v>0</v>
      </c>
      <c r="C1020" s="4">
        <v>32.82</v>
      </c>
      <c r="D1020" s="1" t="s">
        <v>1</v>
      </c>
      <c r="E1020" s="3">
        <f>INT(Table1[[#This Row],[Date and time]])</f>
        <v>45496</v>
      </c>
      <c r="F1020" s="7">
        <f>Table1[[#This Row],[Date and time]]-Table1[[#This Row],[Date]]</f>
        <v>0.63959814814734273</v>
      </c>
    </row>
    <row r="1021" spans="1:6" x14ac:dyDescent="0.25">
      <c r="A1021" s="2">
        <v>45496.876164490743</v>
      </c>
      <c r="B1021" s="1" t="s">
        <v>0</v>
      </c>
      <c r="C1021" s="4">
        <v>32.82</v>
      </c>
      <c r="D1021" s="1" t="s">
        <v>1</v>
      </c>
      <c r="E1021" s="3">
        <f>INT(Table1[[#This Row],[Date and time]])</f>
        <v>45496</v>
      </c>
      <c r="F1021" s="7">
        <f>Table1[[#This Row],[Date and time]]-Table1[[#This Row],[Date]]</f>
        <v>0.87616449074266711</v>
      </c>
    </row>
    <row r="1022" spans="1:6" x14ac:dyDescent="0.25">
      <c r="A1022" s="2">
        <v>45496.891128483796</v>
      </c>
      <c r="B1022" s="1" t="s">
        <v>0</v>
      </c>
      <c r="C1022" s="4">
        <v>23.02</v>
      </c>
      <c r="D1022" s="1" t="s">
        <v>3</v>
      </c>
      <c r="E1022" s="3">
        <f>INT(Table1[[#This Row],[Date and time]])</f>
        <v>45496</v>
      </c>
      <c r="F1022" s="7">
        <f>Table1[[#This Row],[Date and time]]-Table1[[#This Row],[Date]]</f>
        <v>0.89112848379591014</v>
      </c>
    </row>
    <row r="1023" spans="1:6" x14ac:dyDescent="0.25">
      <c r="A1023" s="2">
        <v>45496.891928344907</v>
      </c>
      <c r="B1023" s="1" t="s">
        <v>0</v>
      </c>
      <c r="C1023" s="4">
        <v>23.02</v>
      </c>
      <c r="D1023" s="1" t="s">
        <v>3</v>
      </c>
      <c r="E1023" s="3">
        <f>INT(Table1[[#This Row],[Date and time]])</f>
        <v>45496</v>
      </c>
      <c r="F1023" s="7">
        <f>Table1[[#This Row],[Date and time]]-Table1[[#This Row],[Date]]</f>
        <v>0.89192834490677342</v>
      </c>
    </row>
    <row r="1024" spans="1:6" x14ac:dyDescent="0.25">
      <c r="A1024" s="2">
        <v>45497.386224699076</v>
      </c>
      <c r="B1024" s="1" t="s">
        <v>0</v>
      </c>
      <c r="C1024" s="4">
        <v>27.92</v>
      </c>
      <c r="D1024" s="1" t="s">
        <v>4</v>
      </c>
      <c r="E1024" s="3">
        <f>INT(Table1[[#This Row],[Date and time]])</f>
        <v>45497</v>
      </c>
      <c r="F1024" s="7">
        <f>Table1[[#This Row],[Date and time]]-Table1[[#This Row],[Date]]</f>
        <v>0.38622469907568302</v>
      </c>
    </row>
    <row r="1025" spans="1:6" x14ac:dyDescent="0.25">
      <c r="A1025" s="2">
        <v>45497.402025543983</v>
      </c>
      <c r="B1025" s="1" t="s">
        <v>0</v>
      </c>
      <c r="C1025" s="4">
        <v>27.92</v>
      </c>
      <c r="D1025" s="1" t="s">
        <v>4</v>
      </c>
      <c r="E1025" s="3">
        <f>INT(Table1[[#This Row],[Date and time]])</f>
        <v>45497</v>
      </c>
      <c r="F1025" s="7">
        <f>Table1[[#This Row],[Date and time]]-Table1[[#This Row],[Date]]</f>
        <v>0.40202554398274515</v>
      </c>
    </row>
    <row r="1026" spans="1:6" x14ac:dyDescent="0.25">
      <c r="A1026" s="2">
        <v>45497.412933518521</v>
      </c>
      <c r="B1026" s="1" t="s">
        <v>0</v>
      </c>
      <c r="C1026" s="4">
        <v>18.12</v>
      </c>
      <c r="D1026" s="1" t="s">
        <v>8</v>
      </c>
      <c r="E1026" s="3">
        <f>INT(Table1[[#This Row],[Date and time]])</f>
        <v>45497</v>
      </c>
      <c r="F1026" s="7">
        <f>Table1[[#This Row],[Date and time]]-Table1[[#This Row],[Date]]</f>
        <v>0.41293351852073101</v>
      </c>
    </row>
    <row r="1027" spans="1:6" x14ac:dyDescent="0.25">
      <c r="A1027" s="2">
        <v>45497.488809270835</v>
      </c>
      <c r="B1027" s="1" t="s">
        <v>0</v>
      </c>
      <c r="C1027" s="4">
        <v>32.82</v>
      </c>
      <c r="D1027" s="1" t="s">
        <v>9</v>
      </c>
      <c r="E1027" s="3">
        <f>INT(Table1[[#This Row],[Date and time]])</f>
        <v>45497</v>
      </c>
      <c r="F1027" s="7">
        <f>Table1[[#This Row],[Date and time]]-Table1[[#This Row],[Date]]</f>
        <v>0.48880927083519055</v>
      </c>
    </row>
    <row r="1028" spans="1:6" x14ac:dyDescent="0.25">
      <c r="A1028" s="2">
        <v>45497.580021076392</v>
      </c>
      <c r="B1028" s="1" t="s">
        <v>0</v>
      </c>
      <c r="C1028" s="4">
        <v>32.82</v>
      </c>
      <c r="D1028" s="1" t="s">
        <v>1</v>
      </c>
      <c r="E1028" s="3">
        <f>INT(Table1[[#This Row],[Date and time]])</f>
        <v>45497</v>
      </c>
      <c r="F1028" s="7">
        <f>Table1[[#This Row],[Date and time]]-Table1[[#This Row],[Date]]</f>
        <v>0.58002107639185851</v>
      </c>
    </row>
    <row r="1029" spans="1:6" x14ac:dyDescent="0.25">
      <c r="A1029" s="2">
        <v>45497.615159328707</v>
      </c>
      <c r="B1029" s="1" t="s">
        <v>0</v>
      </c>
      <c r="C1029" s="4">
        <v>18.12</v>
      </c>
      <c r="D1029" s="1" t="s">
        <v>8</v>
      </c>
      <c r="E1029" s="3">
        <f>INT(Table1[[#This Row],[Date and time]])</f>
        <v>45497</v>
      </c>
      <c r="F1029" s="7">
        <f>Table1[[#This Row],[Date and time]]-Table1[[#This Row],[Date]]</f>
        <v>0.61515932870679535</v>
      </c>
    </row>
    <row r="1030" spans="1:6" x14ac:dyDescent="0.25">
      <c r="A1030" s="2">
        <v>45497.637853263892</v>
      </c>
      <c r="B1030" s="1" t="s">
        <v>0</v>
      </c>
      <c r="C1030" s="4">
        <v>32.82</v>
      </c>
      <c r="D1030" s="1" t="s">
        <v>1</v>
      </c>
      <c r="E1030" s="3">
        <f>INT(Table1[[#This Row],[Date and time]])</f>
        <v>45497</v>
      </c>
      <c r="F1030" s="7">
        <f>Table1[[#This Row],[Date and time]]-Table1[[#This Row],[Date]]</f>
        <v>0.63785326389188413</v>
      </c>
    </row>
    <row r="1031" spans="1:6" x14ac:dyDescent="0.25">
      <c r="A1031" s="2">
        <v>45497.802149050927</v>
      </c>
      <c r="B1031" s="1" t="s">
        <v>0</v>
      </c>
      <c r="C1031" s="4">
        <v>32.82</v>
      </c>
      <c r="D1031" s="1" t="s">
        <v>9</v>
      </c>
      <c r="E1031" s="3">
        <f>INT(Table1[[#This Row],[Date and time]])</f>
        <v>45497</v>
      </c>
      <c r="F1031" s="7">
        <f>Table1[[#This Row],[Date and time]]-Table1[[#This Row],[Date]]</f>
        <v>0.8021490509272553</v>
      </c>
    </row>
    <row r="1032" spans="1:6" x14ac:dyDescent="0.25">
      <c r="A1032" s="2">
        <v>45497.803469664352</v>
      </c>
      <c r="B1032" s="1" t="s">
        <v>0</v>
      </c>
      <c r="C1032" s="4">
        <v>32.82</v>
      </c>
      <c r="D1032" s="1" t="s">
        <v>9</v>
      </c>
      <c r="E1032" s="3">
        <f>INT(Table1[[#This Row],[Date and time]])</f>
        <v>45497</v>
      </c>
      <c r="F1032" s="7">
        <f>Table1[[#This Row],[Date and time]]-Table1[[#This Row],[Date]]</f>
        <v>0.80346966435172362</v>
      </c>
    </row>
    <row r="1033" spans="1:6" x14ac:dyDescent="0.25">
      <c r="A1033" s="2">
        <v>45497.887231446759</v>
      </c>
      <c r="B1033" s="1" t="s">
        <v>0</v>
      </c>
      <c r="C1033" s="4">
        <v>27.92</v>
      </c>
      <c r="D1033" s="1" t="s">
        <v>4</v>
      </c>
      <c r="E1033" s="3">
        <f>INT(Table1[[#This Row],[Date and time]])</f>
        <v>45497</v>
      </c>
      <c r="F1033" s="7">
        <f>Table1[[#This Row],[Date and time]]-Table1[[#This Row],[Date]]</f>
        <v>0.88723144675896037</v>
      </c>
    </row>
    <row r="1034" spans="1:6" x14ac:dyDescent="0.25">
      <c r="A1034" s="2">
        <v>45497.887977939812</v>
      </c>
      <c r="B1034" s="1" t="s">
        <v>0</v>
      </c>
      <c r="C1034" s="4">
        <v>23.02</v>
      </c>
      <c r="D1034" s="1" t="s">
        <v>3</v>
      </c>
      <c r="E1034" s="3">
        <f>INT(Table1[[#This Row],[Date and time]])</f>
        <v>45497</v>
      </c>
      <c r="F1034" s="7">
        <f>Table1[[#This Row],[Date and time]]-Table1[[#This Row],[Date]]</f>
        <v>0.88797793981211726</v>
      </c>
    </row>
    <row r="1035" spans="1:6" x14ac:dyDescent="0.25">
      <c r="A1035" s="2">
        <v>45497.892563576388</v>
      </c>
      <c r="B1035" s="1" t="s">
        <v>0</v>
      </c>
      <c r="C1035" s="4">
        <v>23.02</v>
      </c>
      <c r="D1035" s="1" t="s">
        <v>3</v>
      </c>
      <c r="E1035" s="3">
        <f>INT(Table1[[#This Row],[Date and time]])</f>
        <v>45497</v>
      </c>
      <c r="F1035" s="7">
        <f>Table1[[#This Row],[Date and time]]-Table1[[#This Row],[Date]]</f>
        <v>0.89256357638805639</v>
      </c>
    </row>
    <row r="1036" spans="1:6" x14ac:dyDescent="0.25">
      <c r="A1036" s="2">
        <v>45498.329721469905</v>
      </c>
      <c r="B1036" s="1" t="s">
        <v>0</v>
      </c>
      <c r="C1036" s="4">
        <v>23.02</v>
      </c>
      <c r="D1036" s="1" t="s">
        <v>3</v>
      </c>
      <c r="E1036" s="3">
        <f>INT(Table1[[#This Row],[Date and time]])</f>
        <v>45498</v>
      </c>
      <c r="F1036" s="7">
        <f>Table1[[#This Row],[Date and time]]-Table1[[#This Row],[Date]]</f>
        <v>0.3297214699050528</v>
      </c>
    </row>
    <row r="1037" spans="1:6" x14ac:dyDescent="0.25">
      <c r="A1037" s="2">
        <v>45498.367574398151</v>
      </c>
      <c r="B1037" s="1" t="s">
        <v>0</v>
      </c>
      <c r="C1037" s="4">
        <v>32.82</v>
      </c>
      <c r="D1037" s="1" t="s">
        <v>1</v>
      </c>
      <c r="E1037" s="3">
        <f>INT(Table1[[#This Row],[Date and time]])</f>
        <v>45498</v>
      </c>
      <c r="F1037" s="7">
        <f>Table1[[#This Row],[Date and time]]-Table1[[#This Row],[Date]]</f>
        <v>0.36757439815119142</v>
      </c>
    </row>
    <row r="1038" spans="1:6" x14ac:dyDescent="0.25">
      <c r="A1038" s="2">
        <v>45498.437322094906</v>
      </c>
      <c r="B1038" s="1" t="s">
        <v>0</v>
      </c>
      <c r="C1038" s="4">
        <v>27.92</v>
      </c>
      <c r="D1038" s="1" t="s">
        <v>4</v>
      </c>
      <c r="E1038" s="3">
        <f>INT(Table1[[#This Row],[Date and time]])</f>
        <v>45498</v>
      </c>
      <c r="F1038" s="7">
        <f>Table1[[#This Row],[Date and time]]-Table1[[#This Row],[Date]]</f>
        <v>0.43732209490553942</v>
      </c>
    </row>
    <row r="1039" spans="1:6" x14ac:dyDescent="0.25">
      <c r="A1039" s="2">
        <v>45498.476443298612</v>
      </c>
      <c r="B1039" s="1" t="s">
        <v>0</v>
      </c>
      <c r="C1039" s="4">
        <v>23.02</v>
      </c>
      <c r="D1039" s="1" t="s">
        <v>3</v>
      </c>
      <c r="E1039" s="3">
        <f>INT(Table1[[#This Row],[Date and time]])</f>
        <v>45498</v>
      </c>
      <c r="F1039" s="7">
        <f>Table1[[#This Row],[Date and time]]-Table1[[#This Row],[Date]]</f>
        <v>0.47644329861213919</v>
      </c>
    </row>
    <row r="1040" spans="1:6" x14ac:dyDescent="0.25">
      <c r="A1040" s="2">
        <v>45498.642436481481</v>
      </c>
      <c r="B1040" s="1" t="s">
        <v>0</v>
      </c>
      <c r="C1040" s="4">
        <v>32.82</v>
      </c>
      <c r="D1040" s="1" t="s">
        <v>9</v>
      </c>
      <c r="E1040" s="3">
        <f>INT(Table1[[#This Row],[Date and time]])</f>
        <v>45498</v>
      </c>
      <c r="F1040" s="7">
        <f>Table1[[#This Row],[Date and time]]-Table1[[#This Row],[Date]]</f>
        <v>0.64243648148112698</v>
      </c>
    </row>
    <row r="1041" spans="1:6" x14ac:dyDescent="0.25">
      <c r="A1041" s="2">
        <v>45498.806258842589</v>
      </c>
      <c r="B1041" s="1" t="s">
        <v>0</v>
      </c>
      <c r="C1041" s="4">
        <v>32.82</v>
      </c>
      <c r="D1041" s="1" t="s">
        <v>9</v>
      </c>
      <c r="E1041" s="3">
        <f>INT(Table1[[#This Row],[Date and time]])</f>
        <v>45498</v>
      </c>
      <c r="F1041" s="7">
        <f>Table1[[#This Row],[Date and time]]-Table1[[#This Row],[Date]]</f>
        <v>0.80625884258915903</v>
      </c>
    </row>
    <row r="1042" spans="1:6" x14ac:dyDescent="0.25">
      <c r="A1042" s="2">
        <v>45498.879181388889</v>
      </c>
      <c r="B1042" s="1" t="s">
        <v>0</v>
      </c>
      <c r="C1042" s="4">
        <v>23.02</v>
      </c>
      <c r="D1042" s="1" t="s">
        <v>7</v>
      </c>
      <c r="E1042" s="3">
        <f>INT(Table1[[#This Row],[Date and time]])</f>
        <v>45498</v>
      </c>
      <c r="F1042" s="7">
        <f>Table1[[#This Row],[Date and time]]-Table1[[#This Row],[Date]]</f>
        <v>0.87918138888926478</v>
      </c>
    </row>
    <row r="1043" spans="1:6" x14ac:dyDescent="0.25">
      <c r="A1043" s="2">
        <v>45498.879745393519</v>
      </c>
      <c r="B1043" s="1" t="s">
        <v>0</v>
      </c>
      <c r="C1043" s="4">
        <v>18.12</v>
      </c>
      <c r="D1043" s="1" t="s">
        <v>8</v>
      </c>
      <c r="E1043" s="3">
        <f>INT(Table1[[#This Row],[Date and time]])</f>
        <v>45498</v>
      </c>
      <c r="F1043" s="7">
        <f>Table1[[#This Row],[Date and time]]-Table1[[#This Row],[Date]]</f>
        <v>0.87974539351853309</v>
      </c>
    </row>
    <row r="1044" spans="1:6" x14ac:dyDescent="0.25">
      <c r="A1044" s="2">
        <v>45498.943649652778</v>
      </c>
      <c r="B1044" s="1" t="s">
        <v>0</v>
      </c>
      <c r="C1044" s="4">
        <v>23.02</v>
      </c>
      <c r="D1044" s="1" t="s">
        <v>7</v>
      </c>
      <c r="E1044" s="3">
        <f>INT(Table1[[#This Row],[Date and time]])</f>
        <v>45498</v>
      </c>
      <c r="F1044" s="7">
        <f>Table1[[#This Row],[Date and time]]-Table1[[#This Row],[Date]]</f>
        <v>0.94364965277782176</v>
      </c>
    </row>
    <row r="1045" spans="1:6" x14ac:dyDescent="0.25">
      <c r="A1045" s="2">
        <v>45498.944291550928</v>
      </c>
      <c r="B1045" s="1" t="s">
        <v>0</v>
      </c>
      <c r="C1045" s="4">
        <v>32.82</v>
      </c>
      <c r="D1045" s="1" t="s">
        <v>5</v>
      </c>
      <c r="E1045" s="3">
        <f>INT(Table1[[#This Row],[Date and time]])</f>
        <v>45498</v>
      </c>
      <c r="F1045" s="7">
        <f>Table1[[#This Row],[Date and time]]-Table1[[#This Row],[Date]]</f>
        <v>0.9442915509280283</v>
      </c>
    </row>
    <row r="1046" spans="1:6" x14ac:dyDescent="0.25">
      <c r="A1046" s="2">
        <v>45499.356264733797</v>
      </c>
      <c r="B1046" s="1" t="s">
        <v>0</v>
      </c>
      <c r="C1046" s="4">
        <v>32.82</v>
      </c>
      <c r="D1046" s="1" t="s">
        <v>1</v>
      </c>
      <c r="E1046" s="3">
        <f>INT(Table1[[#This Row],[Date and time]])</f>
        <v>45499</v>
      </c>
      <c r="F1046" s="7">
        <f>Table1[[#This Row],[Date and time]]-Table1[[#This Row],[Date]]</f>
        <v>0.35626473379670642</v>
      </c>
    </row>
    <row r="1047" spans="1:6" x14ac:dyDescent="0.25">
      <c r="A1047" s="2">
        <v>45499.388627037035</v>
      </c>
      <c r="B1047" s="1" t="s">
        <v>0</v>
      </c>
      <c r="C1047" s="4">
        <v>27.92</v>
      </c>
      <c r="D1047" s="1" t="s">
        <v>4</v>
      </c>
      <c r="E1047" s="3">
        <f>INT(Table1[[#This Row],[Date and time]])</f>
        <v>45499</v>
      </c>
      <c r="F1047" s="7">
        <f>Table1[[#This Row],[Date and time]]-Table1[[#This Row],[Date]]</f>
        <v>0.38862703703489387</v>
      </c>
    </row>
    <row r="1048" spans="1:6" x14ac:dyDescent="0.25">
      <c r="A1048" s="2">
        <v>45499.38928638889</v>
      </c>
      <c r="B1048" s="1" t="s">
        <v>0</v>
      </c>
      <c r="C1048" s="4">
        <v>18.12</v>
      </c>
      <c r="D1048" s="1" t="s">
        <v>8</v>
      </c>
      <c r="E1048" s="3">
        <f>INT(Table1[[#This Row],[Date and time]])</f>
        <v>45499</v>
      </c>
      <c r="F1048" s="7">
        <f>Table1[[#This Row],[Date and time]]-Table1[[#This Row],[Date]]</f>
        <v>0.38928638889046852</v>
      </c>
    </row>
    <row r="1049" spans="1:6" x14ac:dyDescent="0.25">
      <c r="A1049" s="2">
        <v>45499.398049895834</v>
      </c>
      <c r="B1049" s="1" t="s">
        <v>0</v>
      </c>
      <c r="C1049" s="4">
        <v>23.02</v>
      </c>
      <c r="D1049" s="1" t="s">
        <v>7</v>
      </c>
      <c r="E1049" s="3">
        <f>INT(Table1[[#This Row],[Date and time]])</f>
        <v>45499</v>
      </c>
      <c r="F1049" s="7">
        <f>Table1[[#This Row],[Date and time]]-Table1[[#This Row],[Date]]</f>
        <v>0.39804989583353745</v>
      </c>
    </row>
    <row r="1050" spans="1:6" x14ac:dyDescent="0.25">
      <c r="A1050" s="2">
        <v>45499.398803622687</v>
      </c>
      <c r="B1050" s="1" t="s">
        <v>0</v>
      </c>
      <c r="C1050" s="4">
        <v>23.02</v>
      </c>
      <c r="D1050" s="1" t="s">
        <v>7</v>
      </c>
      <c r="E1050" s="3">
        <f>INT(Table1[[#This Row],[Date and time]])</f>
        <v>45499</v>
      </c>
      <c r="F1050" s="7">
        <f>Table1[[#This Row],[Date and time]]-Table1[[#This Row],[Date]]</f>
        <v>0.3988036226874101</v>
      </c>
    </row>
    <row r="1051" spans="1:6" x14ac:dyDescent="0.25">
      <c r="A1051" s="2">
        <v>45499.416063275465</v>
      </c>
      <c r="B1051" s="1" t="s">
        <v>0</v>
      </c>
      <c r="C1051" s="4">
        <v>32.82</v>
      </c>
      <c r="D1051" s="1" t="s">
        <v>1</v>
      </c>
      <c r="E1051" s="3">
        <f>INT(Table1[[#This Row],[Date and time]])</f>
        <v>45499</v>
      </c>
      <c r="F1051" s="7">
        <f>Table1[[#This Row],[Date and time]]-Table1[[#This Row],[Date]]</f>
        <v>0.41606327546469402</v>
      </c>
    </row>
    <row r="1052" spans="1:6" x14ac:dyDescent="0.25">
      <c r="A1052" s="2">
        <v>45499.416698136571</v>
      </c>
      <c r="B1052" s="1" t="s">
        <v>0</v>
      </c>
      <c r="C1052" s="4">
        <v>32.82</v>
      </c>
      <c r="D1052" s="1" t="s">
        <v>1</v>
      </c>
      <c r="E1052" s="3">
        <f>INT(Table1[[#This Row],[Date and time]])</f>
        <v>45499</v>
      </c>
      <c r="F1052" s="7">
        <f>Table1[[#This Row],[Date and time]]-Table1[[#This Row],[Date]]</f>
        <v>0.4166981365706306</v>
      </c>
    </row>
    <row r="1053" spans="1:6" x14ac:dyDescent="0.25">
      <c r="A1053" s="2">
        <v>45499.491132581017</v>
      </c>
      <c r="B1053" s="1" t="s">
        <v>0</v>
      </c>
      <c r="C1053" s="4">
        <v>27.92</v>
      </c>
      <c r="D1053" s="1" t="s">
        <v>4</v>
      </c>
      <c r="E1053" s="3">
        <f>INT(Table1[[#This Row],[Date and time]])</f>
        <v>45499</v>
      </c>
      <c r="F1053" s="7">
        <f>Table1[[#This Row],[Date and time]]-Table1[[#This Row],[Date]]</f>
        <v>0.49113258101715473</v>
      </c>
    </row>
    <row r="1054" spans="1:6" x14ac:dyDescent="0.25">
      <c r="A1054" s="2">
        <v>45499.504880439817</v>
      </c>
      <c r="B1054" s="1" t="s">
        <v>0</v>
      </c>
      <c r="C1054" s="4">
        <v>27.92</v>
      </c>
      <c r="D1054" s="1" t="s">
        <v>4</v>
      </c>
      <c r="E1054" s="3">
        <f>INT(Table1[[#This Row],[Date and time]])</f>
        <v>45499</v>
      </c>
      <c r="F1054" s="7">
        <f>Table1[[#This Row],[Date and time]]-Table1[[#This Row],[Date]]</f>
        <v>0.50488043981749797</v>
      </c>
    </row>
    <row r="1055" spans="1:6" x14ac:dyDescent="0.25">
      <c r="A1055" s="2">
        <v>45499.519537546294</v>
      </c>
      <c r="B1055" s="1" t="s">
        <v>0</v>
      </c>
      <c r="C1055" s="4">
        <v>32.82</v>
      </c>
      <c r="D1055" s="1" t="s">
        <v>9</v>
      </c>
      <c r="E1055" s="3">
        <f>INT(Table1[[#This Row],[Date and time]])</f>
        <v>45499</v>
      </c>
      <c r="F1055" s="7">
        <f>Table1[[#This Row],[Date and time]]-Table1[[#This Row],[Date]]</f>
        <v>0.51953754629357718</v>
      </c>
    </row>
    <row r="1056" spans="1:6" x14ac:dyDescent="0.25">
      <c r="A1056" s="2">
        <v>45499.520343842596</v>
      </c>
      <c r="B1056" s="1" t="s">
        <v>0</v>
      </c>
      <c r="C1056" s="4">
        <v>32.82</v>
      </c>
      <c r="D1056" s="1" t="s">
        <v>9</v>
      </c>
      <c r="E1056" s="3">
        <f>INT(Table1[[#This Row],[Date and time]])</f>
        <v>45499</v>
      </c>
      <c r="F1056" s="7">
        <f>Table1[[#This Row],[Date and time]]-Table1[[#This Row],[Date]]</f>
        <v>0.52034384259604849</v>
      </c>
    </row>
    <row r="1057" spans="1:6" x14ac:dyDescent="0.25">
      <c r="A1057" s="2">
        <v>45499.548566412035</v>
      </c>
      <c r="B1057" s="1" t="s">
        <v>0</v>
      </c>
      <c r="C1057" s="4">
        <v>32.82</v>
      </c>
      <c r="D1057" s="1" t="s">
        <v>1</v>
      </c>
      <c r="E1057" s="3">
        <f>INT(Table1[[#This Row],[Date and time]])</f>
        <v>45499</v>
      </c>
      <c r="F1057" s="7">
        <f>Table1[[#This Row],[Date and time]]-Table1[[#This Row],[Date]]</f>
        <v>0.548566412035143</v>
      </c>
    </row>
    <row r="1058" spans="1:6" x14ac:dyDescent="0.25">
      <c r="A1058" s="2">
        <v>45499.724645219911</v>
      </c>
      <c r="B1058" s="1" t="s">
        <v>0</v>
      </c>
      <c r="C1058" s="4">
        <v>23.02</v>
      </c>
      <c r="D1058" s="1" t="s">
        <v>3</v>
      </c>
      <c r="E1058" s="3">
        <f>INT(Table1[[#This Row],[Date and time]])</f>
        <v>45499</v>
      </c>
      <c r="F1058" s="7">
        <f>Table1[[#This Row],[Date and time]]-Table1[[#This Row],[Date]]</f>
        <v>0.72464521991059883</v>
      </c>
    </row>
    <row r="1059" spans="1:6" x14ac:dyDescent="0.25">
      <c r="A1059" s="2">
        <v>45499.748949270834</v>
      </c>
      <c r="B1059" s="1" t="s">
        <v>0</v>
      </c>
      <c r="C1059" s="4">
        <v>32.82</v>
      </c>
      <c r="D1059" s="1" t="s">
        <v>9</v>
      </c>
      <c r="E1059" s="3">
        <f>INT(Table1[[#This Row],[Date and time]])</f>
        <v>45499</v>
      </c>
      <c r="F1059" s="7">
        <f>Table1[[#This Row],[Date and time]]-Table1[[#This Row],[Date]]</f>
        <v>0.74894927083369112</v>
      </c>
    </row>
    <row r="1060" spans="1:6" x14ac:dyDescent="0.25">
      <c r="A1060" s="2">
        <v>45499.885527916667</v>
      </c>
      <c r="B1060" s="1" t="s">
        <v>0</v>
      </c>
      <c r="C1060" s="4">
        <v>32.82</v>
      </c>
      <c r="D1060" s="1" t="s">
        <v>1</v>
      </c>
      <c r="E1060" s="3">
        <f>INT(Table1[[#This Row],[Date and time]])</f>
        <v>45499</v>
      </c>
      <c r="F1060" s="7">
        <f>Table1[[#This Row],[Date and time]]-Table1[[#This Row],[Date]]</f>
        <v>0.88552791666734265</v>
      </c>
    </row>
    <row r="1061" spans="1:6" x14ac:dyDescent="0.25">
      <c r="A1061" s="2">
        <v>45499.951299976849</v>
      </c>
      <c r="B1061" s="1" t="s">
        <v>0</v>
      </c>
      <c r="C1061" s="4">
        <v>27.92</v>
      </c>
      <c r="D1061" s="1" t="s">
        <v>4</v>
      </c>
      <c r="E1061" s="3">
        <f>INT(Table1[[#This Row],[Date and time]])</f>
        <v>45499</v>
      </c>
      <c r="F1061" s="7">
        <f>Table1[[#This Row],[Date and time]]-Table1[[#This Row],[Date]]</f>
        <v>0.95129997684853151</v>
      </c>
    </row>
    <row r="1062" spans="1:6" x14ac:dyDescent="0.25">
      <c r="A1062" s="2">
        <v>45500.381440474535</v>
      </c>
      <c r="B1062" s="1" t="s">
        <v>0</v>
      </c>
      <c r="C1062" s="4">
        <v>32.82</v>
      </c>
      <c r="D1062" s="1" t="s">
        <v>9</v>
      </c>
      <c r="E1062" s="3">
        <f>INT(Table1[[#This Row],[Date and time]])</f>
        <v>45500</v>
      </c>
      <c r="F1062" s="7">
        <f>Table1[[#This Row],[Date and time]]-Table1[[#This Row],[Date]]</f>
        <v>0.38144047453533858</v>
      </c>
    </row>
    <row r="1063" spans="1:6" x14ac:dyDescent="0.25">
      <c r="A1063" s="2">
        <v>45500.496890983799</v>
      </c>
      <c r="B1063" s="1" t="s">
        <v>0</v>
      </c>
      <c r="C1063" s="4">
        <v>27.92</v>
      </c>
      <c r="D1063" s="1" t="s">
        <v>4</v>
      </c>
      <c r="E1063" s="3">
        <f>INT(Table1[[#This Row],[Date and time]])</f>
        <v>45500</v>
      </c>
      <c r="F1063" s="7">
        <f>Table1[[#This Row],[Date and time]]-Table1[[#This Row],[Date]]</f>
        <v>0.49689098379894858</v>
      </c>
    </row>
    <row r="1064" spans="1:6" x14ac:dyDescent="0.25">
      <c r="A1064" s="2">
        <v>45500.517478182868</v>
      </c>
      <c r="B1064" s="1" t="s">
        <v>0</v>
      </c>
      <c r="C1064" s="4">
        <v>27.92</v>
      </c>
      <c r="D1064" s="1" t="s">
        <v>4</v>
      </c>
      <c r="E1064" s="3">
        <f>INT(Table1[[#This Row],[Date and time]])</f>
        <v>45500</v>
      </c>
      <c r="F1064" s="7">
        <f>Table1[[#This Row],[Date and time]]-Table1[[#This Row],[Date]]</f>
        <v>0.51747818286821712</v>
      </c>
    </row>
    <row r="1065" spans="1:6" x14ac:dyDescent="0.25">
      <c r="A1065" s="2">
        <v>45500.518207858797</v>
      </c>
      <c r="B1065" s="1" t="s">
        <v>0</v>
      </c>
      <c r="C1065" s="4">
        <v>18.12</v>
      </c>
      <c r="D1065" s="1" t="s">
        <v>8</v>
      </c>
      <c r="E1065" s="3">
        <f>INT(Table1[[#This Row],[Date and time]])</f>
        <v>45500</v>
      </c>
      <c r="F1065" s="7">
        <f>Table1[[#This Row],[Date and time]]-Table1[[#This Row],[Date]]</f>
        <v>0.51820785879681353</v>
      </c>
    </row>
    <row r="1066" spans="1:6" x14ac:dyDescent="0.25">
      <c r="A1066" s="2">
        <v>45500.523183680554</v>
      </c>
      <c r="B1066" s="1" t="s">
        <v>0</v>
      </c>
      <c r="C1066" s="4">
        <v>27.92</v>
      </c>
      <c r="D1066" s="1" t="s">
        <v>4</v>
      </c>
      <c r="E1066" s="3">
        <f>INT(Table1[[#This Row],[Date and time]])</f>
        <v>45500</v>
      </c>
      <c r="F1066" s="7">
        <f>Table1[[#This Row],[Date and time]]-Table1[[#This Row],[Date]]</f>
        <v>0.52318368055421161</v>
      </c>
    </row>
    <row r="1067" spans="1:6" x14ac:dyDescent="0.25">
      <c r="A1067" s="2">
        <v>45500.603262777775</v>
      </c>
      <c r="B1067" s="1" t="s">
        <v>0</v>
      </c>
      <c r="C1067" s="4">
        <v>18.12</v>
      </c>
      <c r="D1067" s="1" t="s">
        <v>8</v>
      </c>
      <c r="E1067" s="3">
        <f>INT(Table1[[#This Row],[Date and time]])</f>
        <v>45500</v>
      </c>
      <c r="F1067" s="7">
        <f>Table1[[#This Row],[Date and time]]-Table1[[#This Row],[Date]]</f>
        <v>0.60326277777494397</v>
      </c>
    </row>
    <row r="1068" spans="1:6" x14ac:dyDescent="0.25">
      <c r="A1068" s="2">
        <v>45500.619365694445</v>
      </c>
      <c r="B1068" s="1" t="s">
        <v>0</v>
      </c>
      <c r="C1068" s="4">
        <v>32.82</v>
      </c>
      <c r="D1068" s="1" t="s">
        <v>1</v>
      </c>
      <c r="E1068" s="3">
        <f>INT(Table1[[#This Row],[Date and time]])</f>
        <v>45500</v>
      </c>
      <c r="F1068" s="7">
        <f>Table1[[#This Row],[Date and time]]-Table1[[#This Row],[Date]]</f>
        <v>0.61936569444515044</v>
      </c>
    </row>
    <row r="1069" spans="1:6" x14ac:dyDescent="0.25">
      <c r="A1069" s="2">
        <v>45500.710108310188</v>
      </c>
      <c r="B1069" s="1" t="s">
        <v>0</v>
      </c>
      <c r="C1069" s="4">
        <v>32.82</v>
      </c>
      <c r="D1069" s="1" t="s">
        <v>9</v>
      </c>
      <c r="E1069" s="3">
        <f>INT(Table1[[#This Row],[Date and time]])</f>
        <v>45500</v>
      </c>
      <c r="F1069" s="7">
        <f>Table1[[#This Row],[Date and time]]-Table1[[#This Row],[Date]]</f>
        <v>0.71010831018793397</v>
      </c>
    </row>
    <row r="1070" spans="1:6" x14ac:dyDescent="0.25">
      <c r="A1070" s="2">
        <v>45500.710869351853</v>
      </c>
      <c r="B1070" s="1" t="s">
        <v>0</v>
      </c>
      <c r="C1070" s="4">
        <v>32.82</v>
      </c>
      <c r="D1070" s="1" t="s">
        <v>9</v>
      </c>
      <c r="E1070" s="3">
        <f>INT(Table1[[#This Row],[Date and time]])</f>
        <v>45500</v>
      </c>
      <c r="F1070" s="7">
        <f>Table1[[#This Row],[Date and time]]-Table1[[#This Row],[Date]]</f>
        <v>0.71086935185303446</v>
      </c>
    </row>
    <row r="1071" spans="1:6" x14ac:dyDescent="0.25">
      <c r="A1071" s="2">
        <v>45500.714588240742</v>
      </c>
      <c r="B1071" s="1" t="s">
        <v>0</v>
      </c>
      <c r="C1071" s="4">
        <v>27.92</v>
      </c>
      <c r="D1071" s="1" t="s">
        <v>4</v>
      </c>
      <c r="E1071" s="3">
        <f>INT(Table1[[#This Row],[Date and time]])</f>
        <v>45500</v>
      </c>
      <c r="F1071" s="7">
        <f>Table1[[#This Row],[Date and time]]-Table1[[#This Row],[Date]]</f>
        <v>0.71458824074215954</v>
      </c>
    </row>
    <row r="1072" spans="1:6" x14ac:dyDescent="0.25">
      <c r="A1072" s="2">
        <v>45500.715371226848</v>
      </c>
      <c r="B1072" s="1" t="s">
        <v>0</v>
      </c>
      <c r="C1072" s="4">
        <v>27.92</v>
      </c>
      <c r="D1072" s="1" t="s">
        <v>4</v>
      </c>
      <c r="E1072" s="3">
        <f>INT(Table1[[#This Row],[Date and time]])</f>
        <v>45500</v>
      </c>
      <c r="F1072" s="7">
        <f>Table1[[#This Row],[Date and time]]-Table1[[#This Row],[Date]]</f>
        <v>0.71537122684821952</v>
      </c>
    </row>
    <row r="1073" spans="1:6" x14ac:dyDescent="0.25">
      <c r="A1073" s="2">
        <v>45500.871761284725</v>
      </c>
      <c r="B1073" s="1" t="s">
        <v>0</v>
      </c>
      <c r="C1073" s="4">
        <v>32.82</v>
      </c>
      <c r="D1073" s="1" t="s">
        <v>1</v>
      </c>
      <c r="E1073" s="3">
        <f>INT(Table1[[#This Row],[Date and time]])</f>
        <v>45500</v>
      </c>
      <c r="F1073" s="7">
        <f>Table1[[#This Row],[Date and time]]-Table1[[#This Row],[Date]]</f>
        <v>0.87176128472492564</v>
      </c>
    </row>
    <row r="1074" spans="1:6" x14ac:dyDescent="0.25">
      <c r="A1074" s="2">
        <v>45500.955832349537</v>
      </c>
      <c r="B1074" s="1" t="s">
        <v>0</v>
      </c>
      <c r="C1074" s="4">
        <v>32.82</v>
      </c>
      <c r="D1074" s="1" t="s">
        <v>9</v>
      </c>
      <c r="E1074" s="3">
        <f>INT(Table1[[#This Row],[Date and time]])</f>
        <v>45500</v>
      </c>
      <c r="F1074" s="7">
        <f>Table1[[#This Row],[Date and time]]-Table1[[#This Row],[Date]]</f>
        <v>0.95583234953664942</v>
      </c>
    </row>
    <row r="1075" spans="1:6" x14ac:dyDescent="0.25">
      <c r="A1075" s="2">
        <v>45501.463494444448</v>
      </c>
      <c r="B1075" s="1" t="s">
        <v>0</v>
      </c>
      <c r="C1075" s="4">
        <v>18.12</v>
      </c>
      <c r="D1075" s="1" t="s">
        <v>8</v>
      </c>
      <c r="E1075" s="3">
        <f>INT(Table1[[#This Row],[Date and time]])</f>
        <v>45501</v>
      </c>
      <c r="F1075" s="7">
        <f>Table1[[#This Row],[Date and time]]-Table1[[#This Row],[Date]]</f>
        <v>0.46349444444786059</v>
      </c>
    </row>
    <row r="1076" spans="1:6" x14ac:dyDescent="0.25">
      <c r="A1076" s="2">
        <v>45501.595766261577</v>
      </c>
      <c r="B1076" s="1" t="s">
        <v>0</v>
      </c>
      <c r="C1076" s="4">
        <v>27.92</v>
      </c>
      <c r="D1076" s="1" t="s">
        <v>4</v>
      </c>
      <c r="E1076" s="3">
        <f>INT(Table1[[#This Row],[Date and time]])</f>
        <v>45501</v>
      </c>
      <c r="F1076" s="7">
        <f>Table1[[#This Row],[Date and time]]-Table1[[#This Row],[Date]]</f>
        <v>0.59576626157650026</v>
      </c>
    </row>
    <row r="1077" spans="1:6" x14ac:dyDescent="0.25">
      <c r="A1077" s="2">
        <v>45501.596437453707</v>
      </c>
      <c r="B1077" s="1" t="s">
        <v>0</v>
      </c>
      <c r="C1077" s="4">
        <v>32.82</v>
      </c>
      <c r="D1077" s="1" t="s">
        <v>1</v>
      </c>
      <c r="E1077" s="3">
        <f>INT(Table1[[#This Row],[Date and time]])</f>
        <v>45501</v>
      </c>
      <c r="F1077" s="7">
        <f>Table1[[#This Row],[Date and time]]-Table1[[#This Row],[Date]]</f>
        <v>0.59643745370703982</v>
      </c>
    </row>
    <row r="1078" spans="1:6" x14ac:dyDescent="0.25">
      <c r="A1078" s="2">
        <v>45502.341740810189</v>
      </c>
      <c r="B1078" s="1" t="s">
        <v>0</v>
      </c>
      <c r="C1078" s="4">
        <v>32.82</v>
      </c>
      <c r="D1078" s="1" t="s">
        <v>1</v>
      </c>
      <c r="E1078" s="3">
        <f>INT(Table1[[#This Row],[Date and time]])</f>
        <v>45502</v>
      </c>
      <c r="F1078" s="7">
        <f>Table1[[#This Row],[Date and time]]-Table1[[#This Row],[Date]]</f>
        <v>0.34174081018863944</v>
      </c>
    </row>
    <row r="1079" spans="1:6" x14ac:dyDescent="0.25">
      <c r="A1079" s="2">
        <v>45502.378333009263</v>
      </c>
      <c r="B1079" s="1" t="s">
        <v>0</v>
      </c>
      <c r="C1079" s="4">
        <v>23.02</v>
      </c>
      <c r="D1079" s="1" t="s">
        <v>3</v>
      </c>
      <c r="E1079" s="3">
        <f>INT(Table1[[#This Row],[Date and time]])</f>
        <v>45502</v>
      </c>
      <c r="F1079" s="7">
        <f>Table1[[#This Row],[Date and time]]-Table1[[#This Row],[Date]]</f>
        <v>0.37833300926286029</v>
      </c>
    </row>
    <row r="1080" spans="1:6" x14ac:dyDescent="0.25">
      <c r="A1080" s="2">
        <v>45502.385950868054</v>
      </c>
      <c r="B1080" s="1" t="s">
        <v>0</v>
      </c>
      <c r="C1080" s="4">
        <v>27.92</v>
      </c>
      <c r="D1080" s="1" t="s">
        <v>4</v>
      </c>
      <c r="E1080" s="3">
        <f>INT(Table1[[#This Row],[Date and time]])</f>
        <v>45502</v>
      </c>
      <c r="F1080" s="7">
        <f>Table1[[#This Row],[Date and time]]-Table1[[#This Row],[Date]]</f>
        <v>0.3859508680543513</v>
      </c>
    </row>
    <row r="1081" spans="1:6" x14ac:dyDescent="0.25">
      <c r="A1081" s="2">
        <v>45502.388704652774</v>
      </c>
      <c r="B1081" s="1" t="s">
        <v>0</v>
      </c>
      <c r="C1081" s="4">
        <v>23.02</v>
      </c>
      <c r="D1081" s="1" t="s">
        <v>3</v>
      </c>
      <c r="E1081" s="3">
        <f>INT(Table1[[#This Row],[Date and time]])</f>
        <v>45502</v>
      </c>
      <c r="F1081" s="7">
        <f>Table1[[#This Row],[Date and time]]-Table1[[#This Row],[Date]]</f>
        <v>0.38870465277432231</v>
      </c>
    </row>
    <row r="1082" spans="1:6" x14ac:dyDescent="0.25">
      <c r="A1082" s="2">
        <v>45502.410703090274</v>
      </c>
      <c r="B1082" s="1" t="s">
        <v>0</v>
      </c>
      <c r="C1082" s="4">
        <v>27.92</v>
      </c>
      <c r="D1082" s="1" t="s">
        <v>4</v>
      </c>
      <c r="E1082" s="3">
        <f>INT(Table1[[#This Row],[Date and time]])</f>
        <v>45502</v>
      </c>
      <c r="F1082" s="7">
        <f>Table1[[#This Row],[Date and time]]-Table1[[#This Row],[Date]]</f>
        <v>0.41070309027418261</v>
      </c>
    </row>
    <row r="1083" spans="1:6" x14ac:dyDescent="0.25">
      <c r="A1083" s="2">
        <v>45502.415620821761</v>
      </c>
      <c r="B1083" s="1" t="s">
        <v>0</v>
      </c>
      <c r="C1083" s="4">
        <v>32.82</v>
      </c>
      <c r="D1083" s="1" t="s">
        <v>9</v>
      </c>
      <c r="E1083" s="3">
        <f>INT(Table1[[#This Row],[Date and time]])</f>
        <v>45502</v>
      </c>
      <c r="F1083" s="7">
        <f>Table1[[#This Row],[Date and time]]-Table1[[#This Row],[Date]]</f>
        <v>0.41562082176096737</v>
      </c>
    </row>
    <row r="1084" spans="1:6" x14ac:dyDescent="0.25">
      <c r="A1084" s="2">
        <v>45502.447036585647</v>
      </c>
      <c r="B1084" s="1" t="s">
        <v>0</v>
      </c>
      <c r="C1084" s="4">
        <v>32.82</v>
      </c>
      <c r="D1084" s="1" t="s">
        <v>2</v>
      </c>
      <c r="E1084" s="3">
        <f>INT(Table1[[#This Row],[Date and time]])</f>
        <v>45502</v>
      </c>
      <c r="F1084" s="7">
        <f>Table1[[#This Row],[Date and time]]-Table1[[#This Row],[Date]]</f>
        <v>0.44703658564685611</v>
      </c>
    </row>
    <row r="1085" spans="1:6" x14ac:dyDescent="0.25">
      <c r="A1085" s="2">
        <v>45502.447868587966</v>
      </c>
      <c r="B1085" s="1" t="s">
        <v>0</v>
      </c>
      <c r="C1085" s="4">
        <v>32.82</v>
      </c>
      <c r="D1085" s="1" t="s">
        <v>2</v>
      </c>
      <c r="E1085" s="3">
        <f>INT(Table1[[#This Row],[Date and time]])</f>
        <v>45502</v>
      </c>
      <c r="F1085" s="7">
        <f>Table1[[#This Row],[Date and time]]-Table1[[#This Row],[Date]]</f>
        <v>0.44786858796578599</v>
      </c>
    </row>
    <row r="1086" spans="1:6" x14ac:dyDescent="0.25">
      <c r="A1086" s="2">
        <v>45502.79619364583</v>
      </c>
      <c r="B1086" s="1" t="s">
        <v>0</v>
      </c>
      <c r="C1086" s="4">
        <v>32.82</v>
      </c>
      <c r="D1086" s="1" t="s">
        <v>9</v>
      </c>
      <c r="E1086" s="3">
        <f>INT(Table1[[#This Row],[Date and time]])</f>
        <v>45502</v>
      </c>
      <c r="F1086" s="7">
        <f>Table1[[#This Row],[Date and time]]-Table1[[#This Row],[Date]]</f>
        <v>0.79619364583049901</v>
      </c>
    </row>
    <row r="1087" spans="1:6" x14ac:dyDescent="0.25">
      <c r="A1087" s="2">
        <v>45502.812688877311</v>
      </c>
      <c r="B1087" s="1" t="s">
        <v>0</v>
      </c>
      <c r="C1087" s="4">
        <v>23.02</v>
      </c>
      <c r="D1087" s="1" t="s">
        <v>3</v>
      </c>
      <c r="E1087" s="3">
        <f>INT(Table1[[#This Row],[Date and time]])</f>
        <v>45502</v>
      </c>
      <c r="F1087" s="7">
        <f>Table1[[#This Row],[Date and time]]-Table1[[#This Row],[Date]]</f>
        <v>0.81268887731130235</v>
      </c>
    </row>
    <row r="1088" spans="1:6" x14ac:dyDescent="0.25">
      <c r="A1088" s="2">
        <v>45502.914981701389</v>
      </c>
      <c r="B1088" s="1" t="s">
        <v>0</v>
      </c>
      <c r="C1088" s="4">
        <v>32.82</v>
      </c>
      <c r="D1088" s="1" t="s">
        <v>5</v>
      </c>
      <c r="E1088" s="3">
        <f>INT(Table1[[#This Row],[Date and time]])</f>
        <v>45502</v>
      </c>
      <c r="F1088" s="7">
        <f>Table1[[#This Row],[Date and time]]-Table1[[#This Row],[Date]]</f>
        <v>0.91498170138947899</v>
      </c>
    </row>
    <row r="1089" spans="1:6" x14ac:dyDescent="0.25">
      <c r="A1089" s="2">
        <v>45503.320265567127</v>
      </c>
      <c r="B1089" s="1" t="s">
        <v>0</v>
      </c>
      <c r="C1089" s="4">
        <v>27.92</v>
      </c>
      <c r="D1089" s="1" t="s">
        <v>4</v>
      </c>
      <c r="E1089" s="3">
        <f>INT(Table1[[#This Row],[Date and time]])</f>
        <v>45503</v>
      </c>
      <c r="F1089" s="7">
        <f>Table1[[#This Row],[Date and time]]-Table1[[#This Row],[Date]]</f>
        <v>0.32026556712662568</v>
      </c>
    </row>
    <row r="1090" spans="1:6" x14ac:dyDescent="0.25">
      <c r="A1090" s="2">
        <v>45503.336889074075</v>
      </c>
      <c r="B1090" s="1" t="s">
        <v>0</v>
      </c>
      <c r="C1090" s="4">
        <v>23.02</v>
      </c>
      <c r="D1090" s="1" t="s">
        <v>7</v>
      </c>
      <c r="E1090" s="3">
        <f>INT(Table1[[#This Row],[Date and time]])</f>
        <v>45503</v>
      </c>
      <c r="F1090" s="7">
        <f>Table1[[#This Row],[Date and time]]-Table1[[#This Row],[Date]]</f>
        <v>0.33688907407486113</v>
      </c>
    </row>
    <row r="1091" spans="1:6" x14ac:dyDescent="0.25">
      <c r="A1091" s="2">
        <v>45503.347813831017</v>
      </c>
      <c r="B1091" s="1" t="s">
        <v>0</v>
      </c>
      <c r="C1091" s="4">
        <v>32.82</v>
      </c>
      <c r="D1091" s="1" t="s">
        <v>9</v>
      </c>
      <c r="E1091" s="3">
        <f>INT(Table1[[#This Row],[Date and time]])</f>
        <v>45503</v>
      </c>
      <c r="F1091" s="7">
        <f>Table1[[#This Row],[Date and time]]-Table1[[#This Row],[Date]]</f>
        <v>0.34781383101653773</v>
      </c>
    </row>
    <row r="1092" spans="1:6" x14ac:dyDescent="0.25">
      <c r="A1092" s="2">
        <v>45503.384527974536</v>
      </c>
      <c r="B1092" s="1" t="s">
        <v>0</v>
      </c>
      <c r="C1092" s="4">
        <v>27.92</v>
      </c>
      <c r="D1092" s="1" t="s">
        <v>4</v>
      </c>
      <c r="E1092" s="3">
        <f>INT(Table1[[#This Row],[Date and time]])</f>
        <v>45503</v>
      </c>
      <c r="F1092" s="7">
        <f>Table1[[#This Row],[Date and time]]-Table1[[#This Row],[Date]]</f>
        <v>0.38452797453646781</v>
      </c>
    </row>
    <row r="1093" spans="1:6" x14ac:dyDescent="0.25">
      <c r="A1093" s="2">
        <v>45503.428601238425</v>
      </c>
      <c r="B1093" s="1" t="s">
        <v>0</v>
      </c>
      <c r="C1093" s="4">
        <v>23.02</v>
      </c>
      <c r="D1093" s="1" t="s">
        <v>7</v>
      </c>
      <c r="E1093" s="3">
        <f>INT(Table1[[#This Row],[Date and time]])</f>
        <v>45503</v>
      </c>
      <c r="F1093" s="7">
        <f>Table1[[#This Row],[Date and time]]-Table1[[#This Row],[Date]]</f>
        <v>0.42860123842547182</v>
      </c>
    </row>
    <row r="1094" spans="1:6" x14ac:dyDescent="0.25">
      <c r="A1094" s="2">
        <v>45503.430257094908</v>
      </c>
      <c r="B1094" s="1" t="s">
        <v>0</v>
      </c>
      <c r="C1094" s="4">
        <v>27.92</v>
      </c>
      <c r="D1094" s="1" t="s">
        <v>4</v>
      </c>
      <c r="E1094" s="3">
        <f>INT(Table1[[#This Row],[Date and time]])</f>
        <v>45503</v>
      </c>
      <c r="F1094" s="7">
        <f>Table1[[#This Row],[Date and time]]-Table1[[#This Row],[Date]]</f>
        <v>0.43025709490757436</v>
      </c>
    </row>
    <row r="1095" spans="1:6" x14ac:dyDescent="0.25">
      <c r="A1095" s="2">
        <v>45503.432871759258</v>
      </c>
      <c r="B1095" s="1" t="s">
        <v>0</v>
      </c>
      <c r="C1095" s="4">
        <v>32.82</v>
      </c>
      <c r="D1095" s="1" t="s">
        <v>1</v>
      </c>
      <c r="E1095" s="3">
        <f>INT(Table1[[#This Row],[Date and time]])</f>
        <v>45503</v>
      </c>
      <c r="F1095" s="7">
        <f>Table1[[#This Row],[Date and time]]-Table1[[#This Row],[Date]]</f>
        <v>0.43287175925797783</v>
      </c>
    </row>
    <row r="1096" spans="1:6" x14ac:dyDescent="0.25">
      <c r="A1096" s="2">
        <v>45503.466751840278</v>
      </c>
      <c r="B1096" s="1" t="s">
        <v>0</v>
      </c>
      <c r="C1096" s="4">
        <v>23.02</v>
      </c>
      <c r="D1096" s="1" t="s">
        <v>3</v>
      </c>
      <c r="E1096" s="3">
        <f>INT(Table1[[#This Row],[Date and time]])</f>
        <v>45503</v>
      </c>
      <c r="F1096" s="7">
        <f>Table1[[#This Row],[Date and time]]-Table1[[#This Row],[Date]]</f>
        <v>0.46675184027844807</v>
      </c>
    </row>
    <row r="1097" spans="1:6" x14ac:dyDescent="0.25">
      <c r="A1097" s="2">
        <v>45503.467548819448</v>
      </c>
      <c r="B1097" s="1" t="s">
        <v>0</v>
      </c>
      <c r="C1097" s="4">
        <v>18.12</v>
      </c>
      <c r="D1097" s="1" t="s">
        <v>8</v>
      </c>
      <c r="E1097" s="3">
        <f>INT(Table1[[#This Row],[Date and time]])</f>
        <v>45503</v>
      </c>
      <c r="F1097" s="7">
        <f>Table1[[#This Row],[Date and time]]-Table1[[#This Row],[Date]]</f>
        <v>0.46754881944798399</v>
      </c>
    </row>
    <row r="1098" spans="1:6" x14ac:dyDescent="0.25">
      <c r="A1098" s="2">
        <v>45503.468537939814</v>
      </c>
      <c r="B1098" s="1" t="s">
        <v>0</v>
      </c>
      <c r="C1098" s="4">
        <v>27.92</v>
      </c>
      <c r="D1098" s="1" t="s">
        <v>4</v>
      </c>
      <c r="E1098" s="3">
        <f>INT(Table1[[#This Row],[Date and time]])</f>
        <v>45503</v>
      </c>
      <c r="F1098" s="7">
        <f>Table1[[#This Row],[Date and time]]-Table1[[#This Row],[Date]]</f>
        <v>0.46853793981426861</v>
      </c>
    </row>
    <row r="1099" spans="1:6" x14ac:dyDescent="0.25">
      <c r="A1099" s="2">
        <v>45503.469463310183</v>
      </c>
      <c r="B1099" s="1" t="s">
        <v>0</v>
      </c>
      <c r="C1099" s="4">
        <v>27.92</v>
      </c>
      <c r="D1099" s="1" t="s">
        <v>4</v>
      </c>
      <c r="E1099" s="3">
        <f>INT(Table1[[#This Row],[Date and time]])</f>
        <v>45503</v>
      </c>
      <c r="F1099" s="7">
        <f>Table1[[#This Row],[Date and time]]-Table1[[#This Row],[Date]]</f>
        <v>0.46946331018261844</v>
      </c>
    </row>
    <row r="1100" spans="1:6" x14ac:dyDescent="0.25">
      <c r="A1100" s="2">
        <v>45503.47956871528</v>
      </c>
      <c r="B1100" s="1" t="s">
        <v>0</v>
      </c>
      <c r="C1100" s="4">
        <v>27.92</v>
      </c>
      <c r="D1100" s="1" t="s">
        <v>4</v>
      </c>
      <c r="E1100" s="3">
        <f>INT(Table1[[#This Row],[Date and time]])</f>
        <v>45503</v>
      </c>
      <c r="F1100" s="7">
        <f>Table1[[#This Row],[Date and time]]-Table1[[#This Row],[Date]]</f>
        <v>0.4795687152800383</v>
      </c>
    </row>
    <row r="1101" spans="1:6" x14ac:dyDescent="0.25">
      <c r="A1101" s="2">
        <v>45503.480333437503</v>
      </c>
      <c r="B1101" s="1" t="s">
        <v>0</v>
      </c>
      <c r="C1101" s="4">
        <v>27.92</v>
      </c>
      <c r="D1101" s="1" t="s">
        <v>4</v>
      </c>
      <c r="E1101" s="3">
        <f>INT(Table1[[#This Row],[Date and time]])</f>
        <v>45503</v>
      </c>
      <c r="F1101" s="7">
        <f>Table1[[#This Row],[Date and time]]-Table1[[#This Row],[Date]]</f>
        <v>0.48033343750284985</v>
      </c>
    </row>
    <row r="1102" spans="1:6" x14ac:dyDescent="0.25">
      <c r="A1102" s="2">
        <v>45503.505642453703</v>
      </c>
      <c r="B1102" s="1" t="s">
        <v>0</v>
      </c>
      <c r="C1102" s="4">
        <v>32.82</v>
      </c>
      <c r="D1102" s="1" t="s">
        <v>1</v>
      </c>
      <c r="E1102" s="3">
        <f>INT(Table1[[#This Row],[Date and time]])</f>
        <v>45503</v>
      </c>
      <c r="F1102" s="7">
        <f>Table1[[#This Row],[Date and time]]-Table1[[#This Row],[Date]]</f>
        <v>0.50564245370333083</v>
      </c>
    </row>
    <row r="1103" spans="1:6" x14ac:dyDescent="0.25">
      <c r="A1103" s="2">
        <v>45503.636222546294</v>
      </c>
      <c r="B1103" s="1" t="s">
        <v>0</v>
      </c>
      <c r="C1103" s="4">
        <v>27.92</v>
      </c>
      <c r="D1103" s="1" t="s">
        <v>4</v>
      </c>
      <c r="E1103" s="3">
        <f>INT(Table1[[#This Row],[Date and time]])</f>
        <v>45503</v>
      </c>
      <c r="F1103" s="7">
        <f>Table1[[#This Row],[Date and time]]-Table1[[#This Row],[Date]]</f>
        <v>0.63622254629444797</v>
      </c>
    </row>
    <row r="1104" spans="1:6" x14ac:dyDescent="0.25">
      <c r="A1104" s="2">
        <v>45503.672834212965</v>
      </c>
      <c r="B1104" s="1" t="s">
        <v>0</v>
      </c>
      <c r="C1104" s="4">
        <v>23.02</v>
      </c>
      <c r="D1104" s="1" t="s">
        <v>7</v>
      </c>
      <c r="E1104" s="3">
        <f>INT(Table1[[#This Row],[Date and time]])</f>
        <v>45503</v>
      </c>
      <c r="F1104" s="7">
        <f>Table1[[#This Row],[Date and time]]-Table1[[#This Row],[Date]]</f>
        <v>0.67283421296451706</v>
      </c>
    </row>
    <row r="1105" spans="1:6" x14ac:dyDescent="0.25">
      <c r="A1105" s="2">
        <v>45503.673421608793</v>
      </c>
      <c r="B1105" s="1" t="s">
        <v>0</v>
      </c>
      <c r="C1105" s="4">
        <v>27.92</v>
      </c>
      <c r="D1105" s="1" t="s">
        <v>4</v>
      </c>
      <c r="E1105" s="3">
        <f>INT(Table1[[#This Row],[Date and time]])</f>
        <v>45503</v>
      </c>
      <c r="F1105" s="7">
        <f>Table1[[#This Row],[Date and time]]-Table1[[#This Row],[Date]]</f>
        <v>0.67342160879343282</v>
      </c>
    </row>
    <row r="1106" spans="1:6" x14ac:dyDescent="0.25">
      <c r="A1106" s="2">
        <v>45503.850230023148</v>
      </c>
      <c r="B1106" s="1" t="s">
        <v>0</v>
      </c>
      <c r="C1106" s="4">
        <v>18.12</v>
      </c>
      <c r="D1106" s="1" t="s">
        <v>8</v>
      </c>
      <c r="E1106" s="3">
        <f>INT(Table1[[#This Row],[Date and time]])</f>
        <v>45503</v>
      </c>
      <c r="F1106" s="7">
        <f>Table1[[#This Row],[Date and time]]-Table1[[#This Row],[Date]]</f>
        <v>0.85023002314846963</v>
      </c>
    </row>
    <row r="1107" spans="1:6" x14ac:dyDescent="0.25">
      <c r="A1107" s="2">
        <v>45503.870739189813</v>
      </c>
      <c r="B1107" s="1" t="s">
        <v>0</v>
      </c>
      <c r="C1107" s="4">
        <v>27.92</v>
      </c>
      <c r="D1107" s="1" t="s">
        <v>4</v>
      </c>
      <c r="E1107" s="3">
        <f>INT(Table1[[#This Row],[Date and time]])</f>
        <v>45503</v>
      </c>
      <c r="F1107" s="7">
        <f>Table1[[#This Row],[Date and time]]-Table1[[#This Row],[Date]]</f>
        <v>0.87073918981332099</v>
      </c>
    </row>
    <row r="1108" spans="1:6" x14ac:dyDescent="0.25">
      <c r="A1108" s="2">
        <v>45503.871369398148</v>
      </c>
      <c r="B1108" s="1" t="s">
        <v>0</v>
      </c>
      <c r="C1108" s="4">
        <v>27.92</v>
      </c>
      <c r="D1108" s="1" t="s">
        <v>4</v>
      </c>
      <c r="E1108" s="3">
        <f>INT(Table1[[#This Row],[Date and time]])</f>
        <v>45503</v>
      </c>
      <c r="F1108" s="7">
        <f>Table1[[#This Row],[Date and time]]-Table1[[#This Row],[Date]]</f>
        <v>0.87136939814809011</v>
      </c>
    </row>
    <row r="1109" spans="1:6" x14ac:dyDescent="0.25">
      <c r="A1109" s="2">
        <v>45503.872943564813</v>
      </c>
      <c r="B1109" s="1" t="s">
        <v>0</v>
      </c>
      <c r="C1109" s="4">
        <v>27.92</v>
      </c>
      <c r="D1109" s="1" t="s">
        <v>4</v>
      </c>
      <c r="E1109" s="3">
        <f>INT(Table1[[#This Row],[Date and time]])</f>
        <v>45503</v>
      </c>
      <c r="F1109" s="7">
        <f>Table1[[#This Row],[Date and time]]-Table1[[#This Row],[Date]]</f>
        <v>0.8729435648128856</v>
      </c>
    </row>
    <row r="1110" spans="1:6" x14ac:dyDescent="0.25">
      <c r="A1110" s="2">
        <v>45503.898138865741</v>
      </c>
      <c r="B1110" s="1" t="s">
        <v>0</v>
      </c>
      <c r="C1110" s="4">
        <v>32.82</v>
      </c>
      <c r="D1110" s="1" t="s">
        <v>1</v>
      </c>
      <c r="E1110" s="3">
        <f>INT(Table1[[#This Row],[Date and time]])</f>
        <v>45503</v>
      </c>
      <c r="F1110" s="6">
        <f>Table1[[#This Row],[Date and time]]-Table1[[#This Row],[Date]]</f>
        <v>0.89813886574120261</v>
      </c>
    </row>
    <row r="1111" spans="1:6" x14ac:dyDescent="0.25">
      <c r="A1111" s="2">
        <v>45503.927331990744</v>
      </c>
      <c r="B1111" s="1" t="s">
        <v>0</v>
      </c>
      <c r="C1111" s="4">
        <v>23.02</v>
      </c>
      <c r="D1111" s="1" t="s">
        <v>3</v>
      </c>
      <c r="E1111" s="3">
        <f>INT(Table1[[#This Row],[Date and time]])</f>
        <v>45503</v>
      </c>
      <c r="F1111" s="7">
        <f>Table1[[#This Row],[Date and time]]-Table1[[#This Row],[Date]]</f>
        <v>0.9273319907442783</v>
      </c>
    </row>
    <row r="1112" spans="1:6" x14ac:dyDescent="0.25">
      <c r="A1112" s="2">
        <v>45503.928000694446</v>
      </c>
      <c r="B1112" s="1" t="s">
        <v>0</v>
      </c>
      <c r="C1112" s="4">
        <v>32.82</v>
      </c>
      <c r="D1112" s="1" t="s">
        <v>9</v>
      </c>
      <c r="E1112" s="3">
        <f>INT(Table1[[#This Row],[Date and time]])</f>
        <v>45503</v>
      </c>
      <c r="F1112" s="7">
        <f>Table1[[#This Row],[Date and time]]-Table1[[#This Row],[Date]]</f>
        <v>0.92800069444638211</v>
      </c>
    </row>
    <row r="1113" spans="1:6" x14ac:dyDescent="0.25">
      <c r="A1113" s="2">
        <v>45504.333241875</v>
      </c>
      <c r="B1113" s="1" t="s">
        <v>0</v>
      </c>
      <c r="C1113" s="4">
        <v>27.92</v>
      </c>
      <c r="D1113" s="1" t="s">
        <v>4</v>
      </c>
      <c r="E1113" s="3">
        <f>INT(Table1[[#This Row],[Date and time]])</f>
        <v>45504</v>
      </c>
      <c r="F1113" s="7">
        <f>Table1[[#This Row],[Date and time]]-Table1[[#This Row],[Date]]</f>
        <v>0.33324187499965774</v>
      </c>
    </row>
    <row r="1114" spans="1:6" x14ac:dyDescent="0.25">
      <c r="A1114" s="2">
        <v>45504.359513229167</v>
      </c>
      <c r="B1114" s="1" t="s">
        <v>0</v>
      </c>
      <c r="C1114" s="4">
        <v>27.92</v>
      </c>
      <c r="D1114" s="1" t="s">
        <v>4</v>
      </c>
      <c r="E1114" s="3">
        <f>INT(Table1[[#This Row],[Date and time]])</f>
        <v>45504</v>
      </c>
      <c r="F1114" s="7">
        <f>Table1[[#This Row],[Date and time]]-Table1[[#This Row],[Date]]</f>
        <v>0.3595132291666232</v>
      </c>
    </row>
    <row r="1115" spans="1:6" x14ac:dyDescent="0.25">
      <c r="A1115" s="2">
        <v>45504.360164768521</v>
      </c>
      <c r="B1115" s="1" t="s">
        <v>0</v>
      </c>
      <c r="C1115" s="4">
        <v>27.92</v>
      </c>
      <c r="D1115" s="1" t="s">
        <v>4</v>
      </c>
      <c r="E1115" s="3">
        <f>INT(Table1[[#This Row],[Date and time]])</f>
        <v>45504</v>
      </c>
      <c r="F1115" s="7">
        <f>Table1[[#This Row],[Date and time]]-Table1[[#This Row],[Date]]</f>
        <v>0.36016476852091728</v>
      </c>
    </row>
    <row r="1116" spans="1:6" x14ac:dyDescent="0.25">
      <c r="A1116" s="2">
        <v>45504.413024479167</v>
      </c>
      <c r="B1116" s="1" t="s">
        <v>0</v>
      </c>
      <c r="C1116" s="4">
        <v>23.02</v>
      </c>
      <c r="D1116" s="1" t="s">
        <v>3</v>
      </c>
      <c r="E1116" s="3">
        <f>INT(Table1[[#This Row],[Date and time]])</f>
        <v>45504</v>
      </c>
      <c r="F1116" s="7">
        <f>Table1[[#This Row],[Date and time]]-Table1[[#This Row],[Date]]</f>
        <v>0.4130244791667792</v>
      </c>
    </row>
    <row r="1117" spans="1:6" x14ac:dyDescent="0.25">
      <c r="A1117" s="2">
        <v>45504.413716921299</v>
      </c>
      <c r="B1117" s="1" t="s">
        <v>0</v>
      </c>
      <c r="C1117" s="4">
        <v>23.02</v>
      </c>
      <c r="D1117" s="1" t="s">
        <v>3</v>
      </c>
      <c r="E1117" s="3">
        <f>INT(Table1[[#This Row],[Date and time]])</f>
        <v>45504</v>
      </c>
      <c r="F1117" s="7">
        <f>Table1[[#This Row],[Date and time]]-Table1[[#This Row],[Date]]</f>
        <v>0.41371692129905568</v>
      </c>
    </row>
    <row r="1118" spans="1:6" x14ac:dyDescent="0.25">
      <c r="A1118" s="2">
        <v>45504.415461377313</v>
      </c>
      <c r="B1118" s="1" t="s">
        <v>0</v>
      </c>
      <c r="C1118" s="4">
        <v>27.92</v>
      </c>
      <c r="D1118" s="1" t="s">
        <v>4</v>
      </c>
      <c r="E1118" s="3">
        <f>INT(Table1[[#This Row],[Date and time]])</f>
        <v>45504</v>
      </c>
      <c r="F1118" s="7">
        <f>Table1[[#This Row],[Date and time]]-Table1[[#This Row],[Date]]</f>
        <v>0.41546137731347699</v>
      </c>
    </row>
    <row r="1119" spans="1:6" x14ac:dyDescent="0.25">
      <c r="A1119" s="2">
        <v>45504.549798715278</v>
      </c>
      <c r="B1119" s="1" t="s">
        <v>0</v>
      </c>
      <c r="C1119" s="4">
        <v>32.82</v>
      </c>
      <c r="D1119" s="1" t="s">
        <v>5</v>
      </c>
      <c r="E1119" s="3">
        <f>INT(Table1[[#This Row],[Date and time]])</f>
        <v>45504</v>
      </c>
      <c r="F1119" s="7">
        <f>Table1[[#This Row],[Date and time]]-Table1[[#This Row],[Date]]</f>
        <v>0.54979871527757496</v>
      </c>
    </row>
    <row r="1120" spans="1:6" x14ac:dyDescent="0.25">
      <c r="A1120" s="2">
        <v>45504.551392199071</v>
      </c>
      <c r="B1120" s="1" t="s">
        <v>0</v>
      </c>
      <c r="C1120" s="4">
        <v>32.82</v>
      </c>
      <c r="D1120" s="1" t="s">
        <v>1</v>
      </c>
      <c r="E1120" s="3">
        <f>INT(Table1[[#This Row],[Date and time]])</f>
        <v>45504</v>
      </c>
      <c r="F1120" s="7">
        <f>Table1[[#This Row],[Date and time]]-Table1[[#This Row],[Date]]</f>
        <v>0.55139219907141523</v>
      </c>
    </row>
    <row r="1121" spans="1:6" x14ac:dyDescent="0.25">
      <c r="A1121" s="2">
        <v>45504.558905520833</v>
      </c>
      <c r="B1121" s="1" t="s">
        <v>0</v>
      </c>
      <c r="C1121" s="4">
        <v>27.92</v>
      </c>
      <c r="D1121" s="1" t="s">
        <v>4</v>
      </c>
      <c r="E1121" s="3">
        <f>INT(Table1[[#This Row],[Date and time]])</f>
        <v>45504</v>
      </c>
      <c r="F1121" s="7">
        <f>Table1[[#This Row],[Date and time]]-Table1[[#This Row],[Date]]</f>
        <v>0.55890552083292278</v>
      </c>
    </row>
    <row r="1122" spans="1:6" x14ac:dyDescent="0.25">
      <c r="A1122" s="2">
        <v>45504.741745219908</v>
      </c>
      <c r="B1122" s="1" t="s">
        <v>0</v>
      </c>
      <c r="C1122" s="4">
        <v>23.02</v>
      </c>
      <c r="D1122" s="1" t="s">
        <v>7</v>
      </c>
      <c r="E1122" s="3">
        <f>INT(Table1[[#This Row],[Date and time]])</f>
        <v>45504</v>
      </c>
      <c r="F1122" s="7">
        <f>Table1[[#This Row],[Date and time]]-Table1[[#This Row],[Date]]</f>
        <v>0.74174521990789799</v>
      </c>
    </row>
    <row r="1123" spans="1:6" x14ac:dyDescent="0.25">
      <c r="A1123" s="2">
        <v>45504.752951064816</v>
      </c>
      <c r="B1123" s="1" t="s">
        <v>0</v>
      </c>
      <c r="C1123" s="4">
        <v>32.82</v>
      </c>
      <c r="D1123" s="1" t="s">
        <v>1</v>
      </c>
      <c r="E1123" s="3">
        <f>INT(Table1[[#This Row],[Date and time]])</f>
        <v>45504</v>
      </c>
      <c r="F1123" s="7">
        <f>Table1[[#This Row],[Date and time]]-Table1[[#This Row],[Date]]</f>
        <v>0.75295106481644325</v>
      </c>
    </row>
    <row r="1124" spans="1:6" x14ac:dyDescent="0.25">
      <c r="A1124" s="2">
        <v>45504.807394479169</v>
      </c>
      <c r="B1124" s="1" t="s">
        <v>0</v>
      </c>
      <c r="C1124" s="4">
        <v>23.02</v>
      </c>
      <c r="D1124" s="1" t="s">
        <v>7</v>
      </c>
      <c r="E1124" s="3">
        <f>INT(Table1[[#This Row],[Date and time]])</f>
        <v>45504</v>
      </c>
      <c r="F1124" s="7">
        <f>Table1[[#This Row],[Date and time]]-Table1[[#This Row],[Date]]</f>
        <v>0.80739447916857898</v>
      </c>
    </row>
    <row r="1125" spans="1:6" x14ac:dyDescent="0.25">
      <c r="A1125" s="2">
        <v>45504.811633576392</v>
      </c>
      <c r="B1125" s="1" t="s">
        <v>0</v>
      </c>
      <c r="C1125" s="4">
        <v>32.82</v>
      </c>
      <c r="D1125" s="1" t="s">
        <v>1</v>
      </c>
      <c r="E1125" s="3">
        <f>INT(Table1[[#This Row],[Date and time]])</f>
        <v>45504</v>
      </c>
      <c r="F1125" s="7">
        <f>Table1[[#This Row],[Date and time]]-Table1[[#This Row],[Date]]</f>
        <v>0.81163357639161404</v>
      </c>
    </row>
    <row r="1126" spans="1:6" x14ac:dyDescent="0.25">
      <c r="A1126" s="2">
        <v>45504.86576872685</v>
      </c>
      <c r="B1126" s="1" t="s">
        <v>0</v>
      </c>
      <c r="C1126" s="4">
        <v>32.82</v>
      </c>
      <c r="D1126" s="1" t="s">
        <v>5</v>
      </c>
      <c r="E1126" s="3">
        <f>INT(Table1[[#This Row],[Date and time]])</f>
        <v>45504</v>
      </c>
      <c r="F1126" s="7">
        <f>Table1[[#This Row],[Date and time]]-Table1[[#This Row],[Date]]</f>
        <v>0.86576872684963746</v>
      </c>
    </row>
    <row r="1127" spans="1:6" x14ac:dyDescent="0.25">
      <c r="A1127" s="2">
        <v>45504.868141331019</v>
      </c>
      <c r="B1127" s="1" t="s">
        <v>0</v>
      </c>
      <c r="C1127" s="4">
        <v>23.02</v>
      </c>
      <c r="D1127" s="1" t="s">
        <v>7</v>
      </c>
      <c r="E1127" s="3">
        <f>INT(Table1[[#This Row],[Date and time]])</f>
        <v>45504</v>
      </c>
      <c r="F1127" s="7">
        <f>Table1[[#This Row],[Date and time]]-Table1[[#This Row],[Date]]</f>
        <v>0.86814133101870539</v>
      </c>
    </row>
    <row r="1128" spans="1:6" x14ac:dyDescent="0.25">
      <c r="A1128" s="2">
        <v>45504.86887017361</v>
      </c>
      <c r="B1128" s="1" t="s">
        <v>0</v>
      </c>
      <c r="C1128" s="4">
        <v>32.82</v>
      </c>
      <c r="D1128" s="1" t="s">
        <v>1</v>
      </c>
      <c r="E1128" s="3">
        <f>INT(Table1[[#This Row],[Date and time]])</f>
        <v>45504</v>
      </c>
      <c r="F1128" s="7">
        <f>Table1[[#This Row],[Date and time]]-Table1[[#This Row],[Date]]</f>
        <v>0.86887017361004837</v>
      </c>
    </row>
    <row r="1129" spans="1:6" x14ac:dyDescent="0.25">
      <c r="A1129" s="2">
        <v>45504.869615763891</v>
      </c>
      <c r="B1129" s="1" t="s">
        <v>0</v>
      </c>
      <c r="C1129" s="4">
        <v>32.82</v>
      </c>
      <c r="D1129" s="1" t="s">
        <v>9</v>
      </c>
      <c r="E1129" s="3">
        <f>INT(Table1[[#This Row],[Date and time]])</f>
        <v>45504</v>
      </c>
      <c r="F1129" s="7">
        <f>Table1[[#This Row],[Date and time]]-Table1[[#This Row],[Date]]</f>
        <v>0.86961576389148831</v>
      </c>
    </row>
    <row r="1130" spans="1:6" x14ac:dyDescent="0.25">
      <c r="A1130" s="2">
        <v>45504.870544872683</v>
      </c>
      <c r="B1130" s="1" t="s">
        <v>0</v>
      </c>
      <c r="C1130" s="4">
        <v>23.02</v>
      </c>
      <c r="D1130" s="1" t="s">
        <v>7</v>
      </c>
      <c r="E1130" s="3">
        <f>INT(Table1[[#This Row],[Date and time]])</f>
        <v>45504</v>
      </c>
      <c r="F1130" s="7">
        <f>Table1[[#This Row],[Date and time]]-Table1[[#This Row],[Date]]</f>
        <v>0.8705448726832401</v>
      </c>
    </row>
    <row r="1131" spans="1:6" x14ac:dyDescent="0.25">
      <c r="A1131" s="2">
        <v>45504.874595057867</v>
      </c>
      <c r="B1131" s="1" t="s">
        <v>0</v>
      </c>
      <c r="C1131" s="4">
        <v>27.92</v>
      </c>
      <c r="D1131" s="1" t="s">
        <v>4</v>
      </c>
      <c r="E1131" s="3">
        <f>INT(Table1[[#This Row],[Date and time]])</f>
        <v>45504</v>
      </c>
      <c r="F1131" s="7">
        <f>Table1[[#This Row],[Date and time]]-Table1[[#This Row],[Date]]</f>
        <v>0.87459505786682712</v>
      </c>
    </row>
    <row r="1132" spans="1:6" x14ac:dyDescent="0.25">
      <c r="A1132" s="2">
        <v>45504.89335648148</v>
      </c>
      <c r="B1132" s="1" t="s">
        <v>0</v>
      </c>
      <c r="C1132" s="4">
        <v>32.82</v>
      </c>
      <c r="D1132" s="1" t="s">
        <v>1</v>
      </c>
      <c r="E1132" s="3">
        <f>INT(Table1[[#This Row],[Date and time]])</f>
        <v>45504</v>
      </c>
      <c r="F1132" s="7">
        <f>Table1[[#This Row],[Date and time]]-Table1[[#This Row],[Date]]</f>
        <v>0.89335648147971369</v>
      </c>
    </row>
    <row r="1133" spans="1:6" x14ac:dyDescent="0.25">
      <c r="A1133" s="2">
        <v>45504.912636851848</v>
      </c>
      <c r="B1133" s="1" t="s">
        <v>0</v>
      </c>
      <c r="C1133" s="4">
        <v>32.82</v>
      </c>
      <c r="D1133" s="1" t="s">
        <v>1</v>
      </c>
      <c r="E1133" s="3">
        <f>INT(Table1[[#This Row],[Date and time]])</f>
        <v>45504</v>
      </c>
      <c r="F1133" s="7">
        <f>Table1[[#This Row],[Date and time]]-Table1[[#This Row],[Date]]</f>
        <v>0.91263685184821952</v>
      </c>
    </row>
    <row r="1134" spans="1:6" x14ac:dyDescent="0.25">
      <c r="A1134" s="2">
        <v>45504.91338622685</v>
      </c>
      <c r="B1134" s="1" t="s">
        <v>0</v>
      </c>
      <c r="C1134" s="4">
        <v>32.82</v>
      </c>
      <c r="D1134" s="1" t="s">
        <v>1</v>
      </c>
      <c r="E1134" s="3">
        <f>INT(Table1[[#This Row],[Date and time]])</f>
        <v>45504</v>
      </c>
      <c r="F1134" s="7">
        <f>Table1[[#This Row],[Date and time]]-Table1[[#This Row],[Date]]</f>
        <v>0.91338622684997972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Jathin Reddy Jaidi</cp:lastModifiedBy>
  <dcterms:modified xsi:type="dcterms:W3CDTF">2024-09-16T10:33:06Z</dcterms:modified>
</cp:coreProperties>
</file>