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tin\Documents\MS Excel\DashBoard\"/>
    </mc:Choice>
  </mc:AlternateContent>
  <xr:revisionPtr revIDLastSave="0" documentId="13_ncr:1_{12DCB27D-9724-47E2-9104-BE806E3D86F6}" xr6:coauthVersionLast="47" xr6:coauthVersionMax="47" xr10:uidLastSave="{00000000-0000-0000-0000-000000000000}"/>
  <bookViews>
    <workbookView xWindow="-108" yWindow="-108" windowWidth="23256" windowHeight="12576" xr2:uid="{2B7C78EC-0E19-4B3D-8BDC-A08065E105BB}"/>
  </bookViews>
  <sheets>
    <sheet name="Dashboard" sheetId="1" r:id="rId1"/>
    <sheet name="data" sheetId="2" r:id="rId2"/>
    <sheet name="Contact" sheetId="3" r:id="rId3"/>
  </sheets>
  <definedNames>
    <definedName name="_xlchart.v5.0" hidden="1">data!$G$12</definedName>
    <definedName name="_xlchart.v5.1" hidden="1">data!$G$13:$G$19</definedName>
    <definedName name="_xlchart.v5.2" hidden="1">data!$H$12</definedName>
    <definedName name="_xlchart.v5.3" hidden="1">data!$H$13:$H$19</definedName>
    <definedName name="_xlchart.v5.4" hidden="1">data!$G$12</definedName>
    <definedName name="_xlchart.v5.5" hidden="1">data!$G$13:$G$19</definedName>
    <definedName name="_xlchart.v5.6" hidden="1">data!$H$12</definedName>
    <definedName name="_xlchart.v5.7" hidden="1">data!$H$13:$H$19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2" l="1"/>
  <c r="J8" i="2" s="1"/>
  <c r="G7" i="2"/>
  <c r="G8" i="2" s="1"/>
  <c r="D7" i="2"/>
  <c r="D8" i="2" s="1"/>
</calcChain>
</file>

<file path=xl/sharedStrings.xml><?xml version="1.0" encoding="utf-8"?>
<sst xmlns="http://schemas.openxmlformats.org/spreadsheetml/2006/main" count="74" uniqueCount="55">
  <si>
    <t>KPIs</t>
  </si>
  <si>
    <t>Sales (M)</t>
  </si>
  <si>
    <t>Amount</t>
  </si>
  <si>
    <t>Profit</t>
  </si>
  <si>
    <t>Customers</t>
  </si>
  <si>
    <t>Actual</t>
  </si>
  <si>
    <t>Target</t>
  </si>
  <si>
    <t>% Complete</t>
  </si>
  <si>
    <t>Remainder</t>
  </si>
  <si>
    <t>Sales</t>
  </si>
  <si>
    <t>Customer Satisfaction</t>
  </si>
  <si>
    <t>Figures in $M</t>
  </si>
  <si>
    <t>Sales by country 2022</t>
  </si>
  <si>
    <t>Score</t>
  </si>
  <si>
    <t>Jan</t>
  </si>
  <si>
    <t>Argentina</t>
  </si>
  <si>
    <t>Speed (54%)</t>
  </si>
  <si>
    <t>Feb</t>
  </si>
  <si>
    <t>Colombia</t>
  </si>
  <si>
    <t>Quality (86%)</t>
  </si>
  <si>
    <t>Mar</t>
  </si>
  <si>
    <t>Brazil</t>
  </si>
  <si>
    <t>Hygene (93%)</t>
  </si>
  <si>
    <t>Apr</t>
  </si>
  <si>
    <t>Ecuador</t>
  </si>
  <si>
    <t>Service (53%)</t>
  </si>
  <si>
    <t>May</t>
  </si>
  <si>
    <t>Peru</t>
  </si>
  <si>
    <t>Availability (95%)</t>
  </si>
  <si>
    <t>Jun</t>
  </si>
  <si>
    <t>Chile</t>
  </si>
  <si>
    <t>Jul</t>
  </si>
  <si>
    <t>Bolivia</t>
  </si>
  <si>
    <t>Aug</t>
  </si>
  <si>
    <t>Sep</t>
  </si>
  <si>
    <t>Oct</t>
  </si>
  <si>
    <t>Nov</t>
  </si>
  <si>
    <t>Dec</t>
  </si>
  <si>
    <t>Country</t>
  </si>
  <si>
    <t>General Manager</t>
  </si>
  <si>
    <t>Email</t>
  </si>
  <si>
    <t>Facundo Gonzalez</t>
  </si>
  <si>
    <t>f.gonzalez@mcdonalds.com</t>
  </si>
  <si>
    <t>Radamel Lopez</t>
  </si>
  <si>
    <t>r.lopez@mcdonalds.com</t>
  </si>
  <si>
    <t>Joao Silva</t>
  </si>
  <si>
    <t>j.silva@mcdonalds.com</t>
  </si>
  <si>
    <t>Jaime Lomo</t>
  </si>
  <si>
    <t>j.lomo@mcdonalds.com</t>
  </si>
  <si>
    <t>Samuel Armando</t>
  </si>
  <si>
    <t>s.armando@mcdonalds.com</t>
  </si>
  <si>
    <t>Alvaro Sanchez</t>
  </si>
  <si>
    <t>a.sanchez@mcdonalds.com</t>
  </si>
  <si>
    <t>Angel Garcia</t>
  </si>
  <si>
    <t>a.garcia@mcdonalds.com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</si>
</sst>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-[$$-409]* #,##0_ ;_-[$$-409]* \-#,##0\ ;_-[$$-409]* &quot;-&quot;??_ ;_-@_ "/>
    <numFmt numFmtId="165" formatCode="_-* #,##0.0_-;\-* #,##0.0_-;_-* &quot;-&quot;??_-;_-@_-"/>
  </numFmts>
  <fonts count="5" x14ac:knownFonts="1">
    <font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8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1" xfId="0" applyFont="1" applyBorder="1"/>
    <xf numFmtId="0" fontId="3" fillId="2" borderId="0" xfId="0" applyFont="1" applyFill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2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  <xf numFmtId="9" fontId="0" fillId="0" borderId="0" xfId="3" applyFont="1"/>
    <xf numFmtId="0" fontId="3" fillId="2" borderId="0" xfId="0" applyFont="1" applyFill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2" fillId="0" borderId="0" xfId="0" applyFont="1"/>
    <xf numFmtId="0" fontId="4" fillId="0" borderId="0" xfId="4"/>
    <xf numFmtId="0" fontId="0" fillId="3" borderId="0" xfId="0" applyFill="1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data!$C$13:$C$24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8-476D-84A4-1E02E747A06B}"/>
            </c:ext>
          </c:extLst>
        </c:ser>
        <c:ser>
          <c:idx val="1"/>
          <c:order val="1"/>
          <c:tx>
            <c:strRef>
              <c:f>data!$E$12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data!$C$13:$C$24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78-476D-84A4-1E02E747A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rgbClr val="C00000">
                  <a:alpha val="33000"/>
                </a:srgbClr>
              </a:solidFill>
              <a:round/>
            </a:ln>
            <a:effectLst/>
          </c:spPr>
        </c:dropLines>
        <c:smooth val="0"/>
        <c:axId val="699336431"/>
        <c:axId val="699341711"/>
      </c:lineChart>
      <c:catAx>
        <c:axId val="69933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41711"/>
        <c:crosses val="autoZero"/>
        <c:auto val="1"/>
        <c:lblAlgn val="ctr"/>
        <c:lblOffset val="100"/>
        <c:noMultiLvlLbl val="0"/>
      </c:catAx>
      <c:valAx>
        <c:axId val="699341711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3643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data!$K$12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12700">
                <a:solidFill>
                  <a:srgbClr val="002060"/>
                </a:solidFill>
              </a:ln>
              <a:effectLst/>
            </c:spPr>
          </c:marker>
          <c:cat>
            <c:strRef>
              <c:f>data!$J$13:$J$17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data!$K$13:$K$17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1A-4469-8FBF-A0243F56E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679343"/>
        <c:axId val="2060679823"/>
      </c:radarChart>
      <c:catAx>
        <c:axId val="206067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679823"/>
        <c:crosses val="autoZero"/>
        <c:auto val="1"/>
        <c:lblAlgn val="ctr"/>
        <c:lblOffset val="100"/>
        <c:noMultiLvlLbl val="0"/>
      </c:catAx>
      <c:valAx>
        <c:axId val="206067982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060679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5D-4FFB-AF76-63082534D6EF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5D-4FFB-AF76-63082534D6EF}"/>
              </c:ext>
            </c:extLst>
          </c:dPt>
          <c:val>
            <c:numRef>
              <c:f>data!$D$7:$D$8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5D-4FFB-AF76-63082534D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0B8-46A4-B4CE-05AF87A67DDC}"/>
              </c:ext>
            </c:extLst>
          </c:dPt>
          <c:dPt>
            <c:idx val="1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0B8-46A4-B4CE-05AF87A67DDC}"/>
              </c:ext>
            </c:extLst>
          </c:dPt>
          <c:val>
            <c:numRef>
              <c:f>data!$D$7:$D$8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B8-46A4-B4CE-05AF87A67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C4-462B-AB10-E9E9ACFEAEC3}"/>
              </c:ext>
            </c:extLst>
          </c:dPt>
          <c:dPt>
            <c:idx val="1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C4-462B-AB10-E9E9ACFEAEC3}"/>
              </c:ext>
            </c:extLst>
          </c:dPt>
          <c:val>
            <c:numRef>
              <c:f>data!$D$7:$D$8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C4-462B-AB10-E9E9ACFEA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B97B0117-5042-4067-B974-07D55AE457A6}">
          <cx:tx>
            <cx:txData>
              <cx:f>_xlchart.v5.6</cx:f>
              <cx:v>Figures in $M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zHxZk902kvVfcfj5g4yVADu6J2J4l6qSqiSVdvmFoaUEEAQJggDXXz9Zlu0osdWtbn4dMaMXh+8t
5gUTeXLDSfz10/yXT+7uQ//T3Lg2/uXT/LefTUrdX375JX4yd82H+KipPvU++i/p0Sff/OK/fKk+
3f3yuf8wVa3+hWLCf/lkPvTpbv75v/4K0vSdv/afPqTKt7fDXb+8uIuDS/GffPfdr3765Ic23T+u
QdLffj5455uP1Yeff7prU5WWV0t397efv/mjn3/6ZSvq7372JwcrS8NneJY/wnmekyxnP//kfKt/
/xhJ+ijHShHGFf7tX/bHbz790MBz/8pKflvHh8+f+7sYf/r9vw+f/GbdD7+ooj98ffGDv1/k4dlv
b/XLt4r9r79uPoD33HzyQPdbpfzoq63q/7vX9zpv/4O6R4w/yvOM54rcbwL8k99uQgbfZ5IqQbKv
mwCb9HXjv27Cv7Sm7+/Cg0c32/Dgm+0+/PeL//19eH7XD39o4f/f/FH2SGWwB7niXzWM+bdbIMUj
zIUSNBNftwi+f7gFP1rO97X/9amN4r9+uNX589P/vs5Pn4YPn33/x5v/B9ROHjGWyyyTW3Xnj1iW
wY5Q+nU/yB8/+tXi/4WVfF/jfz64Ufqfn2/1fjr87+u96D+slftDA/8JtWPQ+/0/TL81c8EefVW4
/N3TwPcPzfzHK/m+2v94bqP1Pz7eKr34P+BgDqZyd3+8/X9A54w8khlhTFL51YPk36peAhaIkpKw
bYj90UK+r/Lf17/R+O+fbhV+uP4/YOXeVeN/MqdBRD7CIgPHLn6PqxuV38fVnFCaba38xyv5vs6L
Px7caP3Pz7d6L/4jGc0/znb+TPmOH9KH02+54oOE559/+9srQgK7efR3f/BdRHx1FVef//YzAYf9
ZwJ6L+EbN/Igt/j2kbsPMf3tZwRuKOOQDClMKc9wztTPP013v30l2SMhFIdNZYrLTNzvXev7ZOAx
ChBTOURwgrHEkLDCY9EPv30nIIALKbNcSsFynFHxZ4b+3LtF+/ZPbfz+/z+1Q/PcV22KkB7//FP3
9a/uXw5+iEsOmQDB8PmnDy8g+Yc/Iv+Ph8GXvjTupN3wds2Xj+Xw5oEi/nXJGEz1oWQnNE58AMkk
k4Wt5mLtVbFPNGjloehqXRIPM6tPSy6fY4aeO8LQTtmQuT6U3Q2StmVd1ic8sfUG97mBX1n6r0H1
ax7/bygFPOND6SUhMrpK1ScynrEXB131X9Okf1uy+Fayt9jOiyL1aZ3b8fHa4uHo6iV/uU/j9+bz
wExo2a9TK707dVMvDxW36zFD/O0+4VAMPBQuFyMnns31aWjq7FK36cOEa7VTL4Cuh8JXFSseJHYn
FkNR6vW66vXlvnWDh3goGtTbdTkX9SnqSJ9G0Q6fmK3wvNNWNtCUYQpT5lp3smqYn3g7kJtSoad7
1q7yDTpFknzoF1i7oZ9Cpw+ZFrsApPINOMssK2dpqTs52xZZp1zBUeN2Ct+gsxpjHbmX9anqwrOS
jvpSdDM+79PJBpyYKd9F0rlTvyzu09o3+ipaml/tk74BKHe8nv0Y3Um8W7sD63ZqZIPMEiq8pbIg
dopdW/Qk2ANfyS7wqPteykMLb5nKgmzBSvRsL3o90aIZ570r3yBzrEnqQtW70yh1LNxclYdJDWGn
ujfgNK0rVz2Bp1W5u8ijqg5Qs/U7lb6B5to066Tj6k5SV82Ri6wtFpnSvqWrDTYzOgzN6kF6Z6/j
8Mp3j3dZoNogk1Pe2hUt7lTR8aYpnS36tvuaz/2b4UepDTAzthqcr9yeFGdXvm6aD8YL9uu+hW+A
GTIV4zwxe7JZVv/aZzjWRR77dh/u1QaZa4OrUPHMnspYndfJ88uFoPli39o3+HR+GYjGoBjqnD+W
oq0vxyzJXTFCqQ1ALeE4tbYpj33fFZhPBzp+3rfuDTqhexesqZI9xYHHQgz8MyvHffBRG2y2abXI
GVWdVIePzdz9aoiddsreQJOUQoaVBXsiNONF1cfLRjbdcZdS5AaZaZRp6XtYeD3pxw0TtnC2vt0n
e4POUZm2oQIWbkEsZu3r2DTP94negLOdmcxVC6J7meRVYvIx7me5Dz1yA87aLYb3EYQ3xhZCHHu+
c9UbWM6Rx76BeHZa3HQwFJx3Ji3ZZyb37bqHkS1a3y84M2AmAfFDNJifsnx5vU/fG1S6EnVtPTT2
lFnH3UVJ8kW8l37y3b7sTW7AKaVPnUnOnsyaDgq9NT3buZsbaC4SDXPJQLJHy+OkO1I0cX21Ty0b
aHbC2GGUqznZZvqI0HBdii7sc4TZBpkey2GeDTOnkc3ZC4vn11xo+rVJ9O8Gt2wDzbINVcXyoTpp
Ym5alKCIwFPcF5WzDTip5sQuwZkTrtR8ZG37Hgois8/Msw04y66GSioJc6pS3Z4Uinnhm35fzM82
AG0R9DkqAsK76n1uupMxeF8GlG3QiXBnrWbcgMJnVfQdyaHcJH7ndm7gmfpJowGBrcz6A8SKuiiH
eq/CN8h0qiLT0NzvpqP+pHR6E3WuLncBKNuAcxqrhlINwmUShRUX1O+MyNkGmoOgkNIusJWTTQeR
46kYstruw6bYYJNA8ymZEfTdqIAL23h60Dma9tmK2IDT2hnZBVFzosvYFHjS9tDN1bgvfRMbdIpx
HMZZgXSPp6eunu7CirJ94BQbcNqyL0dqGrBD3umCjf1tvcZyp9I34ORaTWMwmTllgdojHNSmA2mC
2QchsQEo7fWg8QJLV6g7rN3zrHu3y8TFBpt9o9aktTQnViFb2Ckfb8dJqZ3SN+jUfmqnOniIQMEe
l/7SrevOvdxAs1/KfAo5SG6QN4VhH+cB2h/7dLIBp5R4ceg+QtRTT45mEe1hmJubXcL5BpxdUMx5
H8HAh3wuxnU8jrmi+1bON9g00WWNQQGEp+tquWjGfTGTb1ApKfTIx3Uwp+SX6865m3U87VPHBpO4
V+us8gQrdgXRRdwXKvkGjS2fhmhiD3FYzVcZSU9YaY77VryBYh5Sq4wZATFr9riZbthSPdkneYNF
tzA8zRyCQjDWvjAsvm6Htt7nQfgGinPT61rOsIXe8Ze9uulCuQ/kfAPFmTOZeg7hhi+v9HBqzU6j
28CQOI76PgIMCSefFrIW68p2NpTYBoUpz3RKDZjd3JXDRVkv4cCmXO+D4f3h08Nip9Gujni+N2qP
+tNKfXlUA9oXaNgGi6yRbPGhBeG67T5I1ZFrI1YUd659A0iXZ/1ocxA/hFUVo5kvkkZs59o3sOx0
wip4yDNF3Ye3a+mH7MzkIOZ9CGIbbGqMa2R1Z069s7c1mQurlstd4GQbcPpRGjdGwE/TkEvjlvZQ
NfXO1izbgNOHbJT9dA/O5kLy5dkyd/vCDduAc7FMVJwCOFmrLut2DReYzfa8TycbhNZNbWPGwMsu
iXbLWep1iYW0w7zTGOkGpj1uFqh34Ad6xNcntRs+20D5i12rpxuUDt3aMTph8FvklZCxIHO2L0TQ
DUSH0tGJ33tEavKDYWU8ZHmD9wGUbgAqg6/QPINwN/lLU92sqLrYp5ANOp2iCfpg4LZqFZ87hcg5
M4vcqZMNNOWyElq2gzyNeRqvB4zb6wAHEfvSCLpBZ4Y7XTdpzc6V7fWxH3l7tUxB7JS+gWfdEguh
KGVnPXbNRd6n9apMetmp9g1EpezSTFIFnrCcxgOTejmZzM47177FKFLrMuV9dq7zOFz2eiXnGYrx
fQ6dbACKywblfRuysxq65mku9Hp0i0371k42CO0m0gWvQTNpqNFRctEcFkL4Pu9FNijN9YjwSmx2
zuoKnRgts6ueqfr5LjCRDUy70rZAQlHiXM4VYBUr/aTS2c78hYhvMwy/GDpPi8/OTZ61t4EHdlW7
vN7nYsgGqxgyxTCv3b3e5+FWoDBfOiPnnZrZYLWCY08peJudp0FlBzsm9a7hw7Av4JENVvtmNXM9
uOzcLtReotqw52NI6Xbfrm6x2jR5oglsxtfUFy2um5uJCrQvfdmSg1CLWMASNNPYQfmiywIwYpJA
+xa/ZQjhWHK0IBCvKPHngBQ5NkrvIwmpe+rUw6RXkkWprAKjmYK5DWhurrtRTfvqObzBqqriSnEF
uwqtSX1CNSFFTUe1T+94g1WBSZO3GryY4HN4JXxLvxhfyX1owhusDnEom3YGD5znjh5Ln4+FzCu3
z0fe084fqh2leuy7BGtnpkbXjfPoQFyl90VtvMHqbBczVUJn5zWV5AR0p6xAwEHd54HvucQP126b
FJjqSnFucDLnMEFhULtM7Ksf8QarHNhYtucQtZOt6TmOLJ0ib/aa+yauzpkiZe8NYLXny8W8Yncp
NRs/7vEzwPf9VjOjartV+AmkD04WtRPuMBPmd+0qnEV+Kz2rQ4hWNmDvYqSXkECqw0qXeteuyvtZ
lIe7mtM+tmbE2ZksaHg6J4yKQQv0Yp9mNlgNkBR4YiHy+UTFM9vWH+m8oqt9wjdQDZrkbXRS3Jt7
e2QTHU+Ce7cr0ZP5BqpiAN8ehhGSVMGfU9lXNyKbsl3WLrfUITTmUybGmJ1NzJaj66r11K3R71z6
FqkkEJRjBs6dtPoaVwRd4tWzfTQzmW+gukSjUhjB3FWWxGEsAy88J6nYt6sbqI5koEOiSJwXVVZ3
Off8AsbjfNgnfksf0rgOwCmGTga0SMkpjGK5msjY/SBo3/Ofv8MYllsWUZumnLoaVB+HKT8RX6vC
MjxcypIPhTSCFU7EeLUM/ZOcNPSiry19VUOKv8/TyS3VaIJyoUMeYm+5DvadX2T84vjU7IOc2uB5
4JNphoaI89DG+nFvhAbqZad+4Onufc7f063llmrkgmMxciHOdkTtVcLDbA8WN21VxCG4Yz0u/dGl
Se9KPqXaINyJeoAqCxyr4Sg78UirE3BW6a5iS27JR6MofSOB2nAmisYDFpEfJi729RWl2kBcYGWy
uEKxhaJuLn3Vl8UquvUHZnyvge9txAbh5p5WLysnz4tYMqjikLoEU993GiTVBuEklVOlLaQpODXd
57mL2ZNJt8urXf7j71hIoi5Hcp+mJEbpiaIpv+xTJXcln1JugvGIAygQQQJn07i4I7Kyv+u0p/s4
VKDlb8PxLLN+EgvIj8tCeaFWKS/KkaN5n/vb8pFm1NUtlLpQ6OouvVU4Vter8+PlP9f9PwCw3ERk
4CGOVXZvlZHVoz448LGHPPf5s4ZV7FjWcS0GOK/T+yC2pSmN0Ka3VNbyzGhnj5H33VM/Ebur8pVy
k00DM2FVbQldKu1CKKjl5gDtDL6rEpBbklI2T9mMO8i7Fjg7f91Wc18AyYC//Ocb8Q8ALDcAFmAw
C58hv4h4Gp/A0Vo6r33aR7CCE9ZvjVTlpK9nLaAXA2QOcmhhhD4cwAexcl96tOUrETh5dhpczzk0
dH0zqJJ/6XO1r6Uht4QlDoyfbqQgHQjQ+UnR7l0l3HLcpfktYalu2TSOQoLwcZ5fji0nz3jU7gcA
+wf7umUsNdTTWiIF+0pJej6ihRwkVJH7aoEtZUlhgQxqozznafLlVamIf5kABWifzf8dcQkmWTpM
m/ws+iEvShj2OaOllTuNZoNXG/igeOfzc4yWPW1cg6/zWMt3+/Z1E3B5LVRrjMrPKsLwEBpk/lr3
3bQvFdlylyKG8S8ysPwsebBX3WKaQnfzuM+TbflLbenXQaEsh5ywBhKQYM0no5m/26WZLYFpAUp4
Pg4U9J6h5Q0Qo1JT2FE3L/aJ30TcTJo6r+SSn1FNQzqK1WX1IS/zZVezSm45TH1tmjnqrjz73vYF
bpvsuQQq066DfLllMTWsnO3Yt+V5IT09Vlkci5x3cZ+zEZt463Fmsyh9Cf0SwYscGu/FxNi4U/q9
E3ow1uYrkXsOE5hnVifoCjQYXXbJ5Tv3dQNXXcM8KDBgSmiKt/2LzkrzdEho30ieFBu4Ng7mlXTd
l2fTQVqfYc6epnbg+zgDUmzia2XKvFFmLM/BY3xCDNkPTdukj/tMfhNfexYXPdAWnasJSHvZaOlZ
jHB+uEv6ltMk59yXlkd0NnlDXmfMu2M3mfh5n/QNXNeuZhjyenQum2U+DdB3u5gSIvt8/Jba1LSo
tzF35VlH5w6oX+rnktXs0761b6rbZfb1fH9IdnbM0RtDUHhlmtUd9knfgHXFpknZsKDzGMb5HZ11
/biUeN1XmfMNWLm0Ha0HcGPtutLz1NmnVdnsbCjxDVbLZiIh+qk8S4G6E1nmsphXY/alBVuyUzlm
bYfqEZ35KLpTQtheTLTfd/gmt4QnWjLoZ64CnVPr9HoVXBdesjLr2M7Vb8Cqm8Si0wydiaxZAGNP
syzMWk87O1Zb9pOVTJEAnYP7vnt25EyVbxmvqn2I2rKfajG0czTga4alD0/MstgrrucfFYT31ved
RsKW/kQMzw3qRHkeIYg/pjAt9Uap6Ycc4Xtgfk/8BrBdB1Xm4id0VmYQ+lAOM76AGafhXAdTV0Xm
M7nuQy/boBc4aMo1fEbnJcqp8JpRGC/xcaf0DXorn2E4BlrBJ7OZPcZc86KH/sK+7HLLhqqADJWj
RuuLOImJP8ZMZK89NHX6fXXDlhBlcr+kWeFwkQZSngUT06Xt4k73sCVFJUQ5dNJ8vPC1dsdhGeu2
WH21ftnlltkGv3wQpiIw2nwh87k/JiPisTG13ecdtpwoaxaUVbRBF3yA5NV4N10EK/bN9cCVYd9m
aKXJUYmYKC/E0o4GehQou+Njr/c1u7bMKAzcfhPrpC9rinB77Fo44c7qft5p9Vty1BiD96WCGwdk
x3Ex0nG4Tl2t91kl3ADyTfq6wk1UFce0v4xD4ujYOd3BvQym2TcYK+kGszYPxIPCw+UcdHNguR8O
JrFhn0fYcqSCUBkuay0uO+vyC6ACdLc1SzvLErpJj309gBOuZnRZhe7tMon2zskpvt+FKLpJjns1
2qmpmu5qZNz9KojtPnep/RH7MvutuvmO16cbxA5l2WcLHbqrHlWzfiKg01WSC5kYE+31Qs2Acpij
iRY/6ZSX/KaeJqQuKGFLeTdRhtlSuNb2lSlw9N1gC4NWlG4Ql+3YHlC9MHmWGTL2Y2inpSkkxfPC
CrQ0GX1s/FB3sN1rmeOzrUZWf0Qz6zwtVp5N5L28f2SGDLIK64tsXnr3uC3zqrmRRtr2sdCq0++H
dghDVXQ+zv1LHMLgukO9pMRtAS9R6o+ITkSXRY2pt5/RhNK0HuZ8mPXrEs74w1hwjkx/6PzSl888
4Xa+btK8Zv0hklGlI+FNXb7oRrii4MbjVa3oaIH0aV/IMNRkLKZZ41kel24R/RvX985cwNBA213l
alCi0GlsRn8csXMNvL8Z1nC19jwH1j9GJryjnWPtU+VJHqrD1PMsXQNRgobmME2zUp8b3pHwFI67
An7XJDdSfBxJU0H55edZyf7QUqM1vGxS9TJcjSAzhGMMipOPq8PChGJSwVbdYWFziZsCSMdU+sIo
4PP3RVgs7k66nEr/1C5tEre9FhEkKIEQFXDERnOxnLSCUPTMxra2T3O6ju4yh+KkgxcquV/OKRLl
nqxKVe7Wzk030SMEeL9eGLGIeBMHBgdSRYXg2P3lmgua3CHB5XY6FGJedXdpMBHofcPSEtuiAlqg
NMU4A3nEQ4tlFtNUJNVNcTgCIZH10wEm3xbGnizWjdC1w2RJa1HOrRT2Ai7ocToewhqRgIOcVpVZ
dSAMOgUfRhan6fVQUWVeh1KEsYe5cLjtpDrwjM4wKo+YZuYqG7zIfq0idfZLwhKt9gxM8JW2xZgh
eOyQmdHOl3aGtyIXS1NGhwoLs/EEF6SV8LunNq90CZiY/KC+4KgNs0VlQwkjgEENLXqH1jQIe5jw
QtN7ODogHdghlq45whxECgdju7w5sW4Kc/ukXep7hMmQTDjBOLHP56Np/ZjPT3jlGenPFssstSeU
g9fEBzEwA6f4UlXNdEeh4zC8SBgYy+9DWDt85/uKujMtO1YWabKh0D2KbwcLCd+IuL9SHoJ3Vs9Z
V/RinM0RsgbAOe4xoKEPskqfSARVfg42UpgnW9uGLI9baPfIa5h0jvSFCkHCQC/Ul+62ybLq8URq
/DynueOfw9DFxz1QJa4ZHdiBBWnPXQZXRJCKQFSvqtK+5DWZ9GedZYxfaJkbuRaazSaUN7Pzqb6e
Ur3waTjMvMxr/W4wYIT1DV9NTqvH7dI3gJ7Ma9+/ieBNuD/1dpaVOQLTcfKPndXLGI7WW23Dkbsl
m95mCMf1DrFS96/jKLvcFslAwxwXA+NpvTWkhPB9dBBJSHtwk6ztWoC3QXMoPFAcq+488rrp6aXE
I1wudAETiFksiwbuqAlfYBqsW6ZCw/0dqQPOOFzjoYrEF0WBETVYG97DXVqlYucZkj+XH+C+mXr0
RWzzQefFinjAocAL3C70ToDrzV/0tJ2y92xBSdMiH4GJA2ubxol/caln/rYyUYV3s288aQoOU3/D
0xJbOn+Y9GiBV2MX3FUXrhRjD5cKha4aXIEH01TkPOlMziO40J7V9LoeCR5J4XgboBfWq5JV88FR
FMm7eZgWfJK8zviXAUHV5q6i17l3Z1nDocaZYBr7p2G0Q+uLuprH9Szg0Ee+NDDHjz/Ctg5TWahZ
iaopIJRM+fO5q7iYz9Gk0X1e7RzQr3B9WSJgojS0vC2Qbmc6XNShSyjA9TNdpp9lhqFwpEms+ApX
PEF4kdmodIHCVH5eajea21q6aXjmyyDoBahG809O8YbA3J8SSr+GvGCwdeFU3eixMLFppysV+Bpm
4K+rCesCjsI68BOJjy2dDnJwg37Nc+LTJe5pnN5FN/EWHYKoTD2dXJpDmg7dNOPxdgjglm6iNe7+
FhdgkBwInOPWR+3WXDVF9J7cSsPTULRuqagtOj7N7i0qh2z1t1AKWDhQ6UWe2e7JIrtVniYSu/kJ
HGoigQtK2zhcAD2b8KUooZfmVNFgvzQfhZt5JYo2N9NUHk3oeWeLwcD1MTWM8mvzzMqhBw9fljP/
ANdJubY5rqNNZCpg1qbvsqKlIONtVDKPz5q6tr69MNiaWl20ZOwVPhFNUPWE+hbH5dmkxpq2hzwu
VK83bF1hr4pAkusraHYuuMRHT1Fjm2Ob1bJtD6G7r8WLtDLU3XZJRWmLclkXGk7rBE3Btki90K16
5sKk35fIC8gg5j7R+Y7Au69lIRm142c+TTlQuuZI2qlwaG7TJadqYgeNcAm9A7jFbVIv8ECAtKrz
WI15AYdU0AH4UpXruIRzB4dk+Wvwl5hWxcirHJ0xzYYhu+izbqxt0baGLh8XcJ/9k5LWC35sg1yn
V61b43jD8eITPqRQV4JBKrKCD6iLDuC4mtfzFMFADjQmSfoDEwxuvD4sM23mNxAELPp1kIukurC0
KeWFtjkzdzZ3bf+qVwPz+oJ7ZhQ5BJeF/FrgoHR2GAZfj/FQkc5Xl0s7Vzg/5iNpIYoEBM7pxYTk
CK6Z88Db5wzIVsNVmc8pu11xjUcNF1xUYrUHmpJu46EHnSjgN2om7+vadpgOtdEexogkocy9zFsP
kb/wwoj0K5qnUd91tuSxAyJwMw1LMQLxwL7P6w6uFSnQ5Cx7S8bcMlOE3kO9U5RqWJEvZgMXDpFT
XNuuBrwtkD+KYnR8sU9ENvbZCziHZvnLahXBJdgJSgI0bbNQtdAuUxnIy1Zdd48VL4V949ZBtJ8k
rTq6FLxlMzgKl/ck+wTMTT/OBa0yV73Viy57XWiFIFUqZmihhKsmGltWBcQ1Q99EFypcF9WIDQIF
ZimBaZVLJfWFqCDtpYcKLkyEG0HcKBCBOQ64MGSAhKuHKrqoGteVV8YMETRYLzO5hhSFqzfMgWs8
dyu5v3OqXeE+sXeLZ3V9ngOd+rrgEQ403jdr7uMtLEVoA7cDuCY+mbCP9HnWcIWKPJszUsimHfwB
5XUi7mDhorbyhS/53F+R2Tl6XjnsD+Tno89fJ2nmHkYco17el6vs66FYDGJNKojBnt+gFTBxixfb
WVZ0IV9rXwA7X7gKxpdcAoZuWLy2AoLG2DYtZDC84vWJ5VHLu1jDVVpd0WGRw983Fs6SL0UDQert
upRSPp6t8uKdJuBPPq0eFHZb90mMz4xv2Ph0RpC/PC5dK2G8DqrtST1ObezTF9Kt7XjCOJdiKMaB
GH9ZjswO7+oOLqx4yQJ35sU4ITb4wsNg8vKmrmIdLuF02EykUDiT/k2P4QT389oo0pIT68c5mwoK
R5bTqzoPFPL/UU+duFqCnSp52WjrYNC0MmhoClJ2g7gjQ20FhNdaN28mcCKgH2jgVQJ0MKMSdgHw
HMKTeW3c+gF3nb1doDIT13JAPYwzpwE/n/0AQyas6qv8dVVVdmwOUFD14gbVeV2/p3AVkX1WQ8/i
fzg7s+W4jWxrv9CPjsSMvPkvgBpQFEnNsqQbhC3bmOcZT38+0O7TLLCaOHLYEQ6ZDCVy3NNaa2un
JuEe/hq2NXfSS81AmrCwVKnDmVSNP4agVOT7Gd7+RKw1KsL0C4Gqy4WSuNN9KjOti36bZeMwfZ76
dH5rj0WWc9uyuSseQmVOelcLo7H4qk94nW5VWba4JFVY1feNiCb9PPRxmn4yzSrKU3dIZy33s8oA
Gqjg233p5WBVb/tgGNJzm3SKUruDKBzlU1TVofZHCnKsP2P56sktVG1WXcyizalUE609iG5IxH1j
9IH8UlRFZvBmO2Z1UOPeqT5PhdFnF1Z54RK0i91BJ+gtPLL3Sjt2pKr7NCiS42DWSnoYnKGzPyhh
O2l3zRAatp8sY5ZBQphk9qhnS7qEbr7w+nya5DyZXlk0fYm1CYPWXayk7d8IMUbWB0Tf8iH1gsLO
uhA4t9MbH9JOWPlwGA0Ev07GYpviXLW5Yx9F1Q5he4CMbIxHhBOi4h6v0x7ubCdUrWPe9mF4SnTu
5l2+FFYAVHZJiIrtWK3vgyEVqwBkX8bpmzg3xgzAizqm3UXMXe8cNALj7HEAYdZe+mih1mtFtCwI
3Z5vs3ybBgPW42SiwHWfC4onB9NSkuqUTBC9bFcPnUW8IWhPyx+hlTvt194GovpWzXRjJtKDjGS9
Das2bY5N2zXDvTVqVnUxgrrjtVf7QVxio1Gne7iiKEK4VtIZ8ntaxtV0cuJlKD6l3F9kFpJFrc+N
TvTz1hpao8KpcqgrDqSWNJk/ZGmhLY+DxRIXmdcrk9CSizmHhrIcBiuIi9hTLFOVyL3mVmS4/ygb
siVdmTlg3DIxwsuELURNJS9roD7Ur7//s79/kwOstYAbNTTRJZtE/YYyv3hMizL9Z2WlLe1Ky7ve
xkNaLmYZte7YqvWnGRLA+3/27Zv8vW0uTV3o5XiprVi906Is+WX1lXe+/SnTdyNRtOVdJaaelqES
pZcyCkwrPBrWssZsRhNcTABXwoXYlISHztIUjv2cL+ZJIKr8RyxTgqykDM3HmIPUkVnF6Vomz6hk
M7uK0cw6JsiBaHgw+tzhF9rKCIOzVpeycpO00mw3yyIlfFCkXbR34RCrEce6pXqW9PG8J0yzrtOt
CW5SkI2Nlxgm03iRNoHDaWhkN/ltoI5/lqJT00OKqMle1fi/lHLUTQ1wqlNdGdq5vQzIoyl3WVxK
xTwgcSTKgywX8jWuGSyGeSDtoDjkQg1JAA4OUFVMcmeLmF1sxdgeVbNTmtOUBW3jy1zXzHtrCJTU
qwpYcv3R6FJFgpWuG3q2PBL1W7hidG3pnQ6F2ratmregIke4ClUQETaARq/vVhBdCekwSAmnj3Gi
9Kl5zKYysQ9aE80jWQveHe2cWqE2nYewUcdPOY1fVMXNrCGPJjfIgkykhLEE7vO51k2VjE29hG3k
iWCuy4M2ogJ0zENlaoc7w5nk8Jg7Vtinj+nYjkV8eLoSf2t3v/tr9/7SoP5RVnMTh9HfjWL+94//
/+Hf3WeeGpz85/+vrWb+86e31R/Fx67544/u4ddq+5vreP/7qwz39/irRPfVH16Ihf8XOfC/Otr8
lx/+37TCDU7vf9cKv9LhX9W311//Wyfcsv5lqKDzTV1d7/jfEuEIh//LoJuKYegWpSt1xdj8WyIc
SXh+ogODN2kwofGrzyTCrX/xy9AXwbWp4H4c9Wckwq+vIBkUh7/GMejrotmWJrf8Jd3O9ERRp+WN
SgWJHKVTWtn7rnGy4LNWkNL4HIVJuYMPeaLU/ufeW0IThmqrhjRtnZTmXxnyZwidQItUkZSZc5cG
46Eqz3ZOQL5EJ0uryFo3XqDnB/S1pP0RJoIn8sFV8DfI/Xlduri6cZfm0u2r/q+z+39UgkPKnUqU
rvF5cEOsNT1yXXmpwmCZcml3Z7Lv45GUiHOpQ8V+9+xc/H1Bnouyr/WbZ5N/GsVSDRrp2CpbvEVa
VkqgkXequ7O+2P23aY67L6McO7dL0dF6fajN5hoaxQFaC0CZkQbCmFsoMIm7ZEktM/frVm1Pixgt
1xz65oDgWHGX40OdXx/vqZr8fG7rgCh/6WwwfAdry4sNFJQTGg3/ts57rA8Z9qNRNJZXmql96Kux
PqRpHZy7JJLHqKvtN6bZVH6rjo6XyrA+hWk3/lpVoqm8TlV7L6gK55DF8RS7fTwth3ypw4sCUQWP
B5Jda+bywQ5CC5RXXPoAG50z8MPuGJNXvJAzyt8oSVofDa7TQe/r+pSMqflopbrqzQBQj9WQm6fX
1+DaznCN2FnD5kwLU2gocG0OUdmhTJr3MjzpVSROMls96HIcfnYUoLgstTQt6j7riNdHdaY3QZCK
pT7NVq55oxkMp0bp9wrj26Oq0TqAudB5wjCEtLZzWRqwi+SBjFPXyeZL5RTYz9ocP/aWre7Y5xtD
QSjRVW4hr5Gz9kt4DtrT0iAHMRkYpzm0i0PKyJ9nnLijsxj9h9d36NZQPLuWyQPEk7wdqsxnp4x1
YZwWNTSPdWMmB2MpohNOuvypKiiHQerskskTz3bx301JMdGKpQpi+JsUYMzjQl3l0GVKtHPNr2kL
lkFzIsmbyj/cct3aUnaCto9bCFwrW0vV/iwqdYm8JjPiP7NA8pAtrV19lO0gs533cnXRn992QxMM
jbyAbUiQiFtWldAiUZOlDc5hGJaGaw1Z8xV20pieChHHv3Sm3XyLsX9kitRWkzujbx83XjfMIyYL
8WkN87o5MXmuAYc32syn3lGH3kIOzfSntrTJGTep+KANMtwTlt2utIG94lkjc0hjD0vbIlKcfGry
rlCs84BAiq8Ro36trDH32sbWKckt5ZHOeN3O1di+KAbnhp5fxsrSsA1nC+Ex82BBldgp/byYQzcS
ZvmA2l28A7LZ3oqnUSRvCRbQEM6WXYBBDGcuYOnXXZtT62rqgxKrjt939o6VeLGIJrlEGvU5GsPY
uDLXVz0p6wm92KLyuwnR/0OAAHN0EsOwOEclbCzVozKkfAtr+v/95HU0OKmmqYF71Q3VtLcxbZGl
dW+WxBqqFs3fn+rORRZPO+/Ly/1au66YDqbXpGfYVkZx6ZWujExr9gUV/0czyJqzqOT0U8A3Xvz1
1jn0DTKEYQp9K5+hOFKEdt7OvpqDzezGuPGVuvjt9afyxlRMQTKGCAf3gTN4vVVtx1mQSjL6Vaku
x2Qs54KuL1H/5+vDvLjKJmOQCJKr92BwOq6HKZ1pqg01G31AQdpbu6+De0009UM1O4vXztP84/Xx
1hN29XAxng2SWmiYUalu1UVVM6vCfi4n3yqM8L0FTPyo6mkD+iKvD7Uc00NXddrRSVBr6fS43Nm6
l1eN/ln4ZTDuBSZvC91Kec7sSBtGvzXRhAmqWIndMRKTmyHR9fn1qd7YQXp1YeWYKAjmLXGungU9
RAd1pANLnGbunEnNk1TG9B0bdGtOFPZ1odq4DOb2UgdVqyeJLmcfAlfxKytqt75TtLF6Lhms3EmN
bHjKnH6OI40QLUlspDPk+jnPIog27uFG6pnik2rWnVNEwcZ5J5Sw/FKEivJIPSxvvyW5dD6NgeN8
gOqlOygeIiTrln0mk53H80lo5+pEWaaGVTAFX+RQol9N5bPvCScrMZJRCD9kHQbyLtMgz4pNmvGk
LUipH+oOcAY9GnBHD6vLrp7SyBoqzwDfYp/TYOqKU2baECZzQBDZISIT/EUN4/mdNhV6cnj9VLy4
AHyureGR4KLTzG2Lo5rQXO9zfZn9xFbt34tAEasYe995UaOZb0YtTE7UBNuH3h7toybmPYWVFyZg
Hd/Bc5HWejS3p9Lu+so08nr2Z70OXK2QhqcihHzW87z5Cm80vi+Y+86heXFEGdQhFsJrpoREAH29
R0u/dBPshNlfywXfUzlkvRembUm9Qi3aPcDtrSk+H21zItq6qWzEY2dfmkCmaP4R83TOce/LMh6P
FLqmYzcZ4V6DnpuTVG3dwjOzMLDrzj87iNWYTs1gmbNfDPFwsRO7jV1KH7anRZrYO/U3B8OPpqCh
0aJu6wBGqh4tdjvN/lJ2wJuWKOvPWqcH7/TYGQ048IWfzcOpquz0F0FN6K0xWcew0FNPR9ye7jBD
/KASVUCJyMJO2/GbXlgV9huHhs/iWtKkc7PfSmwr2SgS4c9QJ72oaOdPQAmU0VW6rnmji2wvsLi1
5bhpaz7FxFPcSh8FdhI7YsyFb2ZW5qVU6x5qvS0/V0YdHvsGgA1iK3syTjcHdSgE0NUZk7blOFC2
GBQz0ha/zsYMGEFiNEcEV+qPWtxE6LsKZOeTqtT3hIZu7L0ubKIntp+hrRd5VY2Yp4uFH4+yMqhh
y1Y5ZsHg/E7puPnl9ffqxiQJdnH3yZpwqLfqEMokgyy17dmPUqFwirosc83Y6h8hABVHvqN3KSy2
P9WIYTUyps5bTkivmmt4tXFLrAGOkd5Yiy+MagVoqUZde2JMflJQ8N8D0QJSkCDED9qsJUq/OvC2
afHzBJIme5z6VEX6HRP9whVgOhbWiUlptNBeE5TPnwZRBzYSgKXqd0tTDgczGAtxIMMIVPL13XrK
qW+sIQ1EWT9h4NMRlV6PVFjg9oNUUX1N7+3+qKtgVg4odkm8uSDOSXjnY/y5lPHsHMYFkIZbgewJ
PbChduR1YyZsV1RmGvuxE5s/x6j5a7WJA/CFdDwtPOjrrwtkUFTAfFU/yZxKHsokNduTZUTLXvR/
64o8H2jzFhNKZsGsM5BZTMWK3asV4VZTnX1Qm1rfk6VYP3uz6MSHgqfOUTEAW1mQuu76ckwLXh9F
sT1gkMovVBy1SztN+cfcbO23caM1B0oX4GZe3/Ab7oTBbAQar08Jj83JmoMxnTObt2CGFPnJRO1d
eE0tpw/YBcCzYB3EfagE850uTbCxQwY46vUvuHG2iewAZlnEdRYH73pPV+3wWlqt8K08yVbNvLYd
7+K+reRPEWKfDo+tYU3IHRHDmluZjmKmDl6kne2L0DQOWVZNh3bu8p83XUQoFiJn9FJX7W16r9X7
sZNTYPuBqSDnKPNxkodhjPMfPERR6rVLYHx9fQVvHFabcIQrS8s0wtbNndXSErxBlNl+Cajp0IR2
e9RnwFeEgHvyCOoTI39zVrGRUlufV4vOtpsHjzyxmYslsXy4YenvmiyVX9IJq3zq1K5+r4jQsB5V
0ejFGTBDl5zjXoJWSCfN/NGF9E09aWlnJZykYjCPFq03vyRhRLGr5SUtL3GizY0LFi5yjkOid1+K
Im56D7irFh/CwUgyTxRL8LHU1OwXQHX5IzCNtv6qL2mjA7ZWp7e5Beffc1ooR4eB/It1juBaVycF
uJXugQY0xjdRWndomhkNHbrkMNuJZzq5+nvTDB3QUKUu7yNUG1sQrFr6pVaiHIxR3tn2Mc7a8oPZ
Dwbg0BZ5ULdqW3s4llpn/ECnf5zBQAWw0etCZUnGWZFfe5nbk4dyYNocUnNQnNPECRk9BXR04+Wp
HrylcDGUHxLdMYODrQ9yccGylOZJT+qWdo0EQ7T9qR0tOC6FMX1Xu0jp3iZx3zwMIxVn14rM5jtY
JZsvtlXl1zYAbHuZ83gEEgku/Us3VP0nGBEFAPh2UT/p1Cv/mBvN+AF4I2nOaqYs7y2ZIUWUTgko
hiXQ5Ix8ChEOru9k6u8z1UI5d5i14H0TC2WGVB5aH4LKTFY4dxj8iIqVhjgkQfXYiWCwfeY0fC77
3gzeWn3IK2paiaiPWdnkj32hVq2XT6k2eY0+ooIOni7/PgoC4rPeOhmAQEBGx6Ae+98NMcyh3/N3
pG6utpHqmYEwf4AyGZlPXRXFG4iuovDsZaojNyxTMveW0YNSDHo+6NTmoVOf4oLo7L2goVzv5kWt
aqQ9p7b3nEwXwQXE5Tx4nSZGzY30IW29MI80P22qUpwnznnglVre6oewphuqOw1wgEszNKWL2ORo
e6ndDPkd7TeyX6e8n37gSi2X2U4dYJGq1pSuqdV0hWqcKfgtdET5m6F3uYoEQJ8Jzw6EUhzL2QHy
HgqrPaRt1oD1HAEhi17wGZwzADmiG4EQKNS0OSET5aAxm3LjGGIs/vx/QzqNU5vUOmakXf/q2Wqk
G85xtccnvuGeS40CoEnan6d7644QqDhq1qkGtaKu+56nIeBJGSjDQdb52vSytJs9RMUNEymxUA7m
EW+SLOe1lUj0StZK0Bo+MKQmchuR1ekxpcXU1yakhu+GZlP4DcwE3MmhC/ai7idp1c2zh9uFA0bq
xyL/uLGTZtlUSAuHhg/avbZP7YwgohvVefquUaP6Dd14qw9hHfZ/Gp0+AhhaYvV9OWTWz0kyPhkx
iB9Crslk1cFBu16HXFeCYhSV5nd0rn5sEEs45OA+dpIMN5x2aYE8d5ju6matP38Wik5z3+mlnmu+
1ipDObv4CFh/RwBLdQVWFCwTwM3fIntuyz9fN2a3zpZFihmFQkqsL1KwRl+GuAu25s9ZAqq1iM35
3Opi+WBWjn1GYOjb6+O9nKpF225JRYKI08StvJ5qUAWFokaj6S9B3qVuhOhz7Ml6rPo3SrqY6Jm2
5jKdokUJ9/IML8803HC0jCk1kn8ytq6CwMWNoUas6isAmunJYuu/hXEqEq8WK7glL+2iP/YadsUF
Xif34s8bqTiSt7gqpgNxiJTO5lB3c2QZs5XkFyu2opA+mE5Ue0VcgG/UQ3ztYwcVA4KKEre6T0Wg
QknAaHTEVlrRfTZEUaTe67tx85N4WXQiRYfC2raQPxrqBGNKjS8VGiaNjzua557C4oGRn2cZPvQQ
sRpPC8iEej31sfKUmwjpnYymzr7TI9PYc85feld4cxreOSlfKsNb7l+qxLU+ZXF6qRtgj2ufU/lm
blXzbmhi59fXp//y8DMWZ5HcBxfgxeyr0KyLUmTppXD0/hjpMe1yVa1/iIwRCSNniHaW++XhJ4Gn
UhQTQCeoe2/CnGGIDbhoi+M7cZKeJ6iCrmUu+YOezOoZ9LDqgj3fk465saAoYJHQ5l9SrlupLV1M
YDhMXfoY0uwRvwoM6mwtx7AXYmd+L2ML9OyYHcfUAt+8ze02YWTZndlKvzQr7aQYfXrXJfNerf3G
rvFQaRoryF0EYH/9hKgBHVyAtIB6EYmCRQ+Uj200Dsd4FCMPhxrtJDeecrzXxggZQMH7wELpIHG2
xnBa9HEimCRlrZUZGTmHF5k0iw7weqz197R/Ga0L9K8WeqQaBME5idTobUuv+Hcx3DXddcaJgiTI
aeVTgGBneADOnGcPiWYUpgt7aenPbWV27xNQysGjXczGty6Y5ecVF78Hu7hxHta8u4nEIwVpQorr
5YtnDU/f7AIfdOykgh4JaFClS9W23Tk0p3THtt0czubkYUct50WndaV1ZLUoaeBXde/MrlMUuXIk
md18MrK8VH46ukWHU11BSZq6Qgo25qVGhEmxocX5Xd7i7YeD9a238mYHmHTjnAN/0swVl0S5aCuP
JxtGyLI58EtIxPiGKbyAzwJShLMz0A2T5eCEkYTHdEmcwOu9Sm1jqC2jCvzFjm1APRTEcMadlRvT
56bbwBw8Vs4U0V1syfdyFbd2jn2n7AClkcLpJlOQ8SPwoFrgC6WLP5GQ6LSvaUJnXk2BtPXp9af4
1mBgI6TJs28gOLi5YyH0t1FOg+IrDVJUQ53AdSzrWlwGVcan18e68YA4kPrW0iZDkY2/XtVlWorU
QA3bDzOZH7Kh6w4i1MZT18Cm4nrsvIo3Xn3HlKScpbpmZrfyLqbougkhJsU3wM281UQNj3Wxsvs2
zQoXcpRyaVQ0yV6f48tEE+q6kvlhZXRqqBtT0w1RN+FOKL4G9l64YS6iwEtrtTWPvdVCn7Xy0ZKu
HhfjrwoI87PWtrOxIytxa+bW6j46tmYb3JfrhU6LycpNq1d88qlrm6YyAE42hOY4nvRsmMVhkSGs
aCeYm4+vT//WDSVywNqSHNL4hOuRuYrR0Le54mf1Yr3J6fvuhWQXduZ3axRcZ0qZQBQ5TZtRAHsv
ZuOU7Gw6R7Y7Uh7UDwWaw3titLdOrLPSwQG2gAnZInisQSJPGERMB/lYN5Fd5ckYimFIKrgJ4cq8
vnq3LiMvNXEft2P1Dq9Xr5NxklW6I8HRtMbB0Mv2ONmd5c7J8A8ux1raxyEHzAZoR78eyjGpu2t9
Fvh92gEq652kf4+OlgH+Me9zzS2MiukltZQ//wjgYCJuR1iNMvTWGUctHXbzwhz7oOt8iruZu6iL
9TkbSJeRAy6OP72mrCUcO4j/mI5tTdXMyPU7/NjPVBMOYKDSgTNydHKi7c+151qDVraNl4Ziv8o/
2/4ZIAwKXc1qibKIGT9mGi0AezTmzq9P6EaMvsZxBOkrfgdw2uZ2W8owZoXZSb/NFpQO8k7Tc6/X
ImM5zoFokDpS8ri+THCkh0setkN5jApUM8jtTfOeiP+NIyvXVSWhTcLA2FagQvATY0kJ3w/TbHrj
QA87hrUa/iFDszjsTHx1Ijb+oNTI/XJFMB686NdnVssq2AVZIv1EtiUspsGGIq8la5rECiETGBki
5gGE/LAHadgOg1tB2P6l0ZfwHGSKswOSueEk4F2tmEmQYmTAN05CRtYrb6bVG2mrlGqqU1ZofTTD
XUiS1YuVMDvG6KmEJNGgpL++FreWnSAer3+9vYSQ10sRA4GzUb0IfApSTXKP5LGR4eMZgIot2qLt
0WBuDwcEf41ASYtvh9Pjqi/QT/EnRVaXyJp058B1GN+N6JzsST8+UZ+2+0zWBwcIyBW+3vo1z9Iy
yWi0RgKp12+TMTc8SZ6mvkvDPvjFSFclBErYqXZsyobENMwmJzjG9E8RF2u2+q8R0jSdi/CLFSIn
ECcqD7Wa52cB3+pupj5Ej2lo4MHx9Q25YSkkFxI3iivJ0dxUYsdgkTDeOZswaCzYm5Pi4jTqLlS7
2W0zIXdMxa3xbGFrZOuwS3KLoiiCOJzEEgU+zV0QSqcj+jeRpuU3cHwIBBTJYGo7R+7lcQeNBsHb
gXywxrSrUX62K1AlAzNSc8cnz0uKClZI/CmAPS0ORD0ZTWWquElXMRzj49K2UtuZ8MsjCFYFCwyd
mLHNbW+M3mxTuQSpg2OlN7QTLA2joE+GEb2jl3r3cy3u1qec0VacKe8M8LftUx6BGu670LH9Ogyd
sxJlxaXvjD2t+JtzAiMJmo7gHbjR9ZKibrhSN1tGSaPspC6DccgbcN6AJqcdq7HuzvWdYkJr9R7n
jIhmC/mM5rKPwDjbfhYAtZFwC/xKG/Y0tW5OCHgd2T6yjKC9rycEQFcs7WzZfmQ3xaGVau01g9Av
tgK99/ULd3MonEB8TEwtyJLroTQ9hGlYjdRfsHmeU4j5WMlo8pa5VHcCidtDcRSopzrc7o3dKWAB
A8AQtk9PtV9UIxgBcY/t2UmrccekvLzVcJ1wylbEPPHtU9rw2R2DXx6nizXZoM7K7hKrhXMSeTp6
kyw0KEX63jG/MR4kJ0MIMIqc822IFES6VgB94k6jk3hXoosGaXxpj4XeDp5qjT//ajkAVZ6WUXMc
yCfXm1akRYTB7hyfWqR411OHf0/0Vrf3QT6YP0RQJtpOPHZj71RWlDruukfECtcjhpDIaQJTOT7k
/tmNoc27wAueBLr2OkvcGmqlaIH7JHjHKbgeyu7KrlNAcfpLsTh3iGO0B+py0wGpmj3h6Fv7BoAb
fhCuB27n6ik9Oye6mgD/nVvHhxkOZlNqMyXSeYBBHHf+hMjS8fXLduP1IFf5n/E2NwDRBN3qsKy+
PpAb7hrEj6ZGGXfu2c1ZwVmweD6gMGz7cY24TUi1NexVuRRIeJSoHiD05oZTWZwMIxE/n2lxSLJQ
FpEYUggum8OhOINNpq+kB8sQhEe7lf3JAi1I6XHaY6K8zAtQ0+OekZCA/gJu63rHkPdq8UJoPmw2
QvM6+mIeUoMTmeZL6i2jLvzKARJQk2E7mEmj/f76Bj4l4DbvP4TGFTpB/Ig82+bmdeVCC0iLtR3t
xKj8WA3TP2S99MYhjR0783LNast3c50249lpNLvG7dLbjwjztXeQrlcIwBgh1vP6Z93wKTCwBDOr
pwf8e/NVRYM0RTPpNtknc65gDJfqQ9IE9q99XyOTAxZAtq6jD/2fam1Sl3999FunmiQN7wKJNgFU
5npPcnDbVi3x2Swkzw5ThjQctNC9Jmq3ngUM7orUw6cV26glCm1jihWKD3Zaz49Nj5xFMgArc6bq
x+vzuREZwliBXkVIjw3mdbieUKcb5kKahw7Xkza8HQuKuJ5KtcPypiKzvhlFm8Cul+F4EYKQW6oj
JfgOhvjr33FjXaFX4masUD4gg5vXqaclTR6Us/QRm0ofUXVEJwIZ1c//YBSCbJxNcPYvPJrGMlKk
c1TpIxASB085EiDis9PtdWNbj8Hm6mhUVXhpqTXgDm5WNcrDFewSBj4MCFrYZy3tSQ9N1qRfsgw5
wbsxyeoHXUVUb+d83ngPKYFTbCHuemIiX2/n3ACHKMqM85ml6n3Hat8hhRg+GGHTecXsWOfXV/Tm
+VEptoM7ZFUp2F4PaJcIRagplKrM0IdvqRNUDxYqAFRKqCBEYzAdzRgfFaqsPLdpktMGD/Ww1z/i
1qTJ15KRge4NW2OTJJ7Q11vamFoWamTptykpW3m27DyRblXohn7kfyzpjnm7cUVxwckkwmjHzm3z
iaQbRj2XmFOns3uvWaLY1dGbOCWoK+4MdePFA9sKmgRrCh9x++IJMU6FORNYWH0kDE/BMf7WL1l7
mQCaFMibh+o7QDGO7ZYgiif/9cW9NdHno29upm7OCKSaERYWoMnnLJbGHy2mwXSj3ER+8/XBbj0D
xKegZ+B2qxT/r0+TRgXSkLPi+Giulo8IR4330Bi0HZf51pR46sgm4uSRDl7P0zNXSKSGsKp+5nmd
zeZo6HHoTbNlHKO6Cv7BhKjfcSh53FaEzvVQRhQu9DfFCwr6pL6kwRIfHERW/sEoq6CC+Kucu8Vv
dl0yCqNILT9Cw+lMX5nysMR1tXMOb/CBHHKIa4UAeh6sk81RII09VYuVW36JcD9EQLX9MOvo+3LB
yaWh4+hVwRydK22KD20VCBd5QfseRB+lS6NXDkJBbsq26+YxT8LSDZZkr2HtrXfXIqm45voA6YiN
P033ArY2gjIrE633RJkjkns4iiISxwnG3M6y33z8ng+32V3onnkswtDyq2FQfw06Q/+dyzLkp75s
RkT2wIqecVyXr7ZeZ1CQaPNsHCaEzaqd6satE21jcciNUyp+QX0qDTpoVdZg+cqYdF9lhNIkoLrw
bWoWP6f8/pTmIAizHIpV+CcAoa5PNDsfIT462/4oFN0D7rIcwggg6usPwa0nHfuskbcFL2xvU/Bg
vMfY4U3zo2i2LyhuagcdOBtpjrJ4VxtDtLOANw6OTv2JZAf7QbC52UkYeVVXyQD5rGHp3wQDUg7N
kiuPWNrJm0yzANfW7j3sN3YNUQnWEsACmY9t8KKlMkBTkEH1LkNfuqi0A+rYpq/1ZryD8L6xnlTB
gc+sFRQYLuunPHvyomgZkOKI2LW4kh5KHvFhqNCGjJw29WAYdjt+yM2pPRtv88Rmol+SIUlsP7Ti
2EMvWHuka8BEhFAnP2+gyIqiB0Jdj3TENqdeTXbWA4IGdl0ldOoCh/x2RMPyc2kFO5O6tYicEhw7
4iIizs3Rl7re1iDOwstYxoMbxGONRprTvUFvid6o4GB2nKsbASAK4wjYrGoEFkiQ600bIJXoJCrD
i97YdnbpgqH4nBSqWnppqY/fHQsNu+Oajwxdiv3aGxqaJ5fX7+ENg7ymlSS6MSssSd98QhdNyBVr
TnhBdFk9mhXBHzZor2XCunAbdxk/DKo0z8lK79sYFlPLYto66siydV11j8bI8GChK/VgN5Z1HwZd
KVETt7vQtTsZfnh9hrfGJrYF34gzAGRoM3YPOl6vTAnCACkPNLI1xT4FfRS9y+Klu5MC1I+TtugU
z7lzfH3oW5fEJPO/ZtEoiG25fAHNwjKnQ/hf5GI8yH7RzkFuToe0REXs9aG26kRrdhrbsJJIKIcB
1dOvz1JH1iJH2Da6RHYpa/wdIP/UmnLHuO/bEXS7Sv8H1UPcFKVTumFHwZ2ZDVR1ByWvENwKeoh+
TmQ4nq72w32Nll9/RsrfSQ+mUzVIVagrRt4eEYz9+vq337oGgEAocAv4gGAErj/d5s7Rd3iJL0VP
+7lzDexj8UCfZ913K9C1786gq98mxQCGEvOB96lKALTTkO7WVvFyApZDWora2Wb59Ex2jRH30cVR
p/gonSY4znb4o52jZeeRuWGJgA4QUWjU9NUXxe4kTUJhzDHoGln1lhvRiUZ6MRqhixflBEFoyNMR
8hgD/09+3uiuXPcVk0WIjFG6XmhtXG/J0Cq+Tvq6f8gHB233ZigJ+Wnlan5ojaivdwzTjYXl5iM/
R3RDsnybT5uiWKtkkio+2O3PGR0FPoss/5x3zrCzg7fWFZAECBDOEgiXjYWnNX2vqFoZ+FnWTCjr
KzmREzzTu3q0h8ZFqEMWx8ku872Q/NYMGdFaocSGSYbjelVnoXZ9l43UfLMucg5ppRSIbluI/Lr2
1Cw7sc2N52wVPbFp2IcIAzWi69FSZYi4L04ATEJTPqsyB2cP7WnO3BYzP933UJhK33CSsrnUyzgo
X376svLGQEzWAVDAhFi/75mjgQhSqc5NEl2SfLCH3yGZoNlbcuCGw6KNsEHAqicFnJAULS2agTUV
SoRttZdYvxWrkFTnVYWQxbJvy8/l/3B2HjtyG1sYfiICzGHLjpyRRhpFSxvCtmzmYo5Pf7+au1Fz
iCbGXggGBLu6ihVO+INw82xRHOXa1DbSj2K0lK+N1oz5wzAbZlA6ZQVjsFdaxAyAr9jTs5YNyz+J
bUBuUvUIv+0aWfz04sByfLAmRekfR0WZnybU6O2dj7a1RdyX9g1yVFL35HbRAM/Vc1YBgULPMHrM
XWxQ3LyH7eVExX84b+jgANumsgfARV62v30fqxgr1WsiBVzz2FvozWXRT2UYGvMQZg16R/d3w0bE
RK8SZItJbQZm4Wpi+J6ggYWb3DUWNsmJVZcIQ7vxYgSRUUV/JhT05/P9ITciFhqjBgw8bjKA2/In
/TZB4gwEEdACCcxZK85tBQx+GW399PZReJKAryCAyN21mpitKa06GnYSaE5YBUltV4c4B+p1f5SN
fSHFvKiVU9DjMMs77be51LXuomnuJkGBA8CDSpD0MeuW6uIkQvtxf6itZSMWgUEsuzbWGhywFHjw
NAvsAj2KpstET/6gwRTc2Q8blzD/c5Jz2avh466WLVfrTKWalARdD+ZXcWAm+GNDi7msoHZVpt69
j7S4uvyHubGQVNFQ8aNTeruM+TIYou7YEnqkRYXvzaaSHsvazXfWcGO3AzmXAkmA0JHwWt29Eer+
k5kh8WHODcGyp5uHuqirJ9Go4VV0XXy9P6/N8ZBhA2sgIZvrux6ZgKiivhUHhdWl5wXI5tVcKuOY
zPH8XZ3SPa79RiBGodOVMoiEkq/ig3B029KO8jTgXDf6OY4yA7OddEm7gzPloKutdGzNkxe6SfVE
xXv4ihxKugcJfnHbWmULUmrSoAAhEc/mahNl7pJQQ7EIZfH2KH7VUaYlj62lzYnf6Es2+YmhR97D
3HliuvSqsyhB2Y8W9DcQjGkQYUiQfq9NM059PEqa8TEUQ/+U2sDrj8LQi+40L6kzQ7Cy+/lBT52q
+YTkcGr/o5CEdP5YVBPxLtSkPQ2ljQ8KcVgjylXlaV8X2EDlOSDwUYMssrY6IfZu+WOaiAtqStNV
rcXeu7M9HhcYhQ/gEGvobdo5iklIFAWOuTT9aWhDo/ExFenjM0s7OX8KBWbInrLfxq1Gx1aXiR7A
HN692+PoGGOU0yeIgnloAF90eXXGtUY/Q6Dd44NsD0X9lQAT3J27ir3YKOkY1xkTFDQil2YqP9Rq
pQUVymLB/cO4ORS4CAaj9oh63+2slinV8lInjxxG+LYLzkWPYR25D0rRjzssl62hyEXAYIChBP2x
GgpjJRtQxOBdxxqjzQhC2pV+V/5A5KzsvEBbJU4yR0kUQlkMHMbqCVJMuun0BD2JhdWfENAzieNK
qWoflYeixnd2LNrpVIdJcqybWD3UXbInYbsR06IIR9WZ/g7NwfW92rbuiN1BI9t21fBvWU7DA/oP
5jFER/Mwm8n4ybWKf8K0Hr7f/6YbjyLZAsJfUM+oQXqrnbrEVolMK/3CbAi7K7IX9kdnGvcUNbYa
7cikSOkoICDwblbDTHPVGxP1LSA8Jn6aVauY4REJXY6hXhjND7Aa6XdsnIfvVicNN800FuQqcVmW
Z2WJMYtyusWLz/cnv0E4hIEmC/68Z/yyNdIHX4oc1D6A0Waq9OjiYQ2CfUqd66ZvAbsYTnXau+HR
W/B19MvUasqLPYgw9VECWJ4Epgvzzm7cuq8k1h2ojM7OXyeLuZa3Mb1oYMxNk73HXmX51/aiBQWi
OfarOaz+uL8EGxuPfBHpZNSWuJDXvo/x6ERgFunejA2dBM/+19GSD3Fjv68j+3ujGX+WeIW9PUSS
yRtH26CPAX7m9h5pR8DuDe4U1yUyyh8tzt0HbNP0UzQ5FB6X6peKX9bbLxSAHoTpUvqUrGkVINlG
EXe8ZpAIvPQHxZPugIMV3dNmaY73V3QjhKDcBboT8Bt35JolZTeWjWyySas2MQcsHjodlSOsf6rJ
r2uo3X5pd9ZwLGOt/itqljY8eEWjfLz/IzbuT3TiwISDu5INodWdVja5MiQ1G1urFB0Hwky1n1rH
CiG82F1d7mzazdFQeKKiQxWVAW8/6JAoQzQVQ3hN2lRc6l75YVTpeJ61bNw5sXsjyb//LV2w2gk4
qEmlYcSODRRHGX1rrDg9JMZQ7yzhxkl0IAkBUdGk/NJ6UgUSFHoa9nBBikkJKj1W3xFBxGd3LruD
O7XmTgi/OTUQKtyOMOz4drdTqwyD+lBeh1dDzRB/Q+5Y7U962xX/GBoWKP/hDMpSjaQlERhJEfvf
FzIRaq22nQ1rwLbayO/wfsG1knciO+rzXFGySHUt9tG4SPaarFsTRU1BYim4e18df8/AdwifYo6/
m+JpxHvxJMpCPRilWZ/efgwAstFmp7CvAVW5naUyJfbsxvB56jJazj2dw0NrRupV6929oubWrKhz
0+qSRRlqMrdDdfGgVhPN4GtWjvnHQtUizt7sHIYFO6Cdj7d1xcjcEoyP1E5yV1tldDyRLSqtrsrs
nY814gRBH5rqc+6VovBLZ9be03ZsAwiT44+RZsMesXXr1QDuLgWrgJ4Ty99ONjIzZRkLi6Q2DkM1
0OtQ9OeFIsQ/ah6F/9YoPLfHaMyN7wQw+R5CbWup6YTJcj9lHsLE29E9ulL0rjzn6hRz8aEr7Olc
uS0a+aCid8KjzaEoGcj4CCzFutbnlHWcYJDrXst+CHGkMpZjPSTZg9rq/wF17HgStcVAILfWFTJD
n8nrFYZqPXd5V9kGgjTAtg5xneKdlTV7G3ZjE0lBFYt3iqXk6b9dxchKRZ9gR3uVqNkWNJO1fK3B
5TUkl2X0Y7YyXq8Ge0PUbNzyYdbb5J/7p3Mj9kQ0T+V5ItahMrPaRXPUNYtRAoXRK8s5NG2XHwfU
5E/3R9n4hEBL6bzZWHnQaF/dAYaL6qAeA0DuJ9c5j7UZg4vHlSVtMnvnXL70SFZ5u4t+p4SP0MSh
rXm7pnHh4ovbe9516NVsuFpjIusHHVXDv9DoGr3vWpWHOCP0fd78Eymd9W7Bf/JJq0Kj+raYaP6c
zKFyxqcRWaTpPHb1nH9TxsFpgqybHQ3dqDIq3hdaXHwuK1oJPjyX5cke2h5jzWnCvqC0ugrKYAzL
x0+7zPWOCrLd/QX7ufmXl1bISCRhqxtnfZzrYw/YURzGuYuToMzR1QeTaGgIR8GgjR9mzEcbL/f+
0Jxxnp4VGE6pLx12VWkAOmhHkbT5Z21pcXJoYUYPR731yn9b3MvA8FZt1R3SQujoy9lJ96dSYh6F
QlnPvnLrNv5kZ+48+ZWdmSLIu6EeKOObFeaQwsNIQu3TDnyNShvopBWVtfhu5ZpPqTen2Xf06Qx1
Z6NsPPgYPpPegpjiqljXjedmWFJMWt0r5TnlMI5pFSgGjoaFsJZg0IX99qiJ8SDu0cYAFLq+xRPi
0dAa4WBao+o8l7hePHQVuKJB9XYO2tYRoLiKwBplAnpuq/eiG5AxQeU1CmLLzMqz04soOuDi57Zn
PUnFHsRNBpfrUyBzPZ1uM1Iu61h7runl81Qq157jeKZOEn2x5qnFqCq2jylSOEeAjuPO2ducIxUD
UHW8CJR3b49ebTd1C9qOLtswtgEfL3xCt8v+AJu329koL8d4PUEpVyF5hqQw67CiSBrH6BB6vjYE
SfPnytOjv2bFQGDNbDKMp+kPYYPT66HA8DtR0ndRRwPET/vM/iOjofSEH6bXBUZuKVhQL5NNs84C
vwLhRDHTZ8wmPXFIJstJfCXum691LjL3MLadigAYflXFQVAK/JMedvqNME4oZ3Bi2gMeOHmMkzmS
aE0UJv+BW8TzJLG+6KrKl+N2hSF8FxAPqPNW8Rh9BX0qcBdu3G+Forc7R2Ort0UUDNXRYKOAG1h9
Tc3Kat0Cjh+UC8rbFzYZ2l6T65W/MD7WH7OJTt8Zm/jQOMISmKVVetrYZ0fE+MRjbVkhRlipj15e
YnLY20ZlnmwrTZ4i1TLjb29+YEB1yKIm3kikC6sHZuKAK+jtKijAFF+zzPAu1WyjkqxOxvX+SBsP
JgkC5QqWRIOUufoCeEbqHuIFHKysyxGgL7ioyyrZW3z57q62N2R0RjAIZSXU+vZDl1Vlek1hsr0T
c3pXlwYSEZaU2/Y0tl4qTPOvCl76abKzP/AXTRDv0f65P9ONu5ifAEQApKyU5lrlr1pPhVF4CqcZ
ZvxVMbN89DFgXE7AZbSzlolop3cul+7VnCX0gSIYN9AaPdYudjbmLSocGSBvX4RDfjA9Jbn0Cu/1
/bltfkXyEW5Hyn1cWbfLWy+8olZvKFcLy5wr4lvzdfQaawfut7WCknLKFSWhd+t0km6QGCQkJhjz
SHxKiml8aq0p+VM3w+xLYRbTnnrw1rRkG1pWANDWWcdZiagxdhlD5dpG5oyzCnh0vQM6e3/xNt4W
xH8I/QnGqTasL4bJGwuceBIq69kUX2dYlQecsdITgSsyzN7UXwyD1tf9QTdCZSQMwKrwdlJNedFN
/q3q0DqTOY9tQ48XAN5Az1qPuJOsJrGRR2tS92jkc2keklw1H6CPoviZxuBhd07/1tSpr9hS2JpX
bo0CrKlfFmY00teOI+TYVSV8MLRWvM8RNMVPQdSf9L7uzm+fOgtN7AzojUVYHcSmrRN7mhAVieKk
+qah03qKuhpo4GIkx0lpikccjc1DPPGga+K/8B5IdCnOkrvrcBFWV5GKPpTUReMeoPf5XnSVOGpe
9U/oUg2VVNedD/16D/PqSCUvYDRS/2c121TrtErX2/AaL47+xcH5WpJM5527Rj5eN3cNdSWJhcO9
Typ7rznjs153dTcOWApUrfvcDA02wh6mwH3eO091YThQ37Dn9YENvTkZYmgGpaJF/ELpe7WeGJyF
WCs7/XUa4l7F/jeuf7Z4jc6+I6xwj52+MVGZNusv+xXAzCodStPOVqNUDIwm0LXNAKgXp4jxv6d1
7/7hqnVvnqPWcEZ/ji1vL4rYGJ46s01uCdJLRhG3F22/xMYwglm4ErAZh7Kj3OR3i43VeJYM71oB
sK/Kc+dB74vv90/N1sg6yHGZb1KpWE/c692S0kszcsWHDRoYVf6oChMnaLMQ40VbIvexaer+CIQ4
DO4P/WIgtNpdnFcQSmSV4FLWwpLocWHE4VkjNtDYMWdNZ2bHWYT6UR/i5TJprfKuSnvjhzf3A+2t
pD2nqhH6td0u6DIg6IP2W/x3H4o9jZvXjTZ0l6RWAUAP0gJyrNvvEc2uuUB0xi5oINlDjaJUciRq
0yX6MDhTbR+1Cuj/QRrfz35Nqqz7uT4KEj/LStMdlNCr21SKQMGg4A/kThCNuP0xpQEdOU714dqP
iv3NFchPiWpxLiD/ly+NFxtfezMfv97/OK8eZSCPXFTy2adA9erk19LvGQx8fx3THuVoJfTSYMZp
/stkitE4NWgMi50H89WVxpAw5Zgh/0jPh9t5YpzIkkfVcPUE6bilJ/NJpYB+uj+x7VFwKpIqX4hh
yANx80J2WlK6LSedcsFfhkcY3ulLtPMYbY0i2ws081UM89YxDSb3rmgSCivN6FqXdphKXHq8vW7G
1iioacA0giuhGeu8vJ0rTCrRg76KqlSwCU7tw+w2zl6ULTEcq3Mqa1KcUsCM5GfG7ZJVdQIDF4b/
1Rwd99LrZdQcRWhrH3PD4V+ddKT8QXXGelqSsvyIM2fpHlPMCP7GhGYXQPRqZ1KHI55ypII8gcS6
RFA6ENkdrV6kIkCm+4agIoQUu1rSD/VKXSH5muZfb9w0ckwgo44kNaKBuzqCXVXGQwvs5KoQDX/s
za59Kqpw3NmamzNj+0M/4Vk3Xty6f9uaeEZaFlKnCxEMIr6lid8intj1J5re+kVLYm+PP//q8gdF
gNYV6Dwp1fxKjzGaUCPno8/XJTfTUy7i5Yqt1Pweq7y/Jy1yLrpW1teoS6K39jjlwHQ7gGW95M4r
1JCd0K4CDKJeFaWuzmZhJM/mTLfD9hQsw+9/u1f5khyLtxXEOLXqV+of5Niu01XKcgVPbJ4a/OXf
dY0dfx4bs9hjGL5+OBgMcAvjAI8nmFhNbKKHieAbXjljrtTfjVGPH4lG3eRcjM3g+YOJ3pbftVb3
9xh55pM7eNOHNJ28dufNeHUzUKkD0iOlhRC24ha6PbKKkmKqbQ7GVShZfDRjsCBm3+5xcF4vLaNI
bVzJ8ZPCqLejyFQDmB1K7tjt1gd9znEGN6bqc9JTJ73/FV+fDXAGOI/QjQf8QC3ydqjU1PMwS1Tj
OsPh9F2saQGGte6pK4rkOAIA/f728TiEUlJZwuHX6r88Caii97F51e28s/yyTJERjaooOaU5PsI+
yEl1Jw/eWk0pUoiqnlS8XF+zJTxFB7K6eQW3GB9BMA2HXKO/WSqGerw/OxlP3tzoZKWUSySKSPZV
12VBC1nNpIphhI14OP2JarRTP0AAjYVvVEWJViqC6tYlbwpcvSiPBgJk2t/3f8LGbKWiBsod3HbA
eeTf/3bZhfrY5lUiEOUJ8ZrvPQenuizUTq6bvlk7idnyToByoC3sAjW4HWqeY0r7EVRZxAvjCywf
+7jQMjzdn9DGDpVifoRNfDp0QlYTghZmFQOcPy7T2nk3VBb0+srqj8iWVBcMELBgvD/g6ozTy5Jq
hbIzjXqdDFdvp+XQRxWU5fOAvM99Z4UI2XZmvBcLb4wCQYl9AraamGzNrc+bHs/FNs/hEGTiCc+8
5riU7h7xS94Uv21IORcdJqSkNEvm7PoTOWadZRXV0cDURO/nfaadYNX/5QzaUvnmjB6FH9FL3lnB
1TF4GVWGEBTvpH/bmqHcd50G9LTJg9FKxBcMRNqHIcRlEkXStPT8MqsltbBPDEAGVmR8zFyaEP/l
N7wozTqUSWnG3X5FxTDnyTSnPEDX1f1Eajh9wJbH8esoTA92sjTvFcWrfXtOiz9ys6m+3t9EWwuP
/AZgIxafDGN1NqqcrtlQNmVAow6pvXk0foSOXftdNXQHXdHFewgrXEJvHhVXcalkwxtF2XYVUS5j
M7XeXJfBAgHmOepU/VLbU/utVSf3fVpl/yR0sf+4P+bGRoZVSBfX0WSmuzaL0EqRd0sziMAra+ND
XSq1Hytqfr0/ijzlq41MoYRCOlkTf65lzcbO9XrcX8tAhGH7R2gOf89itnwl6fUv90famg87mAwV
Zz5S+FWoEWvVgrFZUQZ1GHbYwEfWeTGm7HJ/lM35gCr4/yX9CpUct0ncmM0igjYlJqVFBLrQCB1i
GGUPqrFxGmlR8RbQAkf7eB1kI3wDZqpWRECH3P3p1mmancZ6zKqrANkXHQs9EiXOPVFq+1npoRZR
tWGTPN+f8ComlnfCC8dWSkqBNlyLxbWWVaYCx5TAcSb922jk0MR6hbP7HmFOqw0SvRzsIErjtDpS
tLH2itNrAOr/fwA2Y5D6AVUCWrm9EADzh60VqSKwuqSr/VbF4+kRc4fiYz5Scz1X4GDftbUEyDfh
4g6POgB85YQF5JSdx0mb4kPRVLtA8Y2LgkOD1pIMJ6VT+O3PQtMCjGTSVcHSZ8qx7Yc5wNyuP42l
WRxRHCYwmjpjJyTa2OMS7wyHDfM3GHSr22lMywgzqKEMxkg1zkbYl743jW+0zpArToeUZ5QOHgWW
NQTRQEocaYBQBLGWm36WVNWlMnQUsxRlON3fXasg4WUo6qi2FCHRqH3J3fdb1FMnud5MXs3HHbzM
8AU1CvtYulWm+A0NRlQ4c3AwO2d4axV/H3S1ilMRR/2izcxvmMTftT52kHNtbQ8lsDmM7NoDFWA3
rHOOfmqzmlCrDLK6bZ6jMXMCzDqV4/0V3BgFOW+ZCkAr4z6Sf//bCnqYcEVKuzToI9vGF8UqxwfN
6/U31jzkhyI+Bh1LRK4CylkFV1RkR1wniyaIFFP96ilN+KFqVOeiNFp7qDKTcgv2Zgc85bszHlPe
Qc+m+oulFNlOJrdxAQM8BiVGD457cd3uS6a+0bs4agK62OIJ413xnRS2RlUtGt6+T5Cpkkkj5TfJ
nbhd2rRKlklL7TroqbafBoG+AB9xr0X16gPCqOEVJm6lUSILfbej5IJCS1pDXKKgEX0yOviVOOP0
OyzONcee51fWxGj/Q5+mj7BuDYeVaHUnbtNAVLMxcU2pRDGzGRU0ECZANSe1COegasrF8WM39f42
CMJCn06+mj6GcSJrz12W+WqDf58/2Ub7Q5shPpwxYIq/tE2VCbQ6smQPcr61POicY5MogxXEIW+X
J/SaTrhalgat7fS+gC/ni7neO6trPsH/lwdMCBor3CscqNthijxKCG7DJIiGmjM6FyDAfaspvOpp
yIox/KrH3aI+jKPeGudBHRKQxIUllBOlzSVzfQj+qR7cP9qvnhg+mbR7INOXlMQ1MAYScKiQHmeB
6gh0PnMiR/b56A2tnxAZqFIuuP0Y6eEY7VzLrw4ZI0ugCDEwaH92ze1qmP0gYtxdsgDBhOkxtUUS
TGWOhWBeeDtP2uZQADTNF58AnrbboRSP9lXhLVkAvSS7Lm2s+1OZOddkyb/eX86tkV7CCB5rSRta
XWFRUdICjrqU5SxsvzOaLsjDyYDonSun+0OtrX5ethNSFiC3KCRK+6nbWQ0oikbYCmUB0a7+qzSp
4MNFMryvChSdGX/WvPhZ8w1+pqmapQ82TETX16Je/QFrqckPddObBn2WTOnfW9VgPXdUXZSTkydO
eZh0V/ylhqGp+UM7Gd9KF8NMX88L4HljZMx7s9lcOLqOlPBYNwiWt5PRa3DQNH/SwBmxLQKBCZRQ
berDQM13JxHaOu1EeoCDJYSI2Op2KDwBYwHqMw3MBJ/CpZ+Td4BY3tiNePk6EBiRcpRFfJKu21FA
MHZe7jhpYKcelfkYhZAyme3j/U2wNRe2mUS10ZCGo3U7SotaExolfRJYxWwdaV0bZ4oxbzRpkHOR
xmP8lwAroJyu5pKA9o9LTPcCNOSjj5OLSq9l98XO87ExF0aRsh+GxDivJUZmxR6F0UeMos7NCcJI
dkY32tiJMl7lGjJxo+xAfZH4Flmh2xXLihiNtG5JA3qH87UfXDDxWg7JyMNc9fukxWgDq6nxp5qn
e8nWy5V2k6i+jA3mhvI/i7ouqEIIW2YvHZJgiDG5uehF2NXHQuThcuhHvVG+haNV22fcFYvkKmxL
qQ+haMkB9SUkCcT13v2sYsSnnud2ap4EOmjoTFihpe5gEDZOI1mH1Hl6UQm0V4vUKF45p5SHAnjj
s3NyoqxFrm5yXeEjHOim5/u7+FUWyrogXUXIgBIryejqYbRDKxOi8bJgEEU5n4kP3QYwXt67ge1l
WYT5WN08t/S1+tM8L4ZxnkE27UHeN55C6QpAZRTNfrLA1RWU0/IzsB7IglgdiosxtVzZJuDDT52W
is9xlib6Q222e3XhjbVGNJ/9zlJLi6fVsEgpj+hmWjgtjpYxH0JX1Jaf0DkCxwlcfOcp3JgkvRIg
ghSe5HCrCyMzw9qympBUu8+KR8VNoyOi26rfpl+VVP2jDK1y5+Nuzu+3EeWx/y15KA2ndWJLiKDE
1E/3NayVP9VuHf2ajNneCyrkxlydMB4PSmo0n4AkrSsJfdKNtVeZWWChNTv4WZ6OX1qBTimGwonq
Sg2YYnp/f/e+rh5QfCZXoNn1Ine/bm+XLUKAAwbeQeHWyzMK0RGqRdN8RT8KT2BbjOcBS9rjlNoa
tnzlcEijujlputX81c5ij2aw9YV//zWrzJPdk0yt7hKCWCkTVof+YfLc6l0fxekxJMM699iCzzuP
6sa1SssdWgMlZR7wtbpQGzu2rNymQek1xrExolpB/brUxCMnW/lXgPX7F9Vk51etWr/ur//Gu8GV
IRMoEimHs3S7wSxVzYStlFmAu/by3JWgeWpVcf+6P8rWzpKid4A/yWyQCLkdBWEFvLk7oq0ldpWz
wHD4DKq4/tw4ovmUYbh9vD/e1rGhNCIVdjmqr2Qm7Y4koPUUPqNBQXxYpvJkRT2+Gnaxpyi+ORRA
e2n2CddmrTWpTvaE2n+RBXajW75VT39VprYcZs/ac4XY/FQol0sDHprR68p32iaKkoM9D+I+Fe9U
RxkfQop/1/tLt7UXadNIMCYxEe3n20/lqU3bOyPpHPboy/BBhG00+ZOXLPUpQUq8wdM2MvSjF061
8yDiMv73/vhb7zy9aHJ6iolQw9bx0mK2jtMu5BuZcJHP4xeq10iB4R4oS5ONfxha4uTfRV1ikutS
9R/9RJmRzPY7zym/zkmKSiqe7U17WKzUFCeBCaB99ipP2zMp2vgg/FKeASxxSCLWKSkwTWHEDWen
bUm9sjwpHqnA7BydrUH43ogoOjw8PKO338MVmqOAdogCF0PXSxhnvd8lRrRTtFnjAGSUSr+MIhXk
Awgza1Q4BdkEFAriIWrYOIGHC81VTIb5YbDRv7C8afkXRSzV9hM8255yA02yI6KL9k4te+OekF07
ySRHaBDg/+1kHWBiSlwMUaCUZX3sEjQNuyma37vK8sOgfX66v9dexEJWL56kFRBAqR5Pxno8SaCn
cG3KONCwL4UOcujQFXX5bNhLbPo6ygDWkSa6+CzQ/TE+hB6qAdexXwY6JOY4P9j4lVtno8eO/iiQ
4rf+TNPCKMAXpPF8tLtiMHx1zqLw0KViMg/9pGsA8zQjjk62lxgZJXnXoFwAjUXxRZFqyqFsogxF
UClzcs7Vojx7Tqo0D3XoGp3fTHlqHIvUabKvoxEPxU6Is3GdUS+30dHHXxVHydUXKHVhuvAXYYfM
5nwaXbxggH8ax7Br5+P91d/62A4ZHpc0+FW4CLcfO8dwbqQ0C+h68uYgFLr40nVl/hOemnpIMkXf
09XfHhD9B0gPlObXJdKQ/WoWES6Vo9Y7x6g0niLNJFU22+FhWZQ9Fbmtk0tSLiNzeZ2uewFLkan9
oEJGCFW1PSaGFR0rfEZ27uutUYBggQskfmCDrWJSKElS/RXlmBZPrIOpZMXFKVH9uf+ttrbF76Os
biEV4eao9mzlqumdCjuq1h7bomk/oTeRfb4/1OaEZCtSdrmlTMDttrDtZYoHeRNFedP4GaDrCx20
PVPDjWeOQBfQEcEIT8ha2ydP4ilH/z4KQsfA2yDTlBM84OQMhVJ/KOwmvkRurh6jfE520sOtXYhw
ET1XXDBp3ckQ9LeQvlc7HS4HJ6yf5gQyR5RdyiHXfC9juuNQWDs5+0ZI+yJ/CphE9ijXKB0Pbg8Z
u4POlzkrz2arueeMcvF5jjDLQjwjv1rjvEdo2xwUpIIp2dbyWbmdZEejM08tNw5GTQ9P2bgMh76J
rQAtEuc4QKS9etRz/fs7Z2OTok1LCYxyNPn3WtrLae06VJQWXg6v5lOV2d17LXb6b8rgGef/MBS6
hCht8vizsrfzIw60B1e+yiJJ3HNvh7lfKEX05NbDr/8wEprpEjSLndS615cKr7CKCr0r16rr/qAl
uVn5SV0WPwpsBfcQnVtxABQNjgRkeaa1DjeiqnbqEmAlXmC1cYy1OrtgHdSfR73C1XPwFHLBeuAX
aKV7QDiJeyfsm9P9OW//CmBJlM3+77dyu7zzFMVVl8Vx0HZ9/850lezs4CKOv7ob2Z/bEYm4k1Us
S3Eww9b8ifN6/a5eimKvt71xVmU4Qm4Ekpbfsqqt0PVH+nNCWrrNekiSqfOrMPQWLZ/MIk2znf+w
ganhUNeniAKIfXVq8nI09bCU3tiyNHkspz6B8tXFf3XATvfUFDfuWcnzInx+aaCtE5epXDCsKCvl
mhTjiC5z2zzMmaoG9z/l1pmkNfnit4Rm21pQYi5qu7dyGJxTlbTD0QJmdp0zuDL+QBj74/5gm58L
pDyspheY2epqjUfVLksdGlcMC8I6iK7ky4UaXbO01I7jQraw88W2RkRuWYaOZPCMe7tRK9OZAGNC
XwPfjRi2axY96Is0Cp9yxZ67o5UXjrpzoW99ONo/1GiwfZNJwe2YdaXwsOV9FKRJygEoTA/otb03
ytYNTk2cuIK6jEQZ3I4SQtigPk8o3gilBz9iY+h7aeAknVHM7h47GigYKRuxdbn/DTc2jK1K7jfg
DaQz1oRAb6S0FguVbWml2kMcl8kpM0bHD0lRdj7e1lDcdXQtKeqRB+i3U2yUOc27tkCeAaDG0ZwH
ZMDGTvcJHd/ofi3TKyQryGrQ2KZZuNblytuUL0q/mjLLMnxRp6U8lIJmIXrB9Yeyr8xj23X9zlLK
SGmV3VDLgleOUqIUzFptFHQpm7pseIQd4aXP3ajNvq1o8aHHKPbg2rlypK5h/qCErh6H3ivensxx
MqgiyGqi1Ki/Xd6hjO1uTKM4sHVhiGPU5HSuXasr9Es0Idrvz6rT7yUVG3Ed8TYEJJCfhPlrhHeB
tBOATKTWPUVPHrW+bM/WOGb+ouTaOSWxOWpZNQAZjPcoAi9VuvVySwINiQWpC9ST2/lavRbSiK3T
QOnjtIcTpmBunotBjR8MeK7NKUrLgRbdEMVHoyPVOdFMo6gLjkZ8UOJ2/Bo1CijOLNJb8QE2WWMd
qkgLHxzS7ew5DJPu2Wvc5j1Kl1j6VZVbLefGtUqx8+G2zgX1BqnpwrdD8/h2IlNUpZkOqjRQqtD+
UDpqRRsz1g562jg7W3Tj/uSuNm2o5TIaX3NjnNkGQlfIhlIaymi/NrRLYWf6xa6oskZqvexE31v7
w6W8RV7BzQbx+HZuaV+kBsC9NIijIfo+tlkFVKtOT42lzc5D0vZe6XObemdSeqXYGXzj5qZaRGGL
1YVGuFbvmJq4NtGZjIO6SqcPGBBqkd9jT3O+f4VuDcNxk2EptfVXuCboGRmycXkciEGZ37k9ujTC
dPYUHjd2CexLgEZ8OLQk1rA/u7WW3h7tIqgsc1iORlR5qCMrFYg0k+rrz/tzeukDrE6XxOAwHo1U
aSN1++EGDGCqTPZeQqN1o3PYVpiOY+Cpf04Kc+wPdlyJyOfjdvpl1ucq9VE69GCltnjQ/yx0K13O
zCPJj3M6978M1LOWgznpTX51Sof/wVQoXef3nhu2l3KJpucRxsT4wVTjaPzc2XaUHUyB2P+hr8NI
eUCutKarOPT5oxn14hlZoKXe+ZAbS4xfhCwvotIMsXh1oyAPUfRObxSEn6JYDmE9jBcjMuMq6FP+
3Ikr1vRW+UhR9wHJQyeP4vk6aVty0Q04f7HEyaC5B0SCcu3QF2pT+MLC4/4Q613xs8NYrXqnQrdV
L1WkpKNvRw4VG/ClresrQ6P1lMENFO7Gpaje6EP//98oryVqHSrVjtWjIlStWGB85YFIXb6/WvVn
ZZoRj87zN6oGvgwlNSsk5xJ00xrz3ZllHGP3kAdITmpnZKW6v8MiFIdeX8S/93f31oem4AGqXfZP
SfZuN3ckG+sVwhiB2pXuec4M+9hRkD3Ymfhyf6SN+09C2AHuU+8Eir0aaQyzPlvaIg8ob/zMi8Q9
eej4+SrV3WfTG4cDUqzZcdSqdCc237iUoH8QItNdhH+lyWDlt7JH2AERLixWsyy76mTMs/N+Bsn1
9vIl0Q6vPwgVWNprUfO8NXPRNi3bAyun65Ip1Sme8AJSem1P/lqu1PpCQsJSWnDB/f0fZWeyGzcS
pOEnIsB9uZKsKu2SZW3WhbAti1smk3sy+fTz1Zym3UYbc2u4DVeRRUZG/PEv/Nc/L6ie7UI6dsMF
xWV1VUndZWPIiFMvxuFkt6pM9LZ6/u+f7w8PSkJjg1KPSwReOf+8/7iLLCOCFQlNbUbcd8qpuG4c
wpxUVP+FUPKHB4WfC6v988mM1P23JmCu3WR0HKe91Ju17peJi/HpVUUx7bPB21B57I3atrsV2mn4
lcx6t/hbOTrfwN9u8NmPhGUAB8yZdvLPa53NKO1S2Qh5bL/+WVjA3+TMVs2TEwoBzzwK5RPWToCS
Qcd6+NEyPYKbkY43TJfAr+/dmXzf04oA6hq+FwmXvS5LPxXFikv7f/8uf3gY+K4QcAGyMbj4HbSs
I39dmpalVU8jwyJhC1Nlt/uFCrw9E5L+vkCo+hdR6h9/IiiEZ+0d0NDv+6e4V9ouorW9XCLhfXMS
JZ6N6jSDrl+dmmlubyRLJY43O7j878v9E0CDxt5lljk/ibhd/PO3ARcyHSmP7aUbmYqIX4lkNEWx
sjeZwGd7yDlphMCEQfUdnOPW8QiHAo1N8aKzHv/7y/zpnWBjgSUDTTc7y9++y9x5DKNRIPDxC4c4
JX/bfatLf3CPeKjN219+6T/UMd51kClCOSllvxdQxlZZqZ4DCBpghKxgwsUON7L8/39NoLU4ZJ9l
bP8Og6BfAQNb+BThRF+gT3hpZZvuUHIu/uWC/vSa0WBgBePDPwDS/OdPSWZXO1hziJItKNrTJGVU
Z95WRa9bqysPAH7pnv+/F3eW+p7jTzCL5tU+3+L/U8SwV0VcnDTy0hWjA6bnr2LME68/y1Z3YqL/
+9N+NzzjHAfJdNnOM2Z44Ki/gXidD65mFdSReI3xZ15UgytvJ4P2hcBh+n9fTvGQzQgF+y+J0lWZ
FkUCldyMgWVOIQexAXAt1+LQ6bCpDuHg6+4wdO5cpDLwBv///YPg/QoP9hxmDV3w99WEO+G+0OGR
eBnA9jnUyRZcBW1PZGrstvdzMu9/+byA2/3POsuSnU07PgFIiPzfV79Q+Xq4caq5LDBhzWg7xqyJ
8ezvvDW6+Mtv8W9IgmLF6HXmXJ4tCn47NPE3IsvJmcUlN8BMebWsGE6HZ4PfFLW7/aQY278VYhrU
aY/Gmra+HGf4B0q0GPl1Q99ikimr8BqK+XYltjL5gKY0LnhpbjaahlLrMkeSHep8bTSn8V++//nM
+e1eIf9FgUyEPAYLvycaRjtuotEARaqOnPGhQJ/4QxeUSSSf7k5m69phT6fXen2WbSvNTdgJLGYr
FC31Xzqdf7+2qAV4hc6igfO29rc7yU1ciL46n8+O6p+c2gpTTyfJYcU89Llfttf/vvI/fBw1lkXO
ubFCZHZ+iP7PO1tbttZirQXiPYaQCtPnu6XZIQslIUiOvzfOX57Kfx9uvK9MI2f98//KSf75gY1P
XbfaAF5NPdePuoKU7bSmyJH1JYemJ5l2D4f6Gcvo5i+dz78rPMxmelSssWhV/6WLRoihpmVt18u+
tYfDHk/i7NUb/eUIhfZ0bqF+e5jO20eQfjSeXOZvvXgo68JeW5FcTuXoVccQLUt515koOCSOsapU
aiKPM02Uyjdn1mo6VME2RTkeBqtJZWytH2RrdO5ZABa+zVtQ3veFgJ4RDBMRM6Mj1+EGFfY8Zbrb
jGI5PFYlnBm3hEhiikij2Z239WHSnYDZsZM+nG1tIcgkXWw54hoeJd9HW1hv/hDIB8n5WgLgucVb
XJbVnoaChiqHUmh97vhAmbzbV3XnyHL+bswm5E2yb9vPwFnXBlVKsHaZ1yLPyLiUSqQ4guFpBiNr
ejm/vFW6AYgGx2EOKpPtSWTaB3ydxJPdyfYtalz15mx7M54qV0wvVQxEfHDqfd9TMWo9y3Qp2vYX
JhaVulyA26w0TkSl0z4g6vGrLrqZEAbUka1/0jpkC5FYi+m/l7UHOmjMEDxatop/1DoZgkONfF2f
XJK5WnwN2nm8aS22jjcS0VSZL8Em2utFWsa+hjrueT9WkdRWirpH7z+pZS1uQCRdlFnt7FGSYQ3W
31YyhFGiPLU5D3Zjhq9torZyRaizJfbHvg1JR275oL3bxlPAqkRnbrZLUY6sToyXJO1CAf1w42oJ
M4hO3Uan6wUfgPRdeM3obk6t2YcpWxi+oosNrGm9EPEqPqrCXd7YvdKjSHb2zwsRNvbFJvgLKQxK
3eXNbNwtxQEuIg8G5n2fgTDqIYOLU37GXe/5GcrCZk+XTop3ZUqNvFuWGvx/iONH/GAdAeVKVq9D
UPRD1s+j+DbjcCkyN57oxg3HXAKJDGbcgQAHOaRQYpw9lbuA7yLGLmnTAM38R1FiD5U5ZITakPJL
U+YQwRKR0yptL6SDO3csSedvdojm6FD1UzseVlHqMR3JOlvSEMt0kcUJlrDZGOzTJ1uGIF8hRXwx
U9LVaW3m8MbqlhguW8QOTyqndTI2EW3WFH24ZGtS1V+sacQeNsCVcEkR+i/XbRMLRaieGl/KoRXX
sIW6k9XJ/ofxQpmc3NY4fT6RPSCyRBfRl3pWYZNanbtuGY9/25AehZAoHfcg+uWsXvG2k5R2pZqt
3g5oawgx6mzhiXy2OWFuqmFwkZi0vX9VgVSr1O71dL3UOCelbVQWX5zdrt8SDk+RGV2XX1VbNE92
MOzvldVMexbUlWOyxi3KnwTc4FFfu6uosxaxY5la5CWZvGijLr7onXl78dzBe0h6WF1prcr2ZWv3
4Dkp/UVn+2DCu0VC3cyrOtY/lW8ZN11WBXI5xrGqEGItHuL/qW/wPY5INM8rtZolTdS+Wvz5QrWO
l7HArV8193DISocrq6OhyZdJBUPumak2PxHv8SpPSR1UuWKVJi6sefBvJNun+72oklwitMZahCwu
Q1KY7+8Znq2ryhVKWJlKvMUyKSb9aHnhSBjcEvv39tY23/CEL5o8EZ0YyI2cCytdieR6i4ao/cQf
mG6vPEvo0tiU0cxT2JEQbsi6zgJTL69VKaYS++9S7ikZErwg67jNOAgH3fCjDcgySguKmcynAeDw
OFdh+BLajf6cwli8eN3Sboc5XOcgS6awegjwvypPMLeRA5luWMq8EmOwwHaiQ89p9ROH/qbEWFeX
lnvyp1aWR0+xPkrXchpvt9a1Wyqd1M+F6wJ7dT4dM7EEjfeztuuyOphxMNOxbU0MqMPe5Zu3d02V
x4BkBFYC9j9PVlUsmazD4BVkb5wPjVWOKkWduX9arEzPCsIt3tPdscwrWcLdmCWlJS9Gn3E600Pr
YDeBb2SbhzwzSepYffeAvLB5g6sAnWqd5nVLk8Se38uyGAig6ZT9PQSYfRXQFjAxmNz2XQQmHA4l
tmNhmugZl7yo5rOypq4hPys0Z0HaFHX/qWvYOPkYhI08rOsWRdkQ2+Leher/xUFxsGXzVlVzRmfu
vWCgBvpo10vcPxezHc6Qu9bu+37mavA6OtZ42MuOUDk3IunOd+Rs59ghz2MWR9X20qPVoSklrzMg
MacjubbFXxxHFJzgnXQfXWwGGUJxQg27fY8OsaUj6CyRBRMAIigmj77fm0tlF0FxmlR/FltGfs1N
cTew/ixoW9fKcKlz5KHRlvsCMKCGFD4QXLdFKe9jkklyiwYJpWdkENakg1RLR7ahMF+8be1vgraa
otQvR3hCHJHtvXFH8+yrdn9WYuBZLQnm+IwLmrmD2mmkqR2te7U1LZ6UYizj4ehveDunSb/MBm4i
9MfUaqQvbrxh9S/rcqm+l4qyQHhcVbWZadbhefK9qj02KxT0FYBfXWHGsw+sS/zpciPb+zspaQ0R
Az3/woJndU2ZX+zy0I2R/uzX3cNiGINbcGQ5UQbtSSW3qCWKMjeLiU6O201D5hVB2GU4JM6/gq4Q
Qbr3dlUdGzNHkresTD5Ro48k61FNrHRXnJYZ6dJ7lVpBTRQkCiH5udThutNbVAoUWgmfrpEN/Zw5
5ViK1NFdcl+VFbYptgm2zAgCglLfG5q3VSzVL9W7es2LSMYGPNsKv5SerXj/A8vvWOKJgAYDD0i4
Phys7cDvnPpLN93vsbtMmQHZfSwsRHHHidp/uYRbkeSbLOiQe04iF5TQLDF85RovRgR7nLphWIyv
rq/cHWJN2T6NZieWvVOwSFPCf+L7HmX/mkdbwTOp3HmbLlo0a7+8zuoeWqvzJHFavtRZGSPKz3ST
rFtu2nPVYn9hvmylqsOLxm3qW3yjsL2bSGGDGhGM60OL8b45GYXW/kiVsB9igqI3mgLHHNQi++QO
N7TmC6kATL2jP0Qy7wIDa8xYZ+YB542hIu+l6A92bYs57UubY4fUqyrCEkfY9Y1llb1K51GJPtMI
KTgf163nFaXa/+r2uXnYJ8Pc7/gVmaEkO+zuxT5320fiLOVpCrsg4X2ZtycVGnVdGW9+sm3JMYg1
O5uHbpiGIlUuFTbDhl/qVPo2h7/VthilxBGqsHDU4TcRN7xh9j56V0Uj45krAPRMi5GinDlC98Si
WdWq0tJV4e1YoAJJI+w++9xvvMU+7K1y3WyrBuri6G1BkMNrhZEjcLlweUWS+B4+DYEGUVEVbWpp
U3Q8fpV1M2H/INN+mFb+Z70m90oA6HHORNJKC51ofVpntoVszgSNV4O7/K/eDZYafT5NLMxESY6j
mFyelcIs7Qf5p1uBeWflfJWyL5+tYEneIkw3rLQU1PSlISrnpKuqGI/jPkvMiWAcjWDTvaWycdpC
iwe+s1iehJ16WxN77cHs2uWC3NGquxBb7T3JcREe84dTe2k/utADk2V0uqM9WD6E6IDszhzgYuas
0F1x78d7xJTrs1mF1hNUuA+FthjT3riVPlYsaWZMwazh3O1G9pLi1dn+WNxuHy8gX1uPUtrYFE1w
vp+ds3wvC0bczNImhH6dwotwLzri59nc4VBJfNOml69J3Q921pL0/T7ZTnlTEcRhyHX3xHAB1dhp
MjQLnCQWw05Leyj9u9EviBFo48q50sZy9EnCHZtSEevlCaOUgG9tB4KwJBPa723fNFc6LHSbdRFu
itk89NvrAPNsTitnCjVBsN62ZdUyrnOKK0rRk4Gs2+rgLDTiWdIx2eQ8qk6XsUQaf1atv+JXlNRR
k3LKWPatY0EBua4TE4nUbVyaXW915eNQ12pKMf9xf6L4D2hBkg5r32jo5UE3HQ+ZT76FTu2kGx5K
2IEqRWVe/PAWZ37Zezlu+Ubz0XGfzpPAiB35mK+mPVuzxFs7pgXrSrSRw1B/nZo9uWc5z/m/h2bU
x2mPpZ82Q1L+nAev+M7C05FZEA/2moWF3/Ox2JzeKTZIH6Mf0GFXdvgoce8b084a27uyt1m9mi7Y
vhPK4nObnM2NM1/1k85NsnQ/EFKMr2ePMQtSoee/WbuzfDIjyxaR5BKfi7Q0c9rSvXyXYuXy3Mms
4MqQ6e8KhOP66Fqi/smItn2KXpAcSww3j6gv+7FlmlgHnTaVTxEutoAvrLWDPYpgxpAT4FLhzbcw
AAI/a7te/CSAZ/zplwmnhvCxeEuHatrrfG4s/81fmM0yf4v0GwMthYyCBfcxpjzftKX068w49Vrl
tHn9+f5IvFHmXZj3YAuHPiX1hNkycHfvvaIKDJgqrfOWt0EiRgRCq3qri1p/BIuE+tBIRqcUWop1
T8ceML4ugyhO6yAdnS7LvPEzi2CoD0RfTygAoCzOnIqb+SZrbOjSORptK+OAb66KpFNUm7E1Pyxd
1tfK3abmS+dAAlKWDF8q5OLtsdcmgdev+sS7xi667vN4kuUpLsa5zek7ewgf5DT2J7nispBuo/FK
+uxCddA03IXJWfour7XcRGYX4RkqliXHOAke4y+SJeI21WavmQFB/cThfGi/75a/zWkIKajNqdHF
3TZ49WcYzn6TB5MlHlfXrrv8/FBfKzI3Rtr+0B4yKPrujYfqIaSCzRDRNN3j19iEy5hNWm92BsvG
4viz2uWjLXZEX4m1ExfOkLtddE0yOCmt1fhcxibesqjBSCK1xtH6Ljg0fhRbqN5br9yTVItkofYH
KmAiDum6HH9zYspfbyVZI/rp1YgoICvY2sboyLlvvja2qr9DKxm+4MAk38dwd6LTtjrDnLFhY1Ca
QtNzYshuUVm1y4jyL+G0ppIJh+G4rfzvyzLOd17N56Y1CQkfW99KwdS96wI3gcbjqOGsDjJ72PSD
4P89itpKrFNIlOa3QsrksVjnJskLC8oVb8IwcjL7QPcpcnE6rgpCw+XaFHuVWWLxIILFe+DmWnf1
c0vve0pknLzrPfSp40nXBNQ7TL3Tvi8SYu2hAac0g+N4SMbCF0fcEeIm8+KKgmoKLV/pGp0bjb/z
kvp94DCARc40HZU9xN+3ojHvvnbnq8A5u9QRf2k+KNc8K/Ec8IGJXDqqJHruMnWAAD5mE8T3S7QP
e+aFTf2D/ijxUxNb3RXKgzkCpVjgGoAHDMVl1e/gSNNg7/rUJLoBrLcbTo9wH6OEgdaTp4bJfLsY
CWiykMYHlnOoJjHdwlgxJqvnuFYcTAMQFLGj/Po4qI8indxOcJx5RsfXVq/t56Ual3un2miGdl9W
NzTNjGumIgQCfsS0ytSsLoBdvVsefSEcP5FWPW7lBxm45RebdIWLznXVo96nycJsnxiOtHDiTeW6
qKI+xRtLd9hExHGdVZXh7VhQJwCXra45xH4lfuyrk7zb1jw2ZJclDqvYYU+WdI2NW6Z9DDyeLUvv
PXn2qt6bOdmIbxxjrUGgp96+ZG5cNB2rHuuMhDDbySrQ5TINYjxQS79n3gjXobqzrYRpmY6uso4o
/9hzIDQMHpsqdLpcuITD8FgNBFH5TojXTBNt6iMU6zyl5RrtnPVJPL20zVY86s0ripz1gvtr4mru
2sRFsBc5Iv6y1fPGd5TNWWnsRu8FLDeZtg1DWToVINupPybl9xlDxzKTaug5YcoqHg59b3m/XE/H
VY7PseJYmVdvT4PeQ3epEje5KzzJmToA0ExHx/SxuJr3Yb23RCMrmIBz8tCH40KBtuwdYCMavTm3
QFu7wx4oi4eBXbeT2nJ3r9SiQp8vXIRv2OigBovFKr9YvlPdEl/AmjceN/UamWXyMzustyfduCX3
qzThlTUqK7pC6xY7rJSWcsNxtozCK3Kyt88+tDZM8uGbffa+AZYpfRvDXRkkFM5xFstHt8Yt41sh
p1s6M7Oc5Fk1lyY1GE+2df12P9LGvndJuGARxBr+OSFlq2IgnxqFI+QSvxP3JZ5WnOg5KjaMUmFA
xsxi7a7WhyRRTcWkrVzn4MtdhqiTIvsrq0BrvOxwaxvSpHDDOxEU3lXEi+um8Vou71sZyB90cO6n
Jw0Lgar2VzK9eg8/nr6I2NPM8+6Mp6Kr7WtEmv0IR7lQWx7rsv9ee4uJWZ4l5YRzRBJOh3kvx5cV
rM2leS/b/kAvALQYLXs9pZWshk9hk8TE9qeQP9expHwKMNs417GyePP2TT5MrVN9ws1hxnaHZX3a
nWm7N36lv/F8eI9oav0fhNS6bbpN8EIxxyyGd4lJxW1ZqtI97e1afjd0jHE2NgZMKIkYxtK9ddVr
qdfu29469tvaOf3XEZumN0tOY3jSUDLvEf5H3+u6LHrc/Uzb5AMIXJfvlrOdYKRB1KTJdH/tEKq/
TXgRvYluk1uGYxGDK52q+yENOH+Oa1DIM7fwkiyx12JRZzvtU+gXGNW1bgGdxOf8t9MEn+QkNVIk
YxbY27adkhGEhbZFzS+srN0vTZSor0tQqWtnqKP2Ypa2XeUtDiF+pjlMtnSuPJvMCJd4udRov3wq
rMGUbODc5lUnlUXZ3LTtHZQag1+dFRngVPY+b3u94LlZibr3M5BTuz+w+NFXfai3CL5DNL84pVsN
FLXSi04dfs5xynMJ2Zmrw0bALPYNhYjyVheqYOfaO+snJEKqim0qMvjYMCnryP067/l4zJ9MH23M
CzNTzqXXbzpIjWKDmPZJu8Uprcf6PkDA71KEVjFYXEMvmwq2Al069LVPDMRMhUkl1OualcnCg+WV
rvg1ATCAZzs2NMxx8rqjD6vQyfyZLO3cVGMDnACHrUwHSzAS7z3eKmnQ9eT3KdDTEhKJEA9LOxD7
W2kZKs5clSRZ2QzjlXYxeeMrNmuTS0Kgb8UgkzAjTMZ+KbYx/JxYX3ztypUeY255PhdsDEdwwkD5
lKfJSki9Ed2rO2sscrc6qp/XxVu9Z2Iv/McBElnfHeOedfcr2+rp1zK4FjV+ihfSJU8TZ11wwrG8
v23dZGGeGeR449QwOS7Yjq/yYFZVvC/Ujks6w00emx72RCbCWX34ddHsB1WIeMTBNQR6JhItYXRW
6/I8TLoCZaVmV6c1mpfbZJ4RW5OkvX5Wgz5PbAyIXwLT9g+mdqIOK4HR0zT/jbzVveM+tOtm14cB
rVOdxmoyn40MvWtVReYp6J32VfKUBngdD/rBbN74XTVD+NKxYgdBq0PGzc5rlmcBPVndRKSMjExE
QjNWDkh301U6DZDQugbMEhTSerjrQVdH50Ko2FtbQJjABB7Qvm3UTNg8PHIZAhaMU3lgK9BFdDms
ZnqKbj23h2p0CmYux6uvenLi+OOOWKnUijfHzkfq63Njtd5DDHJKuwEJ55fGCuh1aSfrbeS7OGln
J4VhLzQ5KP2Y1j+i2fNZrzAiexlcg+ZqBtPq82rqzzggVeYOa1mhUFa5ejg0BV+HrcYWXmFc0/lH
u4Ls8CEch2nAZ+09H+OwWOlkEhpKfLmY6CkOENBmrNiKsC7ugs23t2w1Mvna6WEbLlzMes1plZiV
nsEFu79w0RHbh8CV23oQXle+dhYMWeCLEUhH7LoKMxv30iavTLXP13ZYNsVh89hs5V0XxnNaT+Rq
5upsvE5bMnePmOqYhpW8GWC3R5ob0Saj/goQoaasSYQdf1S2CNgKxtVoX02LswdpxOlZZVPv0Z7N
cSFaXiba9BOLof3CnRYGhyHsB5kPUg4G/BTRxsFzOpsBsC5tPLkSA7XjSNYmKzZo+iukTc64V9cU
cYwfTABb+ND7nrQPhFBsL2u0zAkZd9GMGDhklZWSFKL3e36+wc3mkI1bPq9xf82hLd/WUXsXSSOG
ny0nWHWxwsltj7E2sjmGw5Dcy3WSbc7LAoTQuNFQMWaEbXJQDsLLtF4CGsQagL0/no9H57LUtYpu
GwaFn4Xw0dcPq/dNzZVReSOcrks3nFdUlghUKhj+7c5n0Pl0Nilw2ByenKh35wcT1Mv+BuixTbc7
EHh48GljqrQQuvyFMq80J4fVnbyWRLIwEixVJF8Uqh/36Ays+XNAQX+4hFTclMc1Git155u+2NJS
71F3qYHTRyZRn7Rl3guaYNDo2lxJz5+cN8oWE03Sw9qv01qPS5iKmjP4brNFHTxYCc4iXmolZpsP
6DDFE11VEV66wPjlfTisDHZtHBg3l7baP1QNFPh9OesgTzMP2swrb7O4q2rbOXiUvOZQl/B1s3Um
dpqq20nnOMTlwmzK88Mq1dFYudVYGM/8TVX4V9gthfN1cm66n0k2iLefjbCWiTeY4pO2jI/cr6me
tjvhxwulTdnNiGew8LzbaNvC+oppV7aZzcFIJ6Z1hQVqwYkf/lRh0CcnoHxZZiKe2I9UQZmsB3YT
yUtlEgsW4LC7Pz3jT9ujKMJpOSjdtglb1W6ebrW/Iv6vEn+wT6IiAfEWK1fLOVlNzVLPIu9BHalz
w+fmWaNNtm6BA8LMLvQodkd/9GUDDtIWZtM0L4nzufKPrzdAcEN79AAx52fcxjqRtsTXbjdV0Kxe
1iNLoLnFXcfLuOhhfcN6Z7lxMHoYPzhIYp2xaeqcB6sYYi+r4j6xHnwath6Hg31Z75JCx6wked/1
F0cto74Fm478NweHjegwEdzOZkUZV181JtbzLc+8M2dMlT3unDMvQO6rOHLTdZ0C+6fDXnvM4xoo
/tLTQvSXwLgI82Hac2jMQexO1CkOh4sxmPsqD8JaTyd3gTiUEjBi3CcBHDSlstU2YI4NdJ4NRm3d
bRdN1H7B3Drleuygom+YwchU4EAtUogR9rXtrA0gU+2NJnN7P5kZhbBFvUoA2j723rBTRn03zQcG
1cI7lkOB/19JfVhvumTguWGlvW/5TKujvjZYQ7qcTTU+M9uyLVauSN5t+ZpL0SSHneyZLSvUvL67
7b76WQLjf095wObwohRRMx+ndg+ZGhIyvg9ut3ZzNvpkmuYTiWnmUASO6+bV7A/mtY2la7Oc9Jfw
KZh6J7pK2KUyFOJmmHlWxxcnF2x+HoetQCREmq/KVrQFWzYRgbvntVhXQlFnM8/b1dmO2uTb7tfN
AWGSy2WFO5Kkyhq1ukt0Fzzyj3MgKi7uZZr15OT7vCQ4Q7DH/2Bymki2d0tzMfKyv4Q1Ntcpacyx
fWNXm62PfaLpJAJNf8mGzqKtq8JS9ldNOXMOtpW1hzmMj51t9xx5vcmATQfvilQV/6vPOAvPrpmx
tUsBJ9uOMaFY9hdl7EGmcIfignVCp917lSxFcbRX2++fWTxM/DBrI8trgAu2/lM9z2DK7LPCg9gq
KIcwzCZW16Vw1hdg96o87luBSehZJTjkfYzm9qoK4nm765bIug2gU8SXwAdhn1q9XTvXAVjHM6dR
seYzuAL1HQzpq8tdAInzW5/IlgiKYWa3S7xkpTsN+mqOylCmTc3YeNXvARbAhKU5j0CwzBKuSdCz
TKGFVR2/QfNe+Y7ac6X3ushkuPfEiA/Kr/Omg6jzrZeSFtdjD9Wkkcdy+2JU9WTfJy1+dke5yti+
tcl7olSvYAMsL1mI0N7A/veCA+aoDS6VrLnEId465FbLOKHeqRoBmutA7rXuvAKG+Zfg7GLx2s5V
VbH1XVnLHvqmYMD1IVcHX/uwttd8WfET/mjmIh7YClAwBY04QA0orM0TjmlVMZz8EWzybnedpiY2
uyTscA50Ml90pT8txwQKYPV1GbeRvoF8qu64WZhz92I16kITz/skITBejyRCjrlbzzvrQwgduVc5
QQfPqKN6oPJsIBNuNVhIPU9sBMfaW4n69mr5BrBVhFk9xEVFGEuwfMp9DmtE9WLxL/tyxN5oRe3x
0ffOdK/Zcr1h7LH9L0Big/jPs/GOYMKWe1nWrtN95bbNrLQmPxpyt2+sIg2wgv+y4XnMdgsagXfs
uthWTzi9wEqPCEX71SzTtl91VD99sHQdQ/eg1mG837Of0bxn7iNEC6XsTLbg3L+U0KI54V7Tymxk
YR3lbheF63Hw2cejHNusZVBpRIxvHaY2GUj9bWmt3YoHLVjMDbTWej2GjRreeUbp5XC12BB44OFJ
9rhTElQ9ubvLBmTdx1cGBrnej0FS3aDBHctTNZrVOypwYICAtWU1OyW708Gk6bwi7922JaKT+AAI
POEI7jcN8D3TAMmZTDfL07c1a/nkVGvqR/Y/nJ1Jc6RI1kX/0IcZ4IDDNiKISfOQmUptMEmZYsaZ
HBx+/XeiV1VZaZXWvelNdZWkCHB/775z73MGpoJbvzbuciSOkIZNW0Ou903ZtYcRnirdikqs2bXL
XKzeJZrIxmNIyBSI7dKUy44tbLrdKndx1t2Y+kpvGSNwKXOT54LRtceW9sWX6Y1hvQ+Z880cIt5F
ZXY7wmcCC2Xa5w8DyIqD3BnFYYma/nvR9OntRGwkuEvO7+0Qt1zvV1qlr1nWBbcLv3ezjRJ2zyNb
5urbbCr3jciA8tHzq/Y1TZwauGJavfX+AteEN46Y0FXBkwYiX9C12y36k1o3M1Gxr6J0ZbnvK9as
VTZM4WE1VvPTyXmX95VJxmbPDjbfP/D+jWHsZnKq9kQbAECNalnag2sFpTkE0ALDdshT6e8hJ4fk
edI0wrve8y6HfzPa3/iPOf31SDHqvLHvMvIPSlmOu1PZvGb7NgyGaL8UrCp51MmUf/EKj7c1V33y
na32A+qE8cQroxwYrYLMradxQQyMTTr7r32KMWTT0bwxB6Yg4S3nLPo6oKdl2yTru09Cfex6lzP3
uUXtK0FmglHe46DvARdCfyr2TM7NgjKQJfbGFiqHJVLabgj5SwNU79puvmTKRF+KJWg/YYG96sZb
7BwkucbP4E6qqrdSZehnvs2yKhx5/GZPo9+p7AiWxWI1M6FKP2t5GUhQReuHYO6WdwfOpiYkMqQf
DS3V/WD4VuTXbGTjck+CYPCuxDIOw8sMCyn3SekO3qHPOFLOS6O6/IANj8Wo3SAmeBh3rnHsJjQt
BXKROelcjk+E7/JsWlbQvtY41N5neOoHKyKredukZLGgCLNP91gYXPW7QM7t/EWkzQQ7JXS+HLPF
mtTBmjrzOJmZaQ9CPtkpI9P3aOeGC3Oh1KrwqIdZPi27tqV1BdSYl+EIpKTnHf+qfU9KPEqYwqBI
Hii9bLavafV+qik0DJ4WyaC5A3XorlbXHdU2YNHWY63H9UeSTKY7AfXxQVA4tJuBTRb1PiyXphg2
SGNL/ZUpNnTEEJY9L3GomFVv8Hooso9bd8hijbRa3JSqyL9mc1mVu07B58eN7EL1UlUie8Fm0MCt
9UFUwAfW2tkuiZNwlrM6dDzazujNZPHU9vuYzPA50Pb+Cjk1T+/DaK3kD3S5Ho8AQWyYkL7PEulw
Zu3OTrqlf2fLrJ9/VCzA9DZaMIXbzjZxr+yKszK17VBf8n3mFeTWRmTXkXIn2vbr7BJrve/nnrWi
nEuliEvWDsMUrXZUbYfA4dEeunpkl2oStON11Tg6eELVBxNojEodnnaXlZp2ZAVnp0mVueH8upSd
pFb6W1/6UB8pbmsU0tROwIqYojSnpmKzy25qwhRxdHT7bNc5blCTzDNcFoa2IRLfoqIOEhg5CJ6Q
/Gh/o1ssYMzmGeDuzJQx6IGWtMEYOIDZJZia1d2tupL9MWc8/rYOOQKYRP2dqMzSkgoiz7rnacqj
6WQy4/wMhixI4h4F+6FYBzAh7sAMV0Qrg8uAsdYxXvUAO4jJvB0TQf+5A4gJYuwIyU/i+qBrWEzm
3K+BWxcHnSeBPGVsdYTiFYNwuQHajp7WX20oIDrybJ9SCIYHn+/005YdXq60GGV+qECNq7ehJ2t/
Qy3BVHmTy8Y9IuynZ7zglj55rh+VF5JlbbdBbejQXUTE7lEF6OEbtwmR6YYidMwVp2Mxb/2oDePw
4vvajMwEnKNPhmt9oNXJcOqlZVadYY9LA1bpD7j1JVrZnqe5KW8cENGa9wydIsainpybfulvsjFI
qBYDbT8x/poeMbVHrz0MRX8Z5GXKRmG2AX3NOtufeR9Z5WZkNJntGOU4Yl9GhvEEOnoF02WQsnWX
949y9ux5x/4dgx1TN224GUHfZtDjYXZjdPOSsZ2TuxDgqOz5Vcn+D96+3hlTRvEoUy+yEcq6zkWr
813UMcjdenZJdpubudb6AHWBdjZ2SRTs5sr2byooruxxUfzGBXt760Fv4Urym2o0TnMn1rlnTDcs
WXQQVp5f1hAMzqONh5KMOit3zUMXqRTjr92OP40ai/nKoOKqO2qN5eLiDxMK3cZW9oHhKdWGF4yd
e4+2pFACIBJYneaa7loNc+ltREKY6/OKgkudVKaouwmFgvXN6Tprul4qh/naijHEv0XAqqY9sf6+
98VS1Sp2gFkG8TfIRXjpO2a2vYAdZbuBijXflHMxsqfEaaP7gpYLAZrRpn0ESY6+C/jtYj9qj+cm
iioDjCjE8qGnaOGmKzuGxyksDA9VMqafVttH02MqLKZtmIZqce9l4QIHitwz369CT68gsWUPlAp7
t+mmNagP3gjOxE7vyBp2Yl2GYauMnO5XXbgTFWqivo/UOSneEWV9ZzUqVWDluziSIlFP83OInWP8
CJB1gcG9ecTYotbWPK0sALHvRyQfoAdXe153zOeJayiFaXtw5eJ5KBl+9K1xKvuti3r5VcDa60vn
1n2v06qIntykAP9217qIrme7Tat7s4qL5hTmYXdwU4HzG1UH9q11Gdc+rDna0HXfd1107bSSCYE3
TuWTj0c0uLVG7RYHCpzEjd2SUQjbhqLJQqmykp5eNUhzc134KErxrIPpI+JCnbZD1racwoOyG5ZN
djTvieMMqPeEod0VUIX1JshbDUDR0NveL0hAakfwVZNsqCfqce+1azVtAFt7oiJZK4f6bi5JBDRU
E7VJu7JatR9D4LvRW5NxK/tFIWYpV4ttyudOjpPuZkUNEYTtFsdaf6lQMXju1ML0GmkeCvKc8ApG
2yVHhdyWXR0qqpS2a7aEFPMbhlFr95+rKYSbXQhnvcQ9XjR36yBsf8/LuWJ3u8N9HGuZSe9m6BXf
ozcQrXxD2AcQdBu57fBcobKu+4WNEpenMUJWw1tRVNs1GJpq7wGbLMCUtC0F2RVQTQIxgHM/8F+c
FqloSyHr1IfSGtr+ap7K/Nnp23rYTkOxWDtt4GyZqQqoYw8F+m5lFYa1Z51yLeKmTdP2PDtdkV15
YTtRj4oJypKPhiqzyefltiHwgLyrrlLmMJhCFXSTQzNQWUfLGUdHUb3gVpZHMjP1YycyACDTte3b
7Mvqk2li+MyWGURt7SYA9Ku73rBEqryrcC3fz40a+9gwa4DR1Iv7WFHuMrVmYP3oTVxCTCXJA6IC
mvtxm1QuALOth2k/N4OIrhEaHbnTYTa88jZ0ZlfT1DPcdma2Myhqze91OE3YHZYeoG1J/fAzNZGb
xkU+lGYL2ja0xyjrxGdtAajGQQUWQYfI3jzSZbuiDZgol+ZdA/F/MwN3xGUqHQx7b+1K+85ZOOe3
DCLc/iRynayH0kvFdzgnbAzuUofPDttV+7sWzG5EhJLOjHISJupOhwuH9BBOZLpNJvTfsrws5AHx
gnmXSof8LOQSYUsgHLo6cqmPwKMytWPpy76OoVLB3wb8k1druzJjKALS9s61EzkPahzUMWkUSJLb
JfxRSz4nY5wo2zuHsuaUFb0avk+15dp7mRWc7zTkHLL8kvRAZV4F3ZvDhfLFZMHQbzMCYURs+5kI
WfdOGR/jZ/JaWJPGJ3s/SZXEudLChhXBXH+YKtTflsXq9NmS9owrN528x9bx28XbJLV2f6RSMh/z
GhcxfyZY6/u0uuh4HfHG1n7l+CJalp1m+GrbLtqv2qfJQoM1Wb13LOPkWBFmfZ9ZVvODzA7a3cW2
+1eVV4Xag1zBHRfThESv2DLtU4s39jeWoA3ZM36a+QvdCAY5Ey7Rblm5PaEfhI1Lpuc2XijL31la
OJudpTTHGat4waxsEYIx1/SRtwXs5BeCFhmbeV3WfeAlKMdNWEbtlRSKfb1hotFqhrXMr1A2eIqI
fzXDNsxc/5UVxcXXJQ9zuRkYfGSbfgHXwD2dr9PGq7IcnuoyBLwOWd9jYicZYCzk6EB8Y5sGyZiF
5SKQDAuBWCNZGM/eWqfMH+AdPqTGr3yS07zihLbXoN9LF+B7m9hGdAdBsZZc5vNRvp0YSMSdlVGD
EWmvPnJex+w8NtjPEAldt9pZs+CY1ZbyUKP4g4rrumY0AZHfwYhABgLCN66e1rgaQmuI2yg1tyQG
zcH7yidJUgp1o33VSq9m6Xah3Wmf5ZEWcTCLpTxW0ngdn5fPSVGt1YhzZ8pMvqOFIWN+YygneRxs
ZhqI7a16JT0L8xZfhch3zDgv4FBrR+92C0G1gQCv8tvVHqoutoIQRou6xPP4cL2GE7rppkTve0wv
wzG0EM8Zya7Qr/3o8MwNMKzDjqxtFUHOLKC6eSsQuaJ0yUxM9LULopKNtyWd2o2U45DuZDam8joQ
i/MuDEG+TEin2TugG5nlMOTR3L6VgxzcbT7Bup8v1Fe7c0Ao2wMKXjjtAivFrUWBEYbHwZmL4mbt
HPVBI7w8cqqV+QFHTH5jDYFuD7NJc/8K2Dt6JpYp/5DzCNk/MKCebyhT84y2nZTrTS0nrma4qCaP
TQY4usUugKGIAWyKeqRoBveknbH6rssFVzMonb8e5mIavXusUU6+T9yxuCaNeGWnG6VueTvQYewb
LcjMiqyu57RkmeIny3i84gw6OL1EXpLfuhOjvd1Q+/oDwjd6zcguN9eWLubpXBsI57eqHusBdiDs
AoybEVyydLGA7GgJp4grqjLyxFKt5ifHnvPFOIS/MqxrEm/LNb+WG+4+TbwmzdJAKKvTeAdr1p61
w2fQPCJG55/KmqyPFgSv2dC/wG71ma7frLqhNiQmntXrzHuCPPazqqRwKkwWsxf1Mq4KRQ5cRB17
3aMYNLvOBrHFkS5KLy4dafko8Kt8b0zG4M2ZcPlQt3TlujMNDtG4kjks4ER4mjgGFvTHodCr+11q
aKidA1RdHexAJu8By+Yfe51oDM3M0u5wfIBJaQPScsmwgcMZ62YZTz469r4MFtNBK/D81JjZmv5b
VkyWewRBJIivF/5sDh1yZsdBUIdvmIDFA2iE+855PgUXDqpM9+iHXfbkZLZu4fK5nceHrJwV0xgI
0SQuarPMXDx+Xh4dN3WpsIOFtpLmvlE7C6n7RXWZpw9iocliHpWq+iZz2UyALy9R+t7O/HbYTd0y
XZdT2cCKAjbSNAmmeDeYJpQN0pqvDO5rwbLAnTfm2hwtB8V6g2jqHN22CmwYLYMzB8PFUOyI8Wmu
/KLpvDt2QWT9PrAuMsswRfk9v1DzCiPM57NZmXFRqS1Ohk7AnuT2SSSGAQap3COILnnvOFpmtQzn
QqqojgkDk68lXjk4etK6wwPnmj0drQz4FLAhGjgR0b+fgcsXKme/c9ObtNfNeDtH66rRKCRPIX7T
lEaoH/GrDBqD/KHuk0Q+8ks1SLLYbpLtnNjiS6IYym5bJ6fRlVkWJYB0DQdwlIH7LbbGLD4x+r9O
XMuX+wbDwlVZ8tA/SJtVRUc6dOB6uisAuKBzrOSlKo1G6GzU/OkDEawnGq7eHCxGtOIM6k6JGTSl
2IOpVzxIRV7eaOXMkKXw7c/e5YXYrg1n0QNlZ/QBrlji+ZWp7rbYsVx6VXIys+egy9I3GCG57FsS
LX16CLbr4bbypLvv6v80nKTCCd47ZPQPd277eQMLW9xMK7LlmTUI9bQ1dTl8GjdDuC4lsiRn+oVn
sLqGbzunZF/3tq/b9ax4ldNd5eX5fZ7WBe4Kyav8lRu5geNnqp/eZJDO4RkoPBc7XWIlBXRkBLtL
lrG7qitRJFsUuvBbR2BOecD3Rw2j67JoT7J3yuzsuLmat4j2FeYaxkWESKbofZs0YWa97StvaL/N
quQtc92CdUGXsM2JdsMexxgZO6zugGwJnQ/MgrNkcdv0jo17ipt2qkyMru8lcV3MaNetJcIvTQqb
xF+6zMkNLxl4xKWNe7JTz9HHag2pVhIZckQEPiajAKNuuBucges+Eq0KrrWRWAYkAgDHrjPLm7kM
1pe892HdBtR2jMQiYYIWlTbdjFtMy33Nz+FTwWWQ8wK39CAozE2+tRn9+7FgLcUc1wJPX9w4nmVT
WGrFudNDSZGs4HrlAZSmDPduHtbewVgMPknSavqDHeagsd2wiPzoBUnu7ac8Exf2yy/uxnFOFHxa
GbR3a93nzQPvrwpOiWPN5oQJAjm48vRdJnHBblWbTcCefIhU4YROuXbr6BtyfUx4jtq+uU0XzOin
aCErBHSlXOke8iWEXEmKzxWXan9iVEnjhBgV5fZ9bflhuyEYrfR42oq12tVj5qtdz0j0fagZw8dy
sFS/7STqEWXVmj4MMP3mrRsFWyFyqrQyTgA7gkM7McA6thN77I+KUMlPweWIP0OyN2lnB27RHCbt
TfP96KgywJhXLV/lTJw9PyKoQ8wGor8K8XHbB3uEWd3oNWXuQGYDB3uT4jVEgeq4eeoSjGVjysDh
F00KBhrIchWosW0FP6JMpj1DQpPl27BfOieuSXY+mYjjcwspSTipT4Xcc3+ZfvgyTOkabOaBrUeK
QsnDXpXq5ctQJuFDyuzGoVwAx9/Z3shGbgeoCFZZZViWG1KMcWRU/jBv/ER2b8w4GMFHTSToXr0M
TJAPJ0etoBYsj4DgThm7Qq6INIH2cgZbGIJjQm9SuXd6xP3TAgaDXNWAjlJ2lfaADAgat+vknFvb
ohy42xKCML2TWYHBj76pwx/MFDBSWQlGgFiYzoh4VfXyhbeYCSFGymUTOotyDqJhyxdhCJP33MEO
qmsVzct4Tjt/+soLftmxN+k0riOlfohRLJ+gtjnur85a4LlCCmakbRejNGbRPddsncd2pEam1xji
ooNlhrXfmjRJ1rgXgs6Jx/1ewTd9MhCPdvB7Fx8RcnP/si7TWvDLBdS/My0GtpAp7e6YPnWUhAZe
5US1PofU4n0fblSycuoJBpPuFttMo2J2WfiwK5cmZ2cy0tE3FLLLtynyxyfROcN3U8vlWBEulJ+7
oXKvpB16FwPqjHGmYssIDK4kBh81KymuO/i1Fzfrw4ZyUjktCDUHN4+87ExMElWClskuEnkMZyss
d4vIsPVEsxceshBw4dAC6RHHYHUhdEGYNvcs8Oq+E1KbPeZLaX13dMPgppbcJtckWlUiRqKc/C3Q
engtC4MJhHU0HhCTzVo+UUpghzpx5+NlrsnMDmB+3hDbLW4Gz7TvNiug51gbjxCBaKnwe8tQpcHB
RERMME8BF3oclyCiqePu2dAgRV8HOLocz0uiA8KBEv/Zh0QuDugH5pm6sPsWeCXroISjsreRU8/E
VW3L986C1toACKfmQDi7/cYjQZAqrYlNLyRnc0c4hHfJuVt9j0UafVnGQ6SH4b7pxh4gWqzOR9Bx
YW4w4UPyKkmo9C5dZfuUszpFxF2r0/uc4KcfXOYy2Fm6whNPY0pOArat6r1hEmfAxztJL7POHoSc
KBlZ9ZMCBVrFAoTe4jeFaw1L/yhdGrJtBjOPbOSy3Y5BLdkSW9fJGFN4ZNyQL5ETQjQCb+lDmaop
4ZqfgxcCy2e8KaL271KZ0v84RSRepkS6TPSVNA9FXqXVVQCE8hnIKX8ZrJZ3uebd+o84uuodOXW1
3BJolH2VShXTsctXvBYyldHRYj3IfIu3i/1bU2Q0LKSbi+UcBhCjFI8TOogq2UK6KUcTfF9mw+Tf
6GhMDqWma3Ew3OX7liUiNqXRcBGMMTN6h9Val2vdjbM+udjnol1Q0qjiFpwjecUUdKh5CTt+C0sr
JGg8lkXJjJM8iJ3vjEV726QJ8RQ8vfaXktOiOYBbsQjJEuUyPJaBLu7LYVk/HJwKJ+PgiGTqpllq
P06qS9k8v/grxqIQqTpKyDbbei1VwKkJOs8GK7FIivPyrEwPPrkKzNl9T6U741FfHtDiM+fVDGZ+
Vt5kDXsMicHNOqZ1fwiIc/ieazoLhNW2fgTGbObN7PPB8RhEDRoj53+F2SNYH1Wl/WWDeLBA3vYW
6WmpE0CmaGtBY6LDX9JjijoZu7bJeXzz2vEoXKbux+iGNAkjtMC4GefAeHQ7a/JQ61pYewH8/2Ez
ZgtO3uyKn3pt/Ro5JbDvk7WsweVVqF8uS6AHWK++pVTwmsg/r0CSLEQn8eOuIXHKw6Sf8mhdAk3u
ugj8Pl5Ycrru8Yw3AK+YYjZEPMq3GR88ynnoD29RUGfWSaOxPXXYDIoNzub8dgQGLnaOaL17Bz2c
B24RDATcReXJDTbCHLtm2Ud3g1NV5oC9kjXG7mUsAx/TPVnOiDplN26Uxf5YdbxJVj/qu2hOTRov
c8XKrYEsdHXkpKL4imqHlcg8mRVrdExYVjxakkiQvKmTY5YyIuNQGkNxaF3Pxw/5H4Govhg8kTa4
sbYLNu0rX5mJh68GTqKGyhjHEMWiIfwcBlfvZZ9FdwU3HSEv3CmvAS6t/pxnSerGlpHID+gRs4gl
USH5DgetfHST1YFcF21Ws8Chl/dj1nHgD5p6z6o7TK4k27Qc5QQdRowGoioVu7VMWkQ2t5V7m+EU
6FKTCX+rGcAgQtq2eqReo6able3gWBs4sQ6rL5a7yuE43UwLs7TZL/JLNd0jOq9TUCCMqTzb5gac
dzOxzai4Eq1dDRdXCVXlO+2NlAR7+O4dnzPXiu/bbNZiVrw8eARqfUtUN5ChkAlw+jXnMNkTuzX2
Z5tm5jGdJfZSz29zACB8UdNGFVDlN2gP6GCpGryvSVgm92O6Jjc245rkylPBKrdEZ1hzHEWzU2/W
xQmWqzb1CEAzo11/siCw/W5lOvm6wICup1J6xScTkJzFXw20wyYc14lY7y5DGnOSqL4mOJvzV3hT
9k4sUSYPbIFhn+GyVEtAh0u6wcmSbXeXZJ2DDB/Qg8V+z7yPryFrsCP5QSKO0oKFx1aPj2wX9l1/
OeUCdzNiMDp7TQ27ylJA/8iAjKEFGEyR7LxVhoBpUMvsxigr3TziX9D3S6GnB1GrgWMbOH2ArM/M
t9679Ct4QaYzuQqQYWFZy/mKMy+xn3gkMUUEi2gmcDTfd+I0CclrkD1s2oZG9bLi1B7nqyQ0cJC+
5ZN5yRiv3gZh6tjppmTz0M+OMfqFR8M1vEG+n75rJ4Tmpm/pH7OxBb8n2eZKAUL5cbIwjCODKcVb
log0/5F22jE78G9iXC75F+5mBfFI9j46zIj5X0Tf/MTNvhK4rp5Kk/P25F4zHpdA2TYDmcy7wmyT
upuCJyfYF9Q/ReyXgoSIJbejg4oKcc18dmxYao7gfdfoCvgGydp/HqNwGjatFj1vA5xPgryQcoN6
lJPD7ZrkXbRJL4uQt4PTXBzZKXVObKVO8RIMRbfuO0Yu+p5f1Tz2XFbE66NNoaIGvhjjFesArCR3
WcDH5TPrrL11+Ep8E3OgqgrbjyGaZL9x0iDk6qg0LgygDRgRrx+tcZNe1tBuC5HU+aG3Tcu8QPds
tEAdEsOtu0b5M6J/4N/yNFYkf7qBTmKn87njGAMwRE815DTCpd+lsV3OpLvwr05dTIgxGQSFXAm0
w5tIVD+fLf4p5CTEV2Ia2G3fT/NY7Aei7zMarmy6dd3JvgQChNnNugorfEoTb3muL28kckVB19uq
KHi2e8RMEKm2vEr7sBKk5UTDy8T40xxq/PK3NRcE+8Ua1remDKAUV4WeX0cCnn+SfuBde1btEVMk
wyTcph5A9BlXmk0Oc6vMiaQh/9z37CfcYFJJx+1KpcXzSt/vvzqIot8c6EvKKBgjRE2QSfkUuJVo
46mfAlJruKC3A4ahE6ESU3fgn2XlZpgNg4LKDVp7J3AJQaJ4enmt5Iy6vU5ZlO5cOuL6FWE2jLHr
XiQeAXlwpN2zxBFmUJ8nMaErWWHn8wZLP3pjjuZWGOqd7HJJkPGM96GaxTOpavaTGdzqw+I5+T7U
Rt1kXrpcLCAJx6ifLM0Hpnv74jZ2kM8iUul+ZrXFdjcmMYHZLFxiVxFP+nJVeXV1b5VF6W9XmN9i
40uggxdSLlKcayz7xGlGyDLa/UrnyGXD2Hk3mnZ+NEWxjo+KwR0eqKgfv9ZolNCfvue/wFrM4QFc
THRQPw3HJVGl0t90HY3ocbaVNbwyIrebrTvnXXuNzqHOinprPfSwL26c2amFPQFki8Cd2mQP1CXu
q5MmVKMNG+steOwR2G21i24kGof9DZuOCZNCYBZtcVjXaMEd1lQU021gRzxzWeNRNnMAmv0SgfZs
tZMt433UeOUtxpi+uJ7byo9LaddAVmUqGkjgwktjH1W5paScLhPRjizFBxLNsKH7Th42J2CZQGzh
sJI30rTS4r7Vfl/sWWjhNnHvRjPcZeh2tw5yYLdxcpvfGtOM657dELQbAjusDpVTV9kZwVRRx7G1
Bwi+GRb7ZQxb6wfdecOnOyv5sAS1B125FH2wIfpR509dug57kZpFx5VrUABWdxpgXEWi9lB0xb1D
ahGxT0q1623edYL1sNhmWMEGYJvWt/8HAhhYYz7OpyCcsjMhm628mdw8iTarXIyz+z83Eb0H91qf
1mRigZRTN21DfI7XVPFMtq/ZQ5jbiv/UCp6ginY5tv3SyLjSXFuL5ovDBFHOf8jo/E0caBBI8mDJ
Cb9sIfol+Jkx6MKwp9UnYp9tlv8pASECouvSd/4p4vkSvfprAiKGjjAMLnGnwvklmrW4ZH7iztEn
TeTBLiHAKM4DN7xdCHrZohjJVytZ6S8iikGm2yDPiuocU18h/hCn+bvQRylYdcNoSF52MPGb/iXf
0uKRRj6z9WmQ67jXBFwSdp1Ph39P0fxnTLTDR4uw54rLbgb5609JkXUX2pKTTvonvsD0m8joHW0R
Wif0BJqqrsJc/e8/9HdfqPQut5cIWKnz6xYB8op62Qf8aVNdk18H5hSGTn6F4XL60xbR336ff/lR
v6SENhgn5wS58zRPk3MPOhEe+H9bW09WPM2JRd4RTE9cD8G6a2fczaNco+1l1fEfnqzffp0AdSyX
voSk/pqOKgMTVNLr9SlghnwQofBvg3YN/5A8/duvE3GZv0EIj02Wf39oxJgGkFJGn1qsxyc2QKRx
yBznG3lXzbno4Ripxqb/5Un9yw+9BKf+5UmdwGO0Mwh6ZzalIpF5/lHNvf+H+NXfPDTEmYeETzu2
JFT78gH/5aeQsh0hPHr6JMk2jJndj7e6nBOC2LDw/fvz+ZvvKuInOJcAalZaRb8k2WqCkyBDCn1i
kZyLF5YB5x5ikgH6f/tzXFvYYUD8sOMwYvol6DprOM7BWXgPikHcqtWFB11N+odn4p9BufwUHAqC
hZ9u6P/61xC8CADu8+QlRCfuQ9W5X5LIWOa85oV7QhdM3D+sUP9nUi5bpWyXhdK2dCQO779/VS4L
SyTZQsOJEkF/zXzaDKuoytg0QUow8iWxvwwUSW6J6/4hxPY/O5z+foAzNxEhH+glZfsfW1mIARKY
vPL1NE5W4JzKpMEiw6ghogtuG1edJgmBeOo19diRKUHQ0aY4/llrbAj70o465Oey9T91EkU//Uou
9RbTQ+IfG5yxcAQ1kZ4b0lmDdF+2AzYD/pdotwp7fR2z1GkkRZT8EpjBavWeZb+KdvNfPzYEPdNM
wM54duD/cqY5UaXyPHcXmNYyeCb0CZZhzeyHf/8p/3zfSMTmfCZrNJQRo4W/f4l9aZUeM46F0RWR
AZk1j1trytzT3K7DHy6hf75v/KgIqTLyiENkidvff5SN7XQNU8mPmhKm3B5K7QUi/MNb/bs/6LJV
nqXygReIX89GwqCivo88du+BFW2XwSfGYKWpw6PwpyV8/zyGCdazHS5u7J98U78cw6ibRa29zpzQ
LCwkvZr5qZoB5mj7r7rOLnaBUO0f7rrfvHXsxUPkclivG/xj0RhodYMRMjSnlK5Mbap6JmBKz5dM
JBIQ3eyanNbsbY401K9bWUv2h9PsN59v6BAGwkokjpl/FCxt0uaFHPvlVFg5izmCuYplr+dYEGHz
33+VIenwnDCeDXrj/fLApEFBFHzJs1l45gVwV2PgYvbLEVj/4Sf99pv8y0/65ZscO4s4GF0vp5Ei
9BF+K7htIrVghXGnU0diCTPaMNj/169eyM4O1+Pv85h+/FKUYRJLmbeU8ynFXnLuanxNlofDAPW4
/x/+Pt7wyzPKg8Meq7+/erjr6NVDvCID3Mg7L2f6Ubf0SVlejA/jGDrfFoa+7//93xfSBkLlRfgH
fq2FyJGmRZ1bc5o9Ar5nr8NslE8/tZmjP9xEv/n62ETCkk+XQ0wGv64a7hZPNZMTzKdimMZ7EkHF
fmEFyBdGvd11mKSAjLn98e9/3W9/pueyvl7yZDq/Lq3KF2RF5zIunf6ftPPYjVuJ1vUTEWAqhmln
KtiSLccJIdvbzLkYn/589OAeN0U04XMnGwY2oOoqVljhDwCEM7rATXqfohl/iAZEkOD7q0j5jODK
zX/Ok/6ERhoSLRZfcrmsGsU/s/Nl7dU96lrgUZrpbFER6w8hWrq/b89yPmLX7yzJEakJthmqZblL
L3HAd3mCoFLFCytCeNh0+lNsM34VWVv8Z6BuEmzs1LePBAMaEH0cOK+qbS7iv5pT3ofQVhHBVxoS
VETosiRqNjbM6ig4TugqbRabz3d9HrQmRxZykJWXFQPYFRe2wLMbW/rGZN7elcbsYkTQzFWpcRSu
h6HbNdpVFEoP8RzlXuLOeAoHP3s3quW/2yYxFB6flgWSCKz44q50eyHoKviNZ1FDG5EFUQe03BEa
BDvd0Yjs7nKkOZ/wIErJcjWe+dsbZWVFETPChgjpROzcjNmA46+4HSXHyU8op3rCD9sHVbZAX6Ac
fb49ytqC2jba8tyW+IgJ43oUJ5oKDKKK1gszPTz5U/YKMTc72iaY49sjrWx8zjUXCsOpAnuS65Ho
LvShNti1Z8WTem4HJ4ipXyPqTP+5a89Ip8p/d2EmH9QtgjAVq1aC9eshywJTBAPJAU+tleGJ6xl1
IGty73V4t6fbs9Pe+okYVO9txmG72Ix2PRasvhBMDOJGJjzP7G62nKvpnkPS2cGtMO8aURf/wX/t
XzEV0I/cgeqLjlz3v99lbBhVWEBoeQmdxfcE2TzolT5jGMD0vqBBS8vSiRrlMmaA7G/PeeWLurzS
BsG0yszfWH7aWWq1UdR6EUive6UvxSe/ajMYfQ11E+QccXk5/OuQJjBy9pHJf11cA69XGdROnqdR
3HhYRaDQIKwjfdjmoCJfvs97COm3h3t7BhmOkBCnFOIla1nVmnoKk6F0ai/UwtZDyAJGJ3PdGOXt
GWQUGzNMbhk86IyFPVoKrtj0e7/2IulO75DNcc5p4AKuniVbbk9oORRfiioyG5W8xKIyOH/Svy4V
pTJR4G8VmumIq941hdGAWrWLUyCirQhpdSiiFcPB7Z7K4OL+ovkCoqxOVQ9HkPxCwPIV+mA/c7OC
jfVbfqU/k/rfkdzF+mmj4SaJLDCaCMv+1Le+dTAVZDluL938e/9+uOdReHMg3FLZIB9ajNLFo6YB
6dM8jUgE5VRhfWaBbY943T6imxAfUXd0H/E+aY4DWoUbh21lkpwwTTA+YQP6LtdfLsHsGCMipB91
ABh3ueK0l2gmG9ye5PJIM0miEwFRArqjQ4pwPQqiXJYZcbN4eSLgoWewUSN16vGDidy9wNblHx16
5vHgJLD9dXy9yMCux2snheDEV1SPpqDa7QGJx1/r2kZX7va8VjYjDthzpM5AaOfNOeBf+74D+TMq
uaXDYWnBf/too6GVJCniwrRBxGBjuJWPxVuqk5LPX4r04Ho4UVRgyOEfkDILqEhVHD/wce2Nms3a
pGZjdT6Y6tpcINejDIGOhgqKm16oOrE3wbTbxUpakMdCs7q9fiv7gjKhMHDHxGkZ66jroeIYhQa0
0CdPHcLui437igcRqz+0Zlv+N4zdhkfw/MsXZ82g9sazrYN8Ivi5Hs6p+zafVIbDXA6NnCnIfmOP
6HwKcFnYI9yqv0e0Ar/iDK+N2xP940r/ZmjBs0ZlkbKfs1jULA3ipqqAG1HLDMR9mZvRV/r/7odO
ccTsEOqgxxa2wfupVaqvetZWJ3Dt1kvlF/qXXnbZ+44S2fH2r1r50qQo5GMURgyuocV6ZIOmBVFi
Yt4ZNuKCkVpzh6BF8QkEWbyxAOtDcc3wTlhUjRcn0jUn+PmKxZeWKnqHRQ1ERUT5Y6GAqvg/zEon
hNCFzZu+fF2zTq+wWeeFQKEDvg4Cz/KQKmH4Aa61fLo91soGNjQmxHtkEVQvL7ZqJMiOG2fy6IdP
yedA2Oqngeb5Y5uic/NT10dl48JeHdGmyILjqSFsZ3GVhkoWBVqST57WlzbscuQQQX3hUtIG1B3T
YMtPeZk+c5Vyw3HXcEIZbmnL23RKaVeJHL0kDPTDoMP360rgQ8ARMpCSwU/VNazL7VVd2yxzXER2
xCsvlsbKbgiOMQsEFdXcLj4AhoDJCAT2XPRp9P851Hzl/nWDy4J+bYBehTfpThwdc4Tzn7MELMxO
SVV93Niaq4spDCg9Fq1Enqfr0ZC5tZwQ2IPnNr123yNOf27NNP09g8cvwYTSBJqu5cYeXV1Nm0AT
YhWnfWlvOSPRyp5c0xOQbt4NiOOdZVlH5zmN2Xh31y5YHRKERoY1NzH16/lJ5DNjZcwZClDcvsps
MDfuiCzlkLsXc9DaX13Y0MmurSLfqBRsDb24y+KmhlyduwPceN0HmVNUF1iBGuzEBB2tnmADNyls
PcG+boysrQ2Nv73GYbO44ZchXCXKjoZzwlft6ro4wlf0O2B8Y9QdkLiNnT02GeFwyHVT9HsLiK03
wuWMkY/33TukoVB/VgHAh3snNwPkmeEFo204Dr6zq0XVYLQz6T2M4B5dm+O/nzTKw9Q9dJftYS+2
fxZmvjai4OVVqZOeelexD5DmUyIm1dnY+2sXFyNQJea1J6pYvPVqhzyx2U+T19XVeAqKsLlg9VIc
1GCcHhDGGM+3p7Z21uaOF1EFA75x4gQOawQBwqVe5/qufjJbo30Ey+EHT51R6I6X+bOegpY08sPt
gY21ka058pyfBOK0RUxtBbxzKtIOXqEMenmYZGS+1i4OJp5E5KY+47VrOydcppLo2NdJCK+/gv4B
uHAQX3sEA/L3sC4SHVn0CDqPX5i9cyhxG8ObEWJ9cmrgO6sXjP/EvcPrhpUpEmH43IO9bOCTcJPt
QaJPn2IkNEHmiLLOsJtuwu4F4Jb5vWva8UEVs1kcHB35c5LThHKCA0TmAJukehn72EZo2KkGUOot
om736McYeODcXqiVHWECA7Soq/OSsSmub4shzpGzm48s52fW6yq1VLmPk7D/DsalCk8uRCl5uj3m
ylmd80YoaTSdeGPmy/Kv+77EHyHspNJ7IOmaHyCk7FeoSckvSlgQi0MD6TMwaBqqzSwXJYDbo6/N
GEftGXjoGhRU5l/31+h1QOlyqBl9NG2/AA4Gvldya5yEMgwfO9Xd2Irz8V1EnUAPBJUU3hxK+4tg
ATU+o/ORVveCDEcC1HQ5CjuYkuHWp1zZ8rOyDkm9S3hNsfZ6Yi66p1CyssEzUUAIUV1QNQWIeIYH
JwqkCeL14TQ9xM0Yv95e0ZXHDbUwVJxMWjQgkhbfc+rjxlIFXS4d8WxMD6xodI8Y0RjdsdOFvtFT
W/t+JoK3qKYhAfOmNGUiTDNWUIy8Sk4tej8SuUszUvThYMsJDQ8LWe6NG3ptw85IIBp48HmQLb1e
WacIA2mE1QRiBvHIR5nMxFkrTCzAf9krcpCPdm4bwz53pL/xmq+UJkxsGwy842kkUl29HhodsFxt
pnD0uG2qC89CeswkULXaMWMPn1TzYmHGdMjrWJl2ZVfVG6u99m2pSdA/5SLVaXpfj09BNCNs17gf
ZP7sYJDjIeP/Y8Jb5Hx7E2lrI5ErgNDheTIQ070eKdFQmsqDiu+qUbF7H8aCEiM4fCU/oFxDb2Dn
Tln5aNgtrFmcTPLvoKTyC8Ap57Oa5QZ4PDh/PzgFlXUXgeCQHoLBVFVu/84/jdTleaZJJwgz6NZR
drj+nYqu4ViHRqGn8VKnZ7/L2vIeaHBw1+JHA7m262sDLogW39sYP6JNFOTTN+qNBW6YQwIHA5B3
flbtCGC6DQn2V6OCPkbJVzcw1Zh0W+7Rv1LyM+oycCFIC7GW8rMRXkLsurH9w1IaRFWRIFb1e3K6
dLw4SJcGB8ywkx49zcxGpbaUI8sXJSWC75Jr9KEbx/jHYIblsxkFwe/ODoZns0wzzGzi2nhVRz36
5fezy2bh4/+1xysTnxSE2us7I8BU85Ap1phj0NLrd4baZPm3jYVl3RbrygNE89PU5xbasqIPDEba
bjZMnhlCF9VbiXB4A/H59ih/AsHFMECYgCFoVGWpGc3Xy1/XPyc89ouUiiKV1KQ+NxiGOHtNGWFt
xH4zI7tB4qHvE4coKBamM36BFYz1A1vCh6zmOL51DKbJcaCIlpj2IKPVg6TvZRPuyqkaot3o9rV2
ABZa1semRxNu32ClZJ2dpBhmevUEVSgwfO135iJHA8MjGG086Ur7o1Zir7SbADW/81tN/E5sTQlP
YoCD6BmIdr8UAfZVuw5Ze/Z50350e5AoJxcMPHwAKRSsvusRVcqKctmXMDTiX1i79tHBQsWx/12E
YNw9aveY8yACI/JDDefE32tIAg/4XGTwMPdBFVpi4xL70zJfLDolB6pm4K0oGIvFmdGlFQMLgV9q
qXrjfo6KnBstNIvmpSoV2I2OGgLf99MgPOVmM+LJWuk6zaMJ7xaY2Z2+VzCADU/Sae3oFLhqfaFS
qzX7mvaeD0IspIvX0iRAUBFk+nNR51I5IPtsPU2w0AAhpYphnqw+idxv2IWNzfew1DuUBdDI0IF3
Y797N/gIASNpPeXhHu9oFVUEuMzjRvDzJ/JcrsVc7ZnLFdRhl9DdFLVeZC0CQcGnjfSfpumW/X8t
gkxfYMKHzZNqNibVmaiz+vuqHUBT5VRtwz1lzvG3DXw/2wiIVi5eUHDcjX+qp+Brr0+EoyE1mlaa
6RkFfIRdILRP1KPMJxweh4+3T9/K281QMxiGygmIxcVrprp13helwMFUoTGD3J6skDuKbZycAwnD
9wNNoPDfU28KflTXATjxfrqLCDeYIj3CYMFAtyOzrEvTomBw6nWcfr6OhKlbvdCVKMzBj8khFKMZ
Q4h7vZphM9L6nTTDywzY9gZ8knNtYbSAvn32BWB9f8rU8vn2sq7EJ46Gg4pjAQV1QS9fj+lQ8Otk
HppAAGzwuohRzQbuTtY/1ZVLnld1FFSDKbmHrB5sQdGNlY/KCGA25046v2Oxf9DeBvXosKFJcVpl
V9pKW5/wPi+fDBuL053ElwKyQsot9j6H5A9ho0R15VGP29x4SFTZfUO7crxg2+F336JUMRG013NU
SUbkI1BOAK6C4hzExWCPi3zywbd67FkSvbMQZBUzhVhJh88cfwVLtyBoBHZjorEPEa37c5hIxKgM
vEyhXaFTjgdGHWv+AasF4X9w/AG8RGHMxaYAPHJwSHgduo0zv5ICOOCbwTnTUMX/abHt+2xCQALj
T8DdSMdD1kMFDoH/rciEr7y4WNhwFOzoZFH9We68PsLEBw1Yy0ta0WOSauP3Hmrxxl2+clsAZ6Os
S1+CvEZdxMKxFK5vkkN5Az4MBxdJOjz/pHI0Clrft7f1m8Y7dU/H5SQxKXY1mJrrfQ2JBBo6XuFe
3dlIJViZeDAdGR0jRUwXe7RHHodMfjXbzjiEihMfJgx4NlZ1ZXfPcClqhTZtEqZ8/RssCDRIo8W2
hxd28SWNhURtX/NPhdOLLxjWB1vIhrVZs1O4HwEMUqw3FlU0p0mtEqaaNSeo+YuaC7heUw7f2BXl
gWYoBpIjPk1JPyAZHEQ9LqGTvfEmrM4agbg/DwOZz+I3JKM6DmGq2ijMuuYpgWK+x7YJwTUwMYfC
sOOt+t3KEQFfTrOcUr7Js7iIEFBxSK3Yb20Pwl7soHbjJscKcbCDdPDYsUtz9l93og+gdlA+c9Rm
79o88aOI611H/+aAMYJzjhBU+nx7E679MK5yMBcu1VuysOvvrxV4I/SqIji7jvnBJivdibYLNua/
8mpwpv53lMUuI3YiKlAjy1MTLTgSGXx3XKl/GXrztUOt+q7ppbFxkN231wVZNNgxwjKKj+biE9to
liHl3VjUiYvRPaGW4XanCK2t/qEkqc4P2hjZF81qR9QxdKDIsONC3zrfXt6V64S+o06RzgDy9Sa1
dqNWm+10LG+iDXaMrYDgNdZxTXMzdWNPr7ySDAWCRwDthHI3f+m/Iv9EJHC+HJ1bOIjCXwmEs52D
+eAxC+rxERbicGkRibgjcBMbScfaHiJXJPbgDaD0txw5Q5E1HifLaybU+HKhd3tziLYauWtLCVzc
oWVMqZXQ43p+qGKOScTsvX4acKEMtIyTGhtf0A/+9O8fzdUpVzMV4BLLVB1bEsx3jIyXBi7hLkmi
4nUucD9GEnzL7aHWDgbXAig5wIeYYSzqD0qO5GNZsj+ywTbuAqFUL1aW6Q8RW/RBH9C6t616I5xa
W8i5jAYUCdYQMPzrhQziwUhibF492wha+6iAzs8o5nblEfGb+NvtCa4PZs7lwT+N6cUEzdqtMnyR
hBdhE0+EUszi8Vp8QX/L3DgAb4eicsKdzrsyc0GWV9kYRSIxOy4ZV0+nezJFVMR9MX0sp3Cr0fB2
x89FGjCW0Evn3uVixyPGkRDc6cITKB9AVefRylChPN1euz+B7XXIM7fODRNwL+EBMNjrL4UekBE1
dmh4yD8H44mMO9KfRVv04T2O2jgr4XfW3rOv1F85tiCISvNMoOTWJC94Q6ovrgnQc19ncYWmmBbr
ZH5o6dmo8WJSh8NFI7X6EPvS+TzYFkIAWqjnvyeIJh+7ErLEycd3VLlHGQtle5SeY32nUedxLg4y
dc4ubm1d28F2UbS90/nWz7RNhHGO0G38aQuULxAuV8R/2B8bP2vcEN9jVuv8kAgeF3vqNBjWJJ1e
4iZZ2c05dMvWfoGKR4U1Qc+j+9AMaZzfJ3hiPE+56JOT35XTL2wp6+ziF7gmHMYefNZexeHtpUem
AEBYBdx6D8wu106UhLHXMdO8N3YBog0/08QPu2MxxhIJFyKhx6RULJwJs0qqd5hbItaoqZm6a20H
5XtUR+pw4xVcCX0IKN259UJ+yFddPLaRVFXsKhLDI6Kb8FfHpyv4oVYhBGcKvZEDhTmJMQgNLTdF
m56qOiL0yHWic+GUbr3x9P/ZpYvtBYSJjEpjF2v2EjDSya5HvVOlXZaFH53KbBBfiZGJw5p5qB+d
0ZZHHLNRIYnpahaK6R5CM4wRgjIMeq4Kkk5Vmb/c3vN/GHDLH8W7zREmKDaoll3v+SkrkPlMC90z
07FNUHDBcfkhypFGYau5wRd7otlzGfIInZwGIfp4n7nqpNzBkJLpXVZmQ3wyowzXz40f9jZmBKIA
qU5ziNQd05ivn7/eV/zqQPyOBSJiYVF0aMX5ZXxMx75yH0dXbV8nxU3GXdckTrFHZFOVe9yv8A/b
mTizfdYzOagXBQUu48DVlZaIc0j5CmhkfF9GWvfr9q9duaB0Vac36Tj8tTfQeYFdKiaztQGEI1M/
JnjADvvRQF5zY1XeRlkUA8TcgISd49A9uF6UrrWFdELV8NQ+d7+lXYBXBnDa9wa5MopD+AJlSG73
yEINTYoUVRXDUt2Aq7x9Q3Eeo4cAAZFkijj2+jcoMPARb6q4jPnHR/aag25vpqP8goJ/gMjw6F5S
AKobp3ltiefdwEGeSdtLzENUoq3VyIlC19TpmBpn8R09aX3jkK4tMGBX0A6gjJBXWDzWTdOEEiEx
4bWzSssOFGwQXnrcKUiYepLgwzAY+FhbA5LdI3QQ/9A7+VAfbm+nlaeVGBZkJUZqJG5L0IWfouoA
acj06INhCIOMjvuzdcvg2SSkiTeevZWFnSmBIMHJlLiVFrckxY1uyJFK94oyE95IsfF5knGw0flZ
HYXWE3hsKnac6etdU7FMMYrKhkdUG9z5ZAc7irvVu9sLx5Hj7yzuM3K+/x1n8YbnOCtLTsmc5Md5
/9no0Jf67lZFYryWNoCue9UM9f4MutNG2Ceq0fbz0ZhDojFFz+RoNrpbeYEBhs4baI/FCOmOcjrg
cKUnOCpluJYamsR5NkWOfxarKMv4Hn9TYp7ASsoWrit9/QO1/LbymtJMu6dkvobQ3nS6X6Xpg0QP
o0qi+xb6k4L0pqblOzmL1Z8QssqTc4BvRAdqbzTaJyW0E+09IJJweKGwq3zCsgvtmSAN2uBedA72
DRg0Br/xX0nsg1kiCXWo2oiilmnhkTr1KHvsJ/zj4jMt3vIdSXeUHud7Y4KhGFnvTcLfEFqfzH8W
iWqeTOFrzw4wn6eaH3yv964WHoIwUPGFqfu6OUwTnxf9uziuHiANCOIJNBY/a1Jzkn2I2v/AlKT+
rpfaFH9tJowgdgQ7kuDJx4Vo5xZZXX534tapf8gUx07y7dQN7wXKHOO7SVXiz3IcQ/9QYT1cnJAU
cs+dnhvyp4sPykeEebLkbFmosV3w0JmKJ7UQtfozR7+zZr5KiR14aDW0neSkf0Q7E0Z+07dxeiyH
si2e4goo7F4dhBO96g0P313j1BnKlCyMsdeyWkc1ROSde0Fo0488IDZQAifkbWFqlBKxx6TWxjss
lxxnT9ddKu9TSXF9j5kVoq0OGrv+N6uMrTspdRTziXmI2gwe8q+KqJtul1paMrykU6m7Bwe0nfHe
j2KzPAJ1wnbURiTN+dwHtCUfpore5GcLzbviNUgSRdvpdi0vRo2+AVGcSl/JjFHheVCkj9AeV5IZ
7CaqoeZ9PUVmfAmyoqbV2oBc2aG8pWiYyY0WXsgEfM0JQRKaSbg+E9qpsTDKL10T2f2XRiiNvktp
mbwGlRE290WUo7UbNCGE4YGygnoZ8eUZUO9NGdCVRvFeCAs7cN4tWz0hAasimGIhgDVkQAcOfIi8
PkiiLNzdS0sz46OssRqkkzild2qBl9h+KoX+HRMLH9UqrCrowadyfEaqHhcLh1rCDxdtNIN/WsNj
kSVjhXRNHrb7hGrAD9+vIZnbCZbf97njDr/cxo6yY9yXfHbhmwOugqEtFM+WQKN2KW5IEX4+rlIe
U3RYrZ1uCIwv6HjpWD91jtT2BjLhP2pBqYbuFwU7gOANnOYslE12CPRajQ75oETZRcPMKqPpgGss
OvJu/LnADOzewjmBOgeWxs+qAEN3dGKwMHdUdbvxrnS1qDmVdcsSNLpopk9krNEj4r5qcU57S9Z7
DPA4WXY4kjAO4ZgFD6omMSPGaBhPZVjGP2GY4E1lpij87CdhteGh77sAtepSiZFVseo22fsNKjxn
BD6nx7F2qnuWjSGpSpCeVGh0ZLvRUXPtOMUufioUzKz286DK2v4FtBi/U6dp0dQXw+jj/lbr1jka
RT77U1C2AjdqNvmvHDld7Sd8t+7zEMn8SUt17ZMAERicI0zjvR7HFO0wFvgH0H6q6vrMnzC8DqYR
xge1IBSHHqu/v/0MrMSOgFvpSpLpo95nLl7xfJK2b/RV7+WR77u/3V63kgNETROB7IZo8DEH1rfx
9KyERSbYNNQm3BkGunyz88kaHLuAka5VRvO9V2cALwpkOxv5vUPJ9fQwFhj13p7on27I4rnDxYgm
ACkFpI/lTBvD1HClMTqvS7Aye8z0iqYjvj2ASEB8108sD/6VOInLWWM+AAaIKKg4BqIJy9lBBrpu
X4bYikVZxqkLEF0O3g/ImnzqownAz4xlfbTTKsfUKAlL7SUMSLx3cPT0aKclRP+vBqZqybfSdJVX
RYZacUmIXhuw7npkn/o0QUs+o8YTfEidDtBaWGzrNaytPSs+5zEQbiChXwcXdgh03Kyk9OLYGD/6
Cg4fEaltBeJX6qeBqiW+aVrVf7i9+ivbbOZiUcUFqAQka1HzDPMKjVcTWpsGr/opDbBGEZgd71HB
cJ7ZKnIj+n9bcgRlAFIE618o7+4S6YYgSEsZB35ZNITiuc+15ifanuEeISW0yWs5/QSLXM3C7/nG
PluJ3mbJD/g+OmYz1EeuF1iUelP6mHh5rYkxiVnp8iwCMZxvr+fKZyQInWm05OrYY8zr/VfK14T+
qOLWNXjYCdp3FF3LpzFNcbrppJG0u6j2U6+0EKc9/vu4QDeocgp1PruLccvYQJsNRx1PKezykrYy
ejbrYthjAKS9F3N3IEzr6PPtQec/uji59Ow1gGcGdwYopevJdt2AcclM0TecqUSUWMU20emc49AW
n31sG73bw2nr480sVzYP8fFiktXEaFVpIQkQtSjESeGrzcWKNd2zyt4KuAyKZAJ/4ijKIUX1cboX
DeftY4t/e7LrWsOXv+oAZ6YTuOMObVm91oGdF0r/SVfH0NzYCys7DmY/GRjJniq0ZcuozolGO5yq
vaZpUQOzOxePJgBGWzDHFQAFNDlSPthyuGy9gaxOogJ9hWe1JwCVTIee2P81p8Mxq//no8/zW5ue
hsR/d0KeOvqoKqGpnzuzEg8IB5rj6+3vtHIGkCmCOOVQwQXgMv//v87A4OcKkvNq41G2rYY7x2wq
ulR6fZatXtyTSjT6UUvD4t/L/fM1xsWCAIDKUiyywClJ1IhGL7z/Dq8Q38czOU2C5tKRHW4ct5Uc
e6blo0pmiZlht3idR3ekYhqVjVdMobYXgaURXajuXo0jeRqM0j9rvipPEWf/FGKk+3J7hdfKgmwq
xqaLjtzVsiMaT4CEIr2UHppdE4lGb+f/TXgCvUTYWSD02FUC0UGbR+NoRHOIK2Mt+KKGeANsXOgr
eT7IYTJvwDv63CBYfOwYB/Ixhc87JO14sFzoYTtTGdr6AHSs3sIartwAoGqhjUD5Jg1fgtgpvMJj
kw2M776A0yDD9kLJryUly/0DJjr5RktwbXZ/WDE8jSCzlzz+EEPW0nBj6cmhQcalqg18Bod8DL51
mLdtxXwrjyM8b7YTTH4LMPjiiQI+WTatVUs45q3ct4qGbY/QCq+NNeVkD3gIDJotniv0IQ+3N9Tb
kXUV2jfvFQeHEtW8Dn8dWSseQU+o2uhh71CaH2dtIvc33o9teMbCA/RhmNWAxmLOu78jZNC3MOjr
PwD62Ew3RoJ7ebUHIX6jtsL7ZZky/jA1gFwR0m+qx4B34EzKFr8Dy9m8HxE6+Hp78m83FRtJV8GI
0CWkYLt4xqKGDvqUGBO2ANxJqo3+tYrL6a5H2Os09jwdt8d7u6l0itTcjpplkk7+YWX+tdhpYocV
SAOogKQfxwiTjSP5/3+ya/v97ZHe3sTXIy0Pp67nEcZK0NKRbT9MppxwB+yqE3ayyQkJ9Rwo5Vj9
87PHoKR78Lc1FdWCxTUs4xGBmZDp6T6tpD4ynLtuSOqNYEB/ewXPqijQqMH6ITFvLw4LltoF+iiO
5fWVEyh73DLEOyArwtwT27kvIAnj3/BNBAZYQL7K3YwxrvdN3ecWCuoAn3aEDHZ5QlZPKc6W3/Xa
oSuDODl1DhJKB9wya+cQuFZZP/WZ1Nu5/a/ZTzn+Vsr7cZpgvcNbmf1NkHBBQBqxgX5Pr8Hxuqke
CaHjxPhJW6rVf97+qvNXuw676K8iO0g4S2cIMYXrw1oV3TQiL4L9WJXHlxCrtPtJzduNK2FtfSkh
gz7nI9rmUqjBdaOudBXDpqbaFx9I9JNvGJ9hrm3oUjNwLLPDuzxDZnqn11Vxxoqn+nJ7nivdJpJf
6tjGHGC6sNmvJ+okpYjiNHJoZkZBBVA4dE5mppuvJiKFHxNzNL6XQqSPdWnUj1EUOKcm0K1+Z9ci
/B50+eAf8Z91bFplprYR5KxcGuTmoCcQl6Dtvww2FCvSnaFVkETw/WpP6ac8Da473OdqPd6rXS7+
/Si7mqBbPSNDbLoW12shA4wTZclajKqTfQzSlDoc1dv04lPPoZxad/W3qTDt59vfYGWvIXHEewvh
FUbLMsTH1woZ5mS0PRfxkwNRT/fg05I83R5lZa/NyAkeILgkyGkuznLLCZeuz45WUsNNdwCm/QGr
qN54lxtm8rmuwvzeFGX3gHdl/2Gqp2rjSK1cyS6IHyJocgsur0XIaulqrMua1cWwSB4aA7hgGQD2
HXBku9ye69rGIVtCREYnYuKev/6QKjRwdWh15kp2uPNxfueRpzCKn4H7ToN2uHGOV6c20/tn5TZS
/MXG0eOmwSqDc6zp4asZWNXdlLrWh9Sf1I2Zre0Vg+waxyvaTxAcr2dG519PqKgBkQtCcPdpr70T
XT9+uL1+b9+0OfA2BOmFg7rlsn/oj5ZeddrgeKJR1Ps4DhRcbUObRZTlhRJTse91ds/tQd8uIhIN
vDRMCyoZx/56atbkZFHSkdHqOHVhzol7CO1xAamk047/l6FmWgBx7ozQvh4Ko5jKV/va8YoxCk/o
jRq70BTjOYv9cOPYvf1g7Hk4XKTunG1wS9dDYSQXhTQ3HK8KIchUQOsf6fZU/1zJZBTCWpjX6OUi
dXk9ypSCGYp70/a4yX31CCQ4SHcGogRYkCkZt1gVoQh/exH/tNav30hjpvjjNsXcZiWUxaBB1th1
1Toecp7yEZqWDXgab+nnRldYderKo0KYp0q9os3CE3dC8qbXT42TJ8NOAfhxb/hqoGEGbk2v0IhA
nUBLCXj4ilgrdtDyZYblyJRjskCekx6dJK7vSgn2e4/VZPRYUV4EIZi09Terg3+DI0/otN2B71Gp
R4ha7k9Hk+gSYShqvHMzejUU8XWl2MMNwbnYmHKkOZHWd//5rmNpkNwCFT/3S5d3nRo3rBeWiggK
63PPhRtC21OnV/aWrPqNBOqPqM3iQ8wsCsIVg4jXXNY11QYulY/YIe1+BybvrGsqPvYJrYN7JydP
3APadbN9SmfrpcPvtcFdS8U/G4GHSH4LkdrtD1LBuesCuxFbNRVZ2+q+invbOI5Kj5eThu3mFm9/
5WSANEaRzoKmzY5cXGXpZCslgZ/pyUKbjlGsZRiu4Stye5eu3CpEpPOVCbrHsu3F+esxRnXryBVe
PltSyySNcL2IiFKnKtW3JJ3mN3TxIWa8gw333J6TnMWJiPGmkYEK5F6hlblv3WH82k3zsXBAmz6Z
xFXVvg1t9SEy5Kb6ycp6UrUjgQbtydDLwQ21C4zEAsFd2aSOwWglezmK/8N9RmEZEAsYcYQeloJp
WZf5SP/Fjue0TXrEwNq4oB63BetZ+2qCOjL1XVJiwpXrq6VwVd8KBiK/CJ2C/SDtBKeBHHMlLDQ3
Ts/qUHOOSMQDZnD51tH+jyvTTJiQHk1gKMrsFAx+9xLj9+Pd3otrX4jo6/8NtdiLnZ6i84ehJmFC
ox5g2YlDSMy2McrK400wj4gKBVaoR8t31O+jtEyC0PFaVevfgdfCcJJEA9dLetcPbkVlfgJjsfF6
vw25OMEUyki3SSPeEMz8SWJHRsACkRITGpFO/Unt8Y6ERzgca+yUNghWa2s5v3bILLO/3hDqM7Ue
OvSpbS/hi72bcNjeA3tyNjbH2lpS74UfAEmUh27xrrop7cGoQ5QNhIT7rcDk28XCU9sXqCc8tih9
vMdFqtvSFV/ZktQuqF9wnZMVLsUCHCAIaU3a66UDVh9RqQQepm94x7mhc7y9JVc+2ywTDa4apjeq
rotCAtcYCLFcdVHfCnPygUToPxVDGd5B7kwf0T3JNmBhK2VVGIh/JAMJLAVKoddHe8BmIsCX0PdA
pwSP6I3Zv4DoGV/on7svA8i7Q55InvopcQ+JnlnPVVz4w0ZUtlLOp9VHkwxRfIsCxjJih3peIAtX
BHeFBd4H4/e4v5/icegOaaLkpyBQ6kOau9nsIkSFhbQ4CfeungfEUlpeRhux1MrDgVzJLCs6V/Xh
3V8viikQ9wwHV8HbZoq8gabPU4GR3b6LxvoShdWwy91w2nXk8ud/3gCMPOPAucxnB4Trke0wg8UO
+NiTmjqNO1dVshEQpDL+ziefez20wmIjOFqpOTAawQq3BekuqhjXY6oyoq2nmoonJhN8XIkrZ2uJ
8pxo+F+qSfM4jSpWZlrw2W1Ao9gSzqzWxcrer/1nurTffRFvwdTdeaKLt5vNCKTPIAUB4rZYiJhS
cTC5lQKeqxE/Q+HkYB0UBL46DfPQXdLTj9gBQlb/UxU7eYrhqOOJ5Y7RexXv0lddm8T0koVJ7O8s
gqiQoE9Mw7siyopsBzAaddpSqyxt7yqdxNglUCLtJKVm+/tai1Xsh9rABcaBV/107GBcPjSw25B/
aVOt3zVWir1YaI0O3uxj1CcPXQqMateBtv4fzs6sx2nk+/uvyJL35daOk066aaCBYbmxgAHvu8vb
q/9/zE96HuJYsXo0N6MBTaXKVadOnfNdjIcqDJWPGJE4w4MCLBjoVthrL+3QBp8RXIpfuqbI1EMa
49DhgxSLutMEWfP9jJwY4OZhMRTveJbNbjbVOi626WJY3Mf6+MFMET3w0kqXR1zYhfIWwwoTtzMj
z176IsrNAyasxceerAbDSLta2iCBhOGVEYNE9Joxb0Dw1Z3VHvLeqXKvw8XOdLtQwazOoE/1wi3V
g0mvIpzNIjHWQNXKsXhvlBGGT1g54EVuF9movisStKPAOmv4ryapPV0KcunfudGpv0UIMrmaWGN/
CEX+DV3L1HFH0DqtJ0N3/wEhVvvY5HH+I0SR5nsQ5rgUYlkKvi0RyfwJOhCmejZzbRAsEfYTbEa4
R4klZUfsxihwBrz9sdlEpCuDFZrY+qdcssxo5+7eiPykqRQQqD4CRl/LSk7CbjVFCAlWdPx5GlUT
9FOj2L6uF/HOBbo1FHkCbQDwELRPlz//q0JeY5hMk5vsw64b8R5Uo/Rs9XN1jvGL3blkNu5qCk+m
wcOejE41lj//a6h0tJIAEzr73IEIe0hxCn2eEgy37keyrVG4wpYaArrkwM2vR5mSNkxAE1IanhQM
H6y+f5OpcPnuj7KREZD0kgqgZgVxbF2TbKMpkevSsiGTG9o/bJP6sSHRB2NnAiV00UZp3qeOgXHb
/XG3PhdhGk6zQ6nYXJfv7GhQ6hgDgfPQQvtI+3w86GL4SQM63dmDm+tIAZS9wUNCllfrqJtSZpoR
62jhcf2AiSVWqVWw18HYns//G+VPmvDXnpAgUhdZIVPt0dvMS5EnOYGOi70OLuKra2a8VLhPSPCh
w1HZvd4YoqjtFEdAHuOKMPyWN/u/rWQlP+5/oI1lA1ulk9oslym592oU9kQmNZFzDts+9zVk945K
WRY7R2lj2cjVKJ5yV/E0WHcMOnkO8rxtqBVXQnxMhwRgsqqhFAeCtw5fv+ccipoMgzsYYOnVTlCD
nhpCx9MI7l9wgIQM5KPtRxcfrz2/t40ECAo58lGkvWQEa42G0CzIflRq4BkVFcnDuxNsbpDaieZO
pVR1gJF7+0cR4XSnUC3aqcBvZME8mUHRow22EDRWCUmkocmVz9Q7MarOXWmScPscokqHtFlNH1HG
CHe25NZ02YokfA4kPFga15tlzrDfSQCDn+HLpz8BHOFo27fBfKDNkj1LGWAKEPbyc9s3aAHe36hb
WwhPDE420llL9rsaG+W1WCwvJ5A+86Uze4M8xGisN8DNdXUnXG6dCky1KL4ss0Ss/3qwlnMdzFZp
0V8PTb/RnPzZztVsZ5TbKdHXoCRO4XgROljvnl4TGCe2bXB2gFo/gKpuXdFG5dvR2vX22GBCLZwP
hMdgXSwOP6tzDlJEASAbBeeipjx5oL48RYel4hlTotDsT7wRmsHDFNYcDm2Xt6NX5jicA0rSi1B1
dZ3kzbfG1tzDy9zuqeWHcZ0DqiSXX+u1yigzmW0RL7nDHIZHinfpD8RU9SPuwkqFpGDb6Z46hU3s
ZiWWpzuRaXN4HfFozAqIgWszrNEuMdOQleAcC2HkHo7YqAw2MTgOVwrb8rEfZO1ziBNr7HcDWm07
t//tEQbYABF5uZbp3K5nXzYYXuKlESD8DXxXlxznUMhV7xeBo73kYbrXItl4xxLnFXInAJ3ExrWj
TdPUNR2tMjjLGl7pvd5BUjTZ5KdJ4GMqlE72DSVRPLWyh3d4E2MdqQ/Vy2vP8nLZkBMsVT+LR9X1
8cL5qm9bp5HO0Tho3uSM8DGzrvDVwjJ2ztjtSV6GouxHzKC4tF5gK23NsBxK6ayOWFDoCU9lS821
/7CLuADYxrQzKNeuAiMOm6IqCntZ1WQ6ykqGRWNXJP6YIkYksEbhfT5oh9gi47q/lFsbCOo1+anO
FQPT6XopI0E7LJj14IzGsenVZM1vQlEXni1LxVuJMvre7bq1oGgEYdlDzYz7dXW7IjUOayUOSUvk
ppLpRQyB84CKFxHs/sw2JMiBnAPjIDTReL0pcWIfh9ay0TnnmZ738nrLU/UbEm5h/WL0s5kfi1wU
n62u0z61faFnnmWmluUVgR2XmFyXze8eztd7rWwpEe38NpVlvX5289s0jg9lKGCF61UwUnvOmL99
TjIjzY/9kKYfZDNRUcBF2PDzMMlKdYT2XHyTJSfUXTT2i/dabKnNYRBWMnu1VCnpzl5fln79o5Zi
GCUxcNQoW17vhTZd1IQayzonsfwyifyppPl7ip3WuEyhkvnkIf9i1D0fwqzOvtxfkdsHButAXRP0
Le36G1NBs1AjzcwpOYaK+UYU6SGNGq9rrOw5KyO4Pb0z7eyPjdsTxSIwjhRdbBj0qzMXhn0qaXXt
nJ0gQjzOkXs/yhT530qZXt++pjy8oLIovlFpWRdZRDWBEAcrdI6tXPU0qaFbpXbdzufbnBDE/P9d
BzdOIWmskQ1TiDnDRcJ3VbNzXhiQEz7Mg8Zj4/732hoM7A4If8zbMIlf5Y5oAal6MPKODk1qVRDs
igOSUgZm0cHe23MJQettSX6xpB3ILRGBrrelXEK6tiXhnHPDEPFD1/Oj3GDEY8PFuWosPdmMwQ6q
vR1+kPGN3DusGyES+N4CfefxQcK1LMVfbzYKIDa5HHFEtqX5YCMq6M9aVx9Kq8+8bBj2RNM3IiT4
W5NG6nIeqMpdjwdjRVWmgTevaI3hzQIuwaog3usQbs0KkjSgbrSwlwzyepSpl2gm8AI6h5Njxhcj
VMoPeawR7+XKCoSPWNfr0Yk6vGxan/9r2q4RPwMWka0aEvphuv5S5bZ5qvI5eEM9Ltsjg2xtTwt4
FzVuOG434neTlKPFyB49j5U8+L2KiHRDZdKTIzTiXn0SaJ6DmkOgC7rLWgpMnoE4aJOpnSNLjSJ/
HmifUDczpN9V1Ka5f3+0jRL+AlrDNBuvMeB/66pSH+M0KNG6Oafc6roHr1JO3STLg/Q0zWU5vmjN
MONeEDZomvTOIPeHNFUbyrAt1BffLqEZ7cSCjQ2LNuuimbu8mlmI662EZked5iHk80yXms+zHH4e
jULayfk2BqE2w3VJ9mnIN3hpOQo0BVdp86xUaugpVArP0gRj+f7y3p4KXuNIqCwDMNb6ldgGtSL0
BZQm7LJ6L5nCmfD9ik2QnnPyPZ5CfWftboMbAyIhbfEoNmz619drl6LHaLUKkmeA/oP3nannxzF2
qg8lPHt3nqL+CxKlheckRrvT5NucKkpJS9mQB5S+uv9aJei0RO4tSLzjdAIRVNGM0kxPhU1EJ1N7
PZMeex1uW+oqXIJwpa5nOqWOKdFXBHIZ9OOpHAPloekH69W3+sL/AgSncqNjELms91/BWqjIQZJT
WmfYOMjDylr4VDTzD0fty9evH3NZ5ErY9fBy12JCluhTdQBth9a4+qwKB9Zn16IJ3EjKcZZj43x/
a95mSEuZF2U86qALzW31Am+sPolMYPJAEBCPT8y48UfUCbxeCsaLlOiTh97Mnrf6bRyl9Aqm0Fwu
ItLV1V2UFihczG1FT7ZxzENcYrcCn6HyFwX9T/fnd3vASf6weKETSB/95ikLKkbguj4GD6MZR+/7
dmjOdqUMe9ZcGzNiGG5XSAkoX6+T3EnrkBlEEvihtHWp8iRFKQ+IFuHhK6vpXgtgczAekMAjASVA
LLnejchX64TGPHiYZDM7taJCBdesg4dIqfdQvLdiy3TM+VgEL+B9C93geiwFwzQ7N5voIk02mLsI
Lq/lyyJFwqeZ9O7nlFfDeCjRqzdduclQ0RFGV3wvZicp/NAyChwQxrH+XBhl/msoeFAdxSymkmpG
Vv6ISIPio1oPdeDphrAyL5lrsKyjZkvWWy3km6luGOJ362ZzoltI9MQi88qiRAc2VxH0OswiDYMD
UJ7ps1YH9a9hShPA8yCgBMJHwE6I7BMKvAv/xdPQkOIP52Io/ELQC/WqIajfGtJMGS2fQxT921nL
P/MX0Haam6L/PSdh8wDszlAOUeEoOL0PIoPQLs/pyzjb0PxfuWGXBYcYt5h8UM3801r9K9RAF8mL
AEepSzC24YFWT3Eu1FndCTM3WwgAJScQZCiPLV7oqzxNjiT4l90onVvAU590udIO2ayI5yjgTn/t
hJahwAb8T290jf63I3iNhjGgBNC0sa/1jfo4F/keCOHmnC8T4h4AqAMHAGD09T6dMyFMyMAU7IbM
OcF8kPwCfY6dudzcbnC7l+yZkMEhvxHEqWanSXrbCM40F1U/sLrMUyQ1/hI4IrnozRjXO7th4zsp
0MYopFDDWaR5r6dF9601Z2yHLxiDoxraytYpIPl2o6jfexDdIh+ZHFByki36FMAtV1dBqUxqDX5R
Os9RUH/iUal1h6Vg96R0CV6G1DX6/hBnIhuQb5kHjkpkdhdsB8OXRE3GF7UY5Q+joXUROuCjJNyy
VBPb5+AWP+g9N3tdr41PTlSCBMVLA2z62m5Ymc1k7JDqOFt5kbyXGxF/QzBG3tEYuEXmsiwcSOSX
cIV2yJGvP4ESplJWm05whqYb04WPwsHhTtZ4XUwNWiAPaT/as9sGMerGEy5i0kNI1x5jc6Wzv+ex
o0XvtSKUeuT3e+MLnk4IQkTIC2kPaZE2k0vrsbP8QSZ4PvbQ+1PPiIwmeq8EY2rALM/NBAVmtTNO
UhxLrQeiPP1ejHo/eW1vgORFzLEgwiGKp/mGJer6GGkoq1FOlwFbAOqffwMzrNH2CAJ1z/R56yuY
VFZMnFh5Eq13jWQkioHnA7XiRI8ItvV00YIawZz7UWTrICwcIkDfDIWO6/VX6Ft1MApRBOdal4qf
wtCiN5WSjbprIrP+aswYn9xaULTYXi7EsFUSpvQwgmkBBOcs6VNkVWbVNdQsfwKJ1/v353WTqS9D
0aTj2FEuBLx7PS/kvkWgBXRApnjUvcGEJZqnme1P8tw/tdS0TlKR1od6NM1f90e+qcsxMq90Sjsg
z7gLVjd7H6GvKNmDc64dII5uNaXGQ5xTEUBysPYkGyVB1cyQZcmN2YdyVu5knlsbhxfl8gNY4ht7
ukGZ2U2idc5GEUSXITJnD+pmfrw/y631daAsUiEguzXXWv1IPM69EUjOWbcaxNnQG+xPmRFlXxee
1oMkDd+bwWo9LpRXFwuW9V0k8+jWUSpehyepBGSGW3dwNoZZO1WNJp9GYE7g7qvidH+SW4fDcSh7
s2HZRetGdqv3aNMt+zWwm/SpUOXisaiFdWyqfu9lufHV2KqwXmlKLRW65c//Tk+W6hwM7fCCqHP7
T62Fi6BN3u8Iz218NcrXvKl0Wthgl1en3SzDaBp1RMu03k5/h2o/nIoeBSG/agbn26zkGnHNKKJT
nlbBzo7ZmiEFEDLrhdhMSnE9QyuVbLuj03apSmGc0BTTBui1sGkO9z/abdMLWT3EilGN5tmwFNyu
BzIxyQrbjkmWRdv2voLWXuWFcatlXm0NCFM5uRIbJ0Xpq85rp9rIYFcU+YueNsUe/2QjseHaX5Ib
bgJK9as8w+nmtKB9EV5maGQ+dJCHOe99J+7GB8xv9ozCNz4vnKiFvEbdhbL86vNO2hTrahTGl0ir
aj/LLOdYicnEF8lMPmm1Wp9VO2++dKj/7ZyU5f98VfXVlkoPKhdLi4TRl5P01/Yd09JBy7GJL5kJ
4nBUeuPUZVn6EWqm9pjNzW/EyIKd6s+t39AyKCx1NjSpFcSi60Gn3AT0aGXZBUJBFfjUuCXbLewy
bF1+j9K5dRpaGsp4Sak9BKPS9pccfB0Yuj4KP2cYFI/uhL7NT2TTVMPt9biofNoPmG2ojjDcrC3b
ztV6zozb6lJ4UqTR1NzGaQybmGrIb6t2avtHOurt/NhGTdC5pdXhAh8jIvmvnU9QfiQnPveVaFS3
Kp34GaBw+MXEeuVLEMrD7ziUcVoLa4BnbtQ56k8AJtnXAvH60DfRMYieDQNLli419Bc60vOzxelB
GW2WzclDq7j+eP/wbH5HmzOKChNw8rUMUO0UihgyBOKo1dN/y2elU9xcdQbDbfOwMk/DhBOfNyYo
IOzEh417c6E2YNEOsw6AxPql0UoxUuB5dEkskXWnrE9DUJVtqBsvZdo2b9jwww+g2O3bPq07+QmJ
VPpr96d/C5xgS3F0FmVOtHYp3FxvKVzAMzFocXyZkrRL32cGOQTgSiAK8L2Ika5AmHT2JAx0fqAG
Nr4bMbaSD5zJNvKINP2HudcAAd//WX86yuvjxbGi3Ya6yyLSfv2zZi2uFmN76ezYzThd4jKLFbc0
2WwuMOiieSTgohYo4tpQ3htVqUuelhLe3NZYGuEqD+4cBhuOhV5iycWHIJx18LrAzEZ3FHJ3EUqr
C/Q/e7t0VdyQ8qMjKDt4SVhkjReOk/0mjgTFicms5NnDmDH+mXa64FzP5o9czNqLUU7oJSs8fmNX
bqM48VN1tM1DKCSjPbQZfVpfEbWpYkhArDxaujX+UzZarnv9MIUPZWkMnZvHivytruLgV14F5rNi
Ttg6gc42P+Lqpf0AFwfTvyucynkMipnKSTVUbXCc0rn/2sxRLrlpHZcg5EMpGfxcABh7ssIqnNxy
GMDLOyj6fxqjTkqPM3pj5wKG5b9GaSi9K+lN9yOv+yn3SqoyITBn9BxdJI9i5U2i1+M/SoOtxdEO
Yts4DMmkxTvbb+sI8BxCuBTs+dJ0v/7MugB8Q9knvKiYmR2WTrafVFPwnGW2gs+Zia+xVBSHeESl
NQWA8PP+Nlt20XqXLYghZSmpwyhZxdNg6suhcfLwUugYYNvSZDwFPJ4+3h9lI6lC+5zOHCqdi9r6
6pxPNi99mGeMElJRAEKHtiejHId63ruVtof6A+FnSE719XpSC26twEm5fVPV8Tsx6u+1RBkOaDHW
/n+ZlQnIZQFwEj+uh6pCQbaahOElyYcOdzlZP+TFPLuiF3uN/60Ehz4jtfk/zvSUFK7HaoYsKkps
Qs9ZkZqP6KcWvhRoxkdNKtrnMS7RjZGLzJORjTt2owLhVQuyf+7PdzNSskmh2aHDtRDGrn9Ejbtf
HCkkrEKZrK90smPeOnVTvW3lLEGRE7/j/DSmerQok3NzvIFWW86HMtSGr6WuSI6rmoW2Z+S+dX8t
XT1wORR1zPXjS07z2SJAhxeiaP8DpfgRzkIWyp+soGsf0QJDJkQdsEm8vxobGw24KyVqiknUj9cs
Y8KLPaUaizEY6Xe1jy1/aqzaK/R0ftgZaWOGV0MtOeBfmRberz2MeCm+0MdDiL/GDeVHCdXhezlO
8tdCFfVLP1lZ8aImfYnWZy0L2YVomaBImzWUOZyus17QjE0+zag4Zm5uzdJ3PDr7witmoXzUKgeG
S1zUde/K2iDpHrqvijjYZjRRp5Kq5tiXugpD3CE7qgm/MJ9FYn3AGCIzLloNPwBgaoOzdDRH7Tca
YkX2mGM++q+NYCO1pMyqfPwf/7Af5lp4aOZGMCGmLHlJprr+V0ricvBKqCVwLhAINdCyjRLNT4sy
aMnYp/J7ayul4qLkX2MQmGj5OwpMUvmltY3yEYhSq30I5zH1c72d28e6HZOfdZQZv+IwGv7d+SCs
9ypo0paDPr0Qd8lcVjFbTDyQB1LMy6QDoDR6XMSKobcORTwaO2yIjfgMBIDk7E8bEBTM9acv2hpV
TqmLL33plI/djLqBWTbl4dUTomqx8GbBYWHxsYpkFoBqHBHG5ELrQ3xGICh+LpwgPhYYjO1k8Lft
8YXWQYUZHRO45lx91zOiCo/IoxEml0Fy6u/tIM/fJniu/8jot3wQVTe8HZoq/67UfVw9xHI0YGk0
aKLyB90Ovt2f98bBIm5jQUevBES5vpzxvw5WZIBW72tSP/razbPdzWjp4hpDnmJavlEm6hfHyMyd
T7pcqavdY8OiWcIGWp+Ara8HbZxMKupSiS41mtE+pBNIPKhiPoei6TzsVcJP/2GSS8OVTuBCKVzt
VgSmxRwyy0sSx9QSFyXzD6FSWPxrFgdfAXiMs6tTbdR2IuTW3uVdAWrRBhfEK/F6okQoRM3ozV8i
yhqxqxX2jI17ZL/cn98tjJAdhTElb0KIe5TBVuNMCe8+S52iSxMFiDQANu0/ynqGkmsX6Mh3V2H2
ToKr+7MugvHc9lWGZHiLd7E/5EPtdZ2cKMd67uudD71xQ7CrVGyWUKhCTmCV9YQqbJhGRDysVCV9
HiRrOA2B7Tylc7rXM91YaoBPnF5Oz59Sz/VSZ1FvFmVVRxc16uVvVqNqx26GLXt/pTeOC6YJ9EpR
hAJatoZCYP5eO7Ojh5da5RoYtfkQi8Cb5GTygpRnhUCW6/WRCVdr/qG0y3t/LVMyjAXWrB12woWR
ZQfdDOWTqQC8MBFj2blmN84lgmL0ZhezI0pmqyCIKHYiydkQX6qplR77xBbPc5xIk5dlutIdC6lU
xc4JWWLdKhQATQAOsZADaE2tQkEFOlwJFU6IrGXNm5rM+0Nr2dMj3rPyJeL19WiYrS3RyU0k4d//
mBu7k/oJ5Sl0hxec6+rU9OpsWrlsUi6utPykW/HXvpbKd2pd/7o/0NbeBDQA044jitLe6hhMKUCy
fjmeJQqUb2GQfZeBlew0YbcGWYqcqK0SUjkG1wcA25tBm6nxXJQWG6ARWb/IjzS92aMlbx2BxQSC
oiZVYvy5r8eRDKWIo47JiK7/UNNuOIFRsI56l8UNjFW58uJmpMdxfwm3vhXISpJcTh3smNWoZoG8
HKZ4RBJJD9411ZB7toJzjVlOexbnfxy713uSUiqUMejXXNHLb/nrToT9o7WhWWUXeNZjcFRFWydv
0U4WvxvdwMEAKhIqa2MX6geNurLl0qvq3lWI7oCPnqOvSdLjimDFQfUdRWTtpxyG4kORdWiW5YWB
9P/gVNZeMn77+ZFHWySQZRCvGGevnrEcIYyS8ym7VNTl3FIEio8VdbVTk9kahd7lsonZzZye66Wx
HUEKaoUUH4ciPiQIxfhTnVb+az82p3EBd/Opua3XAKlKRNQquhprgdnMjmz47NQ0SnVOG5g794fa
mhCcCdj1NJ+haqxiQN3YidoOQ3KxJHgZVdZWflPmeyJQfxqK11tqEcpd2hwoYy/wvet1M3lo4FMQ
5xfQWNqSDrSq7fWqaMZDhWJ75NZ5hIqA0vf9OcU8pghB93MtA45xcDwxKyQcRxFHnyR5lL9XmSo+
FThQ9BRkBERaLjpwlkPf5j/rvFNwoKpDJAMjYBnhk1PGEdBjQPq/KL6Obw0sOkwP7ov+Vnei+KVW
TMScUI1sctcuc208zJ2SYRbYdbbpY4ehAeiPQnU6Mcdi8uJsHvN3RtDbGSzyVm9gySt559kN2DnK
x7kee2Ul6//MWgllvXcMokFSTryY9KyxET4y+M/3P+NtUILoSPkGlcSFxby+l/OpE3nYJclF7jCH
cdWunjsPoRrrbdABcXDValQavwe7tYdp2qhL8D0hxiCboMIXWZuCNW3TIWBUJBfFLo3sEKeR/jNp
zEBZ6JFp6srO1D9lqJP/6NuMiiqMPOunGtbOntP0bYjkh7AI6JIQtNAZut5jEDNA9Goqt3fRJadM
nytfLavUK63U2blrtpab+SIoz/vfBO53PVQVTNEgaWN8GfERccFMmz/oI4E0t/rmA/Qr/O3G9tVo
cO5oCp1cAeh9Iz20inC96BStps55AcCkPLQT3C6ZhocLaFo6gCqud0LDbWqykC5IKoFPwl1cv3Hr
JEqlNuhJTaqkCLw+mMKPdACyx3Ya8iezk+uzrjYCuSDSxZ04u/UtWVy2FVNmuqs6UwMWb1IHxi6y
zPEWCOxiE6Rj/JLtldm3IqBNP4mzw+5gxtffMpVqXj853zLAJ8cf7aJ6KJ282wnpt6nlIk0FMhRg
uGMSbK9HySZtJm6Y6UWVKDRneX4K6Hq4co06EMibnTT9zxW9irfQHemsUKKg6LrWFgsTtGKMEhhV
qAoVcYgpNB8SAJAf7ahoA3+JRuPBCFtY53ZP+cVt6lR66nOAZU0cZ14hYbr4YA5IrHlBFDuPiRzu
6e38OSXrHwkgn1R7Ya3CLLpekzEk4qIBxzUXZrN9mkFAAYaiD4ONR4fr1ZOCeKDs16ISb8Ng1DsP
3ENf+rGoso8y5pG/MVLP50dTjsszfe9ucW5qdKyC48TyTZicyUEGjA/PNZOr8pxRsJIuaP9nvWfb
i39IgJbP6OeB2abAc5O+3dnGG3uL44qWj8WrlORtdbuaFDniSfAZlMLJPuq57rgaVkk7EosbBRXY
YIsQMmRmihlresNkRjgwYIN0btoRUxqKXodEb0IvlPPxLbey/Oy0SUn/qive5FInDh1ld8+yxJ5D
+Z/MZP1J2d3mQrNYLBpWE6aAo+XpMNlnBE003XfCPqoOddLWzbMZl45wJYqD6WPqOENyyjsiNuZe
Uho/tMnYGG7XOYNzEkMXTEdNG7Dfyi1kV1Lkbw3sloPOfqLSPolfstLEnYcGE/XLnH7TJ1kYbfbQ
2nOEW1bYwPoZpV4uXyph99Wx7NLhR55ZuKFh+aSUb2x7dt6Y82TqhyYym3eJISVf7EoyIngaeprz
18aWX97l0+RJrTUkroSYwVdUIQ3rYY70fHgBOUKXbcIHqrj0kygvQxsLjHHZbOMhcyblrazNWM1Y
DkF7Z2NtXEC0asG2Q6xmldd2Jn2NmM48ls5ZlWvnVKt57aAHbFmHQeG7S2lbHyIAUjujbm00hoXU
AhkJX781VjooF/xuI9nnCEUENzEBcwxpXh7iStD0EGXm2XkbeF1LaiTT1HpExKs5ae20h7jduJsQ
o6JkB9YJKu76LkSvMk+oW/NDIJkdhjqdnyV17Hz0UYznTsgjJl65dTSMvXrhxsXEwNS0MHCkLbte
AYvOvaNVywbH6OUYtInsJTWW8IvE4el+TrdR1SJoOUxzsbWgjLRKaMaCjpyO7dnZTsfuPTo7mNcm
NpBst9VmWoVmns7vk7jHYcyqZRpeUMNE/FEM0vxNU9FrqF0tgPfkhnEgF+f7v24jtBG7ISWTG/Dg
WtcwpxG5fBjBztmWmsxP43y+aOOQ74yytc8hLdHboLansgzXVwTaQHk+KTZ01ySR6EyAo/0IS6VZ
Ws7CuYwitfAVNqJ4Lyv443a1imRIc7L2oBYpqa1v0CTL8K/FhgpPBBG+FBUwPt9ENzalLeEYQEjs
wdJB7XcVOsBGP/0YjXj8RRDqXnRLoRFXpJOCBW2kdY5vKoFRP5B+pOohsKr+8wT4jHaMlUjHbrLU
s+oUdfgmDUYJe+W+3U3Sl7h7MxuyKeBk1FxpgV6vI1XIQVFDKPLVTOQCZkor1EiQE3MdJdefJg0X
P2ih4bEqFflxDEK1cU3Awh50Mf15wB7Sa6Veeutoo3ScbSF/CKd2eAAdIn3R9HY8RZm0p/azkTKh
x8etRm4GSnVtFiWc2WqdCEQycSU7J3MenYZKz38l45h+jHNJebm/ozeONo0A+JbLo3sJq9drFKU1
lJOO8WBXZT8zCCi1V/aieRfyGt8jJmwOBuYPPRmYO7TArgfr0G3HBMeUztMokgOVC0wq8Sx4QKrN
ON6f10bTloGgrv2pjlOEX1XGDDPDkdMMpHOA5dxxnHLJq8ZCP4z0Wk6SYk3cGjOkKMgFz41Wdf/k
Q1p4qlJJj2HIU/n+z9kIHEx7KYpTEqSrtdqKJXJ1yOawzDQpR0+ZsVYoJ0M73B9lc/OAOOSsmSA5
1wUH25CBiEQF6WwGgKKq58zXKXScQsAdh6hU90B4W98TBhFgzoVAd1sVhDjTYNYYnMfcFAcDtIgv
9Wrloi/y+lIg1g+o1nCX8TxjCa+3jh4E1piFy9TiqXuCQiujqGynZyfr453wuzkr5DsoQtHlVtcd
bqUbaBaKVDrrVR+/EZIznqm9td9yJbJ2Khh7Q602KdafSjSGCacdmZojzSzqF5CeP4VB/GqNderD
aCk63Fx0Z3hhXi+gZYtxUGUzOCcYpEaumLTGw3pzeBgtYtr9fbhxgS2oGp5hrJ8Dr/p6LKnp1ARk
BMT4VIR+q8/Jc5T3ycEy5m+1iH7prTKc7g+5sZJXQy4H8K/y7VDMRjoas3NWzBgyW2Gq44cSpdie
fLndQyZszQ/O6AJK4R1BXfR6sHoBisgTWjOVbRbPEn6hj2nd6o+F2aK1O4QDd/Rs7ZRftmYIigji
wvLoITm4HpT/OHetCGzs7uT0YkaCAlc5q8fQGMqdbbkRRxZ7SlqKaNcTp5ef8tdiTljpKW1Hxlv2
UneYUZE8DFoXeDDtYo9Xpenf/3hb4wFsw14aDacFkXg9HlzmQPQFMhSp6JNj3A3zv0NrfNW7Tr3E
Zu/sPB03VhKQIGUzmnncDH+yoL+mFytxIWXNAmGJIhSYDfwTclxQTyhh7jlfbA6Fqtif65z34eok
jGUMyxJuxIXgOzxphTE9U6Aw3wkbZtT9Rdwair4WDFUUc6BfrRZRq7niSkeFe4Uqqj/Bj3tANULy
QypoO2CGjf2/KNOA0uSeWTom19+rb/pgsHqof1hBT09VW4YPSizJx2YOM79pjXejVCY7mIXN6cGK
hT8KagG7yesxKzkvTVyKpHNvJjGvZZXyduLUsYsgNGiU+2u5rNUqc2SC/3+wZQH+2iFym2eo0U/S
OWmL0HemIn0/kxjvaS8vceJmmEUzAP6MTv1gtTtEkC3+VJSfYIFY3zFYNc4DEleHPoBAQCrqaO9q
3B4eu2B0/lHqVLe8eNbABdXBq0nw0BSWy5UqMjc57/nrGWsNj/lEIzWrJjm7dKaVXZzQ2TNY2vyI
y6EDlkFZcC1aJcmJFSZ5FV6wm8ElMQN7YRtR9+w4+X/o8bCmNPPoDix06lXCMAAPS+oa7KU9RiD3
eGs8ZH3+4f4+2TwIpCVAruCmchtcrxo6BU5jB/AvAhyp3MmacMYyU4zWE2Ry+yxuPZFG3++PubWG
9D3wwFoyPHbP9ZhgWpTRQkD3ok9hC8BYLd1qZjXTAE7xfxgKzjt8II4dNcvroUriVYaEGjLYEPS8
aUoxrWjl/BygIHe8P9Rye62PAok4RDYwjUvidT0UOjdNiZDrons9ZychbBkxFpEekVdNDrkYkq88
wIxPXTj+h3LlH1jSIooIYWgdWIaRegti0qTmUeWcSsS4DlYspp3i9FZEocdPEkb+Sjl8db4wAFAG
w+aog1dFKqSR5HOqqql3fxVv7WI5xlAKND4avSAQ9NfLaAmFVqCDaprUGHPoIl5VA4nsIAG7Ju5E
zUNgzdovmlE0+ZpZGatD0059c8qz2VjqWCPi+VSJO+eAWQ/YSFUplPhoBnw08Oq5utch2NrMXCF/
kinke+3VZlbVORqhzkrnopeny2w32U+nUDXftEblP5xVcgxQy0yPyvEqaUM8qwGnkEnnsMztwwK8
cWNTFqeqK/pjmk6Fm5dlssNC2woQNJPADC/JBhii6+8BFs6JGhmAkhQMPcqTCsLEGFn4qSG9/z/O
zmPHcaNt20dEgDlsKUqtZofJ9tgbwh6/Zs5kMRz9d9Us/n/EJkS0vTAMjDElVnzCHWx3AeAOP+o/
nFq0UynAA42SLqWbMXVILTrep6GjxeaXvO7SEyLd3Y/FWf+4v912Di2VOqga6CCTAW5DjjJbtabP
AEYpFfJJ0BHM7slIY+0V7p9X+akVl1/swWzWB5RXjpKMnRPlyUgYIg1p4RspUyfDuQe34Ti0ZuCa
vtapoPzQ31UPpnN3HOpwNHslMmFL/zTryE7a3oI/3+XN5Atrwh8d+9e/3z+XpNEycqN1hWTo7aol
JRoTqymoZxZWG9KDROlqAT5IGzAKUaQfTl4MgRAzkaPUeu8DZV1bZjPy+d+eQcgydh9Rce3GUnyG
ENNCUOiO3uO9MjovCapeLik1HcfNMBG+Ls7SQmZNEikIu6Zt7wboXkuF32ZZqWhOVeOcy8wrIx8y
wzRTyE0meiWrMTono6uM5iCO3ftyILkg0GiB8vpsTkrtzrGV1fDyS1NdXnsyfZDd81HtZ/fLac6T
TUn4IPXj26W1ClQTG+CSjwDqtetMkTp0q7kOYhtSgFEoOgjCMn4FKTL7XjKKR3Xw2mCc3PagsrH7
S4i90LNhg0Ff3MQrkzUqgkPrPhYKGidBmdDZhjFupW1Q2YtjXxEnGlF2VNsFpTDKYOcG+ZbuYtCB
dv1csafs4CftLYE0fYPDDSsfCNPt3JRrHaEFlrL5HDU5W0ObnZW5PeKR7DwzWIT/v1G2QDKuyrJb
rDx6zJe0uHRAVJ6NbNYuEtR2sKfkOd0EMtCKuJgAS5FBbEXy5qWKjL7Ft8LOQfskbRNfharloDK6
KGjW7Mf9a2PvyyhwS4oMChO8o7fz55G41kXt0C6xIf+rHaIRTSXwphF58f63DJ0XmmCoVUum72Yb
UwtoUa2KFeTN0uihN/pMQWW/a55Fv1oGQWiiGX5uJetv9z9x5w2lLABNk6iE2HALpKyxnBryxiJL
4hZ76EalC11niZ+izMUVA/O9cO6No8DkpyrRdh1lQCglpmRfd/NyJw3Ed+wjCe0bpTLPaYMs0ylN
UGmhC1KRicGqHMPRjWfDz4yk+zF2LvZ2TuvxRhhZxEOv5qYSQFtwlusAuD/3RyjJ0lG7W8azmxTT
p2X1FCAJXQ62UEvHOfNx6cj+IoqcAUyUa5leBoSRvuO5mMenTtjdH+oAV+Fj74EZG2oAR9es6Vzn
JLjC4oNocu95l+87RQWCYxA4t3vLUZImbZuG8q6S1Ejaz07+3C6Nd2mdjCpvmfT1Y+LlHl2gJn24
v+h79wI1WOI0FPyIaDfxcoEPNQTdFglxXU/PY2sMD2UaHcGs9w4rRVGam7xIiMBsFrkuaa+rE0+f
0mbF1VI7FWRj1z1EjYX7SW3kBzW8PdwYj+z/H3BzXLsG82Cg6kihOrVNLbsvT1Ie/EM8g9nivzzf
XLBcKgCX+XqEApiT0iS5P7W7Hy3JCbz4VO+3lhlN4jTtAr+IK6NpP8yK113SNdZPSmtYfoyt/MEV
//aKAlXLWMSjVPh4/m+3kdL2mUhQk3lUK4FtsDDRBALHTmOxOMp/3l4Vt0MZt0PVGbgTL5Oi0a5T
/b2W63Ty0Fk60bYzXnta1sxxeSQiJNfs9qZgUM8jG+cVswAi3g7aEmHT42RN50xnPiMPiBoYlLOb
RoXwC7uvP+UxvSVP6XG2Kux3u91K8h+1aCTWpDnZT2TzL8WqvLfcddbHJDSMMvmQzGv17I5tsz5m
YC6jgx28t5jQl6TiggNpytrcCb3oJ11ZqyTM47h4NaJ+wNolmj8W9ZAdvKR7Q6HJJHkdlKKpfN/O
62zGi5l1BXhD22uCIXPxH0I34NznSGLfPxJ7QzGIpGXBUXoTAqsdre54gEuZLqnytGhK8U9viCFw
FmP+en+ot6ePpiRoOEIwjh4zePtVxVgqC60F4MDknkrPa2EZU3zJoykPSJDX8/3hdkI+xgMxA3wD
GIi2Vd/r+mxJ4wkhXZDK7lfRVZE/rxEAUaXUzmIcFxjstnHBD2IJ8MDKnxscrk5zrhkHFZC3r4kN
VguuKtxRoG9bMKBdTIloBD8kmobso1db3smwyU3REHBO5rxYftoqQJIrYX06mAN5w2xP6K9Db2+g
Ki8sMS552K6q2gPa6ZvBOqtWnr+sLup9ftOtqfChqkMELbXOCEccWJpwLCL10vMwD8xeaxxdHDuv
gTRcI8Agr6Qeuk0M5pGGkSA/D/UK04qq6u2HQVnTSyZm0r2yaJ4M0WfBIITLonXJQ1ZP6n/Y+kR1
fBsFbwn+uN2PvalhlsEeCfPBck5R1al/aOM4nGyMzw7WYW/rIwPJ60ciCCp5c3cINW4pIUG9yZv1
d8j3lXpykYYJlL5xvlRUEg4ukN35JYBh+yONA7dg821GYoqWwDEJo2wsLnqiUdxKl9LwRy2yg9qI
zLPVcW/VupZ8sFrKtfgSdf793bf31UQyiABAQ4TXsAmbEa93qz6GX6W1mfun2g32B7Hk1QXZnv7J
JII7kh7bHZAqFzYGQIXAK92uqKNlWVR43Juay9aySrX4vChZ+eRMSvKpwOnsIFTbe3Sl+RYxsjQU
27bT6mTMjQZz6LAc0TZwpgmfxGrGw64as4XUVkRBl5nG5/8wrZxCCf+kwr+liyQxkX8mEADqPDH/
MTfJ4FdKkr1OVkRjFA2ky/3x9l55jFRx2mApkTjaRG5625XqULlJ6LQ2xnwTui1aKf5Y7MhCqL9c
8RRM8tNCtuxXxfLP/cH3drI8NxRKQQVJ0sPtmlqillKu+GNGNMIwHow15C81bXJ5QwZ7vZRCG0O9
050L7gHTCwwn43Ml8Ig/iOVkLLO5SSllwsyGCyaflc2JsltrTop5jMOCwNIvIMp/aSZFPQgydkcB
foaCJF7db+oyLjPsFi5toiVtjX+gmX5rESv8/WBOdx4knkOAYZpGZY8n+XZODeoe7SgNetRKWS0f
1AllxHRNcZJVmwaQK8WIUHUT5zsnt8jxW0RO1Ycf0ZlUjgeWQUmitfMXj83o40I6xqfVxrYbi4jW
GoKxEtJ2ss5z5ehRl9O8XQZEoAj4cJqhar7ZDoXspKelRipum613UqZkfc7mpHcf0jE11WuGI09N
6KkP3+NSFVbguLP6pEV581c8jNGzXRduGRAL1O/2JCAORQKadaMqTDN/c8dPsN+LylLAkynxdJnb
wbgkaPH8oxe1+mmu1iOJvL2tgsgaLDjM9gCwbZ52toqjCOSfQx0mc2jpkVn5I6zLj/c3y8+wbDvj
YLdgk6MfSdV5M+MoxCgJVbA4LIuscP1JN5K/ksg2v/Wr3ua+UkboHEIDiv/SR0ebX5TFKK+o3HTi
tMKX7F+Npc6ds17KnARC4PwHmfWknisj7v82pqj7t61LE0dTq3A7BGnE8h29IOfvTmSD+qDNnP3A
drMW0vxall9qN8J11Kex4w7XCaEv71yPNb5zFhRG11/xppgu02xa3XUZ3GX1F7Oun4D4ebE/CS3/
Ui2Nbr+oSTY2FGTHuHvQQSj86fCX5P8OCdxm8LZd7Jz7hmDpDKGijb8czOnOJiYSpheGXDEiJZtI
2NHXvF6XAXanuhghkG77der7I7edndeJ5qEKVIF7i8xlc8qFl9YgXenANFmtPnXN1D7ZVdqHxZqX
r9Djvnl1pH2//2Xyl283C5kgnAQyQzLtTVlhEE2vlzWHAI5+c5pLs3xsaQQHaFGlB1fBzmPPy0tk
QUOdXbntBgM2zIp2BaqztPWPxnMFa5ovX/AC8T5EsVeNp/uftjMeUqM/UwrAZDxIt5fmErkxyJIS
nEBkLDD8JG7g0hYKpatYMbr5BB9Qzb69f1BQQTTZ4R7DLZGXwC8ZLla+RbuMInocUkU7r5P+t5Os
vW8vDfKNzVocRGw7yycLflJAW4pHbqGjrZP2MFjoVIxdPRF5x/IeJ4q3zFOdGtnBCu7cYJBqedV5
McnRtoFMbBpNrLYSBFK3qAuomPOB1DMOntSddYO9jYCgC/gWhtRmSxomBN7GptHaqbRTLq1OneKL
PXkJOGivW+tz09WxHdxft52JBMAPbUDaeEFR3DwGmMpaPSJ/ymM7mS1ShKtyyZuMRiFp78Es7gwl
9S+JjFDqlwW22y1S9EuWIHgFaqUV9cUhkX0RjZGUp7Y4vLh+9jU35xtEF70pSvygp7fFSTiCtqKv
RhE6aDNXZxFp8PXsVbWEb1mis/2UhPJHNzrpn2lZjiUyI2LOaaAX5v/yPGtfuHGbNTA6qLXnJtfR
gZ7jxL2Yi6v9BqnHtU+J1+geEm4jZCFlGvq/NaGr/xhubGOqUmfTFxezrSPb852tiNwsnWpqdYDI
jM1dac4jtYJZycMm9ToE8ZcmiLAbud7fFXujIDQL+oeemIM94u1SmbxE1hyTjVvmWlybCXkUz1iO
qmJ7o/zEucpQlT0v//yXOwNfsDh1DVGE4O+G5xSC1qmvhyOTx6NR5Lb8ZZSxZZhJ74swtQAVGLOd
XHS7Vf/D5v6JECNcpUzjbNYFjD5UaxgnYVOqymkyqBzRiasvJpDQg3tC3gO3W5syBK0y1CnBzr8p
SQAdmft+zfJQi+K0O5FXdOfILt3PQrPLODAmy7mgDnw1nDw5SNffHmGGlcpAiABQWNzmrR4Roq3O
Zh6ulVnh+5SqvmGKJUyUcTlIY/a+kq4CrSwpnvBGWCJBTqwi/y5CI4Ht9pD0WT9eOmd241NRwW7+
oTsCQr1ZGlE4zAsMzftHYHd87P9IOijKQfe43TZpl0/0pJnlobGqJ3Od4lcqqarv9lZyLZM5e4Xb
pl6gmfUHI+9OMhkVvUKOIPfy7ciD7gwp6GxGXlVtPWEk7/5toR0Z+66O6+H9z3x7OsiVeXakPSV0
XE/+mF9ORzU1xdij9h+mpNQY0S/JM3S98d31B+BiVOAdIHHok20VXTKjmmguVzBqEUmr0GObrTKA
JN7Xvoha7tY2GaIXmxLMUftoh6zG0HLHYnbLzt0WBTo1rsbeyMuwRiPhW1R380tRZLZ6LlGa+pEM
lvg09JUToMI/PuWGEuenNHW7L6i2aMHQl/rVdnEf+w9rLNMUvGcJYuid3k57DKA5Q/2hoNzZfG2T
0nlMrEQPEDJNvt5f4LfBNU11TfpDY5wBrFP++S8LDOZYH0Y7KUOA4QXav576aYHc7HtF03/tvLG6
OGAiD/rQO8UQ2cqn5SHJ3jhTbU5PL1rKuWVchpWom8tixygBaNb8cXJxWBkd/Z+lHb2HvBvQ2yv6
6kwZ5Kg9vLezJadM6iX9lI67/fBUmSKY7U4edtTMH8bWNU4ZKN+D87P7pVKNBhdQss43j5hiurGm
RlYezl5XfMJ5VXi+qs9e5hdak0ha07Q810OcnF07LWu/auzp24rT4REg+m34CLyVig8zTuzIy3D7
vZE+oYCLHV6IAUu++o3hTH83OaRQv0XE9Vxp+dGp3pthKpjAnTXgKhCnbkekLq21Vp8VoVsr66s5
tXaIp3H36f0b+NdRNi9rN2InNBKGSBoz7lEub/nT1IM2OOVTZLf+mKciP3W6gKd9f+Td70PTiPIl
8SpQzdvvm6mZxmUbsbS9Z1UhnK4ICcs0Hr3g/kC7SweXCaUg8IAUZW4HStSJtMPjrYtMvb1Yxj/I
Gf2NK5h+qjzU4u8PtnMhQOBwZQAJe5QY4nawcVDn2MmNLMwnXc++0jrJf9ex19A/5LYTPeCaUD+q
6jgfhJQ73wizDjELeS+g6Lh91czFpHFtocnej+ChxUqacIoyqmKpnvdPejWKj/c/9CfneRMoge4B
XiklsXjjNuvXt+agKQQOYSsq59Ncm9mPUlggb8rFcOtz5tX1lYwA9f0iUdIXSl9Ne/UGJz2Tc46B
Pffp135NaPagBHQQScmx3/w2uu1kk7yLPAW3q0CxQDRpR23cria6Af7UTnr77CqD0p9LjBY/r6ou
jEtbpUXyb4/m0nApp3gwv96fo71Vod8HdZ5rGkfWzRFGmEjPGToNXbDbL7Bv66DROwGsr46fE2c8
JPzqe98N5h9qAVR9d2tBILitaeUgoOIaI3ZfSdQEIl3M585dh4fOsTFBSXKUixa9P+H6053w833K
lVj7g+BTHOzJvaNAQAtOmkICtVoZA/7yNqLwPpom5aewTnIqsMVoKuXF6r3lt7Zz00CMZv/oNVr8
fnE9hiQkkXbdBhaqcpJ+GTdGpyzKS7pscRyVgblWRdC5F62EmZCKZzF4H43MqQ7e5J3bjFCaHhds
C2rP2/cBYBOIC+HR2lMjVEiawXn11vqIJyY3zHZfE9QgXAq5EPb9ZkoTTy890jkkPS0lPcEj6S6r
tkTBUrpHIp57QwFUpbgO94bO6OYIVQBwamdF4MlbJ9jA7dDhX5UPXoSKsMAL8/0nhS+S/XnQ6bwI
t2vWKhCi+0TJwlKd8ZxLQeMMAB6u3pr+vYIDe/+TIPEqquS+SUfD7RbJ1tpMOz0L9b5sH2nLu0E1
Gf0jiWx+ziKrf7j/eXuTyfZAEZVWHe/5Zt0qNE9GXWE8MfVJmEzReh4QhwlqsLnn/zAUtVDSRwx3
3rBjCm1elBQh8FApiZiatdLP+dxrvw84Sh3M4ts9T9uB54byAvcbbaTbRev72POyZs5DdNcJfsmP
z/oAVfL+B+3EgJJihzEpsF0ihe1iQRmw2fg6wyChe8IwN38g6TLPjRe7KBAY7kdUxdoHB9FOX9Fm
M7DNrjt41t8+KPI3QCCmwAZoZavWP2cD1gkL4a5ljWwYbvHrLJTlOWO9T1PjzZbPfV77+JfhJbBk
RzxpuUFuD74cH81ieE+SLbcJK9QhtpF4cwmW9L7LfNvunnK3784x/cjTCFLJF826fBqcPD04mbuL
DMCWQp9BCWaLEBy0fkTeu2T2y2Q4r8h1P/SVabx718ryvSTAsm2l0eHtViKFq9I2R49pTpToVPN/
naZOc4K475SDuHNvKqXwFP1bwmqGux2KD0WQfmgYKhrq6+Q4w2Ww5sZ31NWD4jWrF1Cf08Uaeuv9
dDK+Ek4eQCSgcqg33Q4dG0JUimERHMZ2u4DoyqLPKyqGfaB0HWDi+wdnb+W4augKooXgoNxzO9oc
N4WDwXQWRsgwGz6+G+7X1h36IwW+3QnFSoKuvKRybuHJqUNDfk3rjBrA2IlLhvreNxeZWYGEhzs/
1UNJgg/CtYj9wjSigwTm7dUqHYWJLrgaKHduexUWgqNlXeVZ2Kl6GZb5PAeDaxXXYTWOJlSXF9r2
FBLIAUHQwF2A5LydUccURTN4ZRau69rmn/VymLFdMeI1DjSpifd7OTcCMSkoYxMTnk36EhiA6Qxo
ZMiS+alrNgkwSIwDFooX+nm2ere/Fuvafx9mvYEUMjYCkb8lsi9NuczpVVWFEWE3bSbGwZW2e68S
I/L6OVQw3sA2dThtbS9EFiZgrD7UwjQwQEHH6rxg+3JO23R+ca0JwSd4b/9zhwSgnoa10fs3KR18
dLJh9NMAkiH0L8FaNqRjbFkokQI/HF7nVSgnpyydg+tl7ygQwkhBGRlgbFNAtG2TanBBM5R5Kx4t
p1OuKIm5R0WCvb0ItRFHI7Yi1ZHNLbYKV9SajUhw02l2kKipfeoHOJxeETsH1Om3qQWdeLhSKIGB
4CDcv5037sYJvspEMLE2w4s26Boe79QvZ6GJYDXcJbi/Tru7hTY1//AQy8bF7YBjPqPUJ92SitVQ
/0YfaBHnwamE+VRoTqUFHZXx1i8wLSp8r8pr52M6Vu4HNR9gNt3/LXvTTD+NqrFExQKku/0pFHBj
xV3QBk/gDgWu2UVhknnOJcPS7uCzd4eib0cPjxHd7VAm4BLooaB9a6ydRaAVaq+9TCiBnfDmoAl8
/8P2FhWTRRJFkC0k1XIb/3IYEpwvVEfJyVwGqzrNIJ2e4gwggpdG5g+wmUeo391F5dMoUBOdsrqb
XaQ3SHNTdsNCJZr0wsfbpHgyBtNsrkj1rvlpqqkgIF0Vf12qJGvPTdTF13xujKMazc48gyuzKHOB
mJG87tsv79HgmAwUvSibrPOp1FYMQ8AXZFdRTe37XwzK8bJgDl4GDQH9diy9GFlqrEZCUM/Un72s
O3sONLtcg5tyf0F37h06sYT90CtQYNrSruKpMxOIxWyfelUfyrJvLpEaHdFU9t4leEG0rEBVA9Hb
gtKMZYbNC68itNH2NP0lL+YfGBRpf4J3cl8NrarxfJgivXoaa9HwQBm0v/9CtDvzzsh+N98Gb1HH
s4kO/LXuhlgNpiabcs03tAUfVc1EY/mUkeB2Pi4ZucT1uM7ZXJrCe//RloJvsuoJQg8jztu1waSc
Sw8B4VCxDTx8WwhOqAfn19wurIOjvXPYGIr54tkBmro1jCpFagh9SouwRkf5RVPGwT11sJT+SEdl
vhhmtGgHx3tvk8uMGgClxGxuu+bJsCKpURLkkrYtL2Nvug+tEg/IKo7e5f7G24nJpCi++zPWpCC5
qXk2S70KiIW0hNw4/ahUXva4drldPxAWmy8w6ZyQJmd7aSBeHuF99za9xBoTX3OmvW1PCDkncBwl
Y6coe5yxgnLPg5UOB1+4N5nSTYa7guuSx+B2p9SG0KJBtta8tmxtH4yThcy4kv1rr2Z2kL7vbRU6
SdLri1oWate3Y6G6maGXPhQYftnZOdWT5mlW4s+NLuqgctzpQJ5nbziTRjCcxp9cgc1wE/o/zQTK
LqxAxAU9r81v8QjrWTFF/lAa1lETa28q8UBExIzGNxVk+Xt+eXasNHc60yyLcEVFPcj1KQrYklVQ
Gcr720YIzpPGU6GD+g818XYonDBQVwGyFaqRiJ60RrTnLC6Pusu7HyTV/Eh7CFW2tAJQ1+NoulST
hiV2TjMl0Ne68Ux/xfbv2/2D9rbIyQeRYRnSX55HZfOC5qIGKtUUeeh2w3pRuBfpgyXuBxC15UPf
9/lj0Ubqu4uNDMrBoiEm78lt/68Czte2cc5F0hIqW7EmeMuaf+5/2d4uBOjMU0mvwEbF7Hap5hKP
dR0mbWgA7oWZ3vm11y6XeBFtoGjVwTwejSaX9Jc9aLZVT+0BzWRRp9ZzU5R/ZW2efxw4eqcG/c3z
/Y+Tf90mk0NVA6g/hHxS1y04xtMX6BZVnIeLgH4wgj84KQmk1LjmBNwfavfL8CcBt6dTwtliwPDK
XZE5ZjOaiuJdUkMvrnofD6c0S9Vzl8zicn+8vesXlj2VQ49ElULY7Uwa+uo5lUt9w8u14oLwUhNG
Umv5/ih7E0ghmpeKZ5oiw/aBMfu69MYaHTZXeGcLdu55oSB4jUe9+w9rRYJDpZF/Sxni2w9yqcwW
k811GGd6eqmjNDECZV7nM5LQojwYbG+16EWyLQA/It+9KbTV8ep0scFdqCQq3EUtmU6pg9SzutKz
c+r+CI6yd39QGJa8GGTtoN7dfhwQFAgpFc/Y4pXVt64ceh+J3fSSNr36TcVV8qynyhGGdWdQwkWJ
l6WpTka3WTz2YdnlshxNWaUP6wJdZb8Y7OG02EN8spUSw+Gx67/f3zK7o0oUjGxesHG2ozo61FNn
zcK+wjMvJf15KOjEXIoucZ4Q7qku61pr79+nIH3gN1Cz4TV1NqehEd4qmqxj0KXPX8dqTT5nWpoH
pT6bB8ixnSNB3s9LQLoIHXZbDtedxPREhMHd7CSae4nsov0Q5xyix9omtTlILXY2KvcJAliQyYDo
btdwxkujMJKIfDwvnD/bpI0exNj2D1Y6Kb1PS3M6eHT2lo+MmxQNyUAqNpuTwSSulRB4BcKWU0Dx
4OShm0l8NRJdXCqw8idTxa76/p6Roc7mniYi/XmNSentLXhdb91R2Fiph22lNR/hFbySxtqX1MFx
00na9GGJq/lhxvXp6/2B9xZT3qFSbo/C9/b106puzAGfUFZE6is7DZqJGHA5QW4Sth39h7UERIMT
L/QqStObRsqiEzKgH5+Ghl0nwwnl/KY/NUaTUAyrYVp9dCse+uD+F8qd/2ZqLSI+gmewUltZHyxF
SwAFLiw52dKwvap4cTFzOljAvVFwjpWFYSQs8E+8vd8yu4UtNVDybkurCfJFlhsbUR3c2jskX5hp
OvIXEipEl20zg1lcTA262qD6NIKIkwB3+N1rG+VjxzHMTjliFpXfV23V+BoEoSCOTSsJ1hSwCVHq
cFBh2P85CHvjiUB59Q0jnZu3LoEzEl4Y4D1iUZenClvuZ22t7N8brW6+VyiZ+5mmlNeC9lYw5u3w
Es/oSN5f5P1fwh3DTUGd19sWsBJvLji5Ggl1kVvdaZnN9NnKlJQtbRde2Efx8NppnXlZamv5gHiy
+pJ0+L7juTIYB9Oyd2WR96KlQZsXfbbNIuH8aq9VTa23y5MfBao3ZG1Z76N7qj9MmdL+h63H/DuS
xUBd6U3xpehBelg2IaWWrZ8tp80/JCACDs7uz+LK9hz9Oszmq3oiiTou2OEqPgnzeY0dmkn2apfl
eW1rfCwEIBMEcY281qBHTvbnzBoSmMaWHYnT7DTa75oWI8zuutO/6pQUbaD2uhhO+Jb3L3kTxQV0
Uh2hzw5ZUOdBrHP8KdXmwcR0fWieojpfVR/1gTi7DF1ffze7WlseiA3zwqd3N/xF+btNLhTvu9/w
bkxNv6IvkwRL4aXutbLsJQ1KLa4/dmUJs29JkMT9nXIfwSqU9fW8DqMZX+e2jrXfdX1YvmLM2B81
WHfuW0gL3A+AGkjqtw1OpE3sJUaQPgTHN517w/2x9MlwIeNoDp7pnScF5oLUhnNwuwMCfXsjoSbm
zk6lInXQ1c1fZlJn82Pp9sWrCiOk8fukrEDotDiKjO5sKw/3D+Te6LInhxAicnhE37ejx6vb9AVV
n1ChhE27GnBQ1vb1Revm5Ip+nP3QYfBw1nkPDo7D3gwjkSELT7SxiRpuRx7jWFuWoqRjoObLOXMU
N0icKH+g4FcfXMfyr9ocCVDd3HsA0ZD82nZz0cnhMeunOMzXfghVdejwaCnLU9nH81fYMhU70Fwe
nATvRp+W8Ps5mAgNUt/llqGSRav39lPx55iwuGaJF5GfYf2sl3VY4S4NfRqwsgcTuxMY0RJEpYdS
AxneG3MQZ60Rt+yixyrz0LpSLPHsYlVy6tRuCXK6zOdkUuOv795HUscMhV5Nwpy2gVGOkiJsxzQJ
rSJqH0q8Gy64z4ugUJrsf1lDQ2aJqgRmTqoePCk7n0tZAHFN+p9EntuRk0hru2qiyaU3SR1iUAip
c07GT1Q9kM0QcYdEan4EpN/ZUcTvPyeZOhVR7+2KtgWmOqMHVRJbjubsrYUa5ChW/97qRoF4T9E8
zHElTr0DzEvM9fjH/dneiWLIpB2TzpfEKGzpCrUjshyOKAEaWuCPfeqkF7VYuwOBkL1ReKlphcpA
CR7S7Uc25by43pLLFpuoYx9DWBHURTUflBf3h6GaIssRpEabKyjrV+61BJCgNa1VCVwzLv+qEvzX
78/ZzmsPIpXTTH9e+p9t8oVYytfwUmDMl3jWS+PiWJT2hu73oOeCelqPuvO7n/VziYAiSFz67ewZ
E/5RXkUQXQ1KE2buUHyZC3HUa9kdheobcg8axcUtEwltfWuMeaOo9yG0H8SLap3ivEj1g7Bi57am
L+FKCQuXKHw7e04Gux3AD5pGkznEvtBq8q3a6eEwTwpA9/trtfdVEpaGECSoOLAYt3OX1JqelS3Q
tKIqFb9rQGUn3aEy4M7bhxsJ4CVAkhzm7dtnD+PYtAB9QjM2lFeOkxNkaL49r27e+70zOwE3SnXS
tPn9stt0rikoSLgf1art27cqHsSxHHSmttLAXGq1wFpZGT9BIfx+fyb31o1+vNQkoMpBIeB2JqfE
NWbiqDSM7Ub8UVtVy5el/dcZPPLBou0dMKkmRiAt07ct8znzhOGmA+bAWHDSh+i8cNCL4mRX629D
Mvx+/7t2B6OQgmwRCba6dc+Afe8qRm7iGj3Gw4tnpYlfjqp7abB5Ps/MxeP98XZ2pAxWsCHmlKH0
IB+EX+rB6WrqxWTUKNeU2XIB6bg8rhBLg/uj7KwWkwe9gmsKptY2UEiHYpoXbcbVWU/XD3OPIY1N
N/B57KcjsOTO5kep16aWzgmTnKHbD7JV3ITwIElCGi2eGWZqXmSBvY7dtXYVz/JrSpwPHZv0N69d
7YMrf+87eTY5dfQqSMY3g1dGjXULzkPhPBVdHkRTqX2JsilrAjXRl8v9Sd3LObkZYSfR5aSouW3m
K0UcVXZrV2HB+p61xYiCXJ0LP3MG5SIcPbqmmvdVSgH7ilV5MJS1JHDH/OAo7mxZVpWUSBY4oI9s
jiLq823UZaIMC72OHysEck4zkPCLVXokNSI7ilF2tqzE2cn0lsCMz79d4dadeFAjswz7EpQdkxxZ
H2PVGY7kjXYCMMhmDrgXFhJVJ/k7fjkaerkOlgJtMiwmESMaLOCqwpk9Vz04uxa17VPf9eX1/qLu
bN+bQeUO+3VQtVbMNnWqcDJmtUNOJU2+q7Oi94GjRQthWWp/6PMkDRb4av/cH3t3Ymlm2HL3Unjc
BH9x1iCT1mlVaEZq/1SaXfnYTVl7kBfuTSsnE0osZTip9nn7hcA9zSZXliqkM2T96MWqXyPNyf/w
mtqAUROj8BSMU34EDd/7OJSICSvBVdGA3QzLtgVSGCUVVfF8POedk6LFqU8HcLGdCwBwCE0GUHYW
hP3NdRpR+IZ+VNShajS16iu9IBKbHAg8Ptoxhz5nO7sFXR6OHmmmVJHYHoWBEE0oEbslsr3x6jpT
/0K7RXzvPS2pAscA0HjClnXUAEUuc2093N8xO59LfQmHSEwESQW3lSa9ByrNxUQXJ0bHVI3d5eIY
hXklh1MPhtq77dgxiGQAkgbks40tzEjL2aEuY60zfJN1NHPVB5PW/eVqfaNRSFut/iq4otDQyPJB
cil0N6N8PcSar8Dtjg4Cg72v/+UX/UR9/XJWlSaZam3mF9WZVf5Q0gVSt4K2RTRZ5gHRaueOJcqx
iKqA0NBw3wSOCmB8mzJbQbjYNoG11uIZh8YRAzTpww3F++Aq2CEcY94F21gyKaisOpudpVhFDJsZ
cMnoRcNrn9nWR9KL1r1g87q4l3RWlRXTwjlXAU6smR0ahd19QecV/XhnVDL1cS1z4wqaHiHN9286
1E9/6kaAuNkSNhXdLWbiDEQKjPRfKzK9Z7cbxcWgSPftP4wEyFSSUXkFtvWVGUJOlOpWEeZLXgeL
mqZkVejNlfriHOQhexBBcC/wHtBnJ0PYbm/8N60lSdsyHIoo+3OquvXTMBVr5E+5lz9qk2c+2F1b
2r6ZlQjwuLV1ngbKnO/e06QNUNyRZeB5Rcvy9nbOtErxstoow9bQJvMEcW/MAzBuEsy26N2Raujb
I0T/TtKDyBrAmW4RJHU+CldNQHo78rqs86X4bbHtv9B9NQ4e1rf3vxxJVsMJHIitNydI8BuqCC36
UMeu0bfUaH1s6+IId/P2cWMU7n3ZIEH2YGvDQXl8MoSb0pBAjvcb+0S9ErzlPwxwdo6vJvZ4Fipi
8Aer9vZ6oG1P74dGEjgV6AG3q5bzVmdthst6t9rFF4SBdXjGdf9qL2YbPwgj1fTL/aOxN5249VDt
p4svafm3Izp1x8tumWk4pbEVUBMoA6VxtINLf286QcSgAy/xD6gh3o5i1NxAPW36sG+L+NrVtXZe
ytF9TbE1u1AV/T/SzqvFbiRMw79IoBxuJZ3Y0e623e4b4TBWzqmkX7+PvCz4qA8t7B0GM2CYOqVK
X3hD97Soe/79UaRdz0b5nfBhkrps2j/u9SgmQVFmstg4KVQ3DTh6s9NHHkWY6alB6PbXSJf0pPRN
tkeTMHQrmNzFxpJe+8DccmQSSxfHXqvYVrY+8k1o4lD6xc4+coIbgpat8sfvitplCZlu4RK0c+kY
qJeuzvsCqgXrys5J0jjDqBGq+G2dj/nkzlrd0vxNQxyZQgvxoH3CGX3GHi0PvzdhGQFLV9svg4l/
vNx1eeN3Zj1oB9tqwyX372bTnaNSV1yE4jSaIQK43d7uHGOHQ0fVHiTUD3dVa+sZeUodv8hSaMk+
/AhFdRUxAwtxlLi0kMKqEt0NUZbdahIs0dibyYPKpj7HNJEbu1xoUC2Tgg9Gcq4kaeoPU6w7R6k2
qmdLlfphV3QQ1ODkR9lHYMdx79E/bh7//hyhck19WeUcUea9/AloGIZdrkYwJoIhPGmapPgjysEb
Fc9r9wNkArby8id1octRerZY3+HWc1btcPamXPSPaaMiDh+G35MMiM/7k7p2qxOgcaVT6QJjvAoe
CoRs2G2QJmSFq11qNA2Lnsg+daZibhyTazcEupz6ggukArpWkhpyVePwWQDao6zye8cAWI8wK7wa
y4wWyekuPM7F1H9+f4a/yZDrreNwOlE0JkCiUL/6opNUjXJJmSE0ahF4NvAiT4hAvg0B+v4y8rah
sahPysEI08lxyZD1YFfPs/2A95hEN6YI7R/v/6ZrN8aS2yz1cx1eg3r5k3LkIO1mGqJzO8ba9zS0
i0d9+AcnWaCKWOQuwNJFxXk1imRL8FMaGiK20QVna0SJxlGH6c5s5C3/gCsTQreLNWV1CffWVm1o
UBPrSSAnROk8K31m3mXotG+ko1f26iIORkoIZJym+SouCLVM7dJOi8+QijofrAG9AHWub4xhlDfe
zCunEFAuFUu0oIBtr68bNUqrqV6wLvooK0jMz+PD2KnRnTXP6rdCFsPG2bg+Hok2K7Woea3ulsEq
UNC3eKOlDKXEODZfEOPMjgNVywcEfe2Nd/PacsEMpKlCegc7Yr0zKmdAGSNCrK6Re/rYitiFydxt
jHJtvciw0UCiwoacyerOrsNZaUsIl2cxZcmN0puVX0qq4kEJqzaS+eVWXJ1x3r/FcYFyAfDL5fv+
EQeUiDJiSgKwIWqM6UeK4KTX8wodRZ/1XiXZya2FcdRjl2x6WF1ZOfje7Hp0mJF2WNP0lU6hqaih
UJaOgqdT0B9Bjc+p0ntRTcE37HmL5O83CxJHFC5AR/Fl15vTbLQJweWFTSBP8R5zh7Lzeh2IRZG2
UuM2ha5u5LRX9gv9KlD+9Mqp1675C6mmzYWIq/w8R1LpmUOhHRYnmt37t+KV/QJcaWGwLRoZFNYv
F9GUDCiJc5yfm1anwB1G8RmrXNODCL8liHFtKCxjCR2R6gIIuXplkb7qHZxH8zOaXPM3fAbDwKMf
Z77EUPR+vj+tK++eaoDTpdGDgCjWdJfTGgih9MTAQbVUx+xOEePUeEHeqk9xoMaFK1SlRDm1zA7/
Mixx//Kq89isn72Fm1xNwGgbWxS923O7VO4QZcYuErpkeA36JOcJJaAtE75r33YhMlCaXKzr1hHM
BIlj+M0iGkVv+jGug8+FhhVqLmT14/tzvDYUVMSlrL6QEdchhZQaqkhzixehKwx0XZCdd61Kz3b5
qIEOen+wa3cMJVfg4zAAAV+vtufYKdqUm7h0yKNhfmkzQfCbaK11MrPGOCVzpR0VyEN3SZHoW5zg
a7cM9XOYSHxULu7V05f1YxZWQqGTa+fJvkjsdj9ys/+atRh7oDoKttqf6xoeBHIaMlAqjMUvgJh3
dXnHAqNGcFb22XIfQvfjl9v7pw9b/fBVUP9mjNXJgC2X17OT2ud5//DgeIf7xt1iUW4NsToFzjTo
FbAv+5y6L6/PoXsbuBtRybr+tp7FGqc1mf83i3b34eXu+THxH2fvq+z+P7/W2qOppq8+BBkrkruv
kffcufeq+7cJ9ZvJrCKDWm+yyZj4XjeOq/jPkc8Hy/2tYa6d2z+38/Le/PFc6+DAJ70jlTXsSnXL
Wp93ch3Xe4QQw394usg6wHRoOOIBfL8cSpPauooLnC96ZfwV60Nwm7XxVnb6vwiRVQCyyPQsliJc
8RSPLodBzCamzQOULKgiQ3/O4TfMpYs8ggTpu1flfTbHreUGgZp2HoJIRu8NvaOcwzrIEux+iiL3
LKWXpoNZ22blTaEhf8BZSftitXloudC2kgYPi1wYvqxnrfk4zWnzK4X/luDO2zjPYWoUxdExkQw5
aHathLs2KsrWlZCCP2eKInW+k6eB7EWFGH+ZcmHj+lPa8otiFo7qh0BwPwzDGHxMB3Nud2OuFpVv
qgLTACcJh1tJOG23r51Ee7ELSQy+nvZh7RWZNud+xsZy/Naoh97Fs1mSMLed53uhapV5qsYeIsUo
wefwHDjUP4yW/P1jAFmTFykwU+WgVk0Lt3aa6RkMaBp6U1ymmdcFkiXcyejAe8xgYvHhnPKivYfN
hrF1ndlZRQhbiu85ipZoqROfAXsqQvFZhCL91AP1nh9ax6Lp6UIkyYyfyJoKZEZaJfraJnU8nvJK
dw75ACHpJKljG+5ImpTE01LZznaBnKXmTs5DVPgLPVQ1Xs1Yk7xSS+L7GTBK5uMv1v7H2yTMGzUT
sboLJamRbtMxKYZPyUQu6c+2nhePc1m3T1VSm3foN4a5O5ujaB65PaLKzRpzfrGN1PkxmvO0dwRY
TbePAYUeJcVsrEMh1zkSmuMw3PdpoaZ3YzsOowu5ObR90veREk9upKE/5wPE5NQZ9fko48cYuqFM
TLXDGsLKfGXq9carRhOfy4oCaHtM5UHJ3TCrat1vOie+Kaax7fGZT50Xis+j7XWiMD7VjtEW7pKb
2XeqNI5no1LGzCUysxVPJowRxyEqpxqdDzvXYyx12lxxO8roNSyyauz8DPBdfVLSyMTvjVCkdu0h
7H7WOjqSbpBJCCsOGnAGr62nXL6putn43EtBBBrXSAov6wtUO80UAIQ7qaoSPg7k7K2b22YtfS5E
o5peCHf/LFXt/KQlGCs8Flg7zy6JQTKwKXkKTiKum0/D1Bqdq1ed9qWq1VnZI+lrlr+wQVVzT8XA
5R9uO4IhBGFBJi6o/9UzJxLRztlYI6FdO+UHEYnppKjBSPLapPv3Y5QrFytDUSGjXYsey9pXLxmK
InRkaJDBCFs1L8LZpepn7FUp2PLuupITILaKQyv6kQtDY3WHx9Fctr1d0Gmvx/rnYmH2Q+lp4v39
hNDSWkCGCMnBWL68V8MYATmoDOSQ2sC+amaROJ5tJ8a3RUl3/vsQTyPtJ9MBcIjK6Or107tKm5yC
NDJFp+DWibXxMAC9FAdTE0TttROLkz4Uyq6UFfEv24TQjsLaAtB9U/kraqCHIFaSs9Hip5l3eiO7
KuOeCqnr/l4PGAgRtfPFYwydm7V9QmHGchfN1FNVBcWDVOUM2Z04tDi0bHzTK+kPEeSCsVmo98aa
PlilIoRMDcfN6HPtEY5D8OzUjv0jpwD4VLfKz4ZEeWPMN8dg4bZpdJ/5mhYip6sT16b2aNWQszAw
m2KvXWD/VSwlu0kyvr+/P1fx5bJRSMTphulYeELtX+1PQRdZNkYrP5utmn2NIXMc9F7Do7V0ku6l
Qv740Kdtybszic9g+JNq9/4P+B3AXEQe/AJqXfDE4eMDoF+lJaopmSWav6AlkiwZ/aUufTM1Tvt9
1gv7PzPSea/k3E4JFmlCfpcqm1wsQOwvuJn0SsONVgpxUu2HGsNZOShkWvUjRZT3f+ab5Gn5lRTT
AATA40c77fIc4xY76Tjl5ucoaAqvUDWek3YeNT+rnG9DaGk72xaZFwTFFknvTeq0XIdYAVGFAjcP
rORy5FKJozGs+5xcNxA7SSvyXVZVw8FIrflWjY1pq5Z3ZfORoP2ucC9WlWuHOSSu66COGLDAUPtM
DKecaLIrHrynbCP3+F2oWy8+wLIFPUpfloLG5eRwXJqAgVu0vdU5GFx1DKHRCHU0QmzUu4b3Majt
0iVyWai7dVGjajwlzauaJuUHGQOxZ9WI9cmfJ8ixx6FHnt0tYqONjppTW5/ytjVHrEeq9BVISvY1
UwMAcpNgfrtBLZV5N9ba/KMQEsKt1RBoXxuUfZUM28amUT9ztfSdC7paDB+aiLLwzmphLtPSRcbB
JfwxqeACBf1ah6EhXPJbK/Zwt00cl0th6NywxG/oHhxr+tQgABa4ymSPX97fmW/eMfYH6iPwIpZy
PLf55ScsisgUUYGRQsxcd+YcdJ+MWEpP/zDKwqFeHEIAb676LLKV4LwmZ/lZzjqV5ySW7pq83lIo
XWftv68jOnToAC1GW1B5LicTJ0lmZgCXz7MVxIcsC8YdcY/sizjpWX8l8KJM1R+iuItxODTm16ix
tAdE2baolG9ufb4qAGOIvwCM8bdflQ/MMVhkMgHcxKk+7TDC4k2VWoAQsib81JbYk7xBG8fh2iUD
Px0mNf/CmlpdxuUkO/OCOKLSFhb/hUY+nBIptC2Xgom1D/RSf4WEmNwFqL9vsTqvnfrFt2qhDywY
/9UFx9aqOGRVcTb7abxp5GwA9xdgyzc4WzrTV4cCQgbAmdHwRb5c5ESqSPsWfBx65DbVdCmEx4Mi
hUhneyOevLKMdOpkxBl5vRlttYxkE6E2IQp1nlqnPEx6Wp2r1DJ3Cm1nr6qj8ka2gmJj0CvzA1SD
ihmqR0vDbjW/RqtNIvQ5P6O23r1quKEe4qaHHBqrs7UFHVWuvA+IyiB2tLRbSexX55/yLJnEwKZp
SB/dZjCUk9k0uVu2Gbrc8SS7cEKSXZP29q+RzqxfxYBKU1NujwnMxoNUzMaJWmu3KI/OblDLW5JZ
V2IM6BWY3fOIyehzrF74RZ5KEYIHxVCnTjn2QEiQT8yn5AZnvfIZ+6n2ZQakvhcpQmRIumTT8f3b
6+o3InyD+E3Ej03x5Y6rbbBVDSn3eVZT8wY3okcsUVBZHXN4ZHjqbIRv14ajmIv9GwJeXJmrJanM
uphBH+TnylakT3bZom5h5KjIVkO2m62pExsDvoV0LcaJiB+TMtGuIly9nGA7VIWT5R3A6MCs7gGt
hbu8qyLEvYw0+Yob1rjP6q6yPK1wpuegS4YTBNRyI0i6tvFZZHIAJIdoTKw+syqkrMl1EF252cY3
OZRUNJiH2u2kPPb/fkWJwhZWFVgd0o7LCeeZPNd2OuZnOzO7nRXGzgFRnuzoVKF1082N9fX98a5N
jQ4SjxI+M7BqVuOpkajG0ewhXYdR+8pIxuyhoq1/MoYBhu37g13bP0spAoQeUj2ANS4ntxidh5im
EXzNOLunSjoflFqtDyXUPa+3RPQPk1vgP9T9ADtq6wpwphSpFcxYclSclMMcFB8HR4hdTNr1+f2Z
XfuMf460CiOAMCnhTDh0RtC188EgptS/qL/hXbzVAbg6FIplIEo5GzRLLz+i2uI75Chk3lNblW4J
gPYuazt8zKBYfvqHWSG3BS8CsALNv8uhJvqOGEEDxUvkojvHFofdL+1U0ONQyV7eH+xKvLdwEmA5
w/dbQAuXg6WUzGSqRcm5j8LeG21tuokqe94IRa59PTQ6+HhgC8mvV6OMrRnrHThoNMdn7VMyR+lO
dMa8r+Z2K9l9C3Dh8qILBqeDXJ7HenW2gh71T6LYDEPyTg13iRqYguJoou+HBOECkGJ2Dudegk/u
Kir4qbPQWwvLvRTbV6kpIObCqUSq++8/NMDUJX6AAczNevmhh8wh469pU7dhhiRXZNVnMFxbMM7l
/7LKgNig0ClBc5IGrzu5mNKbiajx3YPdj8Sx3Eaubk/tyRjMaBfZlI/jemgPiFBtXaHXlnjhtgBV
RQvsDWYjNzOQbzy2aNIlMWQleTrCqEq9TKTl/h8+5VL9gp26hPerC601BXZrywoT9sNRnzoEZQdr
C+F79RUkSV54JUuhRl0Ng4Z7JFprSYUCp98lbTJTyJWjp0mbkz1BL50KxMG6nZbO1FLGvsXE2yo3
iFnXFhRICoGOgd4lFZzLbdMMYVIEKo2AgprHzWjWNDJMS3rM4/L7GAj5m4Ma4OtA2+Ef9itqhgjK
L08GiNLLgdXANiXNqbKzkAfzzurG+MvCNd94eJdvuN6v0C5ZRKogS03kchRMRdQirfL8bMVW+CPv
RfjiSB0HU0D/B60lXEek9eH9/XNtqy5AcTJPJPKIcS4H7XR8muwOvTAjN+S7XJnyyg0cq9Nd0G/q
9/cHWxbozQwBaC1+z6SAa7U1s2ntWc4ZjB8DZ1uLx+pANhMQGzeRfigCKB8bS3d1SIf0etF8XXbv
5fyiKgsRe+WqoZekf6wV6WcqMucXfm8RaW8/NH/bVOTGdf4Yb3W1NVGgDs6CregyZcjcQu2m786s
Jht75cpTBZ6aogQaeWzM9btoyBq02UhL0VEppTuphgcPOuDvgxcEKRBMAOtG4LuO7WUrbTjKRGaY
Tb9qRoo7tN2bHlDa8u/fRGB73F+wZaFprIGYckDeknRohvZ9Xn7uSpvaUFFC9Mwm8x/eX6QnKL9h
uIzY0LoUMADU0PqMcpeN1sVTZaXGQ5RUgW+JwTq+v9+vXZuMhZ8gGSu35hv2IU8gPV/MBodIHYYj
CmCU3yYpMX0zzkzFl0wzhvRU9KbqRlwriVuHRtH6Oa6AW0CRaxUgRD6Wkid1CDKo1S2Gi0shmS1q
fUar9xCOJrX/ladV+b2R6+pWJEqwV7K2RhwCf74d1NzhpGpFr7gYJmob+/fKtYMzCHAxQIDA/9Yf
ZmqbypYU4mLVjMIvfTMpnjGWzTnLwmn3/iJsDbX8/R+IghIv7WF2gOFFUxB7Zd/XPmJo+b2k5VvJ
4pUbHF6KhbQJ6fUSSV4O1Wo4TrdLDB6lCmA4C/6LiJL45IguPdTAIY9T9NcoBmD/tBBpZYBjh8Kr
Xo4p1LjukqKhfC4C3P2C0HgmVZS3tKbf3qMMg9oBMRsBMsyKy2G0KLSM2aF8OAz2tIvDWLtrR6nw
A6kwb+O23RKouDYeif7itsCmBUZ5OZ6a1qU2K1R64ghaINTA4E4do/Re1QYTYBy+R+/vkrexBfBC
qhjcprQUaVxejpfqdNamCByjKXXJzy6p+8CzOtk42IGgbo5+7MkwaNTENi6eG2/U28ucsXFMXADS
xA3ry7wwhdO1NdzrNhisp15S0vtOVuqNGb49B6CwqRxQNiMYRl/ucoaxTunAROjjPJJp/EAHOtin
fSTuNDndED+8Nh9Uk+hqL+JN8loOEAgHLHYNtGaJK9apFUK5jUW1hVS+tkP+HGV1rvUgivJJLdiR
Ric/huqU7qtomvam0n+V4L1sBErXhoOUtfQNERLGyO/y8yU9MS8xPxLaU9V5xShZiYtZSXgTm317
wJVR+/D+jlxKOpfB0qIuvdwlMmK4b/gXZqspwQgR99wotXDNyAJdgzYHEpIieJKg7riTMtVnxPz0
Q5UZm8rkV9qH/IBFj4bOGB3TNUhbYNnYk7Dk5zGZOrAhFmGU2+E7r3gDfZHnqk4VrlIZJIoW9OdU
9NIt5AjMyHAb/QK/3fyGfm/auLbIkxz5rmDY2GhX8lt+IjEKeCBjIeqtFsVWUwPnSB0WKViQj2Fa
pvuxGYJnBOWGW9zJ5yMQL+zSs6J069yWXQTBNS8cWvsuK61o44T9NstbL9nv37EUQznKq59jyKCh
4m6AyY1aROH2Zh40XpJq+nnMR7tx+8goYh93zXzaS2NZlb4tkJd1Y0XLbA9Yk567dtCYtodYAR7n
gdT0rZsCqHmu5Vm7t2jLaV5eAFDwStUUk2vlM1isOLKp9IuuUeWNKV3bhMvqI7jLNqRwdrnro9qO
ytgx87ND6WCnU0za98hZwQ62mzs1QErKyVAlnKqxQPC32RJOvnLoDCoEKkEucGykfS6Hx/7ZmZJI
Lc720EgPozx0e8XIjENTTo5HbWhLW/StTyc4BMroVNOX9gLlg8sBOXFSEYZ4IxVk9aecSuEuCPVb
FGl3grLJAUjqfIM8QL3vp3m8KVobRWxrgOnrybWaPPaV3DxFgb1FmHizDkvpmfK6RkuXDb+WTSsL
M/ttdHTCzPilbvT8EfUFc2nIGsemavIHbW7AiclztiC2jNP7V9GbuIbOFRUxUlLg1DzJy4X/RwhV
lYOJU40wT44EY7AEWfZAV2m44zOKfa7if0tZdYuY/xv9fnGa0Gtf2MR4qiBMwsJcjipsZ7YTOXFO
jo7q5S3PDVTGdkz19EY3hPMZtXMbjbGsj12zsevHgY9vunneJ5GfosL4wL6SpWPgTPQU5yANnwq2
871sIss76+18Q5ChbkXZb3YsPxqpefQp6BzBx1xtIErYQmSlZJ+GOvqSYCN40K0w3bdQo7yu1evd
+ytzZTjqESC/STLYruuMGuvHNohA6p8QCxUfA6ttPXrHeNFPofTdrpvn94d7uxFg6S0YVgIz3sL1
y25boTzoWBCfSq3QaHWlQX+rDeqLlAX6Y45m6hGsaLfx8i7rvNoHHEow50vatogHrvZBXtXD4k1y
Au01nWy9tj19QpVxHBGFfH9+byIXvGfo9dCJWMIWYurLoYa+FGHQCracif6hbyMGGh514CE/3x/n
7bJhtauDOwa6xgddk5IGg9NEJcs61WNm+4meSSerB18VzHG876pa2dgmb68Pcq3FZIs2NBWD9Tbp
1NGuc7W1T0YfNh+ctOyONVCLY2hU5VkRzuBKVlne2wKp/UnLtwrrb7cNKjFIL9KYpuLNf1x+1lrP
HHnuFOuUa3LwgNpH9pWGZs+oRmG8IgjJs+1Ydei//5Xfbpzf4jR4CcGlRA1Huxy2bzpMC6jAnyJL
mg9pPYCsBniyZ4v9NfFqmRYQERiIJNhvigphHiISqw0Sx17+BIRbPY2xbO0t1Sr8oRLZ5/dndmX/
UFDgzAMfRvZurVCAuGxe0k3jSJjNmLuwDtuvo53G96LM8YEYp7+GSoGbIKJZkFILgmkd2UwtPE4K
Bs7JHgv7Saor2U2Q6H0BmE7fR2l+vT+/KxsGZRAZlX/E/N72IHtMsElpFecULInfCOn5fkp75UGT
rNptHKU/zbLW798f9E0KuMyR00gPaBENMFaZNDQogCtz45y6XHfCQ4jRXuU6+QIImcEfpSc0RKVX
IyuUb2XedFt+1G/vHoZfCjRInkHNXd89aNj2o2lylTdMej/ZWnoMmORGpe3aKChNkgkuQvFvuF92
oml90NnOqW5q/UuN9uq5jMOt8uSVk0fOjuCDCXoKnfZl//4RMNiNrofU51Hbm5x2VzsVIpaBJruU
DbYe3CsTuhhqdbfkYStCR4IwbcUF/QCpVXd9lW6F9ldH0dn7aEIt6cZqb4Ql214PUSK2urn2lX5S
T1pvB/77O/DqKAshhewBhac1+VZElTNKCsKtVpPPJ0WkoOnDecvL8triGAsIipCSV24Ne1RCRcnr
Bq1RLSk+z12QHfJGib3aMseN7IEnhoW+fLuJ3CE2QgiA3gom6XIjqDle8iLGGLsdbevBKuvwZUBG
5UGZ5Shxey1F4CouYl24Y5mj8QdiRM0+F4OBtkEw9Oa5nKIIYLU+xkd0ZTD80KldPkRSlvxK1RCW
CEcavPXCZEzvYhPxOj9KevmHXEZm70LmUD9anQV+tKD6h9loMuh3kZ1nk5vrVFndlJAWq24JexkL
2HPsOV08qPtM6Wr1maA8l10DfaZhh/q9RaCZ5XLilzUmlR72vjRPJ6s0H805LWSyIMnKdtKo87I5
vWL/1O1UruA3hLw3aSP0R3vqyZbacHZmNxrrebonyDVujLZBsHQQtvytFE7yK4o06wNM8zDwRwm7
A9cclOo/CFjFxyxD8fBQcPs/IJsVlP5oWiAz5V5KNW/AdOhLIhXlazv0ueONhpHbfjZUwYgrqhU9
pzbcG7+D/rnTAnvsj0EvzDuzGIvhgznb2lNlOIJUvQ20l6SDquFGjbZAeqJU2o29JkLXRAtU2qdK
XN/mYmxjb0yl9DVGNC0+FkjPCddqlcbZY4EeFZ7tSDXwUmxvDWgyArm9XjXqBzz2lNoPRKdWnp7l
tX6a2zD/OUdt8qXEm6DGBTSCCSPFc1+7RtvZpmum0SD58MCs3ktK/nFtyageqOpJqV8HENd9k9hN
ZqVMiUJFxyt8PzVApPzRmrQbK7dEcyeBjmo/tKEm/1eUs6J5aY36qjvU9Vw/qkGaHhKzxOElBBIm
uUBhmh8Viz1445wGiVe3BdQS3Rblh9kSo+UaiVM3R0lV61/oQmTRqWFI1kOFc+MasZ04j2ZSqfLD
MJiUcchO2lsuXAQtAMpVIFutzPqGQU+UwqUa8uRjALm53FAOuXoKaYGhQY1w0hv7EzOuFRkOWnye
unC8UbQ22Blm0WxkidfuFSANeKyqS7a2poJPXPgCpxwUd/ox9iEBzbSD+8RvgnHLtunaUNiqwGOh
4I3y1DLhP94XbCLRco0zhOFnCUcq0g8wFHF6IBVqN/QDrgwF4IoyHAHBlZq+rLblaCS1dAqSTvOS
usn3VW2Gt1o3OFu4iCthHfSEpd4GKgLB/dW0OsPEmQ/EMy4jer8zJzndGaWRfZPyMLsdcZZs/jrf
Wd4zAMFoz9P/XffdMtjXajkUwWm2WuHneH74Ncfsr8t0BNkm2lxUkH7r/K7nBZQ4w4CXoINwys/q
3vGcBtt5G+ERd1QNIHRKaP0wp1zznXnqf4azWRzHSu29rimH4/uv7JXgkqeIJi3ZwRKiLCv+x+ZZ
VOe0aA7tU2tWmBeETgR6vZZRQrLLV30yjQOx2BZO48o2ojoMhvS3Cj1ljctBA+6hOQNsfOqpqPoB
Wkn7YQ5pf/eStXHa3+4iNtDSb6SZwQdf81qn2W5K/GPUkxKGWe9GoQjiz40MCX0sojb+Vo7BlsjG
29nRj4RzSHEcQXY6X5ezCwt4p6IdlFMsRttvECDdBSqY7qSoB//91Vv2ymVEQQAGXYNQbAE1/e5y
/rF6gQ38U8fE40SmYnwdwqD7TJi8NQoF9vU4TIUEnfoy5xES2yp5rFDfnuyadkmiD3a9w+Db3Kty
GJheFyGy4U6isn6lRafwGGZdYruynlv2XiuDKvEwK7E+qXTJQp9iWRz4YgxhaRL4CZ6k0irdVFPb
2o96TOcxDi7Vhxg5BIENdklEhJqznu6ldjQenQZ/6ENWTN1rBvj5PyVJ88+GM4XqwaHe7ZzkELOU
W437UPdyery8PY5Qf5pdY7R7nDrGFwt9y+lYIWdk7QIqZ18LvJpimMBZO+87Lcv2szIONNma0rBO
i6BAtVecZLJ9c6BWeiP1La96iEqQ7ht6FjueLI09wiJtJwe7qBSAbhWiqdccGm6JG0deJy5dBc3w
Y1vqVLfRneapbaEQ8yrbDcIWY2IpRAKDOexbLergylpDE7mS6MrAlRxzUl09C1Plq8hLswRO3mZQ
PlIt+W7ETRx4PJjpj5Amk74vYsd5gboEG8QJi+ymVZygOTQEBaWX6WYbUanVu+9prgTZHopv91FJ
qz7BVCMuhVvAosvcUuu123Gex/lGq5wovHNSyR68gFbhizHGJnFfZKEWnjvpfBPJ05j5Nio8nTfI
jSa5eh+UPzvsg3FfLFF29JU4SCWYz1p1aztZOnjoAk26m4hQ+2/O8vw17TrtBg+XctypWSha17KS
sD4maSsf8UiVO7d3cpABYyH9VE0UK22lMV6n0ZGO6aBm3/umrV+aou0cWAQfkTwq+yDWj1mgOU/9
XPXxbhTKlOyWqxYusJknhRvNyfAfi17fJVo/K494MpjmzlaHPvuAWRmeswN0zcavVWl6HmIBbyfP
huEgJVOs7fQg79DRqGLnAX0qqYbRPcaW15lzt8ttNYlORa8FpQfQqHrNMmjGrh43RrdvnVlOj5YZ
6P+VonJqnyxYypEbafXUz/o5/wAf2wj2tRxWhacCSIr9ou1DtoAsiWZyR0W0HwOI8YtVe6nVt3JI
oO12RWtY/igHWuriDgmNW8xSdzSHbHaOFPfR2xT49T7UUqRzGszx41wGzl1b6vLTFNEyPFZhl8Vu
PpjZJ7pa2cRq6mGzqzvbDg+tpbWvEESgSFXwL4dvoTqPip87tUKknk5GfYhiIPZ53DapO3d1GXmR
Ylejb1dDfhSxUjU+V736sVMiY753JNF+bUrT+W5hHyHdiHmQu5soCgnHpTAub8bIjOxd2CVjAZBW
yxQXWkH30KRaBvkSYrZ0mCSkwOAsBs4nPPLE+IRIH59STdjhnE+ekoeS+KR7Qs82bj/MatGGXp8B
xDqzKirg9Ln7EiCxZhz0Yq6eq7Kp543r+c3jw7VJ4wusPPaTYAWWSuQf17OJ6nVfLEpceM1Ahgjl
ZNjZBlXNuC501yEe3ghh3jw9lGqA1oC7AAFJn2o14ChHWIZ3kI3DBEp7J8naDUqasxdCJ9yonVyZ
21JnBwzF00phajWUNQQSrDOMyvKwzo91WqS7Juu6Q13KlYcQwGYHZKkqXLx1y9xsgOq0spYK6qq2
QSfTMLt4TM96F2eTXyNXJ2E5rGUfcimZm/9UJeXWrHGIhF7fpfOTLYn+eZoSBCaMQljH3lqMdv/y
AeZH4Za9lJHBEoAGvVzhQI/yIdJxg5Uyu8W7Swk+tEHff/yXURZPUeKJxeP8chRHa2bJTG0KB71a
+RI6xvfcYsPP90e5tnlACOPtiVEjrf3l7//YrUNfG31VoCalG+V8G9TTz8ya8HKOtb/20EUZiHYl
biH0LNHoWkVIejLOLTp+KRLLUL+GgsQZBoLkYo+91cRctuHlrmEoSt6YZmElQWR/OamOjryMYixI
hRIJt7CHseHAE9pnCPF9KUvT/MSUh1MVh1CmJJAEG/HnWvaGGhk/AB91Sj/8Af7t8gcMg2WUZRVg
09pZtTjkRWxC25xw/PT/h7Mza3LbZtbwL2IV9+WWpKSRxmOPx2t8w7K/2Nz3DeSvPw/n5lgUS6zJ
TSoVJ4EAAo1G97sUSl8ZrqVWc/2xwUHst91VSup3DpUgXP8CiKVZasPJ7iLTckNFMt7MxuPHGYtZ
Bm8SyJDrpyNSJY7WGiZnKkyUSzWb+oliiXQq8f7bOSk3D41lKKB2FMzRgOXrX68DuhwTVQQ+BKac
4mjnSvbeLNCAG0fac24UUKEp23mvXbb1+ZHRNBekNg/kNYy4Q+UbRWaUtbFQNg6QY2l+jrV50sj9
Th112S/I4s5eOkYnJdpzdFk+7XrvUe+jSb0gxVD0vJ6ypY3Y51VAtGvJKL+Aa5HcMJE6N8i1NHUx
1pB3nudba8xUqZXSGlyaS9cDYgEoB1IHwlIYRvB1iELJw0wjcNNuzJ/6KpmXHLvaqWveho3FTPb/
B12FQCiVUFWSGA941IxPBhLCj2O98P/qXfHkm+cOe2gRKILzSK0WqO/1/ICl1b0NH+syCJXEmyLF
BzlIm7ci619HQe4BQCxo33V5W4t62G0BE6J4qb7ggZkf28EoPJRPdMUtRW6ekmj8Limtc7gfgbfm
B31h0UlEIRE20fX8qogwj6FgesHSPH2fIEv/w4qN/zQKnR0+C9Ui4CTXo+RDKgUW98lloGgP+6rp
ifhO9tbCAqv4KvBPzdHiDKy2hZ0zMDx1cHx17IlAZIj69/ohixuUfubWPAzlm1m4y5CEM1YQpg+g
leuJWSVII2CRkPXycTx2MY5uVdtEPpia5mzNVuwPejLtbP+tb4ZsIGtJmEFaYjXPoipfvVuQFhBt
8LVXU/0jNeA94ditQwbOgIYY9xW5z/oWUbR4bpCyvmSizj2gVYqHoE/90uvlcLq/CW86f8sq4vVB
LREYBb2R61WkksA1huPHhSf1ELtjX+HL16SQIJBsCtwO70Xg0mV2TLU4/H5/7K0AhtDqUi+l2Aag
8XrsMqbl1/agsvF5tby26ix68bo4ZFZHPiviVPJ4BMs/7o+6sbgLHWKJ0aAcILxdj5rnEepdI3Fa
qmL7XSYhxlBbUvIDzf695v/WUCRYyKFQRKUZtFrcSLI7UlEWd5711BsmTGEULS/8Hve0nQR9Y2Oy
Ixcm1HK536C3NDtodZHhx6YWyod4aNLHBhmnnWrm5nzIH5bXjQamYnXkjA7qMVUj1I3aKMAsOQhd
fDaiz10v9sLy1lBgbUijUKdbQsv1VwpSLJJSSGOXoFOTp0lkxscgn0fhdqkYY/f+lthYvOUUUA2m
JkoDfHXe0CXQnHBE6ls1U9kbtSg+akqzR8rbmJJKm5CEnlNNP3VVB53MdC7pniaXMpN+pG2R+0LK
1TMi3OPL/fls5EEAupkHSRDne60uBH6vpOcxhZe2MvvfIajvmZusUejmq4B53aUzFH52yMlbH8G2
WfiULcw92PDWqpKDA9Sg4Yrc0OqgKYNWw6UuQpznzQkpvSg86lK5RzjcGAXV/wVPJBuEyjU9vJtL
wbOcfkiCZMGjM4rI8KyksvcSn81xIHAhKMStg7rM9YYEiCE6E9E76NOxgvtwFn7IYJbu3C8b4ZjC
AW96+iA8mNZwIcVOTXXMJems9nnh0Zp1MJNXZkpftfrerhLViwYZyDeAsZ08aGN3EujJ1ME7Qh1d
p6+qEclDjLT2JQ4DNOwMKTggYGL7fThHO4nrxlIuTX5iCJ8MMs3yU/56eobaMKq8C3AYRsnguRkt
5Scq9cnOKBu3C2VylHZhny/ZzyqCzHEd91IfhJfSxsX0oNSh+lsdooFD0NqtBWI+CeNzO8hG9fYw
uZh98MyiYEKYXG2VrBia0laBgHQjRT8nShs/nubKF4UUne+f9K2vxgkz4DdQK6EvcL2Uo9LGGfA1
ZPyrGJNdSh4F0MQwPmKqpf6HaYG8wqiAxw0I+NV5TocUH4zACpE5DHt8fbLIfJggptJIjotxj724
NTMe8sirAEYmM1l9vrExnEaK2/iS1rwbLQSb/LEODN+Opb2u2NZ+5LVOMoDpAEzQ1SLaqtLZmTpT
uCuC8Ikq6XSStPHP/S91S4jjUNHaZD+A71qsmK8/Vek0xmhSEEDdNKoOiZY2H5GQyr2iGbWDSLra
J1HH+zaRzEMQjwaSndOb8S/8hkUpgfBFcOFtfv0botjqEzmg6DPKeX3OtFo5aSNa/nXYTju7ZWtR
yc6XaKZwAaxrZaMUO3JSoLKaZlH3YItkOonUjnc4p5uryvkGeUjjj+xjtU14G9AlhlpwkStF9aNS
tY7lnM+uBf/c6+U+80cUxrwSVRrqMH3+sQ70N9OLllUljFGqRMjtRgM7nqYhC+UqhmhblseYai04
y3J0wbpkO6u6dSpIJekC4vcAmG21iSJMw6u+bcILeNXmZ9tPFqJgovkxtbt9wM2hlsc3wNnlYKxO
RW1pkW5APL/Adk8OKjJpviZiyNGxtodWveVnorfCpbP48FHKwGHiel8ucmOakyn5BZO72S9SEbki
lwuv1orRtwqhUd03ZNeid/Y+iHsom+TAJ3NGL+X+Kd0o4lBJB4xIMFXoca1Ct22EodRpSN5Emh25
bTCVF7VJpBOXsP0pN8LJvz/exiIzHk1rvIt4hK1hb7LUJ6EqM15fzTm+f7bavdOoAz6D4Qp29s7G
hYiozVJTXtDkN6YMg16NEBkWumRuAns0SAV9hAucAj2DNOcf6GlyQhfX+nR/jhs5DThkyEEOclL0
SFZ7VjZKrUJzFiZw1SWHKIgCP9Hk7IM2tDLSuElL962XPxRZPr49p1m68gQBzOCB/C0r8leiIfJc
grNgoJrQjcI3wijy8evMDiLf9azeCkQUBBYhH2IABYklJ/9rrNacEP7KcLqnja3XrhWb4lCpijgm
hWlC+NdUiDNmaV3QGlFRchF1bz7WjtZ/e/NqkzgS4pHdWeziVse2kow4zFQpvThB3zxFUtp6NBNs
n6ogBBktlF5kjIV8IWCn3R95I+IzMgPzQiSPXBffy3TWpsqkXhflqvNEYqY/dVUSH/7DKJDlwY9z
sxCcrtcZR9vBEnQ+L52oTN9R5sy3ZBir90fZOJfUOP9/lNWeLcKs5qKk36VS6PmsyP14VMMpeAeG
YE/hduN4UIxY5vPKsFwTvcC9RlW7lHHTccx/wvkNv6iQeiA2qvNZTwqY8Z1iFHSnzb74cn+aG+Hu
auzVplW1aWhkiqoXPc2LAzJeFoUmnvaLhoAbM+udLbIV6IHCQv+g/g0Xd636XNZJO7USIlTAQcMI
qESYnZMutb/RNsGicuyRv3LbLmp8eQpCZu5k2jsjLOcnaDL5HtRl6yuj64LcEVUo7u7Vuz/RZ14p
+EVeyAwq1bXoHT9h3tFUrq6N/ef7a705GMDwhbug314tSkC9q7blpa1XR/9MbVd7HTiJp6FvtdP9
oV6V2Va9CNo7lBhovmjEgVXgk9DASgI465fRni0JeGVlNQecw3XnKEA2xJ7W5EnvQYkB3qIWlvkr
KHQUSpNGk390M/bFpFLlBAbPUNLPbS74TxBpMPEQkYaWjlYW8vedMRmwzkbubSvPbdRvekSGcHmf
ksFzIkeKfUx5EsJOmWu/cZwek6NsBCipx50NYOL+pLf2MigzENe0negbrwIDLT6hOYBj0FOqfhRU
K49Rgp445NPYzxTxZlQbGhqox3Cb4vsJLmW1dyie1MCBJ2phsVNdIl1vvcTSJT8KTWOnq7gVIYB8
vhoAkZKs0aVqVAdjpGHfrTVgdMDnBtHHUSrRso96gFOjFdL0bmIzED6ouPTtMYLXguws2IZXdsZ1
wAXVMgkDeceLHM8mgK/6tzwhP2SoVf8xsfi69z/jxjFBtpcHCkkKMVFfZWDKqNlTBt77MjRD9+wY
vf6nDsf6n2qQ+r0ba3MsLmsuLOrAWM+tpmbMaYQBF4o1liHeFYFpnBVgk+feQNf87dPi1FOqwsJp
YdFfD1UES7tU4UKJuiF6P0vjfDTDfPicSLW6c/o37uFF8Rq+KlOCvLo6CGkxmnIZUKXNhJE8C5DY
D8CG/sN3WrIL3szIC1HAX4UYMGs9eHnoDciu1gd4XtPBQaDyQ9SOz/eXbmP787+nxLeotyyAiOul
k+w0aBtU5hFvUVFCBtt6soWZnvB2KPH3zHNP60OBVSIOhfdH3ggpCwCF4j0vdp7Nq2dJb3VNkKsl
hndDkh8S1sOt03Q8JV3YuXDR9zRsN74cRSPETHVuJLpLq9wN3M6ElRgw8t7Uw0NZBvN3oPbOp/uz
2tj1eDRDT0J0iBRxLSSKW2c0g9SML8EMay8Z1PFFGpv+hFDvXuq/NdTyjuKrQYC5aWRJlBF5UcnU
Gxqz9Os4bI4wRzI3heS/862W/ba68miZLbcrEluIsa7WDv/TcZLVAFcXPZHGk9lp9XdVQgHLc8og
PuYiyT9CPq3Ctx9sYscC9qCsDnV2lULVo2LNYWIzbgT8kRKd+CcPxPs+sOqXt383wNt0QxZghb02
n6JrALjYMOKLJYUJgoah7qFOqnuTUu4l2Vsbn6D/Oho1q3UZuhtfG+9TjHDQlHsmDNqfWZDJnuGE
0zurpr5yf2qvxYT116PEAEYe5AShcBVNcLgzQbAiH2SNkfFdmwr1Ww0++KMMdvebUeXRZ5HVmPrE
VhMNKLcH6p8SHNgnG6aN7Mm9JU0e9zEWqtZQF2fh0Glx7RYzxxF/2u7YJ9bwczBauwJwUwvIT8Ko
c79RS+NRnwv9zaIFoKqQu16AYtSFCPzXMQvS+qAjn5Ncit4eaLhL+b+VWsW/SitpBk+fdZvyUKMK
f+ZDf9FGu53ffgs4WJzSj0c3kF+zHM2/36OGLaymtuD7z0b5TTPpIZdpKHbajlunjji1QNVAkWFn
cT0KrKFuwEhsMcmdCuCYcXsScf7FcUT9ACS68Ry8vB/ub5atoAJ5nA4azHhqbqvMa0akoQ10WoOD
Jf2Cg6Q8VWkSPahZ1+9UTLaOAXELHQa497TRVjePHra1LoYF9VjL5o8UW3l8lxyQDFWr1p8COc72
yJa3si58KnYHdo/crKBCVpc3atkqjPWGbMtIrK9gyAp6rIhuB76hDMVvbKlKAwS9lHxop674lYcz
16Heqdo/KeCA2aWtlGc7IW7rAqZDry8APlsBAHr9kSMHcxfTWEzuo6b6wEGdPCfGOauSbN2Vq7H7
qrXSdMgyTtT9T327vRYVjCWl56GPDOXqU7caDKSy5P7onDE7YFo+Ali3xcHGj9gTPRawdW5EO3v6
droMCkoatQ/QrkD5rqc71zxjkgSbWynoigdV0n+NZqp72Ryq2DZlxoc2KA1fxS12p1y1gR5kZHQY
qIACFiDhvh7ZngytiUf8Z/SySr8DQMoMd4znGcYk5ggH6NNws5MmRSihc6SRaGg4X4O2Ld/XOFSp
bkvip3rtkEV7F8JtZsIvg98CmYlnzw0cVylFKWU9j1c577sHbUBG12xgKd7/3Lcnm7oC6STYAnIF
ZW0mbhUJqKuSfMsJcuMySKkdeVUWS6rb606+5/az9Z0pIAFkpxqxwG2uV7tX8tjuJWJ0GsXSY55R
YHbkTBx47cinXNamYx+W+qOODtDhP8yTTtMi70P9Zd2fh10DF7IHCQAcEtbDAEiqqbnHJAWxpvtD
bU0SW06a48hZopiw/Plf10CttUkOt5JkL4zycwTPJfaKwJF0386kgnA2BfbXOmirx2RG53UnctwG
UJSX4dihCajyvNFWyVGYhGai8wUvtTa13pTF6UcrtCJ3LsfkpKtptHPpveJKr/MIKixIXnB6rEU6
Z3V2QdtOcV0uHuKDljzFajeWUIOrooNP0qAXj71i3vBxIZB4c2lXuMzR0fxppU5rHyy7F+UZJsrU
vCB1BzFm1mz4tNEYj+8Hbe7sb0M8St2BolmSP82WWhKAegCePvUUQ3pozFQEp24e43TpHSiOH+n4
5h1F7bTaIR8A7KP/GhSty1u619y5G+qn0RySDg+vwEQuTFWCxzwdYFSU9mx+M/lZoStHdbGwgkr9
Kaj6SPYA+Q8VigJd+ZJZMZKao5C08uCUdR4fmhkaiGtlDUWzkIsRCww9Gxb8q4ZA2UA5TGLScQm3
CLwcVmj9pAnPmMzhlwGFQPVHQ1h0QJsh45DH9mR5RTvjcKwaXQNpsJXoycwY00M+EUNqutVsDKqf
tYFpH9U+jhQ3q+RccH4jvbpISS76Y496fv1AIqd9yYtK7p9yWC2VX3O7PssgAGK3D8wh8uduVLQ3
5820H9l83Kl0mTgI10egR/KBS4J2/JSEmk/dATtD8sNTPXbdzn21FcBgVVKF4k0Ammh12tCfN+rY
zGjHO3N+JIA1HjIswWNbyp/vn+utk0XNeLESpElOR/B6Ugac9jmPB/qeKExobt+YyQuvEPPUCbv7
ZdTyHpZt6wbAqeDVzhu8zY1asjUPY1nXEKlzqzBcKQhrrCAljtJOxNqa2SIEQQePeAX5+Hpmstmb
9BFwfZ/lpPFG2rV+r9Sdi6bqQHY/iZ0YtfXNQD+yiNZS718/HEWgI/BtY7ujyXN1wn+p9st0aF96
ep//Ie4vEBsecdB1bmQFQy6aQS6i5GLK/fAYIkN/USqtPUyTqf+HnUhjUaUPg9TvTdOtmAC4Z4lg
FYtCP0htqqOvGzWHSIeadH8rbi0gnwnE/ZIakL9ef7DONIUWVcgwT7lAv08aRfKAulgQ8ADL98yc
lv/ZKsCjnPu6AakpQLe/HqzKStQ7ZS7tXOjxL5on9SHVldp2G0PgvU4NOKBrYAL9hXLqmF9CqXf2
kqGNrBRQnbFoh/O0A3Z5/RtiXZnQwlgMETU79bTZsXsXQkvvohtRnToksN9TZ9jDbmz0TngUsENB
TC0yfeu6jSU3hGSulgslP4tyTVFL7yVnRJO1iursHfIsdv4SgolqEKQHV+kpUl59yWU55+qNkXHZ
+e4bBxU8I4kqLxVAD2uytVByWKxxify2KNHHQ7XRbZJSdY2oSQ9mF+yxrzZarAg5kMvQTKZke1ty
r8clbySbiNREdbvJEQ91P9tuUkWWbzdd8BiCUnhK5zmh5dEHl9nGYfH+Zt8IgxTiEWRcduFS+Ln+
9spgyHFu8xZKsqx/sAIj/ujkenC8P8rmVIHO0MjgLUAHZ3WRNHQBW1D6mH/Y3XDsJbQzbQeqI54c
xmM72MVZG4fBpTDaHNNu/qrT4NnJpTaONYAlQ+GwAbDh4r+eKbJ2ZWmh/3ARkwh9TB6JIEY6e5i9
75V/tnYS7y0ulyVg0bC/HkpU2J6pFYuaVjWAR/AQ3sTHfp+QWfxrhtbweWd5l9R+FUXIRxF1BKG0
ENNWIStv4yDOQbRf9KDWBlcuW9uAUKs2/5KjVR8gKyRfyrg3Hoxoejeia89ru1DPbdS25/s/ZSuW
sIuWOMKxpsR9PfVcKedOquPkkpW9Knm68y5HPDtzAznU/h0KuX3JB7va2cSbg1ID5r7jBUKV6npQ
oZoMMld8WqOV4A1H2fBIz6V/Nvu4P/HYbb7yqhd7d9LGsNSdNQIn0gy0gVc7Kuw66nLUUc9KIbAt
LGc7wgASjdNjQ/mh8GDpIyXUVjZSjm9eZd539LB4FFiUGFerXFlhaw5d6px1o7OOalUUZ2e0xEnS
oR8nSP5gQVPs1XI2QsVCsKT0RgcB3M3qmtAQarGigkFjHB+OQGOygzlQQ7g/tY1jakMAg19J1ZQL
cfnzvx54EKJsuleITSeKBVu0TkK/0bVjCz18Z9dszIeAxPIRZekUr3U8wnmOwC8S6itQEK7QGvW5
CxN1Z5SN+QB+BtrB/sTuZM2gRNo1sAK5Cy8Bj7JjiQjClzG1DDey5j1lv40oC+gTPD5EECqJ2tom
hxQ6A3oG2tossD0tnGCeuDQV5Ver5nPtJYpTd4eqmoNP8SI14RVJO3xwukb79/433P4hiwQefQu+
4hqoZNfgknti/gXJhwCXpzL2moYetkvtJ4D23CrHNqomT43Vyc9jobpqoJu/7/+K25VnNQgJlFXJ
vW/YHVNdGhXevNK5l6vZD/k9SDTZplcjpbWzaTcnrHAuuM/ZS+RR17u2KnM9GkJDOqeofxMEwjrR
3LjUsGvNaKM/oFKgdqcykqXEtYLBiI6A75pL3dhQou9PeyOvAnNI7qosAsOkVavgwHBO2hlGSJOq
jYBPl5X5KUFm7X0eVsP/EkmLH+jx6C9T1kznvkR3+oBrp665xRyhjnX/19zmt9c/ZlWUqhSZK3CG
uqEWcvEScYNBmlUm612dVKOXTYqNOBIsYccOnysUuXZO3+aH4a0MDHORL7yhuNdtpfUDwnOXhPee
T/6bovgOQvkXFgvkkVlaOe+noQyOSOkt+nKSc2EtpOJwfxluYw3WjuBOqbwvAtxrD4REZzOGZh9e
UsPqHnLDnCRvzuK23xnnNvNgnEWcD4QgPYx1Old2lhNJowKrQxfwda0EBKRR9sfZMCMXOTLp4/15
bZ0xDYIkVXxHX8SEr/d9hK7PrDuC6JZXkt+KSpyaeejdKdWcHf7D1lAGL2hQFGD2Kd5eD1XYQ1jY
IzElMaTYDeme+aE9o49XoPWx8xTYHIt1XNS0qBKvgRRWYhR5UaThpUuiFk4Y8EOjlQUgLmOvr7U5
FJVMCnwLJmBdIy5SOvUiMpGbzeToI9o0+pfcHIf3ZZ473+9/rK1NCCaXJIkLgn75KjC0gYT7vJmE
l1ofxoNeBdLRSrP8eH+U1w9xnYxy2NCXhwfMX7lfrz+UlodGGYxTcHbiXsRHK9bl7mmKJiV87gyl
/xY3aaZ4uTXT5h2quvsZw6BJTug/FakXlU5peFwQUwxYzkk+55Nok2M4mPRm6m6S/xUNV6dbBaJs
vdJq4hR3li7TTw2X+ewP80SFsI3M8E+sJyDfuIvwiom0WCRe2WTW4HetBI19tow48uiZ2H8K1DlU
XzcM8YxvmAhcyk2Z+FAHJdtZRo6y80ZHLXiAJo1lPYS2XOveEEVmwZWaaUdorHmNDF9vNv7QCeEc
KCCkA2YJYOSeZHW2vyRKKvJ3+Ot26EQjSHmY9AT/wxYnq4fMKnKAGBYEnoc5NbUfZoY6vxsUfRgc
UjHk88nKRqk9KF2JYGYlV5n9jrR+eghDpDLdRUrmvSaVoI+nUeq/NnaWB+dIa5p/eSs70UGSq/RJ
rbsa0aYxR4cHxnvXHzrQ2shIgT9HiBcdlNJt5Tb8RI8OSmcUxmrjtio+bG5RKBNaVG1DES6W9PIn
NfY42bkoNs4BsBsualAxgPzWRYggpu+qIqdzTvQxe5TRZZ7dLARbMVPVjXbO9/IAW21RiJ2oV5P5
AYa5STKbptTCookvjhnGB+r2wkWue/bzWe4OiJP4RZ6he2hFewPfPhmAqLCJKHuAPsOM9vps9GrZ
a41lRxddTtOvCVYI30ZlTJBBV+3uLPKUu7irQnNnvhu3MM8FAhqQLODcN+17LQr6OtUpGUdl+8Fm
UR4Qff8w6lggJI7+Pzp10qkRAwXvsq93AvdGGxDSK9N+xRBQXlkW5a+U3jFmRc+7Pr5A0ywc5LqG
6oR7EgWmvoML2Db6UF5QslRbF45v/gNAT//caw7vN9RSUyzjG+0UR/34cD9SbWw54DVsOAow3Cn6
6ndZeZjPcSMDTyqxkeTq5MmW9MIX1Nx3dvfWd9egQVICweOEz3C9BDFqbuqcNBHk/tiE2jn3Xubk
v2UtLN2kd5wDbdC9ZvPW9DhHPMShUVONWN/NyZRnow1hEHEW9UgAUc4BGmfvEknZ09veGoqkZiHw
8CCmuHI9vbQD50WCxbZWaGsa9Fj8oVEGvKqL6XT/o21kOOQZnF3eN2Djbo7u6NigQHQusWQKNLfM
nPDd2JdDRyc56U4xFC155/RsDEnbj24fMuYaBP9VOSfENgVbNzvEC6yKDkj8G5/p84RHJ0JjLTWE
tHNgNjYL55SHHBwTdCDW9k5loo0UDVCojh2VK7oXn4omK38A0DW9mTDpGuM0/YfItEiVLg8YAD7I
pF5/wgxcsGUKh7djXPdeM6jmB2kqRm8UbeYhe9x5oqrebLG4KD+SrAK7Xl4s6y1qoohoDyY5nTBK
dBdDipyWF3AgrP/wCRfXCXLUV1Ez9Xp2StiWJgJ30lnDLdqlOxJ5WlLa/iJLdyrjTDrc36UbqRYE
1oWmA2gK8srq7AVpkCdWJ6RzkzbVD8sues9Ojb2NsnHslhI6qFXgxai/ro6dFA9zYqW2dM7aQj2N
U1945VzYXls2xtuP3TIZoFdsytta1yQmp88chtLVsHwaJZgVueZ8T5LaPuDAuScFt3Xk/h5uNbME
bL5JH5a3e+TEbhQZymnSis43okw9AAPbq/1vrSTQK0KXQSeBJtP1/ui0qJ2sQDjnSZ9HF62X8oLY
qu71g9Q9398aW0MB0YA5u+AlCCjXQ00VeH4FHc1zO6XLXMrqQa8Eq9jD6t4ZamMsRnHAlNEsXqpp
12O1DWcrtSLrTJtsPgueBo2nD7p1SYekVVxAAdqHMW2c9ICPc/Jvo/fN6CLvjoclXExOpK5N9vzQ
FRo62hmPZ/OTHDtz99lqhd4ddGxcZA9l+KD283KWjWeszdSTXaTGt0TvytEzwMA8RllhfrLK2fiG
uCq5u2nOmfa+qyUrOHLNl/9WmZaj0TnY3VPAWyj8ZZN4Ti4EAKy3YgFWyhOqEsW+BTdDdkcpsB23
0qF+uKjsd/YvVN07+QCbNPwR4xUyuZkxyvrZbgp59IJYHr6najL2J9iuxlfqcVxSvFAQqdci9GB0
SQlTd7DaiR7/ZCV/ckrktKHuf4yNnBOmNPKzy/t1odRdf4vZNBMzrlCfjtTUfMzGNPAnBY3zpdvE
44NHswQY43cG1Xbn7G7sAhovKCFAdCcZWDe2WoUESsYvFzsKozyOeIT5WdRS75kM8XJ/klv1FjAJ
YMsZzgD0tNrdXSV1QPo06Sxhsfcw8baFiyWlE/m1WjxI2SS5XF6j10Sm/kEvtJ/Im9VvLkrgpQKc
EpsCcI6Gudr1OX6FvVGAssu7yvFM8LJe0FjzZw1dxZ2r+jbOA89eUgMuLx7wznKV/5Xa5rleWKFJ
33tEaOOB7FZ6yNK6/3N/VbdGoQzBVULxCODaalGNGaxMVZC+Y72ovCunUT8jiqvuYate31jXzyLU
VcCVMCHQaoCXr2fTiRq5OfBMoOLs/iM63sPPdBCz6aFAmQ0eWOYWczQLLVNes90XdP3n0xRDQI1n
xfwJTTT+XzI2DqhgOfo8IeD/MLKdv+wsxsZqgCQFKEKmAnJvXV8oAFkAhCI9CmH7/hyo6OVuSdUr
PQVaP/400RCtPAnUReg6zdB+AtpBaxEkS/fT5JXdvetCFBGE3g46SCCKD76YHfVXBbIH/2AbkoSL
0NYsjlEod1SapLJO3XrQ2s+4/cXf7CYfI1ejj/kwqSLJ/CQMlKUSUIofjgHc0ZeNvn+uaPo6vmbO
1eAWQlS5T0cMdJESGsgmUg3Vfna0BKhGZqXRuAMh7Y8Yy8h2OzTpTerjU1J76iDsgOJoGX+qo9nZ
w6a8Ql3XX3xRcn8FhiLmszoqVBAz1S7G6IKCeXspqXtNGFBE+Z9BssMHnmgovarwGd9NRThQQ8jn
z/mcjocqkSzfGCz5OFi9+WGIzPl8/zPfBi2aTYuJD8u0EEhW4TLq51hgcYOAvt0OJ+wUmwcjwKmn
MJXMf/tQBpV/klBqD9p6Q9mSTRcvQyqmk3rZl7Me54iiDg6Zlu4pM23Mit6MA8bitSW0zjMkmkxp
G6Fvktvx4KliLg4qSOSPQiv3cEDLYV19WjCSvJDIACh2WMsx+is09U5maIHD828ukh9Kr0WnWTI6
z861xlftVn52oB34WMXLblx0e0IAt28YlpPjSYcNsBoXwvXoSmrUdp9RGG60VPbzxul8+L61FzoO
9r8QMIAP1nsSOVtTJs8hRMIthC2wisbhaOWphNr4RciJfWjov5w7s13a0P0YvBRBMIGrCfLgFFUl
dYW6b4Di3t9LWzEUdhBdJ2PRmufpfT1xJGvGyQnUABHtLuWgO1l+pg0UOH8mXCaU/zkUmnp3oPFx
7ojF8QOGR1yKM51r6dAUuvo8pon9VZ0L448+liOqWtZA8X4epT1ExG2SzY/EHpN0Hr0dQH7XPzWP
tLpTkoS8QAK24RuSE72IkH/TK6eywTlnKqyv95dn6wstie9SiMLldV2CdmodFJrVBOccj5raq2zw
cMhsx6Sd1VIvc7s4Vi14ObNoHiozjOQvStzq9s5X2rhCOPD0fWnJQMtc/4wilnmMpQ0z15zJQ70p
e9aLbk83aWN92fwo2FHt4/W8plKFGTlm2nbBWUsx3fQbqTJPbT5MzgHQj/PJpp++czduhBfgLdQp
cFVAtHLdom+VAIh3GwbnhhuoJqk+dBr1ApGl+cPOh1z28Sq8kMtT0nrlb9Fsut48RloHaTx10rnM
MMaJo2SqIAzj5uDFlRC/+PozPgQAm0D6VkU+ndNEiX+N1G4KXyqq5ieS/1rtQmtzfgcmkoyuLpnK
k5GOxjNeJmJ0W6VOFG9WZIG2cS7J7bEZpMK4TGpF1cxqqaD/Vlq5tDw1HAX3VlCFDuYIonnBtQYr
UXUSAfi1VK2+GHFLUZVHUpRj/MJT8jAM9UDXP+i7X7RbkCxShaR/HpSZ5lJTOcWzRKf07FDP4sHS
SbrzsiAyHvEOUxSfN5RZPhG+RfeRWi9oZrtPclx+lQx89aDX80edlFvy7MJJoZfnhdQ8xGmBLL5d
1ErkS2qj46GGqeHJgfeZfST1B7ijlhP6D43tCMPDcsDqvLhX5R6P6qr/UMtdk1M9tWieRpn8pYce
8alHXqlxpUganuKsrkJ3zgnJ3iyASpa5Y3/SNB5UAKQH670GsOyrrbSlDVYFHUc/Lq1aP0YQ2cCT
z4lAqmaeRe3mzUCzC2/JsPE61mVw5xAvJOTJg8j27chES2bOg6z3sc5Jeh/WgZwhfTI7cHlEmUHx
UUMJfZu0Kv6BkYAjEqrZyU4s2XhrLNI2GEZbFB4d0D/XW7BNMqPr1NA811MnqFTxonxJSBdA2Y5h
LLm5obAsQ9en2VFTqrrCtsHO7cMkU2HfaTTf3ndQuAy6RUCJ1aUyef1bhqYzbBqRxlmmsn3oJDX+
nqEvf5TzAQVjYYgj1gtvT1wW01F6bbwpDehqqwWwHYtvI+FurKR56BeYAR5Ks1YPQt71s9sgcl2P
tbpbo45HnGE05nlCeQyVJr3W0dnSy8mgFwuBwDW1Jvwd2lkhDjCCpvTTCIP2j6EPxTc1aqbsERJS
2u7sgdtA/tpMWbS/aNWyD66X3TJzjvuo6ucwsKevAW4kpUv6X7ydHU47c0mmljrbQj25HgcqXhf3
+aCdB8L3KTDl2odrDxdj3BORvQ3h2EXRjOBmJoHgar4eKe5MLBYS/Hd6AOl+3RnJSydH8mPdG9H3
+zF82R5XIXxR2Xs1KFwQbDf3Ez3FuBrU0DlXqvQys5AXZWw/O23soCmohXuX09ZwSJotFxMztNZl
dKXQS1NZTKB5MJmHOep0j6RG8Zwk+D/Ozqs3biVd13/lYN1zNnM42DMXZHdLVLYcZPuGkBNzrCqm
X38eeg82lloN9fHMAgYwJHU1Q1V99X5vsCK7Xs+lcL66k1welSdyTpB0cN+jHYoAlMxJ9BV6XuLV
H5NRJuR7aySdds2qnfNDeFXYbIMhvoJIBqmX9vrLx2Yr2D8VNoOxU+Z5ctnAZ3KiqjHrfW+6QkXr
0s9pOBI6krJaZ9W9UGtzxjzu1A1G1Eivgu4ou9FRPbeatEVIN/Vin/b5bbrYXnUxCsPsOWNUzXXH
Uv7h7TfoN3R0/ArhdEYTFZszBABH889mF6khGAVxVvquuOwNUa07i14eSmBWrhFyF1EojZE7aN4C
1Vg7Q47JD9FMZiw9hVo588v0Y5dnEzyLTpQCLX0lz2Fvr5YJng6sX3oMG28RUtTLp6P5K9ugRh5s
D4Pxg0lAwE9vtP7YEHcbBRgeKi6sT0rml6MEJuo0LLSJfW36+WtXk+ruJQtcgxRLpI9v3/lTV+QZ
1Hob48+nx/dyrNYKpmRFvR9jvzHvKZTVdd7l5u7tUU5NIUwIWfU2nvorZQBVZl1zaOKtLqYyKon4
uQDn7cIkANt9e6hTEwgaLdiyz+zhfXp5Qe4kyFxkk4+F0ehp6Dmj9bmjfninVJ08VbAjMlKc0oES
OplhErq0b5Yzx4JTE4jtexP3QaqF8PXyOxhkdZH/tfjxAk9xSwUFL0L8JcYCQLnR9JhM0nPXfeJB
0pTC32QT1tMFO7ruhQxijgimG3PO8XdNU/eXFh7U8dt393dX4WiiAsmCP2P+AQHtuFVkD4avFfqW
lEeDrCtgwg2LuIAFX7yvcRCQ+4IDtb8zRC8kiVgulp5EiVXDA8gMVJ41d9o+wtxcc74O5D09qASP
8xBcNE0j3Vjlchfg05LdJV7WfpatI7XrVeGEFS2Bl/4Ybbum1tea9YD9biAi3SH1zE60LTuM8B0y
vIRhVXE3tckn2XjFD1+V5XvCsC1/h9XM4l+aNvFH0TT041fdW+C6kHjkE6dY5O3OLZV3rgP1GhpD
WmdQXG1CbabYccsewLXsHOwEY4yitAPNo4biHZ/c9y0M3KucAiiNGjpwt/PYO/erKOtbDfjhXrpl
EbtjgHxEEjP+NcDENjtz+joxL/FsRtNNrYDH/XHhp0+j75UTkXGePwwXhp6KQzNa2qGVZXN4+815
VdhyG9AZQvpma8HJ+WhONNWSDa5GXPjCsSSCNxOEws6KHWKc9cIxa06XWJvt3x70xKRwqGhZrNHJ
b8bDLyci25ezFh0wgam57fdEc9Z3Szr3/8mlYQsCVZatiyf9cpTCEp7Mez+ItRZrugIhdxslVWYP
Nx4yChUXmmi/90VpnAuuObHWbRIUmOecCICrjwYezGrohmJMYmjSNJ4CGezWOUiixS2aPSWsfiXn
KthLI50fCez9Y04ujxTkhxITnyOsQbev9zdkkHzepSTKJaDEdFTcySCPtKKqL6tBdZgsGdXNENRq
L9RkHrrKMc/0TE5dPWck9hVw0A3UeTn8YrhFZfQ5daDvD5/wS7DuHavVufUeJn2GaHa9UYmQ4+wU
zZ5+lqt9avKwvHNcI1uJPe2olud6Fz9pqiS2N81uKB0YZrtMFuQTNZ4u0JCXnfxZrFPGS1d6X3on
s6/hlkwGNsqrNV9KWqpfk8SmTGnsPH2Y0UN3Z7aik19yi97dOEM4mB99yWUoSboeKV7LYhkuk1Hr
yp1fLCACk5VOZ7b5E9MNyAiqPtA0zYBjJYSXzrM2pBwETPi19Gyl88uddfXl7Ul9YnelvufTKRMD
1pOjna7JjErXtNaP03J1LzHbMj5mi5QHPbE1PZL9H0vbmNr4bSPD2hoJrzRnpSWHbhqyIJ7KJrkQ
WIsXe69WQ33x9nW9Phoz0LYIm9DIOE+5R1j3auJzkRSULo0hiWiqjMX1QUOU9ZXADK19HyTL+E2Y
Noa4wMby2axym7iwwAYF95q8uyq8Lh///AV68aWO1m0CSz0iPHufFNBhOeAen7wziVne93pyzmT4
NRCz3QCW6q3CRv1wfANwNfaGttN9GAaJupgyGFg5muPQa4PusmaliZB8WCFTJidydQYuU01VnnmJ
T8wYfOP5AvhPYPB8DAV0Rb+WWieo8ckDuLVdDQXc0CZXOPWei+o5NRSYLmaaW3Ae8+blCtaodVic
mjertWX6S8hR7Ykrl588t/1w5t3a3p2juo2mLwgXxeFmdH60VnsEcHlT2rux73XeurdnYR960jn9
0BxNa7zBGK8bQgvJ3WUbWMmHTHrJhyLw1rtFlMm5e3xioUCtCkt9k+nDbzp6qQwHiDGHVBgLR9j7
Oknbx1Vk3hnfmBMLBasEbxP2lxyZj/miq08X0hkowzHDWj/pLM2XE3kmDzlPPo3KQLnf3r7LJ3Yk
jjfsh5txKuXA0coki1p6qd74cSvgb4fe1Odfq9kr5s+ZUcNFs9sge16HSj3OFfLraMTF9dx8PTWJ
cFD5zSbYegavjCIL4Ym+mbwYb8zpK13i5GIYOjYlf7SaIkw4k2QhwsJmpW0yDNeQJ9arxSfm68xJ
7BWyT+9sw7q2p4yw/9gofVkTWmxKd+IgAxdOlW+FhjOV+8LAZ7nuKvluUasWOdgGnakMTtSaDLuV
BPBUXvfvEg5ZWVUlTmzWgyBVjxsSTkgwdi5GKAejG7q9Xw/r89tP/8RLHfDs4X1tdhr68fVyIISu
39duXCv3a7/2zTWqiOwMNnNiydgMbEGINvstSHsvlwwOlhW6dS5N5iSW1frc4xW+qOUboZtuv3/7
ik4OxokFqghjvpqmSZFuAeULYHRRt3GDWcvVlny7C8RknzmJnLp5rIO/2/RwVY+X/kGv3aRyZycG
x4EnUnfysOhOeeaVfK1p450E5NiCAX/7AB/dvlmvrSlZCide7bkv977ebNZldVU8Jr1RyKhfjeJG
5W1RRoDE2R32x3Atmnki6rnRa0yY//wOA2OyaACMbEXNy8cZeK0Q1VLyppptdj0CLbXhhAKw3Omj
b6vd26OdusmbOAiFITZS5E++HA200p5XX7ixxgk/knS18L2xq8Pbo5x6a9hqoArSOSf+/QhSsskd
GpuWUejfIhu0nCkq7X45wANS/8ntAyGDUg1DC0XCywvCvbBzuoahfIQyYUXKURwUc7BL0sE4M9Sp
e4ckHN3Tb/r2cZJflg/a2tEpjXVPq69GxoNzOZ/LBz25emMLhdZ1o/y6x+y+ALDERwzOlMvr4Ick
IzyJklXKKVzdBfddA5LsD2okF1ejeq1IIW+bcmfZE7DW24/x9e7JCrMtZZtzLM39o3srUhrpfm44
sQed63YsS6yVJummI+nXXn1jLtI8d344NSQLts1MoDcCyPTycbpwZ/OUEjE20cxdoqDajG4Qfx1S
8iavZkudw3Nfv6oYdSAB4KFuGMixLRYw+lhbfu7FSBnGXVEP6QFEydk3A9zGt2/nyaG4Y9gFQv2H
WvLy2qxZt+BqOm5ckW6JflsnIBSX0kMvCv1MD/F1GcJV4fVFNc3pFCryy6H6Wu9MkojcWPh+dqEn
83hY5Phs5LO9LwsPUDTzE8yy+vYq6DTiD96+0hPv8OYLvDlQQt3hJTpaZPXC0jKISF48k1UENSId
3pOhZVzrY0LQX29MFwp9GeSVQcPgymqy6Q43nu7D21/j5A2n8sDOl6YeldDLuzAi2iscO/ViXRj1
wUTmEcFCri4NE+bA20OdwPigOW5RN5BVt1y345NbC9cZ9bkbQ//GMxXLL/N7VWQLhxZf+1DBpbjQ
nDp4PwyzG89zkxuhQjB6s1b6dD34Vn+h8rF49FQ5/3r7q9m/F6aXlT9ALde/CbfolB7vrHbhc+l8
5zgp02B8prrv7HeTUxlaZGmW1x/s1cWzzMOmzLxBXyThbC/asoSbp5pxmDM1eF3YOD2eG3kJl859
13VaI7obp7Sd8oESW+T7vubjeaJzm8OALvtf0Bj99ufSuDI99AZc2hupN4V50wc0mj84OSV4qEis
96/MdkwhLi16u37JqkA0kStsnOI0J1gI2IF/WTwDRffTbrQWZV1onlUbl9I3pBUFXeLaEQ76Kvnl
EbxVw32YsV+L6C2nxa0YpyENC4Ty827ExpztyG7Vc+VmRXlAGwCbLKuxootSDUeTqPFVLXdoF+hK
CBx1l/usMEegey0QVSiGor9SSz4lYY46Yg5xlseyDpcn88HPW3oog+gx1inLxagj08oFtSdEbR8C
0jx+G5x2dKPczFS203vFXw55kj1glterqzLvjeQyTXrd3JNrB4NcpMEkPpXKqk135wGPe8/rNBjp
obGFl+w7C4r5fvbzhTQI2Lxr9QRRxCcBqMiN5noqnKU9DBU1+LeprWc9gmjvjlEzm3a7zxuF71WL
p+bwTq86rcLEc12+Dr3T2Ds0J9V7iTG69o1QzvYubUtL36Hvb5wpFqswOhkqN9Xt22ohnybqbWu+
2VRa8DpG6XzzlOkkD4YrAJPxtOufHLcfyx2OwtDYDJlBzkLjbeohBnAY/WI6oo8XAGw07pZApB8l
jnlO2JjzfFP36EYv3I735xEtcP1Ml4Nce3uayizEkcb4vCSmJu7Rjc1GOBiNtG5o9Vh3zuiuEw5U
dvFDYQ7afcrSqlouANOnG7yo2vphZdJk+zx1zCIsxnIR4HfufEUyzpgcprUdP2EEYwa7xdSmRyNx
nGtdL7VPwcJ/+BQvC5tw7tWRWrLkS8tBygn1ISnH3SSXFXOGwGhoJajcy9YIxUv7XNPOTSPb7qyH
AZRjvHbx88HDcOEaQ6tW1hJ1Vk8aV8YC89GbGvksha/MXVAXNC90qEPqukyG2rootdxSl/momp+e
4XXTrpFN+a0OVNmHZeAMVthxADys0s2fc6gtX2uP1PTQ1StsuVJtCj7mIiPIxAWSVmE6qvmd1mkU
g0XR5SIkWwBtk+rd3DjYcEyDA86GRMponEp2c5LQZs1GzwBDyOsmlgUw8GVp1V3Cl7Tz24J88R9y
8o1+Zxjd/FGli5vt0BX6Dy6+eM24c4fZ8t7NRlLbkZUnyjnQYEc5MdhdJjmeKUN/sghMZq+s3LS9
HhBnJFo0uNJbdhYKbgh/mWP1YdNt1MjB9jjRTiILEtw5JofST1mW9ujZXe1dYy4kP9aSVt+zv5RV
ES5CJdmtMRSG+2kulvKSahVmf95mApZ2X82TvJ7L1EruPTPPh9vC6bw2wlQyuHZcg6SmVAuW2y7Q
529jsQKCUc2R61EYvf2uy0qpP6xeQBzFOOAMw1Ja2d8N+jtlhHQ2mK8sX9jjBb1IcTNz9HbDSm+g
W7Xk0mEcCRNaPuTQi2KZjD0hiSt6lTCxjBES3FA0TxPxjWgvbLVOKN0B5x5UJ6o7DS/35HJMunLc
KyCllJeuXhxs7fL2sWsbA875wh3rnbV/L/qynT4ZmUqqfcr6cr8qWXgobzT9q9v5/T02ygQdW0Lo
BjLzViKwBZdaQhytVy/0pfQePGzmbKRHtqdujA7Dj3eICeXnddCYH1bqD7eDy7t9yNgQ4K0OpR/p
7twXEQ7g/RK5FpFbuwa7xuWJzKtyOaQWzLrrdjVysknSOW+fMk1I48JGLP8+U1BIDzxbP7hjt19U
5GbueN8lbTpH0BOn6bZbPFhxGNR4cmflw1riWoGzYVjli6hDu9ezKvLaauwPVWm66aFrqKfZ4wxV
7S0TE/yhVUZ7cGpyzaI8HSGijaXpfFf2LI2wUWaF6TvHuBAkj5d3ISss9JaqfZwhv3wzNJX/9LzB
eqhqTu4oK5viRy6G6Ydeem6x68ZUeOGEyEHfTWqx3wOVFzBWjVVHr8P798SOLOpdoNrlS2D0yfvR
ncV1OzfLr9l3ZxrH1aI+jhy8WSeaWcqQQMT+aTLXisTmSluHQ1UbzUfPEt2XLjHy94DJGSEsZdXt
cfQ0yJzJR/+rUwIaE3rb5OWuwUXol+vnQ3+V6NnYxoZq2mw3jZl+3/pa2ce4J+d3q/InNyJuMiX3
egzcLMKsIfuIrXXncSrhrY4K3au7WMJELXa0vt3lRrau85TBCkoIhFCeHmKRPf+afNo1+GiRS+Wj
a7wddE4DoTM4GAtXrpPe2FXTlSECmwxv9kUOu2QUrGdO6a1gwVIKHhlMxXf1LBq6iDKd10hrivz7
2iWrvedUQb6NLW3xdUxbo3uaIep9onE6aaiiWvyBGidjpSVNSfNitXRZ7JMu0bJuWMHXaVy67zbJ
KvaepajWvyzj3DuHZEgM8hmyRbf3su+aO9Orhy8WroLs8pMpb5U2mJ8BFOQaOTA35tAaOcCErcnn
XXTtkru7XswwX0JZrZ1/5SHbtpCpiXEIy6HKcajA0w7LcLdt3k1rOjtg33WlokToSUwt6X12Oe2V
ERBu8sFv8K6N/KUXwwM1pMn+UuUdAuKgCNrdomnr98YbdSdsFTlGu8EITA6PnrtYV7M0/WKHbcBi
7GetmvULc3SGS2HglLXT2mLMbirTWx+Hse3tiy1gPsVwbZ0/DRXUzkhJ01NR5gdlxRPpOXGXAyxh
2EgOCXkUDN0d6W3rcomZGNtvmSbrR5lmXGUAxfexbvPJiGx3wolyXqxay5AHJ6v7o5GiH57erntP
VP/wGemlbKegzYLzZfXfBs1sOOtqxU7Syr0xNdRVEzttgET/TPV/YiiU6puaFWv0TZPxcqjNKSVP
KmFh3+YkVJiTqi7QbrnLvlTQ9s8cy20+7aicB+eA2IclCornY+gcYzEc8DXfjNeRfjLTx71dpe38
MYKK9xT8U/TbGzvIOGobFmRR9FWf6ogM9fx2cHCvyc3avXEWyL2jrnfRYlXGHwOoDArdaWvYgzro
G6D8t34yrg6JZ+e6HgPt1tfC7su4DdQ5CfdrcBhyEI08NlToMpzIX47iQyYxbcISYgjp/r3JUZ86
U4oH4oHtD30f6Em4ZHRrzpyKTw2L5B/yC30P+kpHh2KZ1jJfc6XHhtXp77S8QPJUOflhpA60I6Ok
PR+2QTH2Z8Z9jcIjVN8CwPHxJdrmWJk1jmwLdlYace3VdlxqhZp2Ui8h2loLYECY6kl6LbBDvymU
Z/RnoIhTc4MmgA2mA8wJ8PjyZuPgoFeUdkYcVMF2XEnzBxT6ddi5xTm/oBNDQd3F8oVhAKyOQymo
TOpKkxQlmLZPu3Quk8hLEnG5QOPdv724nJiDcEk2KBkRLMfio9nRWnraZlPvxI2wnH1CtMQhner0
3dujnEDDNl9B4GrQfiiBRzhqK2ulq3ZyYnj92hqiBuw+zWzO761kGg4uTpjf3x7wFHADkAp0s7Vh
mRxH1wUh27RHlp6Yzd7bCDkDB9lq8NcnOPJAkP00OMlO6CN8jnxGz23Iut6VjfDOWQkDM75e58hF
3Vxe4VpivHa0qtacENcRlBRrykx77jDGTMjUyIn9cNfBqqJhUHoZyWYcx8itfX0NSyHETZ9YOqS+
hszI/ZKiHSfzhqTxmArXfzYFxrBhQT+qCO1UH/vdoFONUWRYLcFVvR48L9awYjK4+aztKq9MSUe2
Tflkp6M2P01Nb5ZRZzfOZ9JPbLY4LS9XRBCdi5V5QrmvY0FfHGytRha2DrKj4h5xRuIY2eXavjQD
mVzxKcl63dlbjcCZ0Bh2WUc/r8QWevLvE+hKy6PoPT/fa2Pd+RdzX2UPQ6cv9tfBsGaLlEETU32O
IkYadWDF2BpllEbpruoCrQ51ZK3JRSs18qWxHxuugkC0m+P6FmV4V9SGmi9h6Ji41OTNTAO4rzU3
0nWZqJ2dW7i/+oWuGRd0IOZyN2qp4x7yYDaaHeVzo3Abcvv2sp89DmupaRbd3egauNEgyemLjx5m
iVroO32ZXyO+77u919kdzllkzpObaKFh+miD/tyvM0KRqHClpaJOFesapRZxA6EroMYAFy76w1z7
Y3WLKMF5vzpB0UZZgPR6P2apUe+NIG3JjiclIA15hRz7shvb9XmeV+NTgj0VRVzddemNZniiCelF
UrXYdVtjDpTX+XABCbR/UIHdrsA5SFyosM15+0UcPPcmwUkIlemTZOGSaKtPxzbttL0ch1xGHr5n
wFzKKUTUdIF4p1l+zVJKBSQPmuy5B1HZLtaHpnMrlYZ14E4ylKWq+rs6yfvhV7EOzZOr5y4HT8de
/Ovc8NMb7GcJGeUUXqoIwldy1Q9ll5Mfp/k4l+pVK27qyRTO5aK5HHnxG6g/BU3Vu2iRTId5AH/k
aZyUe9V1sxlciMUocAio0+VKVs7Qhl3uJOPFVBfGupOuX31WOVph3DRHOwurubTeK6cLvnBALt7P
QW9epzSNtUhlTl3ddD4U63BoGy24xOZB3Vb2gs51KlevuCRbQSSRKOkxHWRVUHLWMNnbHQmtqguZ
qjqmYb3p35UZxlww2htKCtGnTRe5Y90+2zbZf0zBKvhup3XGWjOunb2nTNfpHacpGivMNYw1MlFz
OVh/tuOj0hu7vNEr0yWKoVqSJ7uu15rIBj//zOnCqyK3ctYPAR2VX+Pa6+u+T6v5Q7nOnbrQ8EyQ
GPVb22cWc14eymF0H9NVbrIj3ZNgiI3T3HVj1bc0qR3rB4fHVbtdpkC9nxocgcMRnb6+r/y8L9Gi
LZ53kfgqBymsyTE5tNB8fmqV2y3ItGZ7CkertmoSKJzlEd/Gvoky4GkztMi8qOOga4aLXNRBEEk8
6ttIX4JUjzj81c31nMNvjKZAz3lYSqJMWgNlIVHRrGSfl10ShLrm9uUBLMACFyCanIeqOQdryhSN
MSOZr5U5qiKiZzXXSLE76AdeK6cPYz74dMcDU3wohtYzdzBSXDcyHM7tNC0rFa5EjH1ORWqbF06f
zrukGDs89BCdZpFMhR6XgzWP+3oYNBWVC6S4eDZTkH1jTIoH0Br3a22qbDjTMT6132MBjrkRDFb2
4KPtcbSHtp6qACkNcODeGKV5MzUeXrBVec5i/kQNRU8O8irwOYzH3/vm3wrTecRqwkQ+yomxNfr9
SvrHPumWpLmUiSYusFD2SYCVUwOk0RnZudC014UAenKIllujGCug49ZRXQq2vbZFyiNT++DpeXJt
Vsiz7GDUdzS3ljN39nV5gwyTSUP7CG4lAPvLoq0yMKHAt8mK1w3WhP4jduaYBmeOTSd68QyD6INk
mq0hdvwADa8BKOgLO4awropwcoS4D5qiGVgpp+YndKnmfhGNc1FmeA+HgVt07iYxN3FWtYozpMLX
j5hzk2GieuUW+8yml9fsryS9e+CSMaFe7U2QgBlppqmuAOO9d+DuBTargQp9uy4v3q66Tj1dDnLc
cegPeDAdHwyqXpie4PgoBtN/N6vZ4Ny/1Adb+c3dZCTaHx8IuNJNWgJ3EqjKOrpSO8P8dOp6K96q
To4cst35vZUfqqT9mgS1+xnYoqaBMIyHty/09YSFrsLZDsIyE4mQ65e3WCtGNMuWa8Zula445Dlq
N5ulD9KsL2eGel08MtSmyOYlthB2Hl0jcGNZFE5qxVDc1l1Vi/RWsk3cp1vqUGnBQxhdz43++Pqg
dtO75mCO3+ex68noLqJVa6HHneLtkaYUB5J+tNBZ9HOBKSfemQ1qYElCeUdr86hQ78aszYnT0OPZ
kG4f+WqqvwWeJW9Jlwj6vfBz50zk34mHB9McwQdgwOabdzRi7ipByKW1xkvJDqU7WY7XWpMTweDX
Z7CH1+1rljgYAMgWYYiQ1fjyPSEI1RxbRxkxaUTrfh1c89vmP3iB7tO+GrAaidDcDLhqKPA3PJbP
rEsn7i0c3N+SDYAjbMdfDp9nZeVVnEfiEavI/TDCrC/dIqHsX4tITfZ/MC3Im0V4CiwBAyE4PuiU
NKlrqa/xaA561K1li1dsPsaOM1ZnCJG/qTcvwSOSYH8zoJgcmGoc3drBcafGUa4e10nL/NY1Tzxv
qRl9aEzZ8D2oCK7CPc9qkDgXgVZEnEFniZx8MO6U7EskyJ4+Eqo9B80fn3b5avTQcflA/GYGR4Cd
DQTjKmpb/Itz53GwrOWbMc5FuZv8zv7eGUCaZ+briUVic/gAA2JBxFzvaMS+QoLLMRfFFESoeNTF
vFtWi3hUp1NXWxRppNC2//EasVEEcU5GGsb/H6+BEgmKUffsectaHhJg7djUhbM3enGOSnRixkK/
2LBCVkIclI+Gajwp83pr0th9d5fkvrwrDYmFSqOZ+7cvaltNj94qH9o/XNuA6BC8HF7OGENI0QoD
RM2kO9DvtMShK+a0tXFmYTixR0PnsMGxkF0g+ziamUAsjeZ0th67M68DUhe0L4d5KQrz4Bd9N0aO
VMW3hVKJVq9oynPI4anr3PA7niDEtuBYeGDOWZXXZOfEzly0N0gOmt0ymvqZV+Q3rnN0OwGS+Z/z
WwH8qtpEfqtSdzFiaVPVhgL/ZgQsZcP5jf5j1XE6WSY9hJluPlIuBvhR9Jb9HdO64HPgdtZ3vZyn
z0lN6YJLjVbfqR7gPpqzzd98oof51c+G2r6biiyrQ7eeuiI0DSUeg4GOfqgr1sTYwn3h3qIcey4z
3/mipdiR7XHNWHF9Fp76OjjFem2JUmoY6yH72HUE5Z1jR55YitnjIA/zsDeJ+dEDdwq/FSWvXmyR
ugCGMuOcrqV0gjlCRcjq1JnC93jK4G4LPwvhMzuPHWA/9/JFLqCHGgKxQTzObv8YINW8qBb+abTe
fKYK+50A/PenvFm1I9WkaYBwDITraHridlb7gE0zWFtBD1AkhrirNG8279aSYjkKhlleY4tAkoKW
5tkX3XK1NnTGwL5nlfRv5hUaTIi0DOs/SVPcjIqpHdrPhZ0s3l0PSzgaoCs/zwkR8T8Gpwpu9EkK
fQ79PnNdAIHJwW1xdIxyh8uGk92LbHboow+daqN5S/KK0spNUjTonv5lXYKVSEMsTuVhrnRsXM2u
H+adJtxKRNomxgpJVkN3rZNomF6qWZ+fHM3MINLWLhcoa99Pd1kxdc3DNE3i4MxyXO7spOaAKvCh
DS7tKcith95MC7oN6VhiyMLm2MVAN3l60XLudS+h7izkFPrAeR/fXsWOtwMeCIa1UB5ZxKCNHSsk
8H+pNOaIinO/82NDw77swkoSVV2P9OPHS9Ak83PQZnN6Ti78Cndl6N8yEI6z0Oagsr5870h2MW1N
c8fY8oe0jPysI0oqm9r0q96W3hhlxJtoV67E/jo2pGZ8YrZiv15XK/qMP74L2ytJ/bUZBnPYfPlV
PFVAlAdVjbGrH6ICAC5sS2H+DGw4Dm5Xd5HtifTMwv7qKMgNCIDSyVaxGZw66OWohA8C6HStiieo
cyMHBDe4N2rwFlzUph6rHXsG5cuWpNVv6zlFzNCnvXR3WtEJWDxGil3H2/fheCkAdWc3w3OXxYfj
6XGeXtbkRY615hLbTRvcp0orYl+frN3ai/LMUMfbCkNxtze1ApUIJ9Dt539DFyoWCoruaQVdUMWl
LevqqoORd/H2BZ0aZevn0YjZnB28o3esLoM10cxRj9dK1btsLdH7DtU5zceJV5nuC4lBBAdxnsae
7uXFODhSTX7Jkp0j3Nxs0HWM93yx93pl7MxyC6xH8tLm/XWg9e6d0TTTmUX89TzmGzA+2MUpa/x2
EjB57EWP1VQll5Dw8ssefe4h9xIvLq1hiVo3Xc9s2q8q6+0hIjXe2MtUlPQXX163NeLGV024F+Ko
AWPHTDyyajUk3dlBNbMej13Z22DRwHiGudCFGG2de1C4DskErOxfRseSv0YPL5UzX806Lpt+fzV6
4WhkN43y8QGjSgP8PDK5xpVRmddtMblbj8Dvv3kriTqwXMZ6xskOPH4nNiwaklCwNrE+DnYWQcJO
mwieKPZVSzc1eSg8UZuXg6TwiDRJRmjoYkg2RJakaxsl2eQ+WZZw53DoTMvYKbMXDy61/RzpsDq+
kDMsOjzA+xFcHMD2eWLy3891VgxhslU24SD7ugn1VJ9+EbmRA8RIr8hDR4IChxXM+wcbx/0vupJd
caaSPXWrgH+AR3hKnK+PpqLtdkkeSLHGg2Mkd7rTeDd1kZL4Ya9l8KOBpveLXGM1HLx2cD+8PUFP
LIKbZSooI9aDmIwcrwMBZxXB9FljTv55u/cW0/lVpvhXhHZZU4DAvkru+0IVVSRYG5vdVkM8VXIm
Z8KwJVDd21/o+BzOe0MIHhlqwVYPvQrKIfkJa7te6jGiwkkDO1+KEesu4toMC5PrUGYlkL8BBaze
LbaVU1zqmvX89pc4sQ5zJkatArl6E98ePZHZ1po0WYYp7tqhoLWrL3tdK5P31IHdmRXyxMLBIycX
FmQR95vjpcsWScLpYp3jFej9vpclHcS676Ip7fSrhoV/V5fFv8ny//V9/r/pz/bhfyo+8a//5t/f
224Zcmba0T//dZt/hyfT/pL/vf3Z//7ayz/61333s3kvh58/5e1zd/ybL/6Qz//3+Ltn+fziH/tG
5nJ5p34Oy+NPoSr5exC+6fab/78//D8/f3/Kh6X7+c+/vreqkdunpXnb/PXvH8U//vnXFoz5X3//
+H//7O655s/C4XnNq+Pf//ks5D//0kz/H5AmXUohYDwdRj2v5vTz94886x+0hTm1bzGzeE1tP2ra
QWb//Mv5B4sbjmm4G2+mqL+RGxC37UeaZf0/zs5juXFkTdu3MjeACXizBUBSroxUkspsEFVd3Uh4
JDxw9fOg/vnniCCDDPXi9OZ0K5mJNJ95zX+DltEgI5C4kRIj6fn/f9rRN/rPN/uvsi8+V5STW/4y
l/l/YneuhtWIb0WQ8GgTNJ5c9koMkh2bYm7KLjcCJKi65tCjcVvdxYuVdvs3K/O/w18eDvbqymEl
PzE0xj1+W6I6nZycHosPbENGP1BhBO7tlxEeOl8UmwLgNQ+H9VAdz89E08ABrEIBgUbjOv83EYma
lBlCa3LypaKWTx1H5hk0bnrlvB2PwjUL2AdWAjVvol+HlTweZVgWGlwrDt7VlSEEpkHD1UAN/vLi
bXLI/zcKApNANVYczLacV4EGiVyDrm9Upt4u6gFCN6hQ/wA5KMMk85QrAfTprEDaAD/hwTWJHLdU
kJx+geVNbuP3pF/7xB3Rf85B716e1blRUAeEZodSIOnj+v+/+UJaj3FSo0aAGUyhf1UTWdx2NdCs
y6Ocrh31ZZJUcEP0v07EyBqySHjgqEVPeP44dN+nqgfzZ1k9fYO5an1NjuL58pjHZ2vdFfTXuOtX
yy9OrLnJwb3SkDV9gsavZKnfqYq0wqHN0g9q79pXpndmKO4Y+PCehYwHnN3jRcRZV63IPhkqh7zQ
21N1aHuXjldKCH55VmdWEkU3dLFXgitdifXtefO9rNouXWC+hH1Jm972SWrf2FwUDyY6OJ+QF3Cu
BMHr9//PCf6zikfjrYHOm/Hmrloq+uoNe11b0E7QIsALADeSK+OcmxctvDVpQyLjZId4srHdNqVq
FM96FvZDo3+kuBAFlunOoT251/KLc/OiKA8BetXZOekhDXk8W32lS3CcZDFgQvRdZ4Irufy1zm2M
N6NsG65R4S4Yg1uMkkuwtoSlyQzkQJl/GPEgryzhucFI+qho2gj+sfGPPxXMDCtD91T6c6PmYafn
9sc2XXTfK+LmytnaRDjr2UJW7j9DbWpOw+LUzarj51tL9UkIJz642SxfZ1fLHiYExH40bv/t8lKe
+2Bvhtwu5WAmyjRmGg0GQXZg4hyxT9ouDv/FKJAOYRxS0qeOcLyGrVeLZlFEA8DF6z8jJJgGiosn
yb8YhSB0NS02KeKvh+HNoaKsbUrhQUCq2gLeIn4b+2So7CvP4rkjBUcbDB5ev0gbbW6lxnOSJpG2
9CGDI6Htrm7nuV1E/xTUOp49rqru3+xABGcpQvIX9W2ZNVVE3iQ27JCOoOyQD/13CmW/dPRPrpyr
c5sBZQQalu56Y7ibre4lhQpcjwsXplZuP7pD7Rj7dJq69kq38vxAwBXX1xHhzs11S11AxKPFARZI
wwVjgSKemWvdlUd4m7FxnmweDx55xFwp4GznIxQ3QUwOwII0ICm0pYFRzSLSXQ3u7FCOFUQs2zpE
UZYdDAv1N0BNJXgalbz68s7clh/+/BIyFnovZK+rCdbx1pzaGM/wqWp8Qf/yDkjUsJeyNp6rofkQ
28p0R9Jd7Zqs0nxj7ZtOc0Z5wgFqhDBdDxjpShR0etNQz0PsDp1A6jB0N49/T1npUdY6HXy02LOf
UFiUOztu8nCgCRiqfZ7+Qr9i2V9ehdOvzqCrchC7C9ToVn5q1o2p6DUeI8jHLhJziDgscMavrPXZ
qb0ZZROgzEPtLbHkvh6FNoR9nOvBKCPlUNBdmb3v1Ffku2835sW3JZwEz3DSySNAN81YWfW0lZ4W
gIPttOJhKnV59dYtchwyMAoZNoAhLgHi/uNPNkJuchUIL36tuqPhjzFYEIBiI74moxrrNWreIvkx
1lH62PYdshmXhz+3rGxe9MMQlVulSI+Hx9N4krIypZ8DWb2nl1Hd1ph3fEhh19wTlZmUj1LtyoV0
bdDNsSmbZaKxwYNIrG3DL5aucq8DrA5ct2g/AISBIIzEeZRcmezpHY8+DcdCpRK7Asg3dzz2OyAd
UXf1MwQWvmEXMvU73cO8diw9tfZFqXRfLy/vaZThrfmvgcIK4bVjbF7IHrG30mpjiUEMwni2xHHQ
KKjnKOX0/tiTeJpYZk2PVaLQzZfMzAVnF9uscZGFW6dmS7+fOuv9ETUQfJrKZOKsH3aKx/ulBGyD
FyZ+sgoM2IORmYUPneFRlTBCUUy/crWcORz0Y2lC8tFoUWzjdyT6klwIFGtzcAJ3wlWKQ1UWKtL4
lrurHXt4nkZFyfxiHsGuXv50ZzYpDRlqFuxBCoPO5sJx4NwvWcfzvCid9yWXlv4JLhmgad2St9Qh
FwjgIrKuHI0zG8bT6QMhnQlED1X44/UlXwCZrY3EiphB+LXh5X6tpcJP1EG5cvOcm+CfPBYyBaiI
7YZx63Zuzbgm4hErL7qX/W1BNfku4bYCYel0YJNle0075swnXT04IR7zXlCJ2GzTRuAR260IfaO3
dZwNksQNx6Rq76zK6D9OZoWYrIvErEyGa8f/5KH6Uz1C4xXQCX2DrbSKFY3w4iUHPU7d2tfV0thT
JxneGwStozCzP3uWxs/mC44xguGTzcVN3td1AcotShFGerPM790qDET0Q9N01XamyHK8VQo0AWhW
cziSktRP0/rsyUMmMdQxbHi8fBbOrRyXC3EoWtWEX5trLAPPklh1V8NzL7HzkL2y/BgUPXeubMmT
3b9OCSQAW4PqAFHe8ZQSVGPdUQW5Tnt8Dtt6Nu/xcypu5QSw+/KUzg0F1AApZZRoQGZukrJujMoK
k3aGknELan4GS7HM30WlvhPXSxFHZb/Td0N0DyXuLdJUFq5ApKSufTxDkl2jEIuKUVwTDTvzidZX
hheZxQNCvIkjWnzfPJkkXJXWQsnSboUvq8K98oHOjUIWRk0PXT/6s5vNzWmFMAFk1R8zCOcUhpVf
Q+/BDrr8cc4O4zEXHpu17Ksf74OymuHqzGkN+nh4dZ3S2KHI/06k1vpdVo28/xvEOB7EwfhSKHFW
w1Lvo32XdW2Q4WQP1cG7oh53EncwEuVJxqK/xGbYTEfrJllUGjgSza7UB5lO8guCaNWtF1smPKZx
mg6X109b/+JRVLmOCNYQ3Nba4N9iwxaZp3TwGdGMPea2etZMZYkYgjfouY/ug7gppyHezYnlHUpV
6v8oQB1aq6z3whizp8s/59zn5EOugqbYVJAsHK90XOZF70bsGscblhDRixQoSfn3+wdxkDFFdZfM
kOU+HsSW45K0tVX5U9LoSTCPcJwgzXn1NcDxua+5inPxkHjIuW1L25GZ4f6HyLAPaH4KUoGYhIrE
uGYNN2WnzP/ixLnIua06WaBVtlJ1/URPtxgqvC86K7rPhlne1tyg4fsXD/kAuujoKKretvXg5Ggo
zDG3YdoWzQNetsVusqCkvXsUlo10ituQD7W9PbKyUjIvEWuI6oiP+ejRlU+AQP2bUSiM8mLReHI3
N7u7YPqrrHs/S4ziQzFPelhHpbu7PMppFWLtziKvSWRIc4tX5Hi/4YBW0Xl3VgP4KHlQZrhimszv
YI56vq0OH93ReqoVNdpJ4UT31LvvbK+uby7/ipMYjh+B2BdQe/JP6DjryXtTG4Nd1XtdDDhxsQdd
23WTaMvP5mSpw4PVj6MRTCMyBbfNQIv3ysY8cwxIBOj66XhzuHREjodWKmGpfYFw4oxSThYI1Z7D
sU4eDDPGeLmN+OfluZ65RXh4QOWgLEZ5Y+u83OvOVCwqt4gpRILwjAEeoFiunYTTuICeNzrExHBr
jridlgZxcGocPqstkjjIXae6ncvFuTUjT1zZQqcryFC0qgAesIkwxzheQcDDttpYrGCVWYkSzlUu
XXB8QntB8tP6LUaMjK+c83XvH78LxB+wfmx6V9Rq9M1NLDJpTbGEwlaXhRKanrReZT8uv2Tv5OgG
lfovCiLTfS2M6qZo9PbH5U94ul0pCpIl2ZTdoZBtZ1yUUo0hSla+mjfwZm3nd944P6ySkof0StSP
zGsR5emmWUdkt5B8U97d8pnbEUCZrsnKB39Nvir7/oajco2Zvn6pzbKCXAW/gN7b+vZsQgk97QzL
rDoQ+qnSIE1UJsk3ucyFGTZ1ZH6W2bAkfuYKJOedPG+vvRFn9iw9IEJZ4j/aQds3ollqJ0N8pPKV
PJJ7K87mLvAiTTxXqLikV47hmYtPIyWmwABWhyOyJZAZugIHu1M5+Hb7mdpW9qxFHoxls8mx1muF
9QVZKtLxKRrbbq9HUeT4StvKF9GYMBwu76gzK08/FgEL6nP06LeyEnreds2CWJKPMArHdcAPcITl
GZbqBLV4jrIPrfuqyVi8+yljEWijr0Uzju9WYUEt8GeVQHahGeHuDCEzMpaDN+ACc2W5z31bki4E
TlaQEnXd40uiKMs0AuNQ+TECWi/DnBrObta86B7Nhd65EjeeGwx+GuV76jtrIel4MAxPdKF0GWxX
01bvaq3qP0LuVMIBab7nyx/uzOW3cv482hJsIVSOj4fSMNianZJ5OakT/U47bX5xO2c4ZGWe36Tp
Ir5eHu/M1CjUg2+hDUKXe5tS5KaCrfhcca9XGOUogpS5aWI66vw37/9k0FZplK5To5++uWQTu6jj
tgMb680mOojm1PcRvb8SqRq9pAx4eWJn7lSsUJkYt9wf/PDxQqYT0DCAsqWP2VMaRKAwU1+RdP+C
yG31393cDOpB8tZcSWrOjUulEYAjUb19cun0GGogT+Qw7lhSJZr6xPyozyv+vUzEy1iZ1YM7COVK
cHfmMwJQIARALQPelrUJ7gZnMAvMw7nqOioEUckpB+JZBY7T2leuljM7FMwAwAEwyaCSt92sxRh7
ZxiLyo9aVBLyftEPkC3cm76J0nAsY+UKHPvc1LC7WBspGD8Tih9/SDmijDC5Xkmf07Sxzln0sIDL
/7S4yTvVjEh9qeLA0CQ8BrgFhPZ4KNOWehdDpAbumeQfzSZdwhTBj/3lnXnm7aX1TdEbcCWSyls7
W7Wos8K2uE1kmsudjFT3XihivFJvO7tsNnE+Q1HH2SJ/oE9QjJ1rRsmtCe6CaufzDQ7wioRT76ry
yhV5blcQFa55DEEF7YTjpVPVxW76hHtL6bovQ7c8FpUcfZt4yncklu+Xl/DcaGvLFnkmStE0GY9H
Q2Q7tQ1kX/1mlvFdmTQIUmSruC6W9PfLuPRXZnfmk3Ejg8OEarqOuf6eN/lE5uj1OIE+88ehrumZ
ClUfQiTdomtRxJmvxhBrUYw6MIu5WcapNiHsJ5zjaRgAshYACEInq9zER7Cz+fLuVWQRqTuwCSFB
b4PAaNKmsovd0rc9YZUh3VP5V9mYVuSDzddMugvmNcOA9fdvIkJe7NVXEXbFKYdqqdxiEpNeUgVO
IgRr4tDU6We1vaXszKjBunjSxisvwbk1RZqMq1hfMQVbliNGG0pdKCYxZpvf6bSCd3lhxGjv6teK
+FdG2lLy7BpYGBCk0q8xVh1uCzVDbG/CTm7eLXppX6s6nltMXL6pdRObANZed+2bXVl0jZuLFlX7
blq6wzJbyufFjrxQWi3suMmb7xyZRF8vb5qzg9rrtcJxOCUIN4U3aolrlH6LZZOfgAd5wRLyRdhl
s1dtaeyRPjWvjHkmPSMNJKpGeYKYcvsFW3ep2tRoSsQbpebHokQpfMq/zgjD/FWhYvLDKtQmtBS1
udXH6Zq11mksvXaeINETUYPw3R5+1YRvZ+RJ6ffOpD32ejn7uWjin0ok+w+Lq0S7NpLtB1x6rrx8
p7cOA5OOwsujeE2R6/j7lh3I+476JCpAoIcSjNN2qZHqj5c/6OldStbpUIcEw7aWyjfv6+AgHoMO
NAWbqBc/MDIcRNgBEC/3qWPKHzNWab8vj3i6oGueu7b2IRaA59zsW9Ehtqg2RBCI0BUI0Tha/zw7
aDz7DS0VEFke0sSxuqIgRyO5ZjtxbvQ1iufCg/FMneh4VQelUhPNJAxV61rkoaPUKGmMFhJqgTfm
aKEnZbSMYT2pdXZDsVj7+/LsTy+JVXAPRDgtCVKXrcq/TTeCMJlLQkfh6Jb//cxqczzown2noRPh
DPVEjC/osP9pnhrHMyV30L0l55UsI88pw2kmmiMsbTtrZw/WfE158vSUrp7lAGYZEEDBVoeuTZUs
BTzFc4IezG8ekDAbYcxrWUQFriurQ1zM8ns9OvUhnQ3z9fKynh4WRqeUDuwTsuCJy2nX2/hltowO
fCy912ob2du0vObyd34UeChQklRi0c1h4YS4oLRHIsRR8e7S2fyILJly+y+mguoLpx5o6QnLpAXw
p4AYYyHHpf4MKD2aaXSrwzWc1pmTT3EbhJ1Olxvi8nrVv3k/oBxbBdJRJaqLphV6Eky9pxXxLaC/
6c7F5O3dISnIsJU5vbI5V5bh8XhtrM+VXD+RoqTGLh/c/KNF3WtXxJP5+fISntuL9GPXphIFyxOA
Cf6pKvnWzJvvjC2GQdIMKCYUoT6P+LG2jXon6ek/Wk1afxeOqMPLw5+5YwjjyFeo54Ne2p5xK88G
UB8E39EUK7ovqSh+Nt0cAWh1cppnXVeswbfMRD7jtDg3VyZ/+kRzua1CLDQ8XCoSm/u1Wq1hLMov
vrZU6nc+RoJpkM5hRDotxoNSAAF8AsJl/YsLh4HBMPCRabJtW0BdkqChhmKRP6MgESj8wtvBXcQ3
DSuJK7Hr5iAyKw8NKsB8nESVottmjlpcI7FszEnoNSLeYyeq74kL7N3l77gt6v3vMNQOqSJC+9+C
bGEeFeoqQhim9Cg69MfCpcUUwe1N0L2q2T2hQtcd7Hl8Eeo87yXdzseo765t581+OvkZm5Nj1urY
UbZOwqRpCn+yHAg+nZwOtrVYYRrNMSYVYHQtoHFXVuDcOiO8hTOetgqEbJFa9mI4SLANSdh7XgK1
P3dDfWqr/eV13ryJf+b3dpT1pnpzEzVVUiWp0yehG8f9nSVRK1bjfthXyXCtkbG59P4Mtfoz8Tr+
gR2sP+XNULPW6oDA47Xxiz7SPk8y9bWM0rz51Bh6xWEFajFfG/TMKjo8eOuNBOANIPDxoMZsysaq
vDgcI4H406R0YemhnX55Fc9MbU0HKM7w7vPib3ZJbRVGZI464Vs3OuYvyq6iPHRG4eg3WtWWqHzO
rXPtiJxMjZPO1gMxAOBdRzrseGrN0DmmEpVmYMkOlyTkQgMbBOp7p7YWsXkKEWeDDMkNczxKnyer
LqOONQoWI8Mq91x9SuXk7bRZ0L/Ql/jKHXqyIxmQDcLDR0BDWLGZlljMXI+UWg/mzITnOy5uSAUx
DTRnfGd+CpKDZaNNsvJt6eRtEXU1tKYGLVaE1gi9d5EsF3LGDlVJ+CxXlvHMrCw0z7Dd4QCQiG/C
F0RL1ShLCyPQ1Eponxsl7/tPGmVSt/CByrTdlcbW5hn+MzVeQJAqIOmQu9+sYprZUpswXA6wNq/u
RVTWByVCFFNXnPipG2isRyMykGkxGQ8j1mxXPuLJgWBlgSiSqoIbJJPaTFdXPI/AU+gBW9M9KEun
o1ODoUIEM5hHuVKvpFKnZwG7Bxq/Ky2SFtC2elOvMs9phEcaqo/mTZaXw04m7xVgZFGPR1kfizc3
WAYdVJGZgQaYojpB7NpVgL01r73wHofBuEa8Pl1EKqKUegFDwyw4oRVYGA3WiWvHYeLUeCbta7OZ
ExEIKzeQ4+ywHjUMjqGFg9Pl6+zcatKZJPcm3rb5hMfzHAcQ+5XNn531KfriavTO9F4339exYjW5
LbmUuThJCp2tS2pezRg1IeAQzMznu6dWZUjvoL7SFTidy2pAjVE0xcqVgqAezyVF5iKKJy9F8GpC
p0koVjDWeAC9d8UYZa3M0IikhL2Nv9oKgdXaVdLQXchgM9sSh0Rtr22I00uExwXYEjplq2LQHy2h
N/uPAnk0GxLrBiOdU1+rhLvHSiG9mSJa5JcntIlk+Tgrh3rdfCqgRGoGx8vWVCu3NcEcRMLS+mvJ
+uIZIQC5R3R3Clu3Uu5iSpf+5UHPfSvwBwZdFE8D2bnZdw1OvXYsWUWo/vMDIC1vHyfmNQz3uVVE
Zo/++JognMiU0SiV5tDTMvEW2XxdIqwNkehVbvOxjN49IRr9BD4rl8HzqHwcr6K6yGSuezcLa6yk
DpiH/dOgZrp776rBgF+l7qnpQAzfcoAje65gEiEujjvQcoMitBP2Mqqu3LCnG+J4lHVV3+y91tCy
zoSwGtamM7/01YJyNAY0DyMFpQ+qqPMPJZrP11pep9+KM0vJiicauZoTMabKUQtM0EUKV2jBCrwa
61bfL2mTFTey0Lvu9vJSnpvk/w3Him4uC2uak0wqJB02GiVPVaNbaJPU+r0m0qjwcXwzbkzRRT8v
j3q67ZkkXDiaReiGcuiOl3Za2lpRpolUx7anEPXD7CHr1GtForOjUK9enUnA1G1ZzlbaEwJFVoKJ
3DDsjbrKgIeh6395LudWkEH4VGADHSZzPJcF0W0lja00nGRThgb/2MWZXB5LK8nDtFmLQ53F93z3
qBRsvRX+QaBK9/54VNGZpjI4I9evQ6TRdRpNIkep3BvgC91+AMT9MDhtW1w5eWd2J1cxKBdGXROM
dcnfnAlEHBEwlQP3FcHl3irT5TZK+hLLHbLnayz102iA/4hoCoL6Wj/dioN5pTo7XiwR5+m6uAoG
gAVGsLb7MRO0vVbcZGaFSM77F5YqOFW3tbpAnnE8wypyIpHMZhJiHZhGAEzrPlkCZ2lHDc+iyZlQ
KXfFMB7iXoLmvTz4meVd9XdAEK0FFSgSx4ObBPxt28PvLml9Im1vRs/o5xs3i1ENf10e6szhoE3F
HaMzHtDBzQYizzaFoq9UcuiJaJ4qGop2U7a/PMrZCQHR5ekG0Uq0eDwhVatj4HsdsltQP1BR1HAJ
qEECNRoVoncOxRfjEaXXR52GAsrm/Z7IGGkoplUIqVw+YkjghWrbjAcsn+yvl4c6OfIcOWJU2iXg
yVfk5fGs0GeYe61OJZwSFHluk2Xuizasokb1QkKG0RWBidB09oMYLdOvbFA6puuV8qazuXKwV2Qk
ofkK/KC5cTw+beoMtieylLPFrd34ymLkev55yJcWET0bX89i8W0UO3PPn90GCxNfdQvVzgKNTl0k
d16iaoX2ZSmMWfxMcLn0zNsxd2vlVTilU3dfIxxyyvTGUYZW+V0WqRK5gZKoEf6OSTaUWbpTR/xz
jEDM5SDVsBvo7qaHzksb43mYcOOoMKoT4/rvi0Ua36Ujiu4frVPr8euiL7bxsSmcpvgtM7PrAx1z
UQ3LA9TRMKXE36O46+s0uVOdFHXFHpfB+dskyo5+OBksxnIYjcxRH8xaNoyeT0MN2z01X5UYUkPk
7ivFI928h/jTqr+9FjrVS8Z/iPlJBdNKK4PExaBt15Z85Dysvajw7gX0sjyw0kwZv6gYk1Pjqro0
itA+qnCPTOfOa14m02jST01lKQZOEIilWyFzqazvEpM6YwnRT6WZflMnIyTyHb0Lo6BGgRCLVG8a
0SrjoStAVvl2zg9wsE6gH+YEhSe9wp/nOlLDSkTG/ES5SCt/51j16cmhQ4Hmq2xJ3Icwb6pa+Qg8
too+dgnKdjvZay0mI9bQ8lNtgCTftD5WISAbWAsvX2q7BsLqxchS7KZWlZiZOVaePrar7EwRKobS
e18tlDPbH3Xf5KIPuPbL/ktbpdRYMXqgXCVIoiNPuxGG3k1PdjJ1GelLvPSS9mSqKiYmfXrTL19t
5Hril8RyB6nsUQ0Yh/w274dePDqir4cB/2VqO4/jiB8hrhh5PM6UOUhu58pPZmRIvjb43apkfJiL
dK/LjGc9brODtSiPbmvE+V8mr7geB4WiuHEbLmOT6i4NftXqv+Bvplp/68ti4qhZ6q0UaiDiwUnF
+rkbrQ3mXiKoFMZeNcYMDynCe6aiWQBR72vbXQ5zbJXl907HxCbzU/btyMuW9874gwYpgrd+15vZ
8ln2LqjHg9J6c2v4uCo3VhwkqdBFfZ9GdgsxARthTf3mmvPSQk3HfL4Zghjfwvl7LbA6vxt1BLde
zLLp4y+GF3XlM7JPUx5aXqSMAdfPgt0kxjRlOCB4jvajG0fQ7Sm3L6+odSoq9Nze7pE5GaXzUIlK
Nq/EcomO+YagJB8ArMPqNGyjSouVGznnvRX7pTTn+Xtp4rYi9oU6c/X4TqYugEDKVCkb9d5o9KL2
giVC32k8lCSPmImouGYrrr/oGdX++16BD+oF2lD0y28siuhThZFowfmQoOFlbCJw6pRu5beassya
n6pLOX4HQ0mY5MMgj8oHXY8VcKgo+QA89ufKjbOfFqKquOU4sbqoT7aokS6AlzNHXuovHSCY3udO
tfq/CjJBIfAoiL2mD8o5G9r2ztFIcdB5rlQrx3i7ywVGJ80E77cNBrIQxw5rw46sh9JI7aJHnSgR
pcDClZIQKGjNg1hnoFJjBaseaZ0FSY/6NlZzBpbi40uE7G7fP5WZITOPa8NzRu2liSqiFqJy5FrS
teuoOB8gA07TvQssqNV3dbzgfTJ6PBa7tp2BRGIli73A5yKVs7yRyHYkJLVFV2XY5lr66P12C52u
xr7Dt/qfjlvEudfUrFV/OIneVs+FA/seXB9wJKCF0FGr37rBNezrAxFCME7JMNyrdu1EzzPJeP+q
dlWTH/I8tvX71kVxCoMFS/3ldAUSRgkukLdNtOSH0Yo0JBpGGWONG4/xBzvSxScPbsFez73sE52z
mve6cLzWekZhv8h21LaaiQJ2jU3uJ7seRijAtSFN5ZtutJhJMqfE+NbZaQs+t1cU78DPoqmgiayf
A5AGuLUAqMYLvp3LyArtkWg9yFIo6d+MXncV1VcKNOgeFCvz8ic9S3L5oKUVBsvSTKb5gSuuxnqS
muxrXHoy+stZErd45Pp2nccOyxvvG2gfWe3bSkmcUGj1MB8IjufOH6YSWOhOKkX0dwVfs/kMMDUp
9lOcTN4vtixudH6kAWh5RIK/LH97kZna0AYb1mFXLUNj/J2YA/Ghr5AxsavZI+r0mMH6KL8WeZql
X8p5kcudUFIT1VRzivLsNYpdjMDR+m3t1tmrVhNP2s1EghdNwTK6afPP4CJv/feQmZgYY2ylmb0S
tNgf67/0Zpp6A3p8OdlLCAdjaPMAraM4nnxcvhILNkYlVtxpIww5tYE9lxKT5L5QsXOtXNmu5PpY
77yf0kzV+tVJzAKpXbtiowsf7NeCjvLq3IRTeK9hBo5HT+xOzcHFiAqCObaA8kOiWOgjAIXpTd+t
Jq5wwAVt/70A+dn4sKRwBtJTLdOCDKQHKEqtUjrfwggX4BAAJdN9nWJao7hUKcVvHJBSJDfNHIdg
q6/R9lWoywQGe9EIHBk3xV9tv/pP6fwtzKBVMT1ibzbdxJyv6CEThkCfsxfym6vR2vVbY8i+t8B2
npCuTn/bidUVN3U1GY/1ONqP0EpjPKd4Cb7HLrRdSIatfVeOUvRfCA5c3n5hecVBLghZHNBpibqd
6kQmNruV11g3NOMArgDoLV4rzeFj4XZ92zSzquELFAl8XmvkDAKgdmgN4CGZp3s0TqMH0qkZ2z8k
i38muPR5t3WnS3NXi3YEZN11xa6RWra33Vkz96ZaxgeyHUQmavhtKrC1SIqwLspKDQZg4WFDg6Q/
jMzjuwHaMg9kxBsTWNnAR0nmHAGgAdxqFyAd2We3LcbKs28ObpfvCEO8GKEgrPTCZCbav0OFLp8J
/kvnJiuabkIwZnQ1pMZ5hnxtHSpAcyoD1aH1kRk0WmUroTHpeI63fSyeuO70r61RlZjPY2H+YqZO
/GLFU/SPgI/7qDWoZbAiiqLuRVIB9lGdRuU8VKk3+p7bEp+ih1PbD3VUTNljVS1le9DNNq1vpwoW
zr43On16yeCry9CUjpL4qdWOJGIVW9NuvcLcRbOrVkHKf/Np/Q6U3eesGoIuinQ9ICypnBDTS9GD
PJwLHpHUKQZs8nr9pzdaxX1sIHMRgl1OmIM6dcYhURYJN31J0h8VnyYJkjFX9pja55izI4ewp1SJ
sWJeFJkekN8U+9TEWRmXZ4OwO87cUvgGDnWvDVYs0Y0ZR6PuOwQngCxS16sCT8vrT1luu2Lv6CnS
NV7b293eqFqVpr2H4CrGem01B2IAu+srliZMjn6hWjv8suqn0WnxhSuyONWC0cax2i8mp279TGBx
9cFysGsL69gA2VTGo6OFFd+z/igXVb+p4rSg+IcHNe7Ek2ISUDo9avkG3J/B75yOy6xdEjPfl8Wg
fNIBT1W/tCqbfcXlzvSlPeGsK2LJnzUyx8t2AwFvfms7iRWDBS+dey8Hy3Vwc+5wonWvzP7OFmMa
/7bRxflWYNSXfUpFkhhh2XoelmlLrDIXrS0DoiUTdccRQMddNDXWq27NrXtXRtR2AmEM8dPixKXq
12Dr76chIp7EAYu4blhqTw/tysQTG2UerPRcMSWfZ6nrP1rTEw9JXhWm36lG3HEZemkSlNHqcz0u
mvnS6Or8Q6kyrMQUVLu0J73vED6wADEU37JGDlTHsrbry48cy3lBTnHi5bOjRFU+C0LZ56VXzDpU
Kz25rzSr9wI8B/n32qzK4jCOhWvc8KmsYb/0YmzZqqX3NEAoSXfRlHSRH5OMi5tkRBZ6nwHGyVAm
doWzj7qI0vOiRAU2h9WkfTNHZYU8wddM99Qj251nDEMdRJOIDos+qGjXWHFcHBRC6PqrSI2RDjMS
8kGLiwCeaRa+joU/QoIsEHUfqs+U4PQ8pFk1YHfudBocMIU0hfNlJ8pwQBhxSm9K023qe2IVErWM
z5LeUFjg76hpb7VhOyEc60NREV9pqxd/69oS/xZ1Nf5G20X8HOMsfygt0Hd7g5z885L22XMZYcEc
qmyob71Rqu1BzYzyuckUlTuz0BZj70wY2FGTjDwltAgojIOtTVp2a+Bo9BwlxNtLQHaPe/3SlcZT
A4tuxkokrkMRpTZvgcKrFQDURZ0qyk03IRgsyUmH3LA/G3OKxMUCXcnbg8JXm73iNM70kpaem+E9
kREOd4Pq7JZ84B3yMSEzul2NLB3+mooivqcxtHUfip9aPKf9PLbhUGC/eeAqrj44dMYh8RqLDbGm
x6MC9xyUAIBLeP+ojT79o3aK909rWiSzQxphCd+rvUVH1m15z4DQ5YlvaoW+iywycpAtqyTkhHXK
z3Ec4bLEwijwDfAW4y96TKQ9nbdabnZK8+Kivf2rKGfFuDPgnx/wN3aTgBpXI1H0oOy8h5uS1UFq
RaBLhJDa61Dhxs1jvsQ/7LIeP9qLGf30ull57A29f/QUb8wONRHP4EeUMeFAFzS4dkmayv1oFi0e
jdrkRr7ok/nDKHHW3ufmOP1yEB3NfEuZ/4eyM2mOW0mS8C+CGZbEdgVQVdw3UVx0gZEUhS0BJPZM
/Pr5qk/T6rHXNqc+tOkVq5CIjHD3cJ+/ag8XBPxiOi/Icu2GJ2mPxLf5TbF/TLZYWYZXUUfyZTN5
n9vGShVbO6b/UBSP/RAuUX3rkv38B7Bqu1utVXGUhin4WAtZP5ckLUiWFuV0tQQFLZIPcbMmBn32
eiGR2Zps2Kr2jx5s67ObdO1S34z5UfWEfiZTv8vyvq4GAUfbrt23I4kXSDcTN83BWEICDmi5XFut
ViMDghn+FIHIfxlPFY8LV/hDIMv5vZx9SO2VX+0rHObxWreDQ6/f8cwTnFzINZONRR8oZXlezBUk
tDDiGanhUcvlLh6ZvJNaNzNTlSnPY0LkVw+O2+ruqOzKx4Dcwa7ouE5mXZJ6qPzwBE3qvGOW7wcJ
S/fWvRh9XneXxcowq3vG9oxANd5kEeoQTAXZQgSzZZn4sHmaJY1G6/5qh2AWR9LBi/3gDvOZYxXz
fAprfusknts5SPvFJcdzmUIOWb4KcZ8PUfkC9imfN3cB+mHwW4jjVvFgJzkeC0HSBpF+amThf699
LG+3qZqKK01iozjEEU3McSTedE6b5Uyu2LlTXDpDeE7X0HH8zJ3eV9nqV911zQ73fDn2MvjVE8Z5
q2tr949OVJavBQ3rchUWY/xUxrnRbDc2bBEQoOrnqSmH4RA5OmwuBkd0dVoIJX4T9aZRFXW5vBb7
uL+IbVFzOvpT0KU5KRNbYngypxbaczuua7m/waIafUO18NtjDJB3aEU0b+ngq5V2VhUMdzlfnl/H
xOZtgdJ59huv+NGMrPIm1QyglBQWPQD2/8b+I6u6vWah71zCAayC47hWKkzZk5kfwtms2PPi3sAP
sG9BuiNxuMfDzdMpBvVBl6wRMZcHyMHWTy1JFJC/bnzNmDUHLB/bLQwT3mfxBZuY/7SVmF4Fgvlf
nRjMdSGXWqdzKePXaFv734B/8oEg3Paz9gmK7/maYwolz/iroaXww0DV72fOFueXXjfJiM9dDCfK
yuftkNve6iaOyAd+WWpGkTauPz1JjEIY9l0kGFTPcHhYmVK3BKve2kENZPm/VjP5t2FQjx8oocSr
F1pkr05Czp/kPJ5TlyWQJw7vfYDNm19LNxmXKfrIi40meSnj4mb3Bz3ixu/0t/nSEHdsF3q5UUtB
k2I75CyYPJQ9i1uDFSSGuePdIq/tPaoCwd/tKpY+UIn0J6HqvEnMOmpGIBZHGf73qh9OeWttt3l0
NpkOoH3nZCjdsEhJOIiWA12T6VIx7fUbQvz8wV2CbU3OQb1k+hXnrg2Wtb/oAqwHk1UFYU+uLyv5
V9Foxg93NeI52GNB7bb27rHv5uiVoD7HXMZN0TwrthW/iBbYbzGI6M2xCkgeTnp8Lt5sDXaauNzA
rPdXg/OEBT5XQF7ikEmJDcJH3dnh6+IpRjl0wuKlXFeujq037PUEY6Pl1WzX3rWcGJLpfb1+ybzO
sd6q6Owoy8yQM5BGQg3JRNdy0+6YgydKyGFNeMWDT8vaZHEoh01esBTQcU0VTXPfecwT4EDw1yc5
5PXNuGOFcMqt2LmMpib8LlrRXaFQp4uRKy2GM0f6GTA5HDKExjnZTpEVlRmxY0jkJYAYZpVsxt9W
sFtfm5zj4DjPvXv0g5WOvptrAqrdcZze7WGLHwLUgqjpO0xHkoaY3pHkoKa/hszs/QTCtPpRtM2s
UjV3rkTpv9J7RdhPecnsFe2PJbbCLSUDytvTWTj6RkSFibkK5+opwtg3TFo1V+HRixaHwHqANzo3
lplbd7LeUU6x0M5auztlvvSnG8n+23bRQEs9h9Y2lldYu3M5lrTVZUItsi7i0tbryS5UGGajH7GH
7hcUGQFYdpU7cr+fZjnEh12XzbXpzOgzgPnGS2LLTPcV0RVr0oUFbKZcxu6iCiGHDnvjl29+rvaP
IdY2mTERscDk1rlOFm8Th1s2efs6W436jFspkG7SoXzBK5jbOtzmMmNm7u5mbSz5YGO2MBdPsQL3
zXTvYX2f5Es1vjueaWk7qkUshBa5RZBFXTSYTxKP7Snpmpm3gFginoJNq85kOHkNUbxVHLLEXI3x
V+BXkKLDOO3b+5Yvzo8IpvLCrHbJi7OvyxtxtvFXu/SyPEbkorxgjy5el96qx3TzLAIvKm7dxGbi
/rlbhJgzhsT90RkDTmkckHZysKYljg56yVV1QeITMUoumd/7TSFjepadsfhHICbgRUe77P57YNYy
q1QT6aT0ll4foqjuiTsEr//RaKwRMEjfOyvRY6nfZ0EiYEbwZRceWskfk/XrwEfraAinzN6NvqV5
HphlDTFiaQuiVx3Yv29bMDU1fBCoHUTFl9zPkIKxh+Exqq0oOrgY8tBsbIPZ0r3yO5CpcJltMqX0
3nOpqFGlPdT2H9eENhpgnkPlXvjxpn4N+YKhaR4ug5eCMTPWmNBbQHqsoFdXk3AtiSWnh3M+HgKU
o3FUZZt2++4/kHPU3Ky2tbGlMW+MQsUeECNd6hGr+HKc1XZ0XXqMpCwLj9FStSNYOOt7T/W4uERj
7Wt/53g1fZupd7s97qC+Ig26KnhsJeKBRJtFgbgR3XGHuZ0XJrMKlt+svOvlnOBmqyzgMausHa0S
wErFxcNqsL5JAEoa+7QiA94yX2OgmvptHI0cHVfcyjyfnkixaJntTd855/ItPyotFso0RlP884pu
OrFyZ312dxHfq1bP+oQgv36YusJxM6LZ18c5xp0Rf+sZX/cu2FwYKqdc6ATsyXWs4xIDGb0QykJS
zl4Xq5P2fVftt41oGNV8rsE2iebF1we1W5hkWnLf5DVR0s7FqNS8JgrdxnPJqZoTbcmoBKsQfUEx
rnihKrYjikQT7sYgGvjFaSm8aM/wIFYQl3k9F0mECXeeBkuuP0QnZ/tUMqVegql69324BX9KgngW
6lYxm5TgDhMmvpS7fWz2otmzMXfX5823WitxnMpMuF8IGcK7VGGbEmKFpJvkYa0jtBfejoD3Hslt
c7fhkOan3RZvA93+Ft3CC40/c/R4NgoDoJCkGrcd1I8QrghZCHHgqckn58F1Ku4m6Qj5aZXEsqRG
xM1zjiRAHdrQik1K3Hj0EOuazon9obFMbHvawZmNbC5zz2Vzd9YwMQme5yyGhnSuY7pA65F+k+/E
oIZa+CO8nBI/4tFhrnZYq3yC5XGAMAZnoRFaCFKbmwgayoSzeiDaPawzrLeby7Yp6THWwiJQa93K
9dPNjS3p9zZ1UzetJLmRIOvncRfeI/LivU38OY9BWO1uHA8tBN/t3vsAYGXhzz//RTIk8Rqrb3cZ
9b3V5fOLlfeDPMTjUH/7hHnhIrvq/XMz1njvma78HnpMOhgOvPxemS6gBOW9+7JKgT/vCvp0Ebq9
+5UvlDy+KmcMKnRfsoUUsl9hZwHME1KPp9YSlZKlY8xaMEur/QP3nLiHNJueGFV3lXqFb96QKVi/
OpgJLrK41FMiF8eqb7EjhU8q5mH9oUxUmlPo7YQbKDccv0cbVxa69eDbwg7SThlGozvX3WqQ3lFP
Py3d0lmX82LfyvpcaXRZ5o8d1+ecbrOzXkOOsF+LVjq0kryanOBW+7sIoGZa+agdgqyBY0x372or
wLhw5b6LwpViNaIsfBqirh6uJ4LgNAQTqXxZEUpgSkysI/diGQRmWD4eKn42O535wy90Lla0mk2q
gFNfiG8FLG1wwNsSXwB7FJiP+BdcgoRRtS1qe6C8tn9szl4Cx7hzzQ1lz+sYP2jvkyCy+j9ERQqR
drocGIVXr3+qdTxtKRR5NR1j0WHr4urKeRxpQew0QJ31MNH+j5SDqIR8WksMBc+z70iTXWiM3vNW
rUlDrWMBaa1CwtTY+fuOfIJ8k9ZZRJtySMwbufTWc+HUYwX7O44fXZOD1q44vjTJolf1EGBy+jVy
89yDNDsPGAH37sOAGiUHsmsbAjbOpLCuO2d8zUH+7FPtmeWhtZ2pvc6Ded+TgdcrOLJuCP9XW2dP
ag0tfminiV7ei6q4Qj40WVWKnrf87Bqw2WSgnvH+ESYNTaSa8sFl35VI4HkdD0U+wepr0Xj8vsal
qRilHTw2UKYDP3VBr9C7bv9pN3DRh26iFKem1pzYqLfDP7NnmydhlnW6VlHAlWPsbXLScPX1Bzh4
KNIJxfMpwNe2vKwECvzzNYfjpVK9R/vXF+B2GM24OdFU4f5W69V5N42MnGR1G+uatfb+Owg3gGd8
uLFtrWF9XxcZriHagRba3i/C4bKdLP7L7bgOtLQilH46NJH/B97Dh+1AOHDmh1u2qjoxMWbhD29/
gZ0Ai3cUtTVtoA/dGzO29k9pCbh+i/ybKt0qiH1w5Bz+PSzBfzPc4vqnZiPUV2Om8c4XIoeFYUN2
h9DUJImJYZ3m04Yt/BWAj70lPUfoB91SJ7PCyy077aPd8k7Gmb13grmqFxSx5a8FbPYds06nPEFN
ty9DXfnf405KY0LTY4P5w819qn4Qt5rIs208+GvsfKFSVzshbTVr/oRbiObSbuT22u3F6F+5ZZeP
2YwAhIOME/Mf3kc9gB4O8MTVKg0tHjobHM0bq1SHaazE9YSfBHST7sR3TkoYySh9lGfluAXbMaz2
ZYdn9G2LiaG3CCNHKNfynWEGrFRzXs2xXxZPpi3P7qpzehsumZXL70Zt86PqdppaK59yPzXA1d7B
70igTZUtPft6z+WYJ1gPEdLqahihrojc+VgzwD6FjeWoNPYty1xWY+k+k/XC7r/tlPQGYY9LSz87
oDPFuQ9IijxX97LzlKS4b90Pa4Qe45auMRjeHRU+2lOwFsfNmttfoaI7SqsOsDqRFumhie1K9TwP
2v+NkzH4TNcsfZiMM1s34k3gVejcesa4+00zkgmReE0O2rQWfniPLlg1WcQ9vGflHA0UJYuQ6qRb
8X84FkS0yFMuh7C+dikfIM/lMDsHEY/Vc90UBMa5Pql5h75nDwM4zwVWVnOwp65ZUCo7zd68ePY5
9K7FsaLgn497FnTuPidckXAcCzfN94QVr8hgfJyrYGvzhmWlOLgKmsjSAPqb/lHyU76ofWeNWNfk
s6VWQ+1LV+QOGBd3/aCOQELFw1SeHTiIAnReLLtcXllm4fXrlhzNiWmVnrJSRJNICxRgMId55F5O
Ne/fBzoBCqQIO4gu16PYNrRZvJydO6rEqYAYsC9BH4Uz4sQQWwXDTPpP63gnObN3wm0Q5gehGSLI
izPxsVtnq77xzZYHSaRtXSXFivdQKjsA1YvIBP638ofytaOklPwI4XLZO7REWYTsSTztjVxujLD7
6obuLLjZlB12J3/t1ir1fbJrD3QOoDWOszojObIuaeHWXnB4St8nztAsfJGBVLjHlqHrVTMTsEVk
9VgY7JHKfzZRoQz7knuI8oeroz5A9Y7XStGmHFsw9SaV5KktLMh6452zbP2XJS2/utaE912wX718
Bav0D7ZbLsMd0D2c18zao6EoDcGfeG2r3wZu9VuCvr4IFSCdyBWePanXFHRv80BrnlWrEvczcg9E
YXCwOCWtRkM5rKJhCQKPcWw1t/EjrEknTRZSMwdukjkkGbWpJh7FFnL050h1IulInXwhOLH7KKWj
X+whjJakdTv90WE17WR1uVqP9BP7y1wP/PFh1P4UYhlfGt3bcUKtdmrWrNCdIBYTI02LKVTF9njQ
7cxu+zQnFRYvQA3YwwNzqXCMEmfR4sN3ZvHTs8PlURAVDJ4brdOXaxcd/QhDkMpyaM3Lli9IS5cv
3nVFSxqkslqnHs0K7tfYeXqY3K4KkQWvfqtO3IXlZyg2f8akmlh0nJwGrDUESpgqy/kBnRQxcMi7
mnMO0sr1KtTLuILBnys0Wsm5JrMhwwMWyUhw1E0XAXfCyDXqBQsp+bvR69hnNd3yfSfpPA9mLRS0
FvRum8X1KvRR19Dagw7aITVhI84pyb1dH/acCwZuPNK/VGM3HwwEbGpXrbU/u46xlySyhu1ZFKZ+
cs1K7IfrbLBwXB+9StFrwEzLaO7v1zkf7lrhej/Hjkn/EdjJE+mA2OqXQdv6XvSm/TEFDS02QvAa
GViVey+lb3p27E3l3VnQ3OVF3xXDR7n2Z9EhM0iTbBi1zafF7horWZeY+8Ii2RU6CTLxOQgQtdQl
CSnJNnTz98pyx6+AEbSg3/B4Pz2ahAIE0iGbs4y0QG4VN0uQuuXkP1YhSmvOAbsbybK4zqP2Nv3Y
EjmmgCtF/YFwjsHDzOtvjXy5TcrpfHKnSVT9xa6a7q2HBOYQx1JXqQUYYCfwBWWcADQBP+1BU96W
CPzDdBQugR3Fxj86DqUggHujnlHabMvIC9HmiIWmQs+PxZQjq6jPav5EiK00yM4W6415XN57PvA2
v3Zt3atxLh6QgmKJmzuduHSdGdx3PMuSeMl8H9vHpl+iLARIewFIVO92sbn+IbQlWOw6Vs4d0sgu
SImSA6xiRgtgomsnNCm1FcEG7Vb3aNisqzJr8HjI5Qx9nHHsnS0tEOa9WaWndOaVxr7YLCh36nah
PyLl588+nQu/U2Atn463w+yz5l4R7OL4huHc2soXJ6/8/Aqj1e2+G/CBOXL8KWYo8Lgfex/xNqzr
eo6+Jg0GjKlVhKKuph9vLEE9ScK5mJtslmLYEysw+T1LHevT6kbz5ypmMV44OIFcdxL6nW6tz6Ei
ie8Gu9soeeFYXPQee/Pgr1V/srcBNQ/hmOqarzohZwjdskwJckKTE2xIWqxc49Bkt8EfJUoZHKxx
7T7OJYHJDJ4Dd266h8sw1y1mhXCk70O0Oaw6lF7RcStZEZAMuMSdHNkrQBIT5Hc7AdlrtgO+oT8o
937N4rwvFG2QqK52vwO1VjlieEALFB/HwTLNXRP3XJjt0G4ux2f0rhofngknG7uXzE1B82TPuv7a
+j38VaL7RndZevbrtA8MQr7ES0foEoVN4dosMRaLndOKB6v3yimsb9D7f+l8kkPqdYoOL6zoycM9
cvF57KR9UbsKDZPeITYp0vVQHuqINj1ZLabPpIaiQ2AUb+4lQpwyOuBfh9w16Agx7RDAUaE8rt66
W+2Lchp4JQD744fJVd6DAnXusnzztvfB5abk8Int0+0GOBGET8H1OqH3Srq4r142A0UGDrX5tyxy
b5xwNJTlYUHMN+L4pAQTfNjAXASjY1/x4Eb0GY22nptYF4jXzqLD3ic86bQOa0WRzbv30ec4b97U
33V2pb2LWir72Fl6FicK6kDo+tzPpUApAQxI0g8Yglyvmg7O0zmzh+jooiRkRXa90LHfwjG0VTCl
o+UC8JK4wjYF7vdQ2qvX8D7xEPIR7dLsB5Ada3TbbBVhZZMHJH7L0hqIQaebICTuZ0SGCxQBQsFd
Uc6HVYXSO5IoA4xdL9741tfu9s3KVRngswXLnNWzGX4QhGXJG/S81XVNtWjTcDtPUvDK/BFIZKoi
Cem33nAXta5Zi4S6Dvet/hCl2L7h9fjUsZmaOAOrktH9KFpAYHILyXI9u9rCtHaRP76yZ6f869Lv
q58IDeaZJmtVCzKZykInolk7atJRobq6KIDRphv2g6fbFT35kkZAXPsFuYeqKu/hV7X7jKpi/6TZ
WpG961Dk08tcNOybHEaMtcJLC/r+A+/u7U0Xnl7wDhijPouZhNFVLBaej8zUANpFuFvvMUZnmHFF
QXxXLk1cogArIxrqvv8xQd0jprIr+9NCEtFle9X4+QFBSIwcinG0zcSELgh2+/wCiMVgQeh20Tqk
0WhNAV11iLoMdi9+nvshetwXb7MhKHe+JivXwwl17Xa7r9MO5LZTGTLIkOWpQBu9wAk5zQCOGTUv
VQ81lS19P+Llg/KPxrJpDfjw5FNyRqdh0I8QgzjIxOZ5RotilQ20gsWxgbPFnLFRe5hfDODJFdZD
NLVpb7vQhNBuXXBkaU/huIRBWnQErW+4mzwXOk6gFscJbiRoIu3G1YWo8qziBw3jth5KfFGvsIhx
QFXszrIYiCeO76ZtnAyGujV50hjKO9whIM8lXt8M0IhMQvRce+18+I3bsKDcYY6Jh+ra6Kz1VvG7
3DtqoFURL5NYHoHTSVyj+00WivXTKAf5EzGipzBosPXLWpRteWnRbMNnVMp7DAsX3yztKE7kHHSz
A1PoOLcbDc3HUK/RD0yAYwRHxB7lBxnvrIzunjvfjVHl/ip7N8RkotaEtftFr+7HuB8fN9P5NnqN
CKF6f27n29xrxlTYC0owunCL1e4umF67UjLb1ph9UuQRbuYZaLh4pBzAG7FehgzX66RlnbddlgfK
1L6mXt2ga1S1NR+34V/3gJhjYtrtfr6lNMINox3K31i4kBcGv1SdIXKAEkTaM7wbVuOmbEDkNlyR
uGL/KXQXeSfbAtdLgQYcrhI7qE1GcbGig7N5jJxYjMy/28KdNpropnjBOXd9NOW4csOooPgoh2r/
4+SwJcdmjJvPmEt6PAS8WLAPQx0NGMvUIVpQQ5uZcuIhuFnl4b1hWYFmj3G7+QKX7z56FVZb4mD4
/gJzCy6zTbO57fst/sDRBQUPLLE/gPzvNTJlz4p+y7rdPyvmKb6Vg9FJsrThKtK6qv35TOH5a2pX
ofxV4dhK5I+z4x8gQOdgOqvz6sa0xghEu35vEZzYNg+/gKq7mjbjzokdusjpGyWsEmVRXYyHSMVI
rblbyEiKCrEjou+H4Y5kMdtkoR3YN37RESFQOZvsT/SMzevQU5Vp4pAbLa6i9CNybL+QmNYPbhfO
aAsrt7UOqMDzh5n6VKa09g6jWdUvP1z04T8VfM2zH8AdCG7Hm7aX3lMtPdE9DvW2YKATV6u5cKNV
/5jKacLcdB89zH2UnPOT6b36aVHeBNq0GXZTjL2DMNK7YIW6u1ETHZiMrOBQiZ4RUU9DMGbuzFtz
KOZKUx/jbewuO6HdBV/mjcQl8FSf+uB7M/93ydbOl6p2ZaU4qPVYNNSOqT+jHrHEicW0Nb9dmWsQ
cYX5+qTRyn0LxgEetWNvBDMV4Ou5KJGQGVQvSBpmW35uo86fc7r731g9naFVozdBIaAHPLBx472z
9oG6o2UL6H2oNBf5ODvxaZBbA7PKIlB7odF0PjGfKOKKa3dCMu+zA7Q5++Ckk2TdMWlcV0pUJQAj
WZ6zDUMfGYYP4NF0mz6bANf1iOQuq0iPjCAMFq4nBDXei2uG6lNHqHlTKUO6XFYMxyEd7Ch/6GqB
tqjfGppcqNayOfZeG/ywWhfxzsKq3sNkOfOeDlG+bAmpOSiYVGj3z24Vjr+Qmu3WUYdmPJUs6u5Z
VAz5FUdKyEMzsgAHgON1j040R0/EJfbvkTf41nFFSPC9OJX+XEvoJkCWWtxNu9U8TWbjd9o4Dx8K
cl0zb27D5cie1XpwcHWfU/4u+1nssbrQVp0jiAE8/T01VfFuVFH/amfj/WwZen8vg24r6FjOXOJ6
rWWSAl02YJKPQQc5vLH7KiXsjNO0ORhuu+4Q8mGkTmjtBzdlRip6bkN4OFpmxPnJ4uGJdijGObyb
a9/SFHDp+KCAdf02qqZ6jvMmfoBABHvZ8ny3zlCX7pMosNhr0ZVgCDDUuw9aCQYQF71lMvesPSRs
VeWfQQlocZzioRaZQRURo/iazZXYgxaLDft879T2IKuDWEsAWom2A6eGNgrvzxOoT6lZ9supn4ox
zZcVlA+vJvdmWnfxs2iobQlmlhVJQwwrx2hUNDkYNY9/Ntbwbsh4nt1sHW2Y8ypivyDBnkivqT8P
hUzW3VhvbB/y5LXB/jyqdufZ0yG+MAMKTJfnR+NGWk7vsoLTdPHj3OS7nzC2l7QSuePwmtiu9XOr
vP1nXq2LgzT8jDiThLB8iHryhnTfQGTSnbSJnGG1M1BvoEcPLU/VQkjLgJ0YL3Ru2RUb76K4QHoc
Oi39fiHCec9gjDZN/YeodycD6bvrZsuPSEZFcSGdKX60uhLzjjiGu7/21g1eA2J8yvLZmIllCzqA
S7cWsZVMM7nJc4edSlbMEPAHRtiuZgex7vtH1zgIBFCPTazT5BwnaJJ1OQy6NCobbe2INNrZiU61
vSwfq7dZ22FbRqc+xmXc8KaVcUD/hRR1R0hXFHXmAA5Wv3UBRHNYdstZ07ZnK552zTSIL+LBra7w
Govb222toge/auSQeesu2dHqUdvds/wDvb2wscCPMXjtb6fpnOloyj3XmdGAV5hp0S5nDr/imO2U
djqOGr6KH1YqywEfcvOnagjpMAZiLiwknyutieEV/padJjy9YgPkqZ8NRjYDlv+32ITMb6hnBXRk
PwW3gw8DnXq7UYiMI1XjuyhyBw0u9YyR3a2fZqcOaJrBVNHkbQi0M8km0e8+V+ZnL536XqBPt8/S
QVBkcNmQ8bRXf6J8ZSQE4QU1BEekD6t9qJs5lPYv+sBtThlcOhrTdYzuHeUNzikX0f6rsDb7FoeD
1b5mk8z7vfmOd4ZpJEJNcoOKSyDicocptbt71gw8BzW/t5QQ7oQZpMiBeKNCXduPJQEHTdoLmwe2
2rb/vEwjBPOwBBC9jT3Fl8Yq5u208bx/7Nzr+kKAcVzWYwkT7q2gSU4E3Ik0gruzR4dyR8/AJSLt
qV+TfQLaOEXVMCK/iMu+eG6XGNoJgb2Lcqproseg7ZHFcgkV94NEU5ys/MqvaNXX+/P4hyjHlmyG
WVY/PbAkmX81Ciw5XT3N3CF0JBGMEJ/yHpeGl7lQpQlRaklAjLbGRPeA8534ksBuuMC6qnwuRTcz
D9vx8I6dUiCB2zr5VTjDiB4ibwCX4hhAHnV6p56dHi0AlRYlhvDxN06qiQDyjLfY/IpNsK909x6q
kA3Q1kePQzOJYlrIJ1Gx1ZDCRwWffjSGj9xMk3fs8wLGm6M7Huy5GGn8R+Wp9FydzdGtgXwOtZ4B
tP1oRyJZRu39WY1qslIP+pZ+ppuCiwJu2xxKrAmGk9MP1u20cpdeNH3vXUYgJW4SYSbPYN9r5dxP
rAX+HnN7vw+qSM7JhsRiuRD9HlXXkao6B3i+mMObfQ6kemFCsF6sGFgUEkjZqPODmn533pTzLrsd
RM2hr6+/4qJerYRBDIVi7rAydVIDmvHXkCDSGMIl7nwKgwdIhsq2AIJH/lOZn2hLV/I0YhaXjp5i
kyfpF0Pq7D9vV/9t5EQ4ANaeeDawjeXyM/y13Szx94kHZD/QwcL9RfBrnizNsJzCZtMPliUxc7Xy
gsc1L5lsFuf0zx//t//d+eMDzBwJasemNvjbWIml1XFGtNImLF4xGEmEzMuFjUbQw7VW3cNQxMnu
i+J61BJR8D9/uPP3Wv6/Pt21bThHEhkAkv99tRtxcT6MLV++6AWVDrowq4vYTelRXgZaUF5teOeR
za+DnDc/6+rInLqOydvdCmTYhlEf7Ub83/4u96+V87/+LvGXYwf5ZIEPodglTc71fxidnJe6JYrw
0DD3VIpvlMxYBDqw+hUzH5urh6ZDA0OfBQw/BPPbP/9SfzsL/OsPIqAQ+wJMqviff/+hBk1VXgTD
cdcWAK9szhXIOiS4ZDP1QZ/986f9bUVx/jScCTkQuJeSSPnX11eb6MhyRweCGDj6FFXoIY5jWSpM
Ku3rz5zm4r/YGfxfxxAXRCfwSXzExPyvg4A8cuqbCRaeZUD3IUBkQsProMSdbX2Jdi4+qY5l7d4L
/ku8w39+sAjQGQfnE4hIMf7r9TOBxZqIUqwBdvZ2NjE1twb27Bp1hIdye5izIRqGp9iXxf/TLIJX
7t8++fzI/5e5SNSz+YjuBpoRjz9WvYCgK/WzFaO7XoJGQan/80P9z3eNz8OBxse0+Px0/7JxmP6H
tPNakptJsvSrjPU9eqDF2HRfAEhZWpAs1g2sSBYhEloDT78f8u/drkSlJZYzLcm/hGdEeHh4eBw/
Z9AyKVTZayggiXsfZCuHbZ7tLlv57DpYQQTQlEk7aDiYdtaHUWE6VKyCnaN0Ur3XJuCbmUh7nuS7
JwO09YLffN4XKhQoyqTgyXMgZFan5lBF9axEwFPLmhOspkjsUHv8RmuNtL08sHPTR6BWRdjGoPad
B8oOOQSVR01CQtmQwHNggqkUcwCWC35xbga5LCJwzqsSspozVhQ6xsqyDzmEvEIudqRHtHzRpRw6
4Ehpfi6pIC+IuJ+1iIS7SKM9FHvGbA9IXOqLpCG45IHQ/fQGamtWHU3FyzI43MM7aS6Qj501qAIA
mbis6bqfGD8+OElngJ89BAyx5uUe6HpQjXuYLBqa/DvtFoxFc//nizexw8HNoqoaL32nBkOw66Qt
GBwLowBaXVtAnPpiYeXOOaMlWmAHSMUM9dNplpWaP5jTykmt9dClMCo4ve8bwqqJSWQW9vOclmWK
H2jE4Iyc2hib+UlmNTF5L33HpeQnbyFPe6BDDwBXxvzarNJJ1lio26+XJ/JMuCR0wHkmAUuh42u2
vXVd6KW+yNjeVl6s0pxWs2qg8qok0bqIPRNOglC7npjlflw2fGa0GOYwQvsPEuT5ieyBUe9rtKko
8rfiC51BBx4eDl54h/NIP0hxwGV2dB16C9v+nF1EtxT4eWWsz2cZ/hg/SqdtL/uAoR1aX3kU9qU4
slZSPeX3UkXDUiA1/IPLIz6zSWC2/bfl2VS3cgj/X0Foq7zG/C7TZx6RDkntFvW1Zu3TDr5g8EyE
IwOV0ZpRJM7gudBM1Vk1kMKYZzzQsK4Ga+i6EZQ/ZefDbQ1+vwp7GFEb7tnTrVjS7m7QXYqVQ97v
i7oxHMB6Gkh8tVkIM2fWDppBBX+Z5DIZ0qmpIhblsdMSfIa+P1cogZX1WknTbchD0kMORPnlIFlL
2hJnooA1Mb+jDqShwCzNBkizNITOLVskxDVcsQSKRFuLt/FFOhQuu8iZFbPAe1hoaCBqAzfq6QAj
Gs6pIDFAD/4f16rBMHWFtkT59tnKpKeAgoE5Cb2Qpp9aEVsTjY4ClRcB8oC7Q3cAyxdE7UIidsbK
RI/Hv4mdE430qZWGXpUk1SwepQ3wobmUaiB1gj/lVDbh1SRRQLaQk0CBPOvUSi8Gbc91AjlKACPJ
XQmXTuZmpVAHC3Hjsxdo8KpqogIVNqKe8+Ek3YHuHNrxgVLXgJKdcOyL+AXMuFH0dJYNnbx0HpyZ
QA4CCXZ8kTMOcPnp0HjLUv1UQ5Ni7OBcDRO5dIBHLtAOfw5KE9El0R+2ErJIa7ZKMnlL16cUUmVR
O+zbOkKLwo95X41y+I+nfu58+P6nTg7PMDz0AOLhNvx0Q0VrHlWPmDxZUXKuYoGZr/Oh793LVs4M
zDAh8lRFDlNdnt8DOphp/fJQcPW3Ch4r48C4TqhZuB4ZHl2x/pLYz5nVwp4+SUjK6IjMHTHTZa89
TMI7AvAzG/yGtK5IYP44pCNQwi/nINFFXddnEbDnzOiyhNtNUBjUzKi4+XRHyBAnbS5P3+dQC0cb
LPYqOiUWjfLTcD9kdEEnp1aHbrTtKem40UAsvcYCr3XXgsyF9d6jo1WysyKgqnnZ8Jl5hHCIWp+m
EHJBBJ0atiqdBn46KuwmFr17s6ebq4oOwwKV8ee0h+qaSu8e2jqmxCBPrXh6AH3WRBGqoMwHDB3K
GVqCuieS8+I6F2KqAZFh8fZV1cnCzJ5xTLJJCBA1pFe4is9mtg3FsCjQW7EzXfVf6G/SXsbGUqt1
nMFJYusHsFPrP59Tghc8iRwqMsH/dLSoZ0LuBY2h3Qa1cBtpKhTmed7dX7ZyJkICcoBTUKapy2In
nFrJ8h6+ABOgmRWb6YbeSa+e+AAM3hTjONEWdsK5FdRhW4Nt0hJNqOhOrTUKwlpgYbn9mn24iXQV
/F4cCpDre0Z0k5b+cKNRGtwopPDPlwd6zkUN6CDRLDElhFOmFf6wN4yQqriva3QYAJ66l+CVWmWw
NDqXrZzzE4SsyMw54xSy5FMr8ErliiywVIl+MOwKgMSr0kNVCsa34HlOrxYOuLOj4voGnS4M+oY2
G9UIZUtGGyI7Xs3y0KWTPteBlUHEtbDDzw6MWsKU5PC/8/sw7FdAT2GBgCXGo08BfWGeYqrM6uPt
IdHE6nGku2ipAnjG6CS1wu2KyZSguDmdzVEGCp2P9PIM6L7x+kWb2ADWPoM7x08S9/LSfdJCYcWQ
QdFl0kZRYv1mztknVuDrPEHYFpsgWYVtLd50PZxhVlinW8/kiUgKi4p3Xd68webyDGX7g8HDXwIr
3oIjnVnYKYKb0FnrUGbMGX6DDlwmik8ZyJrSXyGOC4DPl5cuG+fH/MHM9DE+7IpIr+NW9FC08cax
1+2ymei0kH9UNSdRrPpOSwJhJ3a8o5kxpLh5DNuQ0A4mSjuRuCAHd261VcQiRG4/0O9qs6wwgz7O
M1SGTM8YZKZgVd+VsjgACBP9fVtJ/YJLn5tiCt4ioQ+tlE+XSlUfEYmAe9E2NKWAaY2eIWNIuoVR
nQmwZE38fuhulYlA9XSGwQWrcd9wO4A0r/juwdrsFoXsvyGmvXQ+nh0QNy1yQ85guMpPTUHADCxA
4hQuEQZ3vRI8II8zwcIpfNYKbSSEAfojWLBTK3QyebmMFCrSv35oriEmUhuX+xU9z5c35LmZ4+aG
71NsRxJl5g8lCbZJGyuGhFpcC2DRXSNrjYecHuGn/4kptBgsiHUNKHpOx5RUfVVbAouU93V+Z3p1
wEumCYgXLFEXffkfGKNSxN1H5HKiz5YJApuA3Jd0sOVxY90gdLSCmgj+kTpO1pdNnVsr8haOI0iX
TZh3TscFgknVq4TqBZ6ZPEBeYd7qZruk03lu40KCzI7lEBKVuRRvGrf6EI74XVqBmrQbkKI7gmP3
NaAqtc4b+nsuD+ucZ1DgA6CIbiSuOA37Q9RSatrEE53nMhi0UicaaYgrI4S/0LIKFhbr89i4YZFq
Ui0xqF9o8xlEcTWuQFRP/dNAerziITPLPRx0+lYsw3ZhYGesmehQUYs9SspYc2uNIqAgzjO61gn6
3k8s4Tmy6MGgsjXeQ8rnLWR/n/0DhmoJHSBOdULuvHAfijpwfSGjjZ239O/51ASRKHL3eHm5zlrh
WYBtPLE6m7ODVRBavR/hYwLPBueq2vrlLQDOJR7zM3M3ZSY8rlC3J82b7WEq5/RDmaDq03Zo7yXJ
m6AR9Pnu1aTTv8mFF//+42FNCokizxCKBjv2zKCix2XoByTocIqROifyrzA1/lB3WmX3TrEW2QKe
ckiBZsFCFqCXSMeWO0+mwJtbwRZDRVlNHSAXtKSJrNkfZx7EdY0bK5xaJHzSNM8fNlfR5vTctBZo
vrhoro0x8m7EplO6P47uNFSIyE1ggug+z8fNBFwPQI8DXBh1tkoOyfs4QcpKPVrS1vrkfsiQcC01
eDGSZNRIZucI3L6l0Ii0HkrFEH5PMiFfHepgqSZ/zgqblsd7jiWyiunrH6YtJuufGmzBCJUxiJSw
VIJrNdSShdN3igAfadghB+dJWJSp0ik4+fzRBrQpkHIDM+WhUwr7kJpw7HRDd1Bu2iYHExhVFpg8
GvCJMVBoFn/+BMdxgmQYT+AERRxkFqOgKQcOMBXvaAQzXUvp3lMgxts/3FuTESAJPIGTY9DNczqb
EYX1Xg8wArWTd0X/CxgZwfcWBDunwHMymVRTJyES6nXkTIAvTq2UYVqVdaW/NvQe55nwoIfbRDTW
mSTbqPaQRtFMhvDEgud/qtJMVmloomRMMQPF0FOrIBNhAe71177ZW4F5nbQrOfOcWI/ccXy5PI1z
U9Sluelyz55QHWhAzXK1EL6K0bIGuo313r+FRcVzmi5prwSo21dm4gFN48x2Lxud1ubjrB6NWiY5
r8x+4CQ7HR8Pzz4EwBgNaHLqAGwIUzkU3iSHTvIlkMR8282NzbadP0iGCU0dbaHoZ10HKY2sY6vE
qz8e0lSopteN4ieZ7yyElFmG1po2YRsDDwg97YIPpgSwLuhrb2GDnxnQianZ7Gm65xljgSl6Hjsa
JRJvA2nLnyaGTBvYA7TGuclPVepZKa1ppAB0P6yPVJe1TUflnFet0VhfnrbPY+HIotOCl5ipwqTN
3I8LCSwAPZdHKEA9G6as7+JB+v6/szFbGjonxkjTabL0wjznPl4FK6CUS2fIZ5+mBAHlK3q3vFfo
8iwe9bFQy/4IRVtWtfovqYcnIqbxd+KrMJbUmI5vU6cbaDLGQTUlF8SmmQt0cC+oQ8sLGc/lsNOQ
mQo0gRvVdSkkxS1Q3mxd602zhVRWdvowknew78Z/GIEJhxzL03VcNOGxE2cfIilgbk8C48UK6TIo
oG90ev2wlLN9cpDJCPAKXgdlXhXmwvcJdDLQE/vfD0ORWCulULR9mqqDtVC9PdbxP8woYBv+NRVu
AXKg5WnOHBFimZZHJgHgbQOSEaifdA3NWnOrNb7GJhZq2qB6ja5Fmp26A8IidBI3/k6D2MThsy15
k6SdBmYAObDaMGqV10IR4kV5dgYktalESSA9rO92z3dr5/d2F9rrzdrdutub9e7OdZ9ubtb8dbVy
+B97v71xpr+6d+tn93n3eOO+ZPbO3tgvVz/W/IL1zr7b2Jvn+9bmB1b2+nG3WTlPq73jrHJ7dfsW
2funrbN3Xdl2H9z1zatlf1nduhhx7a27enBse3/juq5zeXNqk5f8e+I/j3M28YdMIFbCYuPebG/s
l7W7bm0+9/fN2n6017Y9fdqt47pXjnu15kOsrlx34ROc7tzPn2AWH+AYoZOLmb5av975K3u3sXfr
O+Zrvb5ZP/IvZpE/2avVyred/Xb/ewuJof3b3W63vzv74WnhNfyYPl+akdm+UsW2pZDKjLy4z+sN
E7DaLgx50cS06z6konVVxnI9OZf78PLjzrfv7NX3W0e0F+yQeC6s7iwqjnCmDd1k6GW9W9/gYDe7
9TN/cO9c52q3u2FxX+3dzY7/uqw9PrkqbP64xp23N+52/Wqv3Rf8fv3q7u7u8AfW5e7Rt+1vrNIa
d7fXu9Xettcv9qOzt4+D2W12d7vH951vvz9Ov/TH891raD+P9g/f3jHa3ePj3SN/fX9ntde2s3Vu
n/bOE///sH1aPW1/O9un7fbJfn7c7Xrb9u3N7Wr77fr29tvtfrv6sttvfz09OKuN8+C4N85q9eTa
b9crZ7t9uHKf9tutvdrvr50nd7/Fq10c9ujBjPw3nnzjOljcOgxvd7e+uXK2q1tn6x6/8esT/5hN
yM9ePby8sMedX5edfVbO/ezss7ubJ9VFBIX9w437+rzDtZynywaOEm+XvHeWNyAIkwlGNO3n9RX/
ZR9tbtzdFIlWtuPuXcfhP86Co4EuWnC0WaIOCJ/WM8LIDdv4irgxbd7p3/z/3ev6Bke5wcdeb9av
N3eFTXy7eX3FE+3rzc5+3D1udpvNZrXZXNssNQtwRVxdfb++xids+9p2brfbPb7KQm5d5+GKJbS3
q/2Dc3XFaFjyy5OIQtjCcKavf9igh9Yw2oxZZApxn5s74hFRf5pEh9hd2AR0+wchyWYghOidzTcS
rdaPzDI7bQqc/OmRH9jZtzZf4k/Tz+52m1v+f/vEGN2988Aucwl2N2tnGp/r3HKI7DhS+Jb9nrNh
irrrac/eraeBBvaWmeRnmMe1y0xdTW7vbl9u7qbJuXP5mctTcRRdvOBPx69/mImqqHJoFoggLOkL
O5exOtccWuyUKzaX4yyEX3mKfZcMzg6kJCorFVjqw8367nUKVkR+522anqcFp6WWu2BqdvJwg5YE
ibFdEQnuWIjJb6+mUx3/nBaGWEFkIGAQCokcV4ydeMVy8ldOar62JcjcuKs9f+S71zsSgy1fxd/5
M6HNwRdcDhF+Jb9++pZ1xs/vnkkr2JQE06OjTBZ3a+eVb+Ej2JOPTd/OX1b2FB+32OV7+Y33mzt+
PTGNX0Vs3u1Wkxfe3Ly47K/ds01M4WfYPNMK4VF8OH6e3zf9Mud6clhGwicitnLUste+rvbTt672
Oyb69hgdGPV2kzF4Np+9Xm1Z78n/J9/ms234yUfnjd9KFHX2t0/E6mmamKjpp9kICUcIkc3hH1/2
xtMFAyYEIokm5Ckz4wlQs2bRs0zNtMvzvrNH2sKuy/4AO2Wl1AsPQmetUG3VqUbBGTDHSiieER5S
iqy2nkA7VJECu00sSH92jTyOBRjQBAOZkC3zC96YIc4lpwGX1QDNtxIunmtFHJfgYqfJ1V8zxgsG
UF7gtgghzpKZ0ExlyJIhBaMxNbYr9RBf9RBXrUMYDRZqNceSz7937l+2aImgICQhwqvos6NHVRE5
MgbmLYjK54aWbkhSlc3oHbaIU2y1rHxtwu61kdBGVL2nVGteevCGA9W+oj7sUCBaep+aDp3ZB6IQ
ZyjA+Kk5c8E9jeL00cLFYiKGJEqlpbwnMP0f9mkFpu2+K9DpXB/CMZEfYf8Nf44huiMLgPEzjgSY
iLWVuUWgpjnLvgppkINhutQEtS7sDqzSNbXJZuHIP7PEJ1Zmm8IrR7mBTr61aTZAE0LPMpcutNwt
gij+8/2HKcviAZi6AYW50wktITPx0hifbUY/WMtWL6xzGVbRP97lOvdrU6RICxRlfuRY6GnFkOzi
R1kUvcKFU90KraA/XrZymrEcvZX6qEwZjHcxrpwzbwVe6+dtApfOIZSiTY6kBQywYgwURG7yfK+0
UfvlssVz7mjKkgjCnts6JdrT2YNHJ5W6BB4JhbfYm17SujeEr4QdvD7afQJtMNy4un6v09G8cIp/
dkT6ISmvs/+RfweGcmpZ6MDVCGUEQZupFjfRIc22gVUtQV0+jw/AkAJ4B+CQSIV9+hQfUoVALFpd
zJPBhoPhkUv1W6uaz96o71so+iDlr7eGWi6kC9MnP93i2NQmyCOAWxNU3alN2so7XlnSwS5KI/F/
hvCAt04uKaHuoCGQB67cAMrZVin0hQvL+dmBgLhR4cdVqfJTRDs1DUI6sKwDpk2d3jal96JVlgfF
Cv1Keljrcumh6cxQsaeCfKHmDjJ8lpMO0uipvgzhYdXBbSX3SfQt9n1vTXNfBJOFkW8Rm7C2l332
c3AhbAEGAxmBxKYyL4MEI53u40SgDWOl4BzETHAPamWtcwhU/zi4YArIO4wflKTBAp/OJzyRnZEI
+fTAqbcHN4njttil9UTodnlMn3bDBDSWJr1cXtw542c+I/RQ5JgaLbVaD0WbUEJdmh+Qwb1s5dPM
TW2ImJiwHmADzVlYVmLoFUyUoxzoNXJXUg/vkSHVblLE7YKlT454tMQzBQkRnULHEs+HfWd5XDtH
iEwhF0BBYEV9DTWQWA+0X9AKmBDq5pG6vjy4T1N47LHUGJlJJAVaMFurcQhE2C5Dxx+KZgclXeLQ
7J26f2qFByzAj+DLcL1PECsI49vIKCCjsQ6VtiqCFrIOTx83l63M9xXJCsBfA0YyRPfgE59V+mi1
l5DzBPDbeJ74CHsZzGPkLSgYE6ktS3kUZGMh9/tkkpd2asdTTx7NHSQIp9MXS4bSKxV9u2FVSm6P
NI3mWFkt3EuQZt5ZZj1REQ/16vJA5/FZojYukmQcdzPheeb3fZxCIpWi8ak+eJsCLp6v9D7tvQUr
s5qTTrQ4NTNzfAqnuRVEmGldMkCbfqvVt9H++eU2sO8r943kwQ7sJZ3vT8nn3Oo05R82wSCnh7gK
scpD/DrcSu5z4lBi8uzcFu1sLdvBwjiXZnP6+geDcBVFsTAppo5rxNIcmJSd1MkXdsCnuvh8WLOg
b6FvjXtipXN+MKP2z9Te/3aevl72jFlZ6tOazUEMZPSNXsSYyd3Xr6mLEp79a3//dtnKaVHls5HZ
gRn3XdOKB4zU69BunG6VbZQb2V1amMmNP6YEsymboxRVAT2/ADCQLaXoY7QeHYVZ2ezbg9EsJKrH
vOmSqdk+Tqq0MiBfr+xiBf+owxOXg0qjY7q6+7b5XrlfYGr8X3qENgu9SlhKajQt1U2x+nFwnt+1
zdvXJ2VhaGci1MdYMcfqmEZUmelkxdReGm8boqWQT0Lo6QHasiV42vEWemkeZyFDgYBNjqfNOzg/
xrW4QeF0Va2D23Dn2fFmcdmWHHEWKyJTkDW4UKcIBb3UHbJRrrFGktb5Erqhy6PCYMPuaP9eNDyN
49I4ZzGj8xOkjQoMK0/yvvqa3RZ75Yd3zytlOdj52/Cc7sM75V57vrzx5u+V85A8B04fVGhAYMj4
a8CJw2FtQ1nPg8NivJoOywsjnEMneUGO1XKyJGxVp3NoybZ/GjfGfumusbT15iBXv+5DPZsMKawi
jFZ4TLsNHch0bcPJV+nKd03HdPSFqL/kqrp8GvZpCo0HaXLVYkXXogONnf0VnYa70TG+IP2wu7xy
x+Tj0nzOIkyvVwGERZiTN3QrcJgKK+kWzloXAVdHW4Ektq9Ke4/+nz18u2z77NkD8osezYkKAez9
6VCh7htircN27XYr/Wu8DtbdenAP62onbxdfXM9tyg/W5p5THcwkFaewXawQ7WRjKq7FOaE61lXi
oAX9UN0jjbIpN+q1tTDL54IdkA6FeytNDDx0nw40QoMkGsq8skuEfUQJChNYSNXhvUlLNxoXbh/z
42l6AzLgdQZqydWDIHtqTK9D2QtidXQEpVbW0GAimCGVIfK5w7hwVkyf+6PzYIqGGhCddMSZoBBm
zhObst7LLaKoHrRDV5mVpnRDKfEfHhWTFRUwO7cBAAIApk4HpEoDmk4VrJY1lCt38Ikb+7KNK0cc
5OQuypPkCyQY0v1l5zwzi/RwTZ10pOxAFKavf8i+MpivyipHhhst8XwF5T4nvVonDygRxQveMXut
hQyEKpFlSsC0MCZxxTq1hdBiOVqGMDhG2qaWA5lZ9QWOX6gySy1TDs+x1NZw+ScGkgSUjivBhgI7
uY+jwfuq1WmdwQjVtu2uSHT5AdhwgXxkGeamnYtIYl6el3lWCuoNH4a7wYKniL7dmXcJ8F6GopT3
DkpVB/QaFNlG0yv5ThUbVqcub839kMsE/7DtF0Lj5yVRmCAw/xa+TYvO7HCDEF/oBtpenbI2XwsQ
sV9q+BzvIDFfar05Y0kG6KXr4Di59c4rL341KQdb8ghD8UTQFtA27mZDBAE7sJz3yxP6eQ9RH5Qt
eg4oEeIBsyDoG2KfZLCDOgY8gqu67NHJLPyF++CnA5plO97dJdOcOlA+nWZAWJRobFrHEwLP7hFm
t6PEV+zYH5J92IzZyoi9eCWLkXpD7SR+15JBWogW8+Tk+BkAM+sEDWpp6sx1hrHt/KzAk00kMfSV
n3nCk3oQabSwaogEd6hAwIP3x7M70ScBbOdlZ2peO91a/WAFenTwAB5CyO4UQhVurUqUF0Z2Zg0t
OsamSjzNCDSQnFrxu5aHliFq4chDFh0aScQasmEJVfl5/iiQMRCJ+hVlhPlrw2FQDkYN2tYJuzy9
idVKckMB6r4OQnY3aXpvfXnuPl3amDIGZE6wPRpiaA89HZaKFGJaG0YP72fbohwp4C0kkSiPBG5f
6R7db7rW9tFajfT2rYRr+qdfWb7pSiA+x3WUK/oSU9nnmZ5gsyBZJ4Ic0obp6x/CsjyIVTzKNdI/
Y+jvo0wYdx5ye87lkX8OcowZEjgmml4M1P1OrUDpwpvZYFaOIYSpK4oQGsbwNW5FUxMAzWodAgB9
1e48ofoX9v4/f/b/5b9n93+dntU//5u//8xg75z6A2Z//edN+LPMqux3/d/Tj/2/bzv9oX/e5e/p
U12+v9c3b/n8O09+kN//L/vuW/128pdVWof18NC8l8Pje9XE9dEIn3T6zv/fL/7H+/G3PA/5+z/+
9jNr0nr6bX6YpX/715d2v/7xt+k54j8//vp/fe32LeHHaOXPkh/h2/wn3t+q+h9/E3T97xQ5J7Qq
Ha6EsIkXoHs/fsmU/g6OTrSsiQ2KZwidCJpmZR3842+S9neTLk7aWwx6NGACIZmusmb6kqD+XaZL
14IUgp4vidRM/9v//XAnq/TvVfsPoIH3WYgILYPBI/6dCU3YQhjaOBpplqDzBLq2U48hF8sNIcgS
3j2tzQBjmeK7tbh0vzuNAEcrELaovHxSU5xeHE+thGbfxWZTJWt6q9epebjuemMjBf1t3EoL5/zs
/oMtKohTuw4sEwQ15v3UltlEIawm5WGtZpCofxtAvcrrOs267Jt5mFCoZDSZttYEqve/k9zs9Se9
0qx8d6jiqv+axx2U72gGZAOSawkMSNusb3h4UgeEw77C4acosPaW3hLF1KeV4OFQJ0hOHBI8nsyb
V5A3MgvEA6N1bn2J4zsB6fXD4fmDa/5r9T+u9uw4PU4OXqgTElkEKsizyenStKBd1gvXgxD+kvVh
i8bprdbSMdP363JM3ZTn0rKTkGldWJfPw+MEmMbG8vMcpcySIJ7g26qLGyRrRyhTrul1Lx9rP6zq
q4a+EffyOCd/OvFqVMenZA/YLMPUPiXBQuwFsn6I1tCY97E7xDJlGsro4Z+ldtN88uTLKxcziS3+
59TZukpGsaQrMOSrP/WkMZ2Wsxb+3nHppfLTFoKljhyI0E7j5dT6cWqJO4aQmuiCr/xC2FiJvpKt
fRoeEDRZ2kHzyaNIDaqXFxqTzGDigzi1JOnhCG9vF67TsFyVITTOwh8ujw5WhTQAdD2PdsSFWXLj
g0wojGHi3+55Uwi00bLVustXl52AS+Np0YXV0Uwci9ZYukhhp5vfX41DG1YxMHAo1v34FhYu1G/u
9CqtYVlzi6O868RBmDjcmPgkcDiPldsf5WCFOuqe46NIbJyUIoKxmjiiiegHVYsYkeIPTm6gL1tP
SrMEV2mnHeVnfdq9fygB6kkrcfDF+0iftGoDgwqXi5ZovublDUW5SNVa31YLmfoWra4o3taNjPot
ujqwgAKO0J71kt5JlLmRyvWTSTUXFVkUdK2jmq5+VNY91A3SlnoUiuOVkSjkh+lRiVeGQ7j/GhWK
pzvJQbH6J0X3RwkW8qN2L1R5EKHDj4umr5Yk6Ayrk9QvvHmo/sLlF93HB73pN9IkCwxTc/dsHoap
EHfUDQ7omkbWdJITLhq/hObZjMsOfS+vekSmQruBSruuVrGRqAZyAobUunoTV9KGySRnDvXYu2ua
JITn/qhrHCutlLs1vfnQ+ot5+0s5qiBbYmfc6nnTpqu2UyNkXCbJ5DaPaHYfj0rKYKNRVabBCnEb
PhQChpy03zxUlWCxO6oxowKGMnMIQ223Dv9SbD6qN0s12kTOCHdz6raTwHM2ST2budmlTjDUY2GP
RzXo+qgMrSZFmu8RxcZaN/pouiaNmCuOnuvoKuvWJDD9l9i0dFSeRnLT+C1rQZU79CCK6MEZDTrV
PPZnEA2jDoKOuqRybT5EpeCzzQTv/nBUuw6M0gvDHeqbUA5vyg417EgeEhpDjyLZqLEhmD3IvCMh
iIeOtoU6T+V2hVVXdmO2ke8idZsZq+oowW2Vbf89OApzIxGCSHc06XUbR+lu/yjjHRwlveWjvDev
zEgkR7C1e7acJOUXUCBhbstqo4zX7cBzt90dBcMNvffMlda1fbwKUjzQLopDvtakTN4MSdqZyPBQ
LLBjNW0ApFuontlCPSrf0GVNv0qAoX7J5KJvBvqmuZvVTaI4NdyirPAkdN4pofTEnh61bakrkbSK
+O63RAf/6AjExZ/NUSrdr4z2N741Fu541FEfUdxB6+RQd61dyZVITbDXAmNXpyoaXD5CMEil9DGE
Iw3uNLgDpRnmq4PawNKyHve2chrpncCszC8FKgbIkdcaqlcF+jLpVi7g/Ha6hlKZLQ5eZrqB3FpX
eewNKMbordg4MKiU4w0S8fkdvOaGaYvIlPYbX0AWfdf7nP52SlHqZxUlob+C/l94EpUaXcAK1hMU
0zND622drlV0NcfAVJyCpyfkuy34bDYhtCW542UDFP0opEvhKopM8fsBNWSZeemNL3IXtt9zlJ99
1xdUcSUIyQH+eV+JN6kQN7emMYgamzXRrrVEiyDD1er6S6PI7aNZp63EPOpwfheJ2FcbQGf1VSWA
N7JpchTf5b4pOqczKuM2yslfXEiTqwZxyqJH8rKHG1t3JWimgx1qB2boREMY/T5wZoorGb4Iz8Xf
Ss8tZHQTXQnqNJ4FG22Q0UOCLN8uQ6+a+k8zNXItsSngQE4SetXl/klLJeFBrtoucduwFuRVmwna
uy+kqrXLUb0taSaqdcX2/Sqs3ZYDJ4XrWY57tDtRNbS9MpGp5xejdIv4Ux44VmohcNCnoEXsg1Ig
2xLUPTVOCfifBqCxxNMFz/RKJEXLYkSHN0/8zeBLvuzS4Y64aiWgQ2mXgdcIKzSUIx76A8/bVH5+
kNxaDuPBQWYgfC3Bzh1WliqMya1PI9lTzI6iLNMVw+iYXdl0DoqekJ/1WRKWjtnmElFprHqfKlVW
vflNo2qrPlFj5aoZUPvZqoXUB06Aqth7N1EM2GZUlQ0SQIUeOSYqmMg8KEXpr9tQH79ZVY4mmzDA
p+sYEMlfx2UuS06TmDGWzTgubVqZvQ4xAi88rApkiALkZExkC9SkaQW34ckahe2DFVYMXVZf/LSR
NUfpmvB3EQmw67HTPdNuask/7FB+NuHfNktCezc2AnICvlkh9dCK1Xs+FNAXFsKYCagn9co9YnIo
EXWeyo4E+xLqdkTa8asxERhzSLra0gnUTuPJMPBNGbpVk0fLNGzgsjmoqTaymQ2Ui7hZCwG9bTGo
Si5MReZUiZV9142oVmjQlvrWnig4kVZsNFqk2lg2rggoLY6RJ7XKPzcn6XOfU8Jqv/sNeiurCNVS
DgItgjI9n7CSTpWV4UtWHwzoZigG/fLA+aUca0ku7QM0fhGRLSLR2JIjypEjdzE6Sk3bPI9WWyPU
Tab6K7LS5goEw+FgCxR/fRv+Y0HmJEi6u9bMk8DJ5U75hfbimG86UukChaLBal0pLL3A7pMmfC5a
EdkgoQST5JpKhW6N0vnqW6KlxvtgWF6P6QBCzCr3e8W22pIEwgj6YQNz2sST2WjZDwvdO50K65SW
UJxGH1Kpu4HopecDrpVUkrSKM7butkf2SuC5QW+F77UByspGG+igrAMrT1+FzKBzUYYmEC31ooxe
UCYk8kLLQM6h9mX02vZQrTpFMZJZMZL8vdWBKE/sgvW4Rd4w652iLUZ1BfhE/K0jNUe3ZaeWslPR
9wxSTBzr72UCRZErCFUyaUbKzddYHsPeSVABVl0tksqniINWWuli1D55fWOJyJ2p/UidhThncGt4
U0Nv2hxGRU+xI8Th8CsSe5SlKkFEQMq2qOrltxBi9OaG0zer1k0oh28lOu6jo7Cldk0ZNZpDYNW+
xUgYNg58hcENOlaD5RilNT4Ohp+iM9pJ+q+0DrqfodZBnqgd6jJ1UJfxHrO49/BvrzOeQ10bXNFH
SXwdSgetXqtVmMrb0St5jwCtxvX1urCC5hXdmqpAOB4RcJQolGBVKXoiu3FXJ82maltJQoACZb8N
iNBMWWWdwvtPUZAPyqUIhydcCOG4Ern/fLEQnh03KKFpL4em7oH9ZlUQrLNS9zS70WNQ0Io/moOt
VkZ/H4NORK41UYuf9KSOSLEKfR4j1qjIvwtkJ/DFkieTld55Gq/BUdReN5IWofw0JNpeg4yVEFdA
wXQVY/gKZ29DV9KjgpeIMbeUdecfagvNKSX67Zl5qa+DJvWQVqqRzIlVkiGx9UhiBmlIvuqK2Uj3
4YBaj7/1hq4sftdFKAxfuJgrQ+SQGIn7VIyEn2Mi1dmkjkY11h1J+7sNkEu1xfnCsNVvM3g7ups2
Fc38Fpk27/DQ1o1eb6uglrvNQe9axa4Kr4Njk9LCqjKFACmIrEyHzf9h7zyW42ayNn0vs0cHfALb
KqCKLFpJpNwGIQvvkTB59f8DdvffIshhhXq2s+leKD5mAcg8ecxrcPG0hiDLOXb7rGh1kgT0HvN9
nuYifedpHQnjUuDghRSdsfh0qDHSDUwrTn6IePR+zbPiOornOjGOGj709sdBVFGzLymNvtj80viy
MjDvvrHaXhkn2hCp3e8XPy5AFpq9yWfPY9o7V72P4Lq/L7mprxVdRh05uqwc/VCMSNG5QWY4uYHJ
mxd5fpi76fJ9NIHyhWqQ6uvQxfbHldjZHHOqmxFJsLzVbrKMIHvhD1PU7YnajoEhvcEVj1KZN5g4
kKWaTI96VhjDp8EZk2VvglLv4V8nnfE596SX7dwCB5sjlpBlfMdAx5ouNOzJiOtVI8qwk46rDs6c
jtPJ9WvCuLF47nSy+7arjqKJYuKOHfkFATXCedCTKv1cxdXyWUNU2T9GUyXUaa40/Ye/rK6gZaZP
04UbjXaMnZbTjf3OSZLJOWYq1tPL1sW4/CARlKrDfpgX4x01+ShuQUK1fojnBwFEHzpb2wlvjItA
gCSy32dg3bBjQaYEdR6/tPtfJvZH87HrSHFOVWRGxSkzlJEGVcW9fIfzZmkep7y33rktecitcJdM
/zQqaDqB32tOPu2aPM+dS4/k0P2SInhKjjVZrruLyEOHm16XRN9BWn33zUzJzfFf1nJjl7tV6x4K
s7Lj+w41gpmaSckpLDI993aOGWlxONnKroJlcEmY0lxhUGYbhN57HavPYrUXtupwdnz5XfelbAMg
zssYEka89IuUIH/QMK8X+X6etam8mbn+5Z1fQvqB2qHVduBalfgASki9H33p3c8Sufpj6erdD6cU
Sp4c7D6Ld3VmTZ/0pRhVKBN/8C+WvhyMG6nXox62YkYiUXOGePpiTgvOTflo1lNYlbLFSR5HIQOL
tLT6WtZmahxNL/J/G1i5FbhkURjdMu3Q0kDwMfWTyM3SPUxdFxt3o+hydTmWHb5oHOYescLU1wo8
iGbda0kPNR9gU8nXGQMv0bkTM+xDf1pYIbWntokSO151nprpqla4uwRDajekgPrI/RoviPveulaH
CRt6Rmy1oU7iGCsqL3Hu6iI14qseSY8Z6UfT8Pa2TFPDw06xXnMbPTIYj8OckNHJMgvP/ojTEHdi
0UTjdztyyT5Sy/sYaVhCB2nrjo+W07XyA04hOGMXo5X8aiJK5YPyW3y5NQ+vhaRa1KnwUi0/WrFU
H7Bgatq9nSXxr0G3pw4xvxJHpBL7oehjN2XlZ/xGkhQ9jrS58VN0CJno5CLDdQBTo71N3+Cnt2Cl
e1nqVfrbxEBX21dJ49SfzVq3ZOB4saiu6rLTvmgkUf7lqtbe7BzVlCNFCEr4V5WcY86zIfNH3IV8
b4+E6NTdw7JIHgt8LuqTkYsiv6zKIcOVCv3nTy1a9p/GhknZgdq0jXaDo7dRABw5zXejo5mMhnUb
/pI7TmScrou16sUan8q7YXS5XM2umYx9ybiYym025+uiJHhAqCkca19wrfBsfT4KsvvaeExK4gGu
1Wn+IddjLvkkd/rhxjZmt/qAYFqV3ut+V5mnTKmhvx41qpAOk83Wj1Fjtevv6DILFZj4mrphWVEr
BHHZYPk2mEJVh9p0k3clhcKwq0RN19xmDIirMxdgth+dTtPCtp28ll7PuHCr1K1t3uRM2oyrNKZK
/UFilnNaWs+L993YjMM1TmTVvSwSD5B+nLuUcMqVqPHLpat+9F0M+8E1EdTIhtlryTpM4zcNlwX/
K68fgH54WQJ2lBG9HiiJvElocb9irCpBkK1JPoU1F7GJUelYYZ2ZWFGrXQzkmnhXuSQqyE9MYxZ4
ItIZjlFy3i9m3alrOrZ652CEXLrJFwFg+2FJLC27GGONqmrhqKIQuqCieRLxgMAIpCX4KYW5uMOe
NH0cd14TFygwmFHTBgLySr1b2+1f+8Gj7dxpJBS470rr45Rk6ovLuOrzNBZtfAnSzrBpCC0cMC3O
tOkiixNcLJohV8X9Mlc2J8DqZTA6yq7pNiTuquiP/c+el74UQaS5uG4B1Bn1y5jyydrNQ+v9qH1s
u/FWK+MbM5WoOPVRZSyhbM0hu8AWwLmPOk18jVQSvUfRKYqusAvF7DWizXtUGFw0O1vmnLwcx2Nv
RxGDumdH0X5CcmseTj0KTfdItib5zhkrdcJDstECrAL5QFQX1MkN79rGra135nCWqntIx7wm+Wor
tFMScxq/GrKyP5C6qA9RmSt+uDEz1DP9VUnSy6bxW2M383cL+dIuSGhOjruxTPtLoy3wcFMGhyjE
uLp9ZLajf7Eivl3Ym04PVHGcAW+PQuMPpcs4uAx8eEHXuF33025uWtznTW8x7i1RtV6gZe1qCr+0
zYeprb13Hfa1dwhdw5jrBj3/7C+Y2rK/54orZrX/3OlJJO4bK6uwKIZI9L5rhciCOtGWn8zOe7w/
odzc5FInzReOWoUrK9e9TYtocI6ji2bnoc+kBruwVB3Yb7fr7idn5CafWx3HVDVrv9O4pIjCAjPW
wtpbTDMAfVMgO5PrKzzAq2RyGXXMPEOM8ioK+4TOAOlKTEumb1YMCAWUP504PqjG8ceJLH1li3RP
l8m+dmQv4iDXC3xD9W7BtAoei8D5uvITCog2zryjSc5A2uP6CUOlZPpqlJaR7Nuqji9whsQUsO9M
+0MdueKrHF1RB3OGYRh/aGp/i1gj6KH5VkF6MCO6DTAR41/ZaPc//K7tmrCUSfrbteoFyDbEqMeh
8ecvbaKXd35bzM1Bm5zhbjarEe2gOul/VZ2lfRnl1OZBXoNNo0vtOqj9ecaj0wwY6mmIBstdZ0r8
3FGLlIQHd3L0nV1MyXLlIsvyeaDVqmMdW+h4JEct3txFRKZmRpH3o53skTZqmqort229fOenjX8q
rN7Rdi0JAeZflVrskAu76wNlSR+daShqO8/vi69ub6dr0VoZ895wO8/f27nMjX0Rd/WPfoEotCfz
wkrOm1c+TQoCId/B92oNvuUyNlj3jdX3Yqr9S/TmxmzveoTrvVXMRRSqpareIb9aQvAbahLljhIb
Qcp4IoPWJS6A+8kgrp78eiw/mILGhcxcLnx0isRDFtvTg5Qm1KwuzpxQkllCO1Cr8bA1AAbYRdih
/0wSD/sHLBVJ/Wosh/HzJdXvteyDUUZmWFitfXLRET20FiZTOKhoFvjm2o/AqUTu9EmQy4G+nLLs
rvQ8/8tA6+F3E039hWlqlgxpKQ+YoeqI5axFZWgmh9h1JR6MGGHe1ZRiDyoZizsabNH14KAKsmuT
Yvxq2jSLDoJb8qTiWfzE+bsQoZ7aVn0FaZQgo+pMPXTeoF/FlWfc4KPYDHtM4RTeth6HiN5s/zlW
s/yCc45HVwy83zc/h3hBFQnpCOdHJ7umji/Sg6C1HO8cq5i8fYYT9TeoWDaHFsrGb1gxOn8tk/Pj
jCy9jZkiycReV7r/3R5GDh7nrmv2MyFSBarp669YVhVqb0yRhX80OYtBAJzEB0tSvXKrNfKm1PDW
Zo+STOz0UbgFmbRnd3SbanyN5r4ikR678qent+IjzCUfgt24lA+p3lePYC0MA3bRXPaBWGaxkHxl
WJri8FQmQWUP+rDP8jS6HZauX41fUwuvhaLyv/pJUgnaQhGNDEsZ7XtLJM33mPwJVcYuW/sT4Et+
KaubH8Xid58dHA04mXbyiwYlIS5i6F9jYmp31xl+nj9KJmrYfddlNO/syrAuM2PM2tBvq/QxS3qp
73WMvN/bcUYBnKoIXBwISE5jrOP3eHCEhipf505iNW6fsBJvsPoi+U3JEfayse2fS2xi6ysav/yp
6HNwViehzH3eZDG3OU7w2b7rEoujFOX9DwBHeBKMeIzciAJl2Z1J/14LVK5iFJRNQLyHNkqLDGt1
Xk6Ij2pFhpNzl2tuZnLmXHPlCRtkRflgIFs5dKX/TtR++aj0prWxtjWi77PsgN6gD19Aa6E5RY0G
QuZusSrni22uSRnXmXQx7zXwuZ7AOvTmvJsSZvD1rHkDHn6d3a7DseTJoZMza9k08ULDkJEKJ7PO
ymCWE7KtNQ0EnjlCszAoeInQhyqZLSs7yrSwFopGN5jdpYesh0RkGqalHsmLQUVmv/dsypEbor9r
/hWEC3AkcAfBlPOJj4/+5QYgJ0WT6JnfFKGmiiUUNG8uZjf9+PaQczusBcoIrsJbkbP4krywndBy
nLnlUhqkVpN5MTldcYfj93Dxt6sgqQnlDBley/Iw8n0+Es6IZ6vgJTi7VmtuoOtF73Ezqo9/uQpy
4YQFWwcihfyeuRmm+8XUj8NSl2GV9cZuahgqth5Dg79fBe0ChsFIakL+3QzSGQSsDi5VGc4R4ybS
Fmbue3NAgvMMGGuLeBA8DnxftBlBZGJ3tUHHDpPvx5HZ8ThjLfBnbisMKktQcCX2Kn//TOh0g2Q2
AI+gJfv8+4xFQaMKMdwwMZ32UWM6eVtUwJv/dhVL5wvZYNj81eNkM7ZvvWE0fDkUoarb6DOIBHFr
C007g957saPpQqwSnWCm17WeFGj+QMrp9G11UboZcxN6LV5KdoE+ufG3h/NpFXDAnNNVyG2z11SH
hKQYnYxd0PsXBb7uNyO9yce339gWtAEihGf5zyqbcyOZwAMesTMAa7qG9afWXNgOZYat9dZF01vW
mb29fuc/cS9sN6TiXA9sGNuB7f18HyyNKjBUtrygXO+h2bZv9cml4KLQY9yg3VVJEZ95kdtdzpIg
2MCveWyJVdb6+ZJZahaJZNIa1HUaXdRaycRhwLfK0qtzrNeXS7H7ntDmYFNAHW+eDszi4rqzdALN
9Ku93WJl3cU1PtRj4Zx5qu0mRLMYsPYaURECBUy/ftg/NiEJorv21mzMfXGq2iWd5wZda1DUvr1B
XlvHBsLHRmGrgFd6vk6xWHXsR+ioZNIfj3ZMxljPwjwTvl9uC1j4q1MKty04mC1Uu1l6kAqon2Os
vFjvuYYFyTbGOtgtJflXWVTMryw563/9Ei3o5AAY0XYAR2RuolJWeEY0LXQTK7duDvTUjMvWQTf+
7Ve4YSH8G9O2GjuZKOBw0T5/h07fV1lt+unB2n2FAHRt7WAf7UdoQH6ojvGDf+wgoJ5ZdD25f540
Ijr+NtB/IKzA8tgC6fTOgGTlkyPVoTo00ICiID95QXPlnADhnAkjTzffdjV0cLkbCVWepW8e0W2y
ZDXaSA9wq37MQfo+vlDBe6asQXpJBhVMwRwmu98dnN4P795+0idZ5pdrg6JC19hEdNV6/nrtDK6C
zMz0MMFZJqO+WLuiO7WDGvg+DtPHNgDfsea7O7UfbqJQC9AOyPYYjBz6C28v7qub6Sp711/EBy98
+7dtuM3//PSo6f/vb9sEH8unqhlgcBwo2Bll9R/FRRqOp+YjNPFLiFGH+ZSE577Gk8zKizeCoC56
Ae4KYNskdoJub2atADlspy+sAw7gB+9k7qcLL8xvtc/a5/RquIsaBsw7+z66sw/mFU4kwXRdP9T3
3cm+oE45c9SepBme/aYVHrja5vJ/6PpsMfYK0cS46MEjxN/s03wJ8TrE8+RAy8fdx1dpyEw4EMfl
UN02t8Y39ZiEy1V2bK/O3d5r9rT5HUgqwaHHKxXlgK1ss2Y1kyrRnA3nQxWUR3xZdnlQnDl922uV
1APXhxU7DdqdnGQTWBKZmPR4FlCsezjF98VFfSZgvgzLIDqRkBWA8Vah681Nk2bSbYTK7SDBSePk
pHgX6lM3nZFoeW0V0sIVzb0m8VvCmzPniVn4mR2MgMHp6erjvsi6+fj2IXllFVwXQVpyvUBD2loY
OFPrTIyeCP7gMPAiyboHUc/zr7dX2X4S9h2QW2I8YHdvFUV5HiXSgSadHBorgBI2M3yPjEPqL7ie
WrjGYG7R3r+93ssrDUbVqtDtg/IUOMc8X0/VfUmzgaeifWjepRRjR8TJ+4eoEtq9ysEZJJ5Hg+Dt
Vde/+ufuBqW/4opt0FvQByF0PV/VlwoNpiKxyK8MtfNjRnORPaT4NqDO8rTU/+dT/B+XvfN/51OE
P+S3n3X3J51i/Q/+RacQzj/WRGbV5l4JRQjJ/C+dwjf/QSq6VtskOVh0rv/0bzrFP0iIIQSQ5iMj
Zq0kh3+zKZx/6AYzb1yHVr8652+oFMYm9hmgsnV+FbwD00MAZlu5aHMtk9xUWqjy+iBF/gCwZt+V
vyvHvihm/7KujrL4BgayENeeGEOaobthri9bTR7n1jwmZhfq83L5x+u7/+fu/BPzvzmZ/KrV2AYF
XLpxyFVs7++iBq3Z+pofAl1s9uOM7czUg7/oQRqHqUuP8+31vBevgZJgdTpc3wRMgy1+PEIZaeQU
uWGqCiifrVs55e3g4oOGBn3egNSzbFipU6UJ6FDkFmj855X2oTdA9QIi7NGwnuO2uJVqSbsdUA0a
grp0+owuUa+9w9V1+NTmc9SFVZ7RjUYtzaA1R2/xczODhtnFY6I+wWhzvmpSzPEx8pelWaPslH2o
wFAYYWk6qttllH3RYX0SgGyFpOkAcNJJju6kd8Wu8bvUO1nt+jWLrMpHhqDm8D7qqfX39VKQ983G
6BxT5cVHjeG/E2BZWdhM7hN5SMpYd3c1VLJTi7nGdEzR63F2s6yyT7FTWhbI2sRwgyqrMqZU4yS/
tLarxbusb5NDE2XAw3FzKPogaYRbM+RHPgD86Owzd/Aj+sV+HLdAxY1S6cAI6wooEe5Mzt6OFvXD
i1qcBfyob/1THjdOQ9uBbtUuAx+QB1U8LXc90JomdAHQ0f60MvprSitqdzd6ohzCuPMn2LCJ5iR7
qWmOu8MZwXmUqu2W/Vx77sdZayukDIrJGC5ivcluDc0czzkUrxH1j4gL7VNfqxZ0zyFerp2u5xFX
Aw5VzOUC5Sa1+ktXL/xbFwROs6s1INT7iHHI5aBlYAiLAnW1vU4L9l+h+Bmz7c8T9HJD46lHmkf3
SziMjdYT9kcx2JtxQx/WNcK6E+2yL9Ym716TrbZcDrlWPQyY6tVBNIO5382Cmcfh7RP11Cn64yVA
s0Ymi/4bbKb1It/+ANUvWidVrodTOlkISLb9PX3jKVhk2V0DM6wu/SKuDpGR+nvIPd61NjFKF1FJ
x6lI4iAZh3PNrW1W8dR3xKxoFQVY1ek396/Q3CZdUKMNEiMqbmh1gx9x3O7x7Sd/dRVkroB7m2h0
bUX24zk2s0ymBliqubpa0qoIi0hZ4durbPYYOnXwin0+sYkpjOe9CFhLVttpSg91TOR0Uo2rnbLW
/tom0Bt2Q9PiF5zFy88FI+FkX+r1ciaXecHK2v6AzQYDOTpEdcTLbOrcu/dHz3lP89z+ZdgA1JVn
3/qL/5mbwQ4aO+73Q5snZy6JzRZ/8Qo2GTWMOF2BaDOCaTZ+C7sCl99DeM5ShW1sC3I0jtBIbJfq
jGn35nJ6Whc+GI4ekLzoXm7W1SpACbGt6QGbOj5Edhntk8SR92Lui5NYLPf72596Qw2m2ce3po7F
VQajcGq4zYIpDarIVK4emCiyhJqXiKDXG/MxKVx9bwpwMU6R++/GRhtvleHMv7B8FR8AtczDmXvy
5d7GpILaZfXHRRlgKwqJM1cjKzKWoJsK8R3OcneXGEAL337g9XmehQ7cc1atXhoVFt2zrYPU5NWG
BWbICJg/Zw+Dv6jLKp/Fg5NAulpqdtguTopz7kQvnw1N6ZUuv9LvdCzfn0dMCU8lR+bPCBg/c80m
Mg/VmJ6T99tm49QadNdX+0u6Phzezd1Q17Gz8Dn1wBZ9cpjLuT0y5O3w3c6KL2+/xpf7FHtVjBxR
VcAO29gupQAbMBiB9sAcdrrBqrr+qM2V3DE3sxG3jLMzSsuvPZqgmUpHixLUe5lKzrh7jp4e1Gnd
Hp1Ro+meT1kg5zI5s9S2f0ZYdtkjjEIwmkdnchtkE+F2jZ7Hbji0PUi+2KhciFggwr5bS9SOe6zG
8xVT2oIbmjJ7ujD1vgZ7GLfNco22hz6EQ9zO9xMAIBnmDbi0mzlF73gXTxpX8ttfYvNm+LUI7rhr
RoAxGgz3zUeX8WCLrs7MEMjIHFjMixhCZvNBt6pzre2ngcYfh+efa63s6HV4vHp3P9/GhpJKVvli
htKV+tdJzdlKWHD6xwyBpWXfR50Fnj1PMNpN59mK93ns2SeDUdyyR28B+EQP3B8iSqr8b2VGcD/Y
ecRos5wt+6HvC71CUbE37UAJJ6p2kbHQI/3r9+WSP6CNC1QWqeXN3ZLn/gy0LLVCY7G8a7OwvJMy
u+VKjLl8//ZSm1izvi6iGak97E4Krq18aNUmfd65XM823aijMmz1zlFRT16ZdX2I6Fz04LSZPNOg
3MSap1UZrzEtItzQFdrEGhqAUz/p5PRmFw83vmz8AORpErz9bOtf2WwFHHgg4jMFRQpp20UBsDGV
zexBjRiq4todpfuzdjOXBujgJScgVi0E0UldV9L2H2S75Gc0xF9ZH9MrB3+JVZwVTZTnWxFsstnX
OKmHdVxdd5111Zj2KRHtbeumv0ppS6AB4iN3yo+3n3sT+Na3i9SAzRlAiIRMfHNftpVmphX9o7Bs
rDHMATdf6lDk9+7YpuEAH+/Me366kJ6/aI+EgF43SqA+ncT1c/+RbNfS0wkspQXsMu3fZ22L01ve
ddrB6KJahUNnjJCZhD2Te8/GBGDGNFamDBwu2FxgQpjrd4bYWau+cupmqj5KULpHpytLuR97P61O
xmQWztUcF6I6IuSKOzSjTa/Y5UbmTWce6OWHW8sXrndEoJjKbYfasChcP9ZqM8wBRFz7qEx9sMuk
usyposudDd839DVTO9r+Mu0FplLJmTxjm/LwCan86WPaVA9kt+6mmQmh1E5N0fIJkyn6IETpdXvc
bwZIQP4AZbI2sPQANG9MeITlUC6Bo6TS37kwGR9b+CrTmRC+fsLNJ2ZWzeSEJgCM9u0rAYgC86mz
7JB/BTXbVr8t5Z3rEW9mJiR5hCGaH9ygDMXpC1nPN5JwtKGvGvhAep5FagfixPnR9IkxI5VbCftQ
Etzv08pwKB0HTA+DPmeSf5z0KvntQnj5gr1ZXeyEnAHNeU2aJB8s2LEmbZvaQCgwUcWnTpI1HP0E
fseuy/ypOqp+OCe09KQZ/J/39fQkLt0pb21zUgptQzgogrqpUhtoe1Ee+tgkec3caWfI0v2B3wNz
O2UU2tcUlBOEvrGVx6HO5pUijN5Brxpzb6eV8872tPzx7ejw/DLmlyGCZ/v0V9YfZ78w1PY1PvCS
dwLccNoG4+BxH5p0bd55seF8fHut57uGtexVbRu5AHAFJO7bSKSZcVQkxGdUgUsrGKdI7R0TmO/b
q7x4orU2WE1K18uEELSJd35iD4tapBfQPbKu83kSIX2a8eiIQpwr+9Yd+Oy7rmvRrwQgwHCPMvf5
Di2s2NNVw1o6BDTFryKgQuCUpSF++BbtLc+iY1SPSh506ZunVRFq57e5vrNk1hwgLdpnyrGXT8+M
kSNDn5AiiSH4818k7E43q0J4QZrUXbjQWdiLviBYDSo+EwTOLbU5nibcOMvoWSrT7OXQw8inUzi5
l163jGci4PO8ZN05JLU0KdaBAaOWp/P1x5VielnpR5IJvqr08X4E0/uxBoT7Xs2L927sYyPIi8o6
c2G/PLXrqoy+2bS0mPnQz98l3m1L4iPTTaI8CWgIUCH82c4uQU6aF3EReehHIOpoJUsdummfXBPC
6/vETbufqPZBvBp9Z3yvitb8+49MFYNG3NoUBmy12XaqGvE5yAcRTN6MXn07qGCGinyAg62Hf3ua
QIutdScja7Ge2ufvYKrj2p6wOw9KVesXVty7N+Au8lu9FsXj20u9DA/rUmt3f71WdLFJkJTRtDUn
m6V6F1WLArS1Dp3nzFZ63id52kor2Ihy3WO4+aJ94GpO19j44ICkEAz/TQh3X6w+rq4Q7nHUbjR9
eefWlbryxqg/c2I2F/k/F8clg5dpA6dFBer52+zjXIGFlCJQriVP9M3lIc5b+84toyYoysQ/xp7j
fKSLURxK0RaXJPrpt1hMSJq//bKfJzX/+iXrEJaEkLpi2/3TqzgCkl4JutJLcYMPQv6jd9v5toSm
cGFV+nIQtdk8ikmXD00vqzOD01cOtGeCE+QbCPQUzU0NiDmNntF5dQPf0earUtOtj7Mto0MmhwdS
Q3lwcpl8/i8emS4DEw1QTqDTnr98t3IXzZtLrp8a2HLum7TIqHUvoeJr37lZlytlG+XHqV/mY1a6
88P/0/JbZFcBohaUXy8Co3GnO+WWcSgmUA+WnZSHxm2z0IOUuy9aERV7soH019vrvxKugTGiUUY2
5ZCDbB4fvH6e+XMrgsgz2kPiWfJ+LvPoZjBN+fO/WWo9zAyrSVvXk/5HuF7sJUZyhs2lLy0Al7Kw
9zJaZW6K5FwP7vWn+s9S67//sZTS4qqigy+CqvCXfUQnLUwhTNAS8865Pb+61JqJ0/PDPWubWCBy
BVUzZylrXLoAVwokAyZ0bmcj9YK3X+BmXvDP44loL1NIOmSo3G4yfr2pp84rlIAaBS+ClolzqrPe
QolEtlcOogL3hpv0B2OAfrrAr790xBTd6vGcf6ms2r2R+ZKEb/+m1x7fsgApGzYDyRceLUnULwb4
FB4fpZ5j0Q3OwWxnKyho5Vy8vdTzkvVfT09ncMWo0tTfanL5ReNp7kxSOqFKu4MWVn319U5eAUVo
D8YyNWc0Stf9+DyNIwyuHjCkw+RyW1BAvEjqAllzNFuQxJIB1B5NlnPSjq/FPARXOYH06ewXHcHZ
6oXoxjXkOjTJiz7xDog0lUdoz4jCk63u6cpkx7df5WvX3X8W9fXNRkLBqTRbg0dTyuhP7aS0W89A
e2y0Z9D1Q2rdlLZV3VrT1J+5YV59qQB8mOYDOQfm8/xkIo6Fow7RjI8IwxkpoeISplB+5vle3ZUw
3kl3aZADoXq+CgyUsrEFLzUrdO/oVbNz1OFACAGY7O03+eqmRJKTumLtJm6VVhu7E0PX8zzQvMwQ
MFF7Y5eWf9NnVosI0SAv317v1ff3x3qbK1JPlmpmiC6CHLWOfTvENqJO1jlDslc35coHwOhG0CDa
3AojbLHaEaSSnVBKwh/0mtCazPZYQMK4GPJyullsdCfOvMzXHg5AKxBgD4w4qOPnny0qobNaOpdh
j9HIe6ND90qbEv2/eIV/rrLZHEM1lSsfnXPtquQo41oc+kalZwLj+oq20YNM3Fpny0TrrTRmj4iA
USGmEqRF251QEkm1Xd5m05dxYRy2q60UK4SIScFOdK1hHAtzlGd+wmuJJZMNmotA6vCQNDdPmnfk
zDlld5D7BYFLa+ktuukwXxS5DLwpRqgFDY+reh6qH60j1DewHPoSNswTzuS4rxxIgpstQEOv8rXm
JosHDWdFY1l5wTzF8komUh0imLR7yGv2x7dPyCt7d8XI05njtdOn2J4QA1q5Vjde0EXu/GMsOlr5
tKP6vm6+dtzih3GEEfj2mq9sXNZ0cG1yjBW/tv6mP/KNfl7g3i1oh8Vpq4Iky4wTcqnn5mKvroIo
O5sJegFf9fkqYnSVWrrCCyTuboFn1r+xpz8nbv9aksEQFcYlV58PhGpzN6SoVA1FjWhyV835RyDu
stxPFnPUnepdeLUx2cVDjYjFN+iGybgbSlXWYaOcWEfurbJvq7IzbzC6LOsz4eHVL/vHL9sUuEVv
ycU12ESpVYpop+leHrL1xRclpHnHmCB/N2XGOWOYV986yK8VgYtZ2xYRTkFiucnIqi0tmhva5vZV
npydX6/fbhMuQDwS9GhRAVfwN9+2R/1IlprBUZ3m/KgKK71tI7u/9ZJSXae6Xx0p7euwkLl2BZ8c
yTx9Mo95Yy6XvVlA1keN/lxn7pUQtqIw/SdyAaJjm3CcpInQSOZE4CxTH5rNGP1SWiNCVH7agEiN
iwuU3ewweQ5eCLOXnvnemzndU8bHxQoC3kXqkwbA5hoa3CGxZjQ4AxJqECJy5aKaQ6Gh5CE9uOWa
8XmW9jHrh2IPgVGFrSMhfs96cznP7XzAIq771XfRF4GY/F7LUvsSJYjsoKdedpe66ZSCJo3GMx2i
1zYM2DzGKkQTQI2bYLA4heaVoGkDsC2IScYiudRXzunbIee1w+BzQTPhXZ1DnU2Ya5OqZb6ZcUwR
GNk16aTNO19E08Gw4vnoVwsKITFy5M6ZdV9GcgLcalS6pvuUjpuNWlVxlgmf2sYzmnifAOUJO5EU
h2xAn/DtR3yZpbKUxVwMnh3neHuFTlmjSR90W6Bj6HDfT9KAXo885Qw4ybPKMLf07BoFTlF+RRF2
PgcPe8K0Pz+TXCDAD4CLc/JRVn4eb6cGAmaJv3yQy0jit5O2+a9ckyR2QAvt26wwfeTlGBVcO+gi
qNAdpg+aXjIY7a2+YW8xeDdCu0Mjh/9V2cTY2Ok+m2KqLGgNQxYf9Xa0v6VqhvI0qygaDmZcmbfe
EufZzhRpN4Wx0Lv3lAbmu7Ut+a2PRw12tSrq+oC9b2fv6rKd76oBEdK/vtSeGJsMt+hLgYFYd8If
l5rPSNmsMuqt3EmnsK9F9r6jx/nXXUtWWUEY0M0os7aGCI10Uif2czpvnWSEUyn/4KjxF8JA8xlA
xGvbyVxHdeD/abpvRfQ9IIVIW7IS+NTmUmSW+ahLZR2spqPFpyGE+dvEgnDSHOvcROBlSOAhGX6u
5pFrL3PzKs0ht0ukOVkaglG9m5ClDLlO0qOlL+IzyoPtUbhNs4tRs0PikRugY5R5RWBDJhURA1TS
oncOygJnZuxbxyN+y1rfgh9aYVrE+c2VCqFvAnw30v5Zesdi3tSbH1ygnw8kVvbt7DRxCRDCKH4s
saWhID54ACWVxxn8H/bOa8duJM3W79L3UaA3wGAuSG6X3qekGyJThhH03j39fMyq7pFSdST0nNtG
oYRuVKa4NxmM+M36vxWCmEoayBrD8m9XAflMxIg0hdhfiJN+XHdQ/aTv+IsbsSqrqzzt42AYxvWL
bmH0PDcrPTkgL7+Ty/zdvobV85v+kRPv/THfGpKXkAGBCM7TFCaGzWx8637RZ3BQv97W3glzONYY
dCUEZikQpqKjfrca2ljvfJ86Z9TAATjz0CYHNQCZO3ab4UJ5TKkEQk7Gp7yHrA/4dzhUpWdRCW7S
O2Mt6s8eTIIv9WxoN44A4xTkkDh+s/f+dPZvn5GFwXu/DWJZ7/a+OEmErFHLRY2dzzcD7KPPcRvH
L13mQLnuSiW1Q+3I+dvAR/uwGGt3+PVd+umVefcB3p397VSC5rJKWKVDjrRc+o/rKH9XvfppS9gu
AkScSHcD578XAqW9CwuUYwa4qbgATXKW5WYZzsK8aO3xvLfsO7trfxMe/FQx2K5JU9XiUME54X1S
NjVgyZwNUOZBxSkDLPIwbiudllS3OagyER9+fSPfqVD/Wm5ILwgut7zIfJd72QK5oitc5vq0IY4S
SN5R2vmgfpbUar/NY9G8lpVvo+SDcrY0iAad4ncFhb99msQLm9qEBqz1bp+hFwjr1eFpluVsnaWu
vAPrmB9//U1/eoW3O/vdRd5tHDOLWSY2hs0K3Ss0XuYXAdbZV0M91Pe/vtTfPUSCLod/UfORGfy4
Ry2uNc6JSIE7MyYd78q1XmH2Np52iItOe55RtX/79RUR7PF3/hCO8PWwMqcag9iD6bJ328akFwuC
9THZSRP8ZrKplkLYk+uwS91a08gIOB8qt7av00Sf8XazwR+HmppyjY9mOCnHi2BAI7Mbxz7A8FbM
c5pa/owSQD7ToLqpYhNQdF3qytrJTsIHk5lZlqEPc4q2WwXgbgdJ1fogh8GXh9msXBrXVdfewMgz
raAU+nQL4Ve7HmC1K3ghRTtAHBU8DrA6eRY1nTc6AQVp5KPwwdFo1FiYaAEAOPML4vP5W4kO+8Jf
sw7QpdumzzM5JXxgumBUQufVujfrpXpqZxdqVAJ8+MnOXO0yHt25DJocBnTAbD5/lvFK6X8p3TwP
S/S/n9d+NmRgO73oA6YiHIXsv7LmM1cbxz7o4xZKrl5N9UzRENCGX+R4FMPULQjkYCglFwJZgh4B
T2peMXFJkshpVu1EK394ntGMpjvG5AAAOrVXyVsxwSApvDTzHjJgs9m4aybAdiFLyRuBOXviqDWJ
T4+6HFp9jUBstq7xqFNOJ3J0+X5FE3m0U6Fz20UdP6rEpCqrPK160AEne/phcPu8iPpmaqugNCUs
aCsupnyny8w3Qy12MyeynQFuaJLLFt/vRnNf+pnJ8HakZxGmUJVzcEtQdZkp8GziEvhnQPDtmcQI
IGbWhbqr5q8jqq7bmobdVznh+AQLuNDyMBeQuSMPQff6BHw8mfbgLePs2DkWKLJ11XAnm2dq51Gt
C0eFLUBRKOT4ttzrXUlWqeeD20Z1ZxPWG1kDiSs3237F+GvowIKKBOgXXT8AYPUbDMx/A4OpREct
0W+8sGUjh81vEDH08+0NlQjQYoAjY5D2b8ix9A0/VppgYr03KFn+BiiTlY2up6bKXr2xy+oNY0YR
F6LZssHNsCaDc6ZvyLMRdRd+kG8ktPiNiibsIvuwvLHSxtbIrzmAvdt+Q6nRtIWqtjZb8WkwSv1m
eeOugb9pp21VwmNr4qoDePnGadNptoK0h9mbBTw5WG4+qetHYwO8UdiC9WYb5L3hmjjtSbUaNDhI
TVYbcYLMr7RyxhfzjRxHw4SJK6jwEOXQhK/3dpxo9/SrjE/2G3sufePQLRuSrnyj01E1BJSdYSPh
RMagoGIN9QIykHxSfe3NeDmDXw7orsuVvImtDX9n6oDbszcoXse+6AWVLec20t7AeRxdKV2oBE1s
gy9ZcuF11nwnNt7eupH37M7t5dFJJeNceZwxORp7xkYTBtZniXTjbpau+3kafCzgijeyn3ij/KER
hwbkgcv2woKWz0otT0IFHDQTQuBSmtbX5o0bCJoLhmACexyA7BtbMCfqNQPXmCt1km1WfmyMuvwI
ast86t7ohFrTQip0N2ih98YvXN5Yhv4b17AoJhxzepWVfUjRA/Zh1dscKK0pD1NqTg/OnBnHzpaC
oTbIg0G9ng1Zrl7nBQUMyLo8/SDhdi0BXgwtG7Btt6/FmNQPCcphPew9p/+g97mjHx3bXdxtYwAM
BkBNPkK2dB6NdMi6PfzHuYuWSRXzR8oK5hyNs2Vnu0VJ43ZW8TiDDxUxGakyteGzapsc9PiCYhaY
rupcuJSL6E8xEFlzD9gyBVjTzfQo/W7DURkLrJywFgg4dkuSZ2rPqAycWa2ftbOtLJMHDnU1ceBz
aZ9qK1uH42JVgP3HXIBj83TiQPCUo7ZEbmeh2poHkG+BowxE5SXjyQ4Su96FGd4lT5YN/J4qIkz9
sB4HJl6WWRPAplIn104VANcEVjqSkyP+mtPBS510Y5Cm2XDUc8d8MsQ4xIe6ctri1LkjkHgNOYgf
0CqN+XNKEnc/aHGhzg1nFgcpO+2b0W7zVdasZcNFbhcT0L+UcCAcOswLHrNedOUNnlBZdswdt/UD
1Vs6puBTh5NDYmvtqR8wAth1LfhT/CHWKUOrzz5wTPWsUo8mI4HFlz5LpynCckqVQeF09bk+QKlO
HOU8ao2/frDmBKE2O6i1BsqM1TMkWuYbU4zytKusZ5JjB1OzTF9joK8NSCGGS2kk+wO3cMhh2Jnw
3AP48QNgcleKl1F0fkGmSvIW5UB152g1pPqEHmq+WguMT+5Y2hP2NEmt80mV+Nxa1jCczCGuXjSK
qFnI3CXwst6JE/YOGL+rie1iziFQlaLX2Xj9yaKyJzIb1rhPwxWxbp/t7MVZnlXR60/CjEFdJypj
nxDEIS+egrIKT6w1ghKCJZBFq7ceEicWH5rOGklqzJmISXSjifkFZSRAbW0mn0ES60lYZcDdCmQW
RtRUo/5NNGP/dTLX5SPToxMvHs4V524MvI4AZQF04q8W8DcptPp8Ra9f7ktMNJJD7qr8ZNuds2AF
UVo3pJr5J8OVxlVrl8YcLUtV9Y9mm6pL4IZmG/nV2lx1/FQc0FKrnZ1myOxVwn2UoUrLwg5BLK8M
Z3rp+NWAKbnCb4udi7TW6k8DRusimDU963fj0jOOCcPQPu9Lv+tPcBWb/mDVmfCQbpQG8oABKWdo
jcyw8/lXu90zh2DdWrKc7+MSn4eDWys45uNqTRgkTPj1EcYNvkvVnXUdoKGuGk5SVL4BmXMpI/iy
ehw6mOy8ZH0J0NdMC9GFI/flUsAD8AO3YoKWwdu8AtqfzmegqzD8MIuv5ihnsKuNJS5zU6ZZhGwi
sCeHWU/FEuK0IcseD7KvsvPcqxtvr/lT+rHifezDERsIiNltPaxg8y3xAW8YXkK7l91LuyyzHY7k
OPbOEbV3VlYmDjmt0Jiz05EXvZQw+TUzxzVn5PMGRWEYh7Rqte61mN1EA+SWGyq0YDlR3Z39bUCO
Ip0dFmDwFYc/2HAznSoNs2IxnbdikFdIu7Bq13rXusvBcFKIWauQrj7fushSwmM8mThKJqPOGZAa
K/KfKl6rHo0gLq6Qu+uy2UHtmc89/FcA8goUdmhxEqwW2PnnLGJ6wN01BY6hoSNV88XCYOmbB6MQ
WnDiFJc+WnU7SNoRVXK+pA4GSj2o53BUfmuGrbG2GJ3OjKMGcUwpI9AbOxlCJtfwfyHyZTvz6X32
e3o6jhUZyCgBsvjgene/ySR+yiOYeXUpOyCe3AZH3jV4utqgMzbmfiQHRWtHS4c7XoqcglRhnv4P
l4Ja5diMNqA8fVcszhy3hFuY+VG/vbFFH7/mWdbgYOO1/5cvBSDNxH/H2SYbfkzI8AJjVhWrj8hK
Z+BvFR0BAog7fyH8/fV3+jkN4/Z9d6V3aRgEbYnIsvGjQrr1wc7s9eQtG/zSdhGoJfUUQguQD7++
6M/5Jk6TW3fIJ3mmTPXuovYwxbLOBz9aGIKIFsPNIqVdyfpCj/EQ+fW1fi6KbNdiKIYa35sa78db
KUTfNFXKF+xKIY8y07t7kcCr7Pqh3HVZ5YVr3TxYBN/Pv77wz9VIeqhMTpLlOoQ7TO7+eOWWceu+
cws/olhZXStv0K66nLy1d4xaBKbdg96dey3Cbqd8sGjnXKcoCQ5K1sYlrXgK47/+QNtd/THj5vMw
UEoCbFE4ed8KXbUy8/I0ZflOXfFcAJTpAF+ChaZA8tvpib+9mI/0EvIU6uL3805Z3IMgWVjBo+9X
+6yWawIks+xvxNLFvylI/80aRoPzr2u9/2KiWxbmt3jEJeZu57qXL5c4QOW3splMJo7stYjKFejm
r2/nz0UgVpRrMtRpYb73U7G5ydbVmaUR844q99zSMLvQoRv9Zs/5uYFtcxkmTBgyAlWEaPjHVZQB
cZ3zyo6jxTdSFpDXYVdX9s2DY3YXRlPoYZk39WnppHtfF3nxJduYqg7K9bNW9+W53TW/6yH/zSv1
w0fansd3rZTNZcBbjTGOcl/Hj0xyJOCMgTZcTauzbfIYURXZgl9LRfHh+Ovb/ncXp4WDVp0+C2O1
78pitbJVW7ZQ+VMYyozrVdlxBm/4FLd6H4eWUeHsVzrYcJUGYc6vr/2OX7UVH5mEpvAInI7XA7La
j98cuwF7s7oQEfNtknkurg5Aq63qcwxn/CB2FvOMwGk9CizRjp7bTzf26jXRnKv4XjmVOInOXY/+
kLh3xerbtIlUfG5PUwPh0SuO1ZD3hzS1wHSVEO6hfQxRu07w27MOrn/dPP76C/3d6mJRaRudiGWM
6+mPXwjK6DrFvRZHnU9PGp/NAvuBVQ/r2rIv8VlLw1yP06vJ9iGVUT06m1J7OrkL7KJgZojyqhsc
+e8qFbebjF4bnIS+oVne7ZuTE5NvGpSUTWNyn5qcgTigcuOfnbr/kIv+wRjtd6tgc5r+wQr6sR2S
4WX5Hl309ht/sYts8w+GcG2kTejW/wIU/WUFbXt/bOueQxtZP7O6m0v0X+wiYWp/UA1ngMQxXIf0
f+tH/pNeZFp/8DvbiPhff+n/hxc0OigX3ACYsD+5tdSrf1yyldOPlsXI9m4tSu0jxjpYYa1J89Br
s2x/c2S+22z+vBY8sk2m7DJZ/+5ai6bhJdJk5g71JZl97KibEZrA3sysAa2dGO6ztBpCu5W/I8q8
O13+vDLXpJFD+dV9j2X2ZrMpRoM8O0toiVV2Qd0Qc7HvHvzNn2f/98iYd4f0nxdh8IXmDUwoOFU/
3soCh1STvN/cKdu777yZMvN4ma3Rr6/yXrj302XenRf6WHVLTUlnN7WjuhrKxAuoHouH2hKU1eu4
oyU4uxbpbz5UAWSLZ7Uut9g1Jr/pzr9pHL4Lgf76JDSr+AdD5PeRwpTrk/QmnucUaqEZdWF1KUJ1
oIJ90PlTx1tqr4eYKIR52Efe7RRSqHtNw+6M2tvpd63Tv33GNK3/+WnetZFKtnjHErm5GzHrozVp
Xwgyqn/zGTPOhBqbBcTg+Rbov7tI2i+0N+PS3FGCzs6EkedXtcLucEqNcvfrB/3++zD5iVkypqno
d5jiffM5/i4usBgxKrAnwc5N2XrQZAZPtEd2++urIPlkWX7/FLkO3dxNCY3QnCH+d8tWG8Rai5Tr
ZO2cxgEetXI9GtWwdOjoZVweKM9IeaAjZL1yhviM1TqxWX/qEzhB1Ejx3xhPyMgB3XP0MoI1ezKu
D9Ta5uw2G5tmkyEDqL1G+5QloTI3w8vWl/hxalanU0Jh4qc7b3M1Q/vCycqBrVc71S0SexTu1rJQ
aawoU+O2J3LDuywW7swJZ1Qb2U21IINzb4m5L1JjTdIAUBQsfEHPIOz8ZNb3TJWMVjR5w/LoTn3l
YL7TWIhNLdHnR7X9eagzBRBatnOd3ptGWYdlOzW9RWeM+bJI1KX/FDdDjIWxOST+YaARZ8C3B9ER
YH8h0s9FuVpaMEy1/nElkxW8e+A1dkls630gilo8eagHqbn53Ry1Sdmlh96ysP8s0RB1e6o90ghp
iFmHlUw7pZbPBGaQxE4XwpVIETXI2PwwS31SEXZe/WkmNh2OySqoz6xuhS1d1XtfsFes9Wu4UEND
2S7pDTDJmFnwaXQ17OxBE5eKidvmMHnduOwmJ/e++Fo6m97B9Wf6hmLh+/ouScVemF6jMcDe5y9m
atrDri3GFZaomsF7ZHnXUNZum3JHWa6kTBwn+o3RGmrzcVq8m6akdtpPpnuL65HzavOOVCHE8vzO
HyW2HxPWYXagMrNWYbw46xiZpDLf5GzibGrbilYjZoyYINeWnB4y27LnYHGm1Q7IrCmQSb1pKTTX
Rv6Z89OBiquPzUeYnT2+3tKQD0UiPJwIQAB+FnGirhKrEMhCjZw6PVaqi7ur3STJA1xY8o+YHeT6
ZtQjknASXv0Nwv6CpbWKPydJ3d2gs1ybYFIYRsELGsbraanL5yXX2GCTOkmuFQmmxKw68247BNJr
YJbdiBO0EuP9PPbNlwnNF2lFPM1Y6zQCaVbuCPm8NnOcgsrsKuDMamplYOltftVjOwziGvj6xWCO
Kg9HpxtvjcHEvLUylwlXc5PyHAYtw31rZBTbE0PrHj0oRqd2oAQeGLnrJKDzNJtzQRNU7ZbCykKh
Ru12kcWAZ2La1nGoEqCqNOSEqYc0cMprQ7Twn5rcpQcp8rbB90iR9nWZTg9Wt0btHMsHyoeWt34y
arPRDywz73pqRixncDSZ+nBwc+2T45f0f7VBuWDbytq68+OR9zKureobVg/OS4/xqwp8sC5awN1P
rzFHXB5ZUvkXmUic3SYck2aq7QvWkq5A3kLnmtuUYiJ3h6OPwjtk5TGEjb/wUgMHdS5jG9tcvEvN
/sMyesVl3VN2Za7Z9e4w9EJHtyJ7/0o/1KsZ3Tcz1u3igdGAalZzbpU0wnHbTYtzlNwr3rwWTmPH
zODlxsmjxmlHp/JW7CySQmu3tCT+4WCgQaEzkDcy0tclG0JD1tUnc8LBg1VqjzezLq05yj2v+app
YhhgLBgqwTRLn7EdKnP7AsuzvgtyOSlmKBUM2n1H+9fakScoPPUw7KR9PtpGFQgSifm2TusSt/Oh
WrqjLGqyN6PqbO8MO2Va+KtN74rkadasg7U2+Hnp9NqefCzqDPqFaryXnaXJQ9mZmgxjNZpN2DAr
g7E3nNj1ErDReLMKaRhYNuroa4yyu6YamdY7m+Ht+VjEcUu8SHO2CY14aNKjtjC1F5ptPptHC5VB
Q3e/L4cocay6QxKm09CYfenf267qkqjJaUyHpVZqzsHBv45tsHWEQK2oz+MB4eTqBhadRqRWS6UK
ZDCG7HezN5AmFc3KCdRtogasoyGcB/1QF/Xey1x32mUKH+lj1nvTg5XZbkAen093sI6UFsqYqsD5
iiZjirA/nTsOApl7x9IaCNLMdbZvZmNqa0a0Z9PeSY1JlnAtVdNEesWH3xd2ZQjaN4YNoDJlRH/r
Z+Klqbf1IwFmYu08OY5X2CkIZ4dIM/d2VO0sZkYp6GhAZLShBzeifBni/QPABP9ax7iwqZq1IF7s
vAwrTZI41szH9Q9OpmtTxMFpPtsIlt2jNU+zfyeceDNFL0s0zNLQ2pl6PuI/sI+jXdHk1Cm615zb
4wkCiil2Q0W2EdiDXmKK5ffpJdsqvq0eLe6TRQH5qNXJeq/TWwAdOcb2fZ5mFgX52CgJGpemjWzw
OhQiZknnhP4TncILdArTt5pueh61BX5hYcF5rgfeWnb9AWmq1Z3llEusaNt2aMXx3XBLLV3jGRFO
fo2fufOh70tYUhiudhU7maj1IE4t86IxsamFkeL22b6NM+vTW7zzn0T1H4w9fhf6/ZSo3g+tKl+K
r99nqm+/8r+ZKkBcSBCMORuooTZF9f9mquQzjABvrGc05Rva7a9M1QGluxl2eMT/FCe/T1T1PxBG
8/OEyejdDVv/dzi7jEb9EKZu6H1Kdyib9A2H9DPaJTGM1kkp7gVrvdlv1sZKO8Qz6AxBAcXuaO/p
ec0cvhZXYTHM03PhlPO5ncSTwemVpvERqn3yJDMP8/dOdeWKpXieGTSd9GJPqLH9T8MhokntXu3T
ET9JdGK52FMfI2JFeZB+SsXasAfl7mAekOOqMbDcQtt8Au3ifKEG8GIBewUaS9VuCMzVxRksM1om
vbo4NgyspTN6Tj7kIvqgaqiv/QXRTrjUMBN2aTW3SK8EfeiKbZIo0Fj7JuodF1HQKhC7h7nXWq9o
hOY+mqpV6vvBcbL6lHQunUYa7XkT0uhbs1srBj8WEKIvxc7zMEYOzApWDRVqB4PWKpcIKjxPPpVi
mta91vYFPm1y9m+tZI6/0Q5OHmN76h5bs+Lr+F5iPlMIkXfGbMwkI/1Q7AbTKOj1eWKUOw473OOw
exYJFom1hgKExps6Q3MUP9oMAw7n3NDlIESBdWjnTssSYTCnbmrlLJjQC1t96oBiHDpvqi6m2DOf
mPXrn+Z1BMrrVnb1sS+s1A995Q6PuSrZlkzU+VeNTFoRonnzP6hcG2/z3uA/AewuDnWt6epYFk6y
T4C41cFQGcNZi6sZ4ZGPHA3n3WaYdyt6GgYzPYEhhjJbolvyBnyCZ8ts7z0dMm/QYKD5EqeeQY04
7WEQJHnCX5hMvvUNK+VRRs1ceibNadJTFHcWBtpNJ5pN+MCRjfVsa837xU7KWxOPxuPIEyyIUzRa
6umIqxY+g66bhR7h8FfauOpDniZJelgWVdTh6iQCpzgm4eEz9TlCqTgvYfZ2hJhZuGKQ1SB2KJ14
T2mdFIraLVrOstPaJFh7Wk/nsgWxRZtXT+VLqQ9CnSWqmr8VnjWLUy3cBF4je3dxm+R1Lfajk/u3
7PzQtXBK0aPBEu2HmeA9OdOtXEtPDnLf+34cqriLkE/MxqNnJXbz2vnw0c4R/CLjqicsYEsGOPCU
Vo6ThLot6vlIpSK+H4osIU4UJRNqmpW7VcAgZF5ztq0FtrWTKPE71SDoTUfoP8nVGDc9bFtLR7pi
dblL8KKnZnoxGdN0qeOjNkSEumgNuqTH+s0YKj3bodVZ+5tYEzXum6ilcInUum1AwnJmxAEOmpIs
VF2alvu+SdfmUC6pPpyNiW1yKAoqY0FWlBaembqN+GTMkvGC7FQQIEw2oY/QE3pec2dkGo+IqY5g
JCO8XeJ4uE99LZM7ybfpT1Obdw9dPROO9EXvfyknKC1R6mfiJZ/K7JoYL+2JfXgW3MzUfLHcdPw0
cYZjpzEn05Vr4FmEh52cH+rVpy2rNRU5IiK+VQRbtIbT6FzRBKuNpv6IHmQlLvM652NczTINqYQs
L7mRxx/QPCVfG6Ty3/LZGRgMAl9ihYZTI92s+mrSDo2TQ3PqfFde2DnB5LlnxtkX8H8ldy9dp2sd
6REzv7S0navGUrpBcI/3KJn56r3aZU4aYSaut4Rll+fpKYEZcdv4TrYe/FQvqBLZCkusQsleIppq
DS9kHLN+AOGNryNz5edZv4koxtHNVuR7hm0fulXl1q5XiauCRbodMB0/H3Yo6YorYuK6fc2bAlkV
PQNQDj5jEgCymeYudg2B+tmUDa27k7IaxY4dLVTsew6YrLb9NJkTP4u7IHbIizYLtVvs6TJzMASF
yJ1oR3yHSBdLL5ZJOMxx/Skjb0bXUYLfctZ2xua5WdRrjF/2EGmp7c9BNeWS9oNXjAW2xIZZo6Ru
lubgtS0Ol2Q7zTNQv+orBsfrl3IR2rVZmNuek7YOLse5YbHyZ8wGQTighgtAC3RdwMQDEtaMqaoS
F+pO/2ZPNi6XQ8FKjGIe1y19IvsTeMxlR/vwDMidFzKSiKpAMiOyn5bZQU44LuMD1gXw3waUmPcG
f+F41GYbzm2vVcMrRs+G3DS5/qua+ho4pSWNlE2X2VLMEW3eTSgklDcW1Xgnela6FYyrkz2NiOUH
jBMV8OLa9dzLuJCYrE9tMdwbAt+3LbZLhgMYneKDE/P9Th2jBcdMX3p5EPS80GaKCZpn7zKBG6Bw
lA8C74rn0RG8HUXJ2R+q1ZHerZUOGjWVpb5LygJIITUWaSEWccgTq6qomUFBIvyXSP0/ceM/tnnr
/7c1A7GAGtXL91Hj9gv/DBrdP+hyEeIB2MKRhzb4v4JGx/8DQxjooJRfqA4TCv4raBT8J6JMbDy2
6THaD1sb9p/tDcP4g+ATfDAjMCa4IX7vv//rB2x79+7/f1+T5zzamm7f1zeJPLk6EBuGyIChvp/U
8yaUuBSitN04tAwkxs5aFQ4joe0wXpaJMqYHYWQLfvP5JLCRkpWzohHRreXVXnrrlQJQ7H7qdSby
dp2PAIJzG+4/9Rsrwe20pnlnowEW5V1Plqj2GsbulFT61LcxuV5niPwVhrX6dZN7Paj2GbOcwG5N
u7nQtMrCngHtADWuUq/tyymdmvKIwaldUcdGPjJbITFg0+36Eb7oU141TXaymqottgmk6RuA0v5T
mrSGu/eAlFLJcJ1dOWUpu4K6mjVzfmgHkPCxrNydSqtrMVjdLiuGiR9VT84wVJ+Ro9tRN7ZV5CbL
K/OvZMmzOEu0BDC3O2qUnZk4XMsMoy3FplAXOnXKVJzDvKjPM1zWQzfJ+r3u1PFpGX2a5OR4Zobw
KZKuSbvRuu2WVUVZix24WqYEqGEPajt7O/5htFVsYISK6EHT9soeZnnq5dLeDyOKO4YavBMzakTn
i93vEXp8LakTAF5xr8E7tqdmFGfI6r/pYrk17QxCYJWIfTurxxxM/mEa8a13wb3f6rnx6tMOpvic
W5EV0/+tC9Vi0VcQ9GvZK6ryT+Vc4R5qaNXB0dbPTHeLa0xt652hUmph7TpHmTcyf1lRR8n84cPC
S3BX13zV1hMDUuUE5aixZJ8UK+Coaqfeic6Zw771plDHQLMJPHca5gelz1L7Mq1N9mSMGmbJzeQO
zj3+sMvJ8YvYPOuYPTC/gIAC0tBWlRBhZ5KFGFcppXggbsruaW8LR7sgGSLupO7byDM5eO69gNqg
I6FbxJinkW41Sp8ic9S9Zbj0erTSN+7S+161Q5lX2t63Wkv6ZblI3KHzjRvEtgLBbDAxza/Outau
y8ha3bE5NJhYyJ2VrMNdotXVcu5Vmt5GiWj1+4kg68VdXY50FPhHUGXNLW7BcNWnrj0qAISkWhsk
YOxjGYKacD6wbE0yG2LTygQ5yiFU9IiK4KS0cVp/o8q5yedKZI2MiDpnnA/L1ZBkbtfB345z0T11
Kt4QqmkWh9lYGmGSTOpKn82bxK2Ixx2zQE0tMLL20dBb9BxTVrE3DfV4TssALrKh50vtHqjJzuux
W9w6JAMS5xOUk6PnEwFbsW2GlhDLzpdGHUgVN91FVzdJe6TclmoooXAloamYLf6rL5v4mNtjPYST
xK8jQLYcH4cY8eTSdI/E4diTTBWm4MUoUSBMYtovQy1vrMpZDvhq6oBhdX9feaW2t4jAg8lP0I3G
hCwGtc1AkhustY1HdV82J0x0RdSmlOIzyVHvlyq7Vem6nnUWsX0WJFh8eNedMtR5G9flqU5aXlgb
6oWntdPeS6z2Q1Us4ryiVE9G2XuX3jqlL0mCWBl2bb1LlpWbYSZ+YNnbj6zbVNpk5Qcvm7xD1zFu
gvjXVed4ZiHbrFqIOoboTjmoijAdmJ3tVO1fZKvvXVUlcW/lp9pRwxz8fJKTOIdmYT0qG1/mLpEY
wKOl3i1reurk3NxrvCfB2yUzZijurSX2Ag3YM5/Kf0JLyV2fRl85EY+D66q+/fD2BKuu1o4Vjt5w
MLa/QTjT13ZuyyN935esEup8nixx1lZyOiXIax8Q1/Jj6RRf9725Dbbg9SEpGp7Kse/3neXw/Zpp
2k9a5R9syoWBi28ocxdbcXJejOvGZSLDy1k9qsY7pZ6dj168pC9v1698Rz5PWFkfMuqWRO+Jf/V2
DyElzg/aXPQAMC05Xya5LZ81Xr0vCeXcS+rU5pc57bVbUp70BQ1WGXWMir9kg9l+KBliep0JM6PC
TQYj8MaFrW8m7M90ASg5Ef6D283jfbuW4knVElvlzGfuisFa6vuldzHpThYWhjd9AxCQXGad5577
+urTuC392nuGM+IL94QtDQr57R5jnMmrvuKOfmbOmz9hmCHZQ/tu4btA9pXXQ3/G2HyHJ6FrZyeB
oOehU7Z5RsI1H/rJuY4r7R4ri7vFKY8QEFZqo9NO2tPByLtTiUjSGJbjYJqvtedVoYZXe0SDrDzT
QBsGsqbRYDYsdE+/8ZL1GalUFZpZ04a1Y2V7xga7wyp68qhxYDEBdd2rlmkyP+myvTXY9S6mFstk
wTaQJzYVv0JxW3jSOqc/1R00WQ5QrhVkBnTngZvYybF1WOLd5CANW7r+xW10I2Tuhwr7tDwh71Dc
//9h7zya5VTSdf1f7pwOvBmcSQHla3ktowmhZYSHxCQJ/Prz1O57T2ir++wdPb9jKYQKk/nla9un
0ky+yz75cDpaEcn2eTRgEG/YS4JQqqXZkyBQx4XEgbV4LMVyzYJ4IgB5j9fX/Ta3zhyZ2Tq8Ltko
Ym/ytFOfT9puaLG1Nr0x79whOxhBt7Bw2/7PWYc0XLy9DpVWL5Viy8rXh4Es/pNGmdyQXMNyXSsS
i1HemqXmXYQzZ8T6jCnoS+6flqohQQxhel27wUaI7FtCeMNGU1R+qI7Yr7F4ISQUG685E8I3uTty
fuGFjPKDZOllg9SiCavW7H+OJNJsNHvQI2wjuMBzcrgrY9mvUuti6Xh1rJMaGaEHCTVb+dvUbsGd
JzNCBV2dARwcmLV6jtpG+XFTARJ5oEnHScf4Q4Lbge+12Gnz4sbSoPYnuK7VbYZHYGl+FEs+symO
1r2yXaLu1JSETtIFd7Uzdg/G4EJKQEZFjV/5jxT5mLu0WSwcJAk0HBr1OUrrIacMxPDWqKICZT+R
A3qPDejANOgXUR4o81BWtlK8fFl+sw51Bb8KYMhaPWUQJJp+3/tJ/0KQg4sRAUbuQH0xKlVqGzEh
tmwj7mKORy9IPvPJX24SbAIXvUGD3JYUgfhC1Pc5J/pwhSk/GGzScVL3BDoyIY9RYoM09l7J+4oz
4CbRm27b60X/VIvSpk9Lw/Yu8Rp+b0C0dp50+mh2ejiXNVWHaard42IV0zafO+2U1355cJrBOFlu
4e0V69XnLFvBK1lotwCpE69pWp6NoF+3rIvGASvgkm1ceAcoBS2oo9VmkclIhVkic1xMqNTcM9cN
+R4L8UY0EKENyIJzvpJS6QkPv2jdigt9Fn1UlGW1bRdT23B67h8blZfhYjExuiRahKL0lu+Tif2S
5IycdJIeqx2nAxV5Dv0UzayyLwxuTqwwU+667ho5lKFqiuVVxD3WgrYwJvUoWdVyJ5QZ3COEuY7Q
85aYK+1GtSr54B8u7wJFmfWIsYFXbFy/EQ2yc+nzw5akFYdVBUdLYSlwEVx+pWbtfvrC03ca8bKd
SBFWl5a9zwtMhE6SqN1sFIoN0fXyKGuTkfmYPckvkp9BXeexW3keMG/5OpZquBh93t7bZROgRmyf
u5wqGsri52ODz+UpYGSMANGpdm0JzLE4ju/GRbpxsfAP+V7zkx39gWxXzuRsZbgB/BtQhwdCwrKN
MouFj0iZct/37CZJkNX39kLmDlMNqxrk0UsVjE8Fo/0xdYZPL5AfOq6pcHU0K2pKYYc0erGZpeYK
7EXDar+dzOLdVeibZVr88KqV3Y8sp40hu9ueb2xTognaLGgK9i0cfcioMYSp75obt8QAqif6GoMK
XOqmMc+cReodKSigWHqVPetIFVEqBRWKA3KVQrpURkZlE8CE71JmrdrODesoiVx4JrRGbHPd/OEX
Fb+v0Jsf4/WNYIg/LoBkxCG0wT6xc3GPewSBvVF1pzorGx4TcuK+Cqaj1GewXX15XBr/yvB2OlYr
PKXToKooqYilctwffkXHR2ObWx3sKV5Giae4dDW42AQqXa9KPvoVjNJjpvRT//pQv6zc9zZ558q7
tFVzPJbdlxo0Bt0ODr6/srQDgfqPZubJ+0lrrq663DWP67Uixen8gpdNJs9DJzRBooXC/cm0tKHS
uzuUsGg7kJ0+nKvgY5ImGg+XbG5kI/Vm6M3kMLHV7StLeypb62BpfndMbKXvRyt3b6eyg6M3VrCV
GtQ2AJdBLw7tZyOsHdLA3QqtN8Orm3aHmAHCTTcsFPytTA+pQ2IE82QRjYTuPiSZpb2oEXp/Sub7
pZE/jFVU3xpoCjxc4mHQrOIpRSO/m+zeeuNcNWxnX//s9MA9BpZiLfS6W+C121Vvb2rqF5TPpEWY
AUiqKAgad+vlYLRWv+HFfS/n/KxzX18SGCGUuh3P0SAdp8optXMnrOuU8YW4bpbIqYYqnki42jkj
HdgbUkDts7LH5kHZPl4ZrejCJTFqKJiSaLdgHfdltSax3aTBaUpSxjPtu9dk8uIFE70ytTZ9JYXf
P1u5gbG0zoOtrSlnz/pFzUspkmci0ZqbKtfVbnWd5KIMjS0sobJHzX4VWTkzT8LNdPEb3inPaqKV
6JTbvKUCMXTbFvSxGdXFGcts00C5Xxw4lBA5xnhTsDiHGS64zbrU3U1uLvWuFzNlMQan+DDTQQvt
YI2KOZvu56XSdvP1HMqw4m4We3Q4eHfynTJAeJzeXCK66xBwBaRIEFkxvoOwMSl5WK0xhZk7N3fk
ueXDViWSJWdVNa5zgulyp7N5/xdmnZHkDlWlV1tYCXU76y90N/Y71SXeE5nE+n06jfa5CFBgJLPS
GMyDNZzSheLhpryfOrDpdMRY2pjVi59n7t63hROJyYfFGrvpAD2AYQJTAcuGm3dbd5mTO35dHndD
e2OvNWS/REbxuBb2W+/ijpzdEjpNCju4ayC54jwwh/cWsDZsCp+bXhvgpY7OJCIldHOiXLlZVVrt
nVHTTyCISeRLzlBMG/BcVjUh0jRJ/sTFYdLCZi0PWZsaMWfhct82DnqetJBnjqhjTHS8d0C4NESy
V+UTEpj2wWrwSWxs1tkLrqx1X1djf7Jap7yRiT99LnPJOl535t4rq/Sxxie/qVYfxqDFETda7rxv
A0D4qm/EbY1e7U3Hu330ZGt/z6nN2WZerbYjh0hGpmCADHT0bSY9Y0+uuow6s+rOwaAgMzvhVedq
cYqzaQJ8mJOI8bYvO0l00dl2mi89mIxTqrL1DBlKh4Qt572FsospQXqknPEpBUU67O3GSGNHI4ES
OddHS/xsnBTJ+9QhKa36+tJzrBrWob3tQaPvPXdxfyYuFSpWmsrzyCR3r/VJDv8v13yj42f+3jRO
deaW5JFX+faOfqgARUM23HsM2XfoCqy93yb6CbtkG0qGImPjdNKNaNasMbjZTrK5VjQZ/IfWBjkH
xDCuctehkgvg/QqtFw8qG+Y9ph9vp0DpwsCpFRFnWJcDcP3XQCR2qDt0A7VdUj+uqpoRSaSCG5N1
R8GYsx0Ekk/uL9Kl0nFMXi5rBoIuO4jNejGnXWsVWSzHpLspC5nczAHhBwyqmCLmxv7eLvynhikt
iALQO3dviq5+WBmX4yYztG8uxs8YaeEYSZxZu+Z6+idvllbmgl10KfVD0Onjnv9XdkCDp0IwhOpi
k025S8Hqf1bQHz8aTyBkLBEsem097KauXt4GwaKipwEEKQua/eGanRWKdvV/ENdQxmiE5H51Rn/v
Dk27XYBjXhGsLTHWqDRDPTQan4HUm+fRF0O1QSAYPBjC12+7tdA/mmBMYmeiNQbJqf1FTWoTpeWS
Rm2BsFkukGaBBHkxk8oBGJnFM9BS8k7RaXuTFBSVNqPXnlMxdmGqGvWBoO/FSu3yRpGCuZfjwMAC
XdJ+X9DowirragP3Nb/5RHGzNNj++5Sv2Ulo+rQv2ZDrcFaL+zA4WvE4YXlSOFdFqOrrARoW5djO
sEZQtYjiBJtLm3Ea3qRI2q2N3Rr+pSz9/CSolXy3SoWKju0kpfXUrIu7sSc0m5y8QmzcIfcZCnrv
xnKv6e4Kuk3sMrxBm5wEZI2srsgWHnpfIyMGpCyM6UTvXXewSUjnDJZ2wW0zF94DKFp5MUSZQrx1
ZHYQWZtveoWmDHvv9FIbqU6qFvt6D5b2ZOODPgWu1KJq0cwtAih1bPMcI7p1/bw1TfuSooW11vM7
lGHTnVl785EQTXAxBOe7xOiuZYrrhVLNdDeBI54Lj1AwjcfGsEn0tznTdFn6rh8ushIXkejJkTWz
vsHBR+uSQ0ocnweRGks6fgYMOKJNEfsG75qjP9qApmcERy+jge0GoRRgtD5FukPYnsdr4mfmJ+lU
KN+s4LtL1klVoezrrTo9ARpWTyPh+kw3ZqSX3jd8y3lIIBGhBku6NYwR7TQZOpHB1xBbGLwdBlR0
bjBuWYUEDep+29DEuXO6iaVbkD4iFnGc2nR87DWf12YoL1OWmix3tPNORaPCzDDNY2eZU1SNyzMK
x9eWQLWQjsl4aKZtyylzYyT6dDEMkMEkqfd84EgkDS1BMjia0Qp4ffL0xtvPiEq48YoxzPLTKA0y
L0QCAAXuuuMeEdmyW3qiDfSgPLZ9Ml44/lBGbMz2++QVBSZ7dvRcmvdW26k9lcxbe7LyECtCuhP9
an+5uugf3XK4FkjTy6gsDkjrUhWh1RvuXmWzv9HGosRV7JgxZya8YZ4sL6oJwFTrsSI8xGk4HRbF
q0SxFnmZrd9hn0fp22kGGpJVokuTfXDrekC3QT491XllRCj5kMMuqkbMMRqQxFa1RWmY3U8jqIBO
CkkEpX1ZUyb1oQKWlbJPD8HgtpcGjGjr9YrzkcXhuW+592Qhhb1raEdSbvhlvA5Pc7M8BETtb/Kp
tDfMk0xzXYfSgBOTic0t7sg0CnMH17nEez94FOKooj2YbfEihvQyCe1TTNdQAAIjYrLwctLqh3t9
IZFk8sYlxGnv7bF9uZGe+kx1jv/uu0PPKaR5Bbrpwkl3ebtMPzss1O6gUb7O47W5xSfKmIWERcOV
fD8JixdA1UDNlh4OHBNCnOMdGTbIu0nLaVFOKP824+PGECfymCqV+uDX3nkch+1gtq9qoU15qTyO
tx2hFHb+MhR5i3BTooaG9tl29jpsybtASUgsUATpcLGL9ml20Nt7yLa4sntuAhoXrR4moMkyFXeW
hzalnvO48MXWrQiD7jIxYEyfzY3Zl9aTpw1vhKJwpsBdF6aaN7Nj6qekRYRaLL7ChOwPJ9tX34Yl
yAGtWn1bC/218GktlFY57V0ZPLUQ0XE3WvOFlIgBPYnZ7wJLWEfhyAeCB2E95mq6qUC8kYJi2Y+D
ds63TrNsA3P6Pl1VnQlQR9EWO1Z6STMjaavIov2DnEv9ibGw2OXBx4rfCVyuAVjWgyfmw5c0n285
QCChttrsMZfN5wJPc1PiVNhK3WtIfzE+vcQDQBKRjirZ6EexC7q12eNEpYDPJ8uUuZs1jVfCM3K1
o6A7gQdptpUtPqexPmSt+S0hLJfeDv1hxVp/LNK6OPc1J1biYyKEQD8Qj4FbXeM/jHyCsiJa91Ai
VNgsCdsHWpTmvBbFkdNPelSeLnamZnxUxjWtJf+BqNk4pkIz9oSRVPs6qGCIGERPKeKrncWYdtbd
EmF36av90AZTjNo9uF0s89Oqp4qOIHM+tEiFQicT4h7RPUrwJmujNIPg51De36erueyaRr7lM9vI
WaUUZGRPLOnqUNWKVIdKLjuzhrCZ3Db9LvAARFeNwmbVBxyHvn0YVVHwa7QiGpxpZzX1oVLrWy2N
85DK7WrN86ab5ZHk79tW8gLmTlJujap4W1r7nvt9mCluu0ZtkdzFNrdgDABN3Q1l/jgPSTQXUHqd
bJK7POMvTbI+9d2wkOYhHmDQHqyZLAszOwhyb0lzgKbvktioJ/6HnRhPdjISdJXdYat41lI+dTEf
ytLK+FP5WVakKySa8T7U+sHha5h4NXZKFhdUZgfN9B9RDSKQt+sjMTJHxypjzyasMijNu7kgbgbe
TG4CkMeI8Oxj1Q4B58TOfc765pWAP8bfRrx1s3bnlIRk4We3u4yaz9U4KBjGjFNgDH8rXulKvsnw
uGj1GLFFYUIV33RSEjiQBNvGtW4sg+BOY1nMgwyS5YYCt3075knY+zkNI3WdwLjCYWEYQdo+v69U
SR01ol6Ok6YkY1by6lwnC0djgnIrGbmyVRuyxYYYsfJbnekqJgb2YnIccSZdj3HtsjbwHVWBBzPb
BrcpxMDW77xj6mfBiXxZsi4WElReALroFEsLjDXJqG6xr526lTnO5QgZ1y5yRyAE8Wr3y3iHdaw4
EoecXwKMQSAEBF+ltYvK0nJ34CcEJg2aux3NauLL9aR4RjGv3u2OgX2YwVN4yZvqBxWCnMKZq+2E
NV9YixbrQy/imVFOE+Wn6042OqA0g2jRZTQHazoxf8HV4oaApwNSyibbi/Fk3BHZWsRNYLF7M5qg
/4+8ocfOAkKcglLkk/eY+3q5J+dtiu1BfthlCaIA+QQWsaEJ8sATDJkGW8By2aA8bGlDlI5zNBVV
ArU7QVVoHK6WZztpjp1XjoRI6Xcu/eux6YkqrJPuucrknZrMb1Cc5cYV8PoaSWlRZ6T9oVl7BI2O
/9GnncGBW5e7qXDbJ9lO3hEbwcO40nKWBNZWdlYSEly9bCRVqaZYRUy+XYsucb2q0it4duNtGv0h
VJ0oQgfQHbV+ee/wRJEIups6dxhcU2+3QHgSoLTQrhIQJ4dYKJr95Kas0wevAYwYSNVAZjVu2H32
KN2JFkmTbSud74NvfJfTXIU9XGE8oafFDTE+p638CHSUi0kAReI68WSnGGcS646KdLFtK7LIqkr/
cMu83muuT5OlB+/mlZnH6EBTob9Sa1FVp36ciJJU7oFY4DethWTAgcyoON70mrJ2dtYZ23XoHvyE
sPjAeUDh2t+ms4c1KpndM8l7MkpGYOupZldm+bSOfuOF5K20Edxydhyn3N6uRtfug5KxHVockDzh
EOq5bR32qf9sBMVw04jSuWRjfhqaQWI6TfdGMhMLwWuoXzeahANGX5Rx3Q4xjGS+mUqrB9mBmS3N
4lbpKM7aQTc3hbc0ocrzcish4uOM/uuw9EkMhALPD5UPGK27tBRqHAsQZ06I5+zHaZ3ceHbUPelu
4Iee/jwMeF1IAcFNkrbZIZ/MH9YMPNHWlxEtU7zQw3fRU7tiAA1odLI5qNCHzumm1rwGdJaDHSp9
hQBqtp4nS8xVfdemwrC+VlMQ9JV0sPIo04jzOVit9MrTPK+EHYluqKwLXCuWTMOZyv4w+JphnDvR
Z5oAguhgmIjy0oqtMwSqj8DH+x+FwDzBYxvWlwwIbr4fgIjEJgdkVDv+UDmXkfMnwfO+u2R37O9J
f9tr7fJzLWcsDVDoAhwe3bK+J+G4L7c4J6cUUxoUCCJtrLiE9Di9ZpxRdTAQuouXvXVCpdbNiNJc
PJiQXUzTvPdlfp6dvJUPU58EDK6pSYGrRHvUHBuyAuQ2gMYGlHcCgtKwJU36rnX1Hg65JMBLO6Vg
qsuNmhN+XJK0QFWOZQ8j2a4FpwWMD5ORz5t+VLP92tB5ox9Jh1ktxprZNsaYucf1b3NEEbzHqtYQ
EGr+EimjQAJu1H5wh0rCv7E9433unDufOKmNPU1uWLlNvhvLQT34lo3GoxDdHil4UvA6yfQ7cVzi
Tis1sub6ZlzN0NTZS0O9MfwDAo6HdfIcrGzla9p7WyLyALZJdDJrOdECZ935qv60EhlpKGvqTbH0
9j2EeHvE+yb8kNVQrs92Ln3/59T35vX6k3sKmuGbEqPLApNttTT5yGxp7NC0I9Hsd2JiBu6r8+Lk
CKQL7ItYXXIojmyFXMlBEz1zCylRHYaJP2yKcT0YdYsPpCPzYOON83O3OnvRz+0pGU0Ob4y9J1Uv
pJ8Fs3mqnSyLvOtNahwS8DHa7XrNag8DSU47ZYn3RvNvMjOoOSN1R0Vu2o7TEWadGq8cn6WTxVrK
OkrqSx/qGV+IGj3jWzJ4rMez6V4qci4iUMkFiUKRHLSpt18WzM9wm+uLGMtPIr1ENCK1L+iw22NW
KrDjBA3qQqd4oTz201z84iBbedN6fblrJ/VEFtZ8mkC+7rvOr5CRev22yPXvzdiQA5YN7DKWBs7c
ryLdFhzQmk02Fe0PhLBmRJbX1p7hv+dsOCRjNscNmjQOVUSIGt1yhIyz9nQGyIg8JxHbhlp2VVq5
TAneq8wKTsrNMN+nRuJuXKdOSSMJCmBhXI0oFYKL7/UPduOLJy+wyI2Tq3uPVi/Yqy6lo7Wouo9E
VSXuxSCNg86Z4VwGYz9MaLf6fuAsUcDAZr2ZYlqEfGCf1TYSZ+eBrx081fdPOSKZzw5CANB+ja0G
y8Ctby562JSBs0kczaQhvXwrXc6fQ87W1poFVv5pJuR09mPo1ccV19ElKBPo2qBjGvTkGEROXczP
rW3VDDNon44Q2XJBQcG932REvTob0oDWH8i+zPcqIH8OlSuHQzwnk7HFMzijAlgoOduOeqYfnaIW
7+sUgAdSo9k5Z7sCKQ21yn4pcyOHOWzFNxRrzgkxowxRpa5XYf5xvS5Zm3FISkwAooHmas5EB7Zh
p4O5iEAMkboON8agrXtmjuIZ6/E1qyxTR3NI5iMLGIO1n1Rl2Aveg7hJepWRxGYwdQ2NEvrRIHih
2FijnP1PDn0NIWzSCWJ/Tij2DsqotTt1nDGBPGiOOxx9WZvRnGnuXVDPyxauobgZl6x5yETzQeai
eeEjpiK7rrT7tqzvCVEQh77X7Efojp3pVV9OT/uDhlPLnRyWwtW274U05BTlRqLRJZkWCSqabB1P
vpt+t6r2G4wioZn5GstO1w5FwhHZzPOHuYSgsxewKfbhvd9Z2lfToR1oA/zVGDbwvbchwevqwAqx
dRz0Qbim/bjWigXbaFXaZKMlBjuzW15ST3+cAjg7vSKi1gThN211EvZoHkyLZLpED0wi0dR29Uvu
vSJp8c7TbRJjgwaeccw8MmKJxHYg/r+ZYvRuUrf2MKX1A/1rRa+H6D/HAyG3ywYXcP9tLcrna1NB
qGT3yQFofEBah3qhVY8Zy+6Knmqev+glegIgyrcSHgUG/iGtr87Inmg9IdUTI2ixqXXWiY4M3G0p
xcsa1BRv2pXCc6nzaIwRrlu5zfV0oXpF4dJmmTHbnVPHweasKe+bVbr2pVJORblRkO/mwIwL9D1L
UK8xh+UN1wbf8osVHFy6LWJ4Qx/PXtY19tY0tHep+24MToTueibeCzu7zVfHG5YY6E9U7yM5s1Jy
5QrH3Vuw/gqzyDJSB1EaN2TZfSfaWdHyZ5S7qhgWGlNSymryfrix5g4Zt958NryPkZB5eSKNmJ2+
btIv0uxQAHWxGuctiP55MfnSgu5RTS0ytTRja++mMxHikYGze19bCDWscTUYxps8pLEr51U3B+af
AMmF2247iIYBRQ+U+jGQxl5CtVGtUNHhSlV7j9JhKIzHIB1vvFqca0I9QMbaaStIEV5RYDolzXCe
jNM1EOeiwP2zDAXZzSiQaCXqYElTZURulrSbLveT/dDbYi8B3vi9CLryYHmujREzupcB53OXSuI8
kesSNSjn4kEbtGdtLDG6mwGhe86cbEa1rGz1zl1bT6QdNg5cFUx4Tpr3SStVQxWn2EPBXatHGMnb
FqDSKvUJUYP/VmXkEGPt+LCM5ZGQTjMcgd/JWpjOShXaVpvIItwsK8dDx7e/ruDzQa3el1GMth+i
gx/jklEBf/u6Hhpu1iVp5NVa/f9tkeNy+PwvbJEEpPzv+va7r17+Km7/46//X3W76/8D02FASRqF
Fo6HFv1/1O2+8Q9qn64BPY7/h0idVI3/F95Ddo/NpHdVm7PlEuN/bUeBOR+z//o/muH/g8I1UtzQ
zJNFaFKq+puc/a/k7b9lhPzRFoG63qAzlX/U+yOQ6peMkIwwZy2lCi/udBKaReusO/Jbk79pJfiz
9fKfJQHE9ZiBhRojgGNDYf/LVXr0NC3F4ymWd/QPhb8TQf6DMuSL3WYBkpjpjgnu5y9P4d+E6VxT
bH5R7f+zB8NB6kU22tUs8FvKDfNM0/QgDRGKNFJmtUR7SH2ZnEmm/TFPk3WZG/yUf31NHsu/XJPi
SZ42ySuoE3Al/Po71VjiN8ciFgktf8G+PB4rAAkWAbDxv77Sv7ujWC1dKvxQQNu/X8londwjwlyL
YBDUc9voxHOlegU7NtHO2iTG3tLVuF1qKjD/+sr/8hu5ngnZQseIpRNU9NtvBIxFI2+bHSi2P+kM
HqPxWLe0j4G5kFf8N3f0X95Pvh3K6HSDqnsLsbf15zvqDF2fDobdxxSFOyFJOdO2Nrxs/9e/6d9e
hSt5OiwbeebYk399buSHLpjN3D6W1ZxcfOidiPgCEf9nVyHFy7z+4x4c8LX09fpMf/kKGI4tqlSS
HiN/s9wFiNXYl93mb+7Y78/nehUM2KZPwyV33fztWxN4mYamAvST40pie22ox5Yo9qPojGT3H/8g
8lBtg4AhuB/n97YuIO7R0eiJipclcEPS1ZFT15P3N4lJvz8cfpBvkgTEAybHiKK8P9+2fpkrCas7
xELRYAcyhqZ9WdP//OHQd6abqJRIdSRF8s9XqfqhLSHeB3KvkcoPdUFUvMTf8J/dMRYGNgHq5gMW
dnDl334LEgtgzr6Y464Lin2RiNnYJaOGZuavr3P9CH9d/AjFvQa8sThwLvCp/fvzr+Eh9JNEFhB7
+jDHNX7Avanp5Vtq+zCrPnngf5P5aVxfqz9dkYZhx7N9dibDBYu6PsVfXu6sbhs5TT7pykNBZ1Bn
QSgbWskxWy+Otit+kJ8T7NYxM+Ilc4aTaVf5GUBu+ZtfTvTc9Sb++l+hZYn3hd1RJ1GM4fy3RznY
HqgHdTMxsR+2F7Zk4/QbbVo9/Asc8UQZOcII4JJykh0RRfRB/ZyIKqVoIZEQxVql0q9Fxyd8RCMz
D5du5sD6ilXUHu9a9tL6SN8IIS0bq+5Z3qVSXh4WyuwftLks8oigATCYuiUCZl9dAZrBKNW05SDX
n/V2qofNTKE1Id2mKJ8svq96n7kD4uI8HSU825L7WYT01hzjYpQ0FOrIFOn0Qq2OUEQp6iQSkFfk
kclqv6ZGN8z4Slyi6fUUy+oDpo5hOQ0lcdMUPCnS672xnkIyMgGvsj+ALOOfqJZpEXVyJuuN1gRK
mZB05S26K5pO8E8Pjt5+8/0gR3WmD9B2jZNQB0O+6qlolr6IStoGnkRQm9WmkfpwaRxpift1RVmM
57WuvY0vrx8ueK8HjzQlnK9WabRQmVUGFtxWY22SC+KSHoiO0XsZPGbtyDTxOsXaNX9m0xqZ5W8c
e3DuCFtw29DjkHqy2e980hEkNjWd4N5tqw3w/U1KYn5UBx0mVwu/EMdHW2udqDFMNAfmMHsPOvJB
Gqbm67+i/wEyavz6n9pKnliEqwSNEOqQ4aMYwfDCvM4kgiZ9Tr8j3QqA4IT1nfYsD/SkWKYJi39Z
SRKFFICmXppXcPOfQKcQ6m1IxfxztRv2Z2mnr/IKieZY9hL4W5VYYdKmcggBANxXG7o13YCbw1oI
e/DObh8EFJdoPu6xwBMfJSRzti/48NbtSLYU4m/hel1sFsVwTHu4ZYyvLq9k0vJyb4DUh61F9g1J
6SYZARoH55u+c/vnoaFIbkdnCWxJ0+dCD8lsC3YTtVF4F/8JArNfOBsxT3kZTWNW77SywMCY5uIV
16z7Ash2xY39yS389j7Qk2G9QL21UsajZza7PMkVXlswuAcemWlHlqOwRpcMRwp0aA6eXY7AihP+
cE2DV7NZnHxtnKpd77lrsy37UrokIvkYvU0OncCIcsCOrFLHu7Vhdq6aN5vGY5LdzPWMGKswLhMx
YWPyVvorTEA6KzzmqGI+SesRT2KcEeMN64jr2g/UjIKcFhl8VNLR4kYY3j0gEOm05P/n9iaZVPOY
qfbqF6GE4LZtTbzmYjTgiM0sbYrQMLLpyZMFOXO9XwRPJSkfDhSnLG+yvranMMGI3m0rMmvKi6V8
+01bJ1wnxjgb+inQsrkItZ7yrhhAoXBDuRKnHGVN5lzMuja+vJzCJ0ITvOSosMxUKLq8Zdk60Nda
qAIC7kIAW7iuS1cYhhb6+SohtznHq63Z+slV8JAT9dA0HCTHTMsGipoc6+SVrFoxLp2gQ3KlIQ0q
AKFJREMB1YEaaONPZdO0Gi4sNUWsNw7S58zxpvM09QCN+HhbXkqFQwSErk/BHvxOgdP3un1x8IC8
t2xoy6YZ/Yy0NWd2vqQ91c8WcT7prpem/UZaVgaQoOfPqzFab9U6d94uSYWDYBSSsIjQ7cyPSK5R
7HaFVh10QFNj5y8FE4aet1UTO0uqoZbwPPsN38ryrpauffAzjuIRVR1jh4N+hrlKs9XJw26Y8P5b
rZk86dZ/k3emvXUj63b+Kwf5zgbHIgkkAbJnzaPdcn8hLEticSaLM399ntLefdvWabdzA1wgQHCA
Y6g1bI41vO9azwoT+7IywpmNNSlGBP+5vvmtctsGn0lc8PLkvBUjXS6PfAmRtOKNbVruAZcamhyF
+Eybv/Bivznzht45DDk+m9VQyOZ39KyUEHwq+xMsFrd6VUlvXCxZHlh0u0OtkPWXp0JlU7hOWWfU
qwySHDkZcTJC8HBn3kYfiqk8C+rB3fMs++6aGuT0lXgKNFi53UFf8uZ+aC96x5zvA0hxb2HZ1FBf
cK4EyAmTxdgA+a6fPcaAFyPNaGc4riHu7Aax83p0dUc8DkNqUQMz0dZ2bJpaSTXIW/LrtC9g8hfI
MRmcF2xxjnxGZWfooIQE11ek+n7cGmlogZqCCPxATZiuVJSSm7JPCDDRYtuKxn1tudlNBivV26NR
hec+gxHNt5FUzRvdLWfYeG5c7fzOB/WHVruxb03aMHeOV4/XmIqKb9001Lep7mzjkpuDGTmTUl8h
MCvaCH1qPI7TMj9Nskcl2EQ2j35h184Lxk1/PsuR95SrNCrqAZ1XMXu72a3pWiHNKXvMB0SZnmfx
gvWF0KD0dshL6BtF2lt35lJLel8iNJodq4puBImY1vcgMJoW5Rx5gesI9vcb+pFwXuVt5ZZrGRjz
ZQtizydbda7u7A7K5MqOQkuC/hGzdxCurJEvT7TiJ2UV6CSItsGGXSLHD/0KJI+cnfnNbTF0byjc
VerSLQlkpT+aEwBL8rUTboQyaRMJAtGai5bgnPsgl7za4Mv8c2syRL3y5VzeWCiv6JLQW7kLnd4T
a+RdjrhqcgeUXLSYabSeOhSHBdWsjvsiI1J+Chq8SdebV8r3oTE0WdR+YsxBpsH0Hl6no0mv0vQH
8dqY9rgH6tG+CmcJ6eejMpv3cQWuZOiBSEKJ7GSGFF5OqIwUTTLwaaNBLnqxoC3D+7Ce3b69jxzY
+m4zEf6yTIqZJZD52bxAH1uVwkK+VjDS/TGLmY6GmFwSOu2oc38XdmV/W6AzHfrcxcdQZ7b9uZpL
JOmLSowbWqmiXfmJI19dFvI3LAPMZ9fJMBkV/G25Qio/IyCPXPPZal0LdFDXvLLCw7sTx173iaQj
mJl9xErGjmsEAl0QRDDahm5B5Ibc4g6kufFoFFZhnYX2WF/2yl9y/HlyeF6KYKR5DSiAmQZK0xnE
Gfxfk9+x/MPqotmGWPVYGVv9WRkPdsRsG2X3bDOXZSXS2n0wgKqodURuyAKaF60jOSMGKlSXCONy
U9dDka9Cx26oy44hDlclTWsFhwptUIDLExdzFAS3gBeJpmOVhXF8ccPsMUXHkK8zmsHPhW3RD5/w
P9zKEYH9mlAvLLESYSms0jRFuWM7c2lulrFtP3VNEVwpNwc+0hhNlG/dorWax36JSJ9LCzPqDwbr
BqAnOAXmlVtEiJ+irLUd5lAjlyxn63LaukOIdrWTgTRXMbXSYuNR5V62rmv03lb1Ar+DV1aYJMNO
uQhRJiPo1vS6ps+x49ed9g9GDXorTBhkSFbhiJtmcUrvSxd05k23VIjbA7RT/WruFS8AV994Ns2a
orQxjcWnXhUhXCeL/trUQLGjEWEPt35BQ2zrUXwaVkOZVTs108zZoj/P6TnKSVY7Wr+o+50mI8OT
3ZNlYqYeKtrgYrKhqFrqW6MkgBaE0wVQYm8G4ZmOmvdvqDBhn8Xa+AVnL0C9oXbdlyqJF7FuGrJe
VthWHeZiMeLwEr6BFMadwKnswBb2JkEcLVYfJ07reZc1jX/Peq431xHm/k8De4RmWwWtc0ZYFoIi
O55ojgLtKr+pdlBECZp4n1LPR9jtQSl6FeNU3gyVap9MR02fuGrFa5PUDW73NFrqletLGl9EMt7H
oc4Sj6RkHZzkZfhHVVG6wwirWm+F8zG8Zg+E1zoUFfFAIwapYU0+CTQk250AJ0X4zqxNarblp2GY
i0fT137QkBibz1ER5C9ThCMOjlbcnIVDwCCcOXQtMAzNgmEzHzmPhLHpyu4VikhXZv5D3UiJfN9o
HKhoRpIvawcVwB+Wckcsl/2EipuavqDqb+XhM7lsMDXCfLDZO6T99In3i1z31CinN4lG29tn4dJ+
RfE1BmuHPRxDbAbRa9c0Y3rpKL9gpMwmTIsz/aevdG8CWLNL2n9ZmkA94abKMmin9vwST2bdrWUZ
WOhZM/OCduD86KX16EIrzOzqouuM1N+iVwhegqwpzh13QcQ5u3b/R+/NpceoFkeXRpvlN/HsOY9u
WI83Ugj0B5afNrcyhoa6Rs7rsK5mN3qQrle8hTGOvLUxtBX1flVNv2Nei5xVAmJ0RDKNF2lVD63z
redJYDeS2IEJYdmOv2JdNG4MrNcvSrIIgHpZah1skXLDYMV526JL6Gzhyhof8Wj5j+iPeDOL1JBv
AZvWh8nqc3nezrGWFcajy9YlDCDHzl1Fs3G2Cp2kaczlXeqaRbT1g2qK1+CnxnRdjFV4Rn5j+ZwF
81AzrgmQZdgxIRplJvrnlUWw27DKyqic1xKtyjePUDjQ30IFrJhEZ9IKhpycrIjMnb9GfoUe0Qji
8Mkx6EAxcS6zu1Ve4dNwzWzga1FSh+fz6LOIQIq2XIigRKpNqljwbcyJ2cTBjp9ynaIxOfdqRe6L
H83Vk5ePcr5I60DTmEOjt7fZoPPJFOgLZuBau9hwlluf6iUXd0hWEVzBWlZ0YJVjfKn9sX0NG8Sl
tAgRQzKjTPWOgbq4kY2avywkq33ynWpGEo4y9y1SDVqiYSq7bw4g4dd+mLKWy7CU4M5jA/ldKMbm
beaSyhVyEL9i/hJMmYgxHkaLbc1alVV8sAsSxdaBPw9/4JOWv/dA0TAPq5hae1uG0lqbATk3jDph
lOxE32KvjdLQuexKl9qFYLltrY25Aa7ROk44nne1VU/rQMY+00PisUYIS0HhQnWVW28Fk/u8xXYn
2YpVsNJ4d3tfbWxQFqBGdAon1U4dyPkezjlOFps4p6nbCgsgClLGex3mqd6DPf33kM/sPfATOBTe
z/g9CLTSmaA+O5w7ZFTTq2HUKa6Z9/jQPLMWHBWlFivZ7xGjQ1IQN4o6hehRD8TBH5HOI3XTtsG/
IXoLw4ZN5N8GxhvxpXGNcnZbvcea9uxgOCxfx506aYPO5zIJW+dK6FxUN43G0nnsLCycCPfizqSR
1w+h0rLNKZDB49IRgHJHDUI6eKDKLt36fPd3X6e3ktREkKuBiugZbf5kbeBmtvElQC6dtgbJxVsn
Og3WfA+GBc49yfUwBxQ4ayRs07mb1gTJCtHhakakhFwM20aKTycldjYt8D2jOUkxZaKa5f9D5Ivl
Kkwm6MoIyT8bpo4wtXWiLfZV9yFtC1LOOqFfVHMiKHAC+hFSHSQTd0jV9GaHhv3SpSUTnT2TZ7hy
CWBFe9my1QcDlhKxO/kQh7Hnj+mAjaEhMrAQ2XjbOfK2M6A749eW6jafHQE8pO/J8S0Cy32aeoNc
SXPycx07RM14HTPdeOzjZ+luGQbAdTskBJZnsZ+L5slKMQQQ1Ft6iGddNJfbrqWHpdkH3CnU69AK
CVusQ2STwCPMBNgJUEiGFqjYqcOeEEX5ZZESoEAuHqyU4Gww5aB6eqQ69i3o5TQh0vXG3F5Fcxy8
lTmz3rp6z5JrUhmgHBpD9Tglsq+u0xIR/8bLp5zapkmgZXceIUfvH5UcJ4BGE9mDeNsz6oDoPTq3
vyvRo0YX9eTL7lLNxaASLGll0N6gjs8KlgxATwfyDmYAK7eq85f2zoGXNv4RtELk13E9dkO0G+3I
8ZE7Aq/ZWD2Xb9ujP6OwyUvbsZopszgweA9kSJSfyMsluauJhTP3oHv8EJGMg05u1c1hSE8KaM7E
NGm4tdkUl1YNGXOGkRhG07AZROOzqelKVQ066DRB+bxSYZxOPktOdm34/PnS3NF2UlwyU44tSmEX
Hy/baGdC6OBlhpK7ZtFbEBOg6quELXzlDKPHsNZou6XVj4b3Tdqpu+znvmLhOFV4DZgdELKvvcT1
2XxzFto5mTTJ3JlrkvQy7xPDYerHawN4QJchhuvloCPvKovF8VQgZntFD0XokxkjL17RlKiK17nx
R1gGRuvU/oVV+mF+YSL546q1MbSoQ9pyIb4lfms5gKQHQIQ821AOLqcgbsZHb6g83J8RnERshqWL
ZNzBKOxF6wrEgQOpuEqNHlGU4ZbJA/NWm33uEobYdUaOrNy4pdekn2bS0at95DRBc5EpqPT3WNRm
a2WJyQGo6uLzvJiqeZnYT/Z9WwA0iGgGkGNuVjbJnDZUH2fTs5wro1XTdJZ/cCphOGcZvRab6GZq
r08FLM17ej6VYwOTRPeZ7GPUO9l0NlstrjbMVmKKg33SW50xgCJJYkeHNTiqjygqs2HyQZ6bLd7D
1TxS209WU13n6hKRmsOkPBheI4gi4E1ol63wC9rSx57V/09svLJLytey+14J4FhOSGPm59KBB93S
/9f/KqgGffv6N795UhGQ1+OTqQi52BP0ei2X3ssJrKxVBEiaaPXYRDvajkvb5aQisOzfPNKaQhh5
dEPoktAD+lND4Hm/0eISLq1x+tQO8oT/jIbgPQHqu4aLS/sZQVJItYwuLdJA3Y36rvdDgTpidsjE
wZRRtowrp20gr1LpAAv0MJY18sN1YRi2kZ3+m5nErBf2MqlzuhMo9ZB2IaQtW6yI1QQSkGIkTkp/
behRX4GplF7TbRZfAOtCVcbjn2/TQWG9OD6JP+D/vsf9WR9kA5BTteLC4jxQFdv878dzyeauyFAz
p+czdeCIqs7kcQBgRzjEUpPDKMzOQtk3JvHw6ZsKy8h7ymhRD/dmyYTYbpc8K2dqRfYQiPNlHMHa
VhIpVnAmYVdAX1miePoUBkWKv/u7x+f2eMm/P3oNUvy+9cUdtS0EAZ6DYctB+/Ch79fksmYbO+fn
LIRw20KfhzJ4wLMoPGZwmXa+WkmSF8ARjEAVbPdKpJ3kXnW+X6ZvXthyzG5GJMSVbQ4s6RCMLr19
Q1wC31BhxaREd6VK34i79nGoVvzsDRkECWes4lCQ5GEMwcinhZRsh3t77rV1KJNOITehooZH66Tk
qn765zO3PnSJOXPHFNw0DHcIargKP9631AZfgJNenmfBJMVTKBdasRsX3HTzTHnVEOdJiUzv0Mgx
5XwniaLxwCqX07IMgBWH41mTHThwvHXecfNFnkWc0D8fKa/fv90k6Hpe6CMQ8dx/P1SaHzOC74mk
DeU4zTP054pHPR06Q08N5ZxDy2ttqzKD0+vSoX0FqKKQzxlybxWqNx489h78FpJMLiw7ub60kIKB
36/37lQh7tx0M26v+sXHwBnbBGvXAa8Qir7WGc7naWaZuuYNUrxzY0bsBOsMWEVtuDYL5sb2HLul
ZPOUcE0H/2amVJlSeweGwb4g7Ysxa6iSMJVaO2sImiBkJ5ubUCUJ22HmvWKZ0wzzrSvI4HbWVPHJ
fV4XNMWLby5y3FIdGDH6cNqbhsuqm2qW50/hhUXZPULUH4Vtd1OPMHWi9XEcgexSFsaV0QNqVjuh
yqGJt6yYA6+9DIcODtdd3I016yWfNUHzjBdGXyYqhQwx+ZA3nCjO2oERKatD5ZJcsjhWBldwInxi
D+hsTqNdhnx+tHmVJx14k5W1wSlFBA91zp5BYMi9FXFHlKvOPLyvJIRkgzcW4zacGRQgn8S0lMzr
klZBOW4TUo5icOvY1qt45xTCbZ7Nfu458LqFQ/bcwRbmCwptsCzAhyRdhG8rwl1kiR4dojvJ4jYr
WF+xzDOkGaN/pwRk9hijYXlQQJ9zS5J0yaYGx8VugDue2C9Nm3ldsgedOuRyHU404q1DPOat8YAB
0kmpkoeFz9MQG6Gn1GfCWwa/x0ZXiWG4jFGncK1cK9IPDC0+SFkXXmeCLj2dQ2YrCwxEb4HWsd+6
bFjy9LIrggaGJAYuGNA3g9sVEuAlnPghoDvNY+a2OB1y8jSKJ9JI4dvfgd/IB+saqFBQV1cDcqYM
eo8IB9PcKy+2rH5Lvnwn5JqAywpraRkwOge7lL4zzz7BRIpnWfo8JhTODAf7Y08PzPPe4LjUfXmX
dXg69UKrmHgF3MzM+IqSvVRi2/YITkhWLCTNG1asLE7pweU9nB6AR7NL2aIJCKW/mhNHT2r26OlX
xh05cjqDZaByYKysQt0c87pbNs1NWMugajcsqIAgrQNDLlAliyyji/zqgqYo5+sEfL6yrm3Btqg+
t/vWa+QThWrPgqxVjbzmr2E/mIbcJmMJCWDn1XgHEuwJrZkUbxoBazcvNOysqroN0sxz3cs6C0EW
oSc3oJFCbDDhfa69JVE1OVQFigcgs/B0WMuugryKlLomkQed6OeRAVPD6Z05mt1zBZUr8m/71qE3
Q+YOOBiFqNSoaZbV17kA9VS+UINhKL+zKR40ISr5xGrltqEh6gDu6a1hTOizJ0nn4wps+PDzDtNX
QyPDnC3sIk8QDoRjTKuWKjrRU2bSmPX4QOsWmumuqZwef8Aoq7rsZqr2WdlmV5NC61RuF9WPlMHZ
5XFPUgvhBbOWwZ653vQdmc/55y4A2pfR23WCBVMfvJPmOREDSsFd7XXKmr/Qy/GU2OWZjyLvisfW
MMezACTEYt8YugI4n+HtmXklW9hjMPAKut6TcchawEH2tWF1Ysjg3y2tIngG7Ec5bah+ecO8I9Oc
eKntxKRPmIzhEa3k3AA4z7mHQUqxmfYd/amh/aPvgtj2qNsV+WLfjjaMd+TGEeQe+9xv2CBcFzUE
7Op8Nvxsqu8nFfg8vaQDEl1wQZM3HYfLbJ6cgcX8cURLFA1vTDaU+5GUrqnRhDyq7A70S97knsXv
c0SMWJgtFr2gWVgF8Q/sTv29hhOCzUML0tY/k7HJ0I96EOmfMeyxF/h1j397ZhOtxy+Sc/jHHbNx
UtsB6U9X79h7UgXduIryHqSubiBV4qLCDcVPWjXQHLA4I+/LLRC+yV3eEJkkQ1PjWOwzlcLQmjJ+
0kDozTGNdc5w2dCS6bHcJXkeiy2L2YqhyVBgv6NHO1hMmzFFdvlSXCYxjvQrizoo6y170Cdgm37L
y8Zmy7Gmqzar9XtcYUXsvwGBbCwYdFy2NNyOtd0ZD6E1Frw5p0GD7G3mj4oiCsfUYzgWzS49jieL
aeb8xz+P93h9UL4xdfMy9QEnn0F28XnPBzdzrTXl59YddxBtKIRtqzwae3nHBCJEDfsI4qNzZwyN
KOPLkD27xzM5U+rrVt5Sex6QybabXGc3UFNo3YMQ9FUowed1ajf3IYUA0wZqm+p7JfGqMsSVi5GD
mBkWVoj2bvKKqXsrlqi0BaVnAuNBsVGI5aYWVUCvHAiT5SJDD2BAUpGdDW+035yOQ/+GYZRaaT50
2MNX/DQcZzqPS5KsKfDh9ls6F7XTqgmVfVaWyag032MeLzI0dnguWbW/8qLH/jmaHiO/cMToOGf9
0qYQ3TPS/DJ5DxeaCw3mS4+riQCkgJyoq2sO77TuT4/PYxvisWcuX5rUb3aAJQAm7lgNCW7u8T1A
dVa29jZMUXY4N9C46NXviJCo9fNPXhZPxtIO/GHY4jD36fEjYvWpZhtSdZtsLHy72SX1TK3uOoDc
wxWdFoq1HBdmxaHdWZTHHfbOvW1HLWwu1+B1q5x24kc08J9/CPLQC+o0CRl+IIjqj4sjtTTPMi1Z
fZhz6HPcE45HDq5p8D6H9MsoTjxDYdZ/CEyv/qd6XyI0WG/0ui0pDMe9hN0F3GozVK7+rapu9ffK
WLV8yOkKojmIORkL8DSvcju4lImvqlbygDuLyyUwi7Di6V1y9ljqc1plegQwfVj/cGY8qMeyw4dg
OcZw0aUKVw/LIJ8yDLweqwqGLTaN3Mjpxzsdv1g1hKH5iJZQgvp8HGYRcfAREszTGfYPWFursRr0
BxZZqq/y6ePhrNj8euPKWJ//hBzE2NVjmbvqIS5FjDly6EJgGistABYQncjCsf3PaVGEYXlWEvPB
VbaQV+nbybqpEQNMCpy4yX4IkccBwU6x1GGJwY86qnPphnKMdxXqAs/dnZ6lYilCGr09j3fb78yp
GqAz0NxS9fIQUIrlRuXZAO4KXc2A5oKoaHobdLrNyqpvIZnpwWGo+XATuYxtiz2fxqbXiSVc0D2x
W3it/rxGig0BT5TZpXp3TDnQ5Oblx2f79OLORIvrIfv4DKnjw0FmiN4LHx/guQ/045X0WetnW0V+
o6io1kNQCFeWDf2h24QwY7Krvq4DwQ9yLfPnmqYRhxgFkX7sZZWVzCH+cQ1NAft9Z3C8Wub7ANpK
V9+rhVAj/m5tBxHP+emalS057rTqm3kckdmo3sWyBadevwqazc6UdRogbY/+Rkx5Fy3OiPRkzjkG
GcYFX0nR69M/vhMzlGjsR8KJaLyvnRwyIk+3JwwO1ugZVsKVb9d6cD495I5X6ad7Om1qeK65335C
f3qC/A27jO8dl22sXUxAZXgCG6tehy51u+jP3zsOGnWe6Hmh9lzFZFE13OF8pVTFC3N6cpGnLBxr
3CX6UT/dgdrjBJ4lawj1XAwtLc69XLQuYn0aFo5XchwsffKnW9OW7AF4B3LEkeEuZTtLTeT0awps
CNeHycFOCAd1gxmIdGmCztXPlh4jT689Aw1269OQ10cwwB/ieUYDyuJ7oTdAFft9zDjNZ9H7pue4
iRIGjCPWTfGIWOLGPO4CxzLV7wmVAIPn/TTmnq6+DEejAceIUKN7sEGYwbfD4sAci9BGL8FiK0j0
IHs8zuB90jzdwOX9hYjEqEd0JDYO1+Y0tkGU1g+sC2Sfv3H6j6hZ9HolG01wpGcUnPQtPpWUCMsz
+XWgbvpQicHUs10+WZ1ioWFTtWCSCpRDHqfjtB6qu+MDcnoxgsTUpwYDMOTCLfWgd721E7N1Ftib
ucBVQjGPJc/7Hu30BPl0sKyADyNndeKGUIZny2zCbctXbVBBh1tDOqO2v/GcUl+E0/jNXKHLWmSt
2BkkXcBLsph+JXP+oLcWPnp4YJGW5xOrRpnvQ83NdROMdb4T7GeWFKxzl9jhNFAd6I+O32ea483I
eXi5nC2TIkORslL9nkY0U3m/y7jRA+U/Fzgs59/qG9oSQMnRJlU14JX6sRQD5Iv9NU7AM0+MdfqG
0s0f7tO0mY2CscCOAc5aKJ1ASWCFy64k+9zsqqkNgrwZVj26rXlbUDsqasQuz64tOvsXwdPi30sw
2K44QldYDgXUj4dIlTyDW2YZZ8cr5aok5/4l+Je4RmRF0P/eTxPbJPFYTW4yFofcMmSPqseL5DL1
K1Qx4WKjCTQQaO8DthKhc20zOXnjBgG8zb54QSbreTzH7wNXc5zb7ffiTRUHrASMAtkn0RcBq8v5
QLwANdtV3lWtEa5O0z4zn14KUMviJc+yUj+jx1ErpVn2PrbqwuRpkOmOz+bpq9MrkBy3SjnCI3q5
jQk11Tkc5xKWkyEvHGUqvWvIvEi/qKeBVpAmy1eno1fHdYyxALRjBhOxLqqIJDH4ikcqZZ3fEDvH
swTDQ4++0JJw7JDqRBlwPjuN2h5iSn4hjx39exjmOj3elaaeyXl69Vd9Q7fk2SqHgp396aX/xeP5
sUbq27w1QaizBsHZieCDU4Er7xGMVJcH2RZdHe29Ji9UtWuBdHNByWhIGeRPM+Vpm7OYdLCfT7uj
NOm5edVxA3TaHxzXaqAM9ZLx9LtgdgdO4hdHr+vP39Xaee95qVh0OSYFf3ITP7z3vju5TUhO8OFU
ljg+SuK4cTtW0k/FLqdfwkncxFxuDmomBTc21/YSYXQ5ljT/C9o3+9fqmgjJ9r/rv/2tqmcFoKf7
nz9+iX/x9NE6g/KHL7a0Wbr5rn9V8/1r2+f86rG0r3/y//Sb/6JPw195nOvX//HfvlV92em/RmBd
+X0PRhvbft662anX8pv8175PvpY/tG70r536Np71m7Boivj483jY35szp76N5/6GKUcEVOk9yiqO
91cgpvcbdSefzhEp8SGZQy4dilPfxqZrg0MNCZPF4BUIfJR/nv+pOfBP1k/73Z/117PkCctn8rBN
XgWXJQwywh8HavqJdtaUo7dq4mjIzihs2shCYRiQ2NWy7F3NtjJbggM9UD9j0oxfHAXrA0xqVm2C
aIiWdTXNJIp3CyQWkI8m+tYYmOveC2bL3dGlANmSdl2x7UAE47+3G3eLgCdAspAJY1zXfSy+yhm/
/arDxHCjWqNKUN+6+BnY5Bo9bRQY5ysH8zJMMrJEzqpRtW9h0BafB8pdiKejuvMOix8BLh5UUTUk
EqDh3Ltza9R7Bc6Cik0EeOuhnyzwWe3QTmsuvvrCQyKxt6eBuGtg1d6JOBuKQ4EX4CVDC3MPZi77
EloxXel4kM1TbGuTPoXi1Lj2y3E6II0FTQUXdX4t7Mq0iQmo/G99Zcunrl+Ce4pMxbwpKhSBl0Cn
DAe5RrnQQm4991ODyD1buxl22BWLrOLFsiNRfCZHRwSf2xw4EdQyV8htYA3O41AWk7eOfR8piLlo
DUaEhAWMtZjwdvezoeUQni2SWxOOG6qqkPDh1Vw4PXdRDpODvJM8BTI6JJnoncoWte/xf6AawTty
7tpB82Kb6PKhaqKC2Sl/DsDip7kDbo+05nmL1gL4dq/FMlbatv05TrcJzFVN8eUcKMQYww1CTANL
XxjePgq97KZEisbtpNpZb5qiJO+D+JfuRcJxUZd9FhvRGcol9TRj5/la2qP7ImTZor33BSSt1Ih/
z80xzUCm4Z8AtpiOqFdJ/4A0UlApgfqPThUIOKa0K1BS7msMWqK4yRrkvTuZGBbhHEMxpZ+6Fusl
zBZowmujgEC6snuuLXrjhJqRFOBQktCnxtISQSLufb9WhA4bArauTyEaTi/Cm42Qoi6IeWhi+UgQ
X5AOID9nMguamvdsPXh9/USLqyBMTgFosysZUKEfpgRhZDKrp6JBA8SWEDKGQr1zhwSioqbO4qFA
Wky2DpKzajTOXKaiN9UBvcc/nEr5lQGsw+9koQa5KFody0ndros2tACJ61zeozvLojDIj2h1pGex
TKVACKGjPq332E9gChFq+ZaQzHX2Hg266JRQsxTytXmPDqU7hnHIxlSH8sOhCsO9Isdy0pmj3Xv8
qJNjNwA4zPO+Sd4jSuv3uNL6Pbo0oSyJbXYg0ZS6Dg4HAAQEnYbvoadikOVX39JRqKNLKmo24kwg
f0GBsXeNnODUsg/d5gp0f4dTC+mVtTFiUxarobL78xEYEDQJncRqoedMDpNRFvspRbhHyZ7U1oX6
3BPWEWAOKu+C6yzRAa9T3fef2sJNSQ5pFAmwFP2QUFsJoEujzJznIGqqfSJU8gdcjSnbirHjBZrp
jgHQUkGwTnTmrIWLvLuAKooeLKPTdN7ay8K+oOqjmDpLRXDt+B5iK9i59SscQuMtTTx4vgU5qkDq
ZlZuRJHYLvHphofxZCjGgOQOO+undZJCiUUXDHFEQqCazvOoR5ETwPXnMacpkm9JckFh+z5d/RfM
2Tf1a/nQqdfX7upr/eNM/f/mxM1c+g8T99c8A3f98q+zVv/T/jDl85t/zt3+b77lY3CHxODq+ZlV
4mnuFmgumNV1KjXrr3cAw5+aC4Mp37SwqQcugg3MeBr48B+iC/s31ptgAVgIuAE3+z+VS/hBqGDY
rCxcuvZC776+E1tgLMqjAR7eIZu8G9rYxIu6S04BJrmaY9O/Dc22vwqDoHzwnXx6Sqh6ryt22ZBb
iVmdI2RvBpuXPXYXWJhmZH0GJdJsvrumfyNEAELx/TL1r6P7sKSQRmoOLclhxErIApMvaspsYqOc
Etl4ZZf0w0wVelvIUubKGub8oXOIUKGNs7PxruqdvTesOZ8Yyntu7yIYXhunaq29T6V6y/rauf/F
kf64oP7rSPUG+7vrSFqpkB3bQMLVLKTgqqeCQANthclGkm3iygtBI52MJYmjx6MGANOurS7/Lz/9
g8zECdoI2o3KDmZjg4Px6xHTXuxtg4aJRMmuAPUKNlKOY72prXG4EMA6j8v2n2pdfmRI/MeZ67Xn
92delZT5YTxkh4XEJtIYiYC4i+OqPTO81lvjFzbvEyeZSf/2/fg47Pz0M7X3+q8l51+f+aEmAFPO
BHprpweyLYvdWPQCLTKwQtj9L7+4pD87rQ/AD1wZbKiXEYqnFcuLBd/AdsrK6rEQyXhIl0jilMvI
To/hjvl1URKDMBAAHy/XGZTC0DOmTUhDD8hY+1w2AlNxYvdrWufRL276O4Lh7y7Ch72bYWD7wvGR
HuwsnQg4xmMpaBjv8sAJD85ilufQnbJzPHoFXh4hHwXIvS09o3BbQSjm5aWLOCtAe4QvyHNztOzr
eumnC6TV85nZhmgGGmhWIL+663++qj+7bx+89EU7Jh0VpPKwRASOE0nabKYpHfZl7T/88yc4Pxky
vA/78Z76T87Krjrkg5nTzXeAyZWBcSA/GmYeaybkvkm1N8gG3yz4zs9gyxXnQ4E00UTacBeoZCYf
QXo3FTYLZBJD9ntHnsEhrmV/8FMQVoNN2Fi0xM3eQcqxnajz7z2JYt5qe2ub5fO6QSm0LaLI3uH2
Ki/coW/OJqrqGxpwzUZRV75wY8xJbVbRb46ZKoQTYhPrg90YK+cX9amfXe0PY3s6U6pD6VQdiOaD
kFYn/gbYM2rtevZ3/3y5rZ+Me96HEbrBY22H88Tl9gHfJTnkf7yepFyW/XUdF7+PkfridrLcaIEY
KnVn/sWNfpdi/d3j/2HErY2o913lVocsEaQqwqRzYUhSS2TTI4dXNDD46uEN+mKDkyFz1z2Yhn0b
dmwGGzF55mEhn6P6xYj008P5MAQjiSDrovK42HXhXI4LNqAVDafiQKnEJ5XcPS+DON82iO3YLVSY
X60sW+dtQ1iIi43uF/dDn/3fXBX3w2g8YLIOC9OqDnEYJ4fSBleaDTNlNXJgG4fIzKQsmu1sdqyX
R7h4iwqJqgyWX5F29ODzd5//YWSGCuUa7GjzAxpqcqfYiW0InWsuSpNAImKWfwVa+cmzrcsa3886
0RzwZg0EFg7pVOxbet9M9mGzMbEU/vOl/FHC+R9zjPtheEWPg+a+RmSQdT3xxTBeyIwzQu4glsvG
Sa0tKkHr93/+MPrWP7lwH4fGKe1LZJjlIRDm/OIT7ATBwffncySTRrhrvQnLdtaS4QYNE6hxHpsY
Qrs+onxMWzRHIcTuHRcNRcYzbGBXqRi5OmjAoL4OAcKXXOGioLNlfvPsLvraFJFFSrx00i/Z3PZf
JHoCEP1dtfNoYdD8VxhOINgymK7GzifBaMYZkJFOl/i3wBlpleAVsxrSM/zB/N/sncdy3MyWrd+l
x40TcAkzBQpl6CmRFKUJQiSlhPc2n76/Ut/TLdVVkXH/8Z0qJKEAJNLsvda34Aua1/04rTdWXJjj
sR/sH4qVRKOwI8hCRQWNTuJSCXdbNg5btJ1TmRRhUssa74gfo/IBB4MIZRwVa2DNSXZJRgsliQWD
CWbB3tS+rHaXU6vRShI/MDuXV2u7yK+CfcVlOmbLMYGuMiKBydcKM8iktBo5EvrBmM1gEXwa5E4E
sRLt3EJcx85MaufBGo842bWq1U8tzrTXmU57ZMaEy+/btbLuW4+TLS4Mzb7qMsd/WHtfGJFhYwjj
oqCxMMmXuAOLeuyeOYzNGiUQbi/oW9wkUelZnbiCLxRaGtgH0hmS/WgVF4WuNHQJS4qLdMAtMYWG
OWbfM4ogD1ZaYnnn5H1oq2LYCXmMIRw6wZvHctiQCFM0CRZJx57TfY+4TtsAB+xmHvQkdvg2jWdH
B0kWzAD/cpj9Tn5LwKKvXSSD6H/Ujih+zlnjA8V3GyKpmr6K2CTUkeEhSghxwJGS01ZDDHlCjLgI
jG7xHkpP8ZYhzxSfKkL0ykDQx62p2pfOs6ZSSA5db+fItGmGYCCfjPJ5LlOMBiRt20ZkN6gfg8SU
Wrn3l8R6zlZn2lte3hFyl2XfibZzXktbI7VolNiwH9tBd159wha1LScX4oqyyVzkvZNaFeK0RiNz
Mz+KvAMTd+QnuyzLJ2nWlQxVYeb6Pm9HrJyWMRBSRStEHKps8g/YwrRxi66E8Yii9Dl1G/0zTluf
FAGgx12QNukUbxwPUQ+iXn28J72NLQM8mnYGjNGbn0dbM+UmHVDQB8YK2JycaQdKDK7SI2XlEhfl
uMksch8MqlhD4HVE3XgZhydIEJn66q+iJfvFV6C6zHgZPreNIIRC2DhEt/qIFAfCR4LqFkRoSDre
AGmXYR1i7mCsF4P8CdO0IclZzMcSnoHVsqtzCZt2VO1e88kCXXpQ7bfzYDifwfuOz52uNQMEnJph
yMiBV7pYLNaObmX3fZKk9B9JXX1BKg9W1i0693M8NtVPzeqdV09OBn31dRI/2tXCHG+g46M41Y7T
Y6b1JpFvruu/IM4a0FX2VvWjlnb2mNb90TFI9W8Ej0mmUmBYNnrkllbdd7pG480IOesIQiZiV+vG
B6omUIv7Y9TpQAQXybhCiw28w+aN13sRMgDqaxRg0p+LJMCKeDpBWptoLiRpBDjqSspduKba7wjP
KfElJTa5vYnfZpvPiVWQNuhZX6eeLPeokvXFDFH10A5xR80zM9pm7y0FXiy5Zst+sAvXDGNwuS+5
3zXE6vTZqiJTZtoVcJoZe7iS5aejGZNJc2i+6oa7lhc6KUbX6WipQzsmgxvgFKqf7D7jxY/+6l0Z
RzMToM12a3s0txjmMdHgLV8vL7Ldi3ZenGCGqI7hOAcfYxSEwJK2WRz1S2u6n1ZEsEG3+P4PUetp
HJXFrL+WkjJawHmSfGNgOONLy44V7VXD3Bk0LgnvoUNJ7Hr160FhZ4MlFeRDk8H3dpNd3ED9w3XU
2F91fyi/T8XMZFvguS/J6sPUHTh5znjukYLHTOFMmWGKOgtibpKIK3+BuPjBMfLMgm6dbBxg1tbu
guOYo0Fm4grIK4ZAPtG/N/QPNkfHI8Bf9ibWyZ6hocc6gY2sOQuQWWOlSJ965Hkf9NTO7Hysk/2C
FxNoV7rkSLet6EKaMQ81pIDLHht6MK9y/uA5nTnfWCf7hGqavQqFLP3GpVGRPuhgTqR2LZtVXZXQ
msN5hU/ijIIXP8XmB4/u1zP627M7OVZVS7lQuKzqfRnr7RPpZdwQ3kima4DW6pnWNpZig4BsdgJk
qhFgU8S1BTmqJGQsbrWcQL4OrEMcpzlKzbp+qmmpYLN3pk7bZTUBoQzz4y5DW1kjcZos06UlKKiu
TTnfIfecnt0lJVFxpiZ+ME0qDJvYtZMYFzYfIbws4p7pELeg001v7e6NvGmobNvdIBCP9tN9Go/5
U7WW1IrQV9fqgxdybuBaf+5EUS+NVOo7Nv6YIbaisuShiAk5qIFhbN7fHZ4buMc942/FpWUs+7It
63pPWZfIy4HMaJmt6/79//0Xye5v7/bkJJUqkwACUFv7BXB+ZICw2UEPsIORUFNaSnX/ucDIvlX4
BwPqOXa4xJZzMaLLDXwCILY5RO0N/lU8+HYtqMPPydZWWfrUTK6xI6WuJJ2mT/cwJOCWIIOJqKuo
C/T9/Y3eZfYHY/TMB2ifDFHEP27Xen3Gxo1I9Ewrd2XFp5Bo6dtirR9xJM+8bvvkdUtXpZpsG5we
EwpKSf9u0xG1Gc4Oe8z3X8gJBfF/jx4n7xt3q6MVxygOi6DILfB28pARwrIDr2FWuiw/IVldK8mQ
cHPA0/uHGY36Tpdm/OODn3C8nb+MiaNJ8Pch5zba4E9UUPbaONQQt1cinfwquTtq6+9bWBLBSMHx
sTLAIDkw4K6zthT3qs2JuO0Zmk1clLv3f8u5g9jJybrqZBqLZcj3GrtmPAc6HSldIArB+h2S9XD0
yK/TP6uZ/Cor/fapUa1x82xgjRgRydDYJacNE7cWWTAKPr1/P+der3VyQ4grpzgdVLHPcLNd0X9F
zJ8Rw5SZNtHoajUiTMXH7YzfH1rOobsibhcs1pMZvf8Lzqwh5kmRwMW2gPGlTRHuZPptNtnx9YK2
6llrQdCvM+QVTL2SV18lu0x9CNU0z7xJ82SNX+HiTslop/sY/dZbZs2D2KbgAwxMN+CPsDQJomhG
ckhJFJ0fCV3pvw/UK6D4jCsRKk6Tg21Rfu+i4ETcHC0GKTihjjuCP4in9onSH61WwxHTinu5kA9a
UUoqe0lR+5GTTM5XDcXuZXHM66RKZ8Xs0Oxq+mAGOvdcTzYYld1kNbvXZJ+Mi8mpMjlWijH/ReMy
Q7xZWsYxeB9cXAGJutVbgrZLfrBGnJmXfnk5fxu4qqurAZCW3B/JGl8dID7RCllvkzVZ8wF/+1yx
7xSFOlZo0cuWa1CLsLYrARv3mF8g0x1Loyi1+w2M8uSAFf7nONrdxlmy6vP7Q/bXGPnLhGSezO5U
QjyMdYO2S8FTXPQN8ge99tTXFfPNdcOGKBIWooJQY3Czr8UTSi1oKvGHFkRLBbMumakGykNyY5E9
ckNaMo6cDgjePsVzt8V5L/d45pD1Lqx+L7nulc92miDgHnWEHZoJEuSIB8mYkRHjXDuFkd60g+MP
/2yeM09WFn+YaWYVebbHtAzXIle/LDDqyipI38rSPHtuk0J+sFs9fnJ/e5wnS4xjwIuqvSbd56b6
YVkDnFWj53SY3ZAzaex6by6+2fLfXP+zDZtzc94pR1p3sjWrPTpUJOtdGd443pNmgsjnqGlwzbTZ
jn3ibws//x4rl5hkkUPM4Vu9e3/4nPs6TqZcEhCLhqiUfG/DCgszjKZRSjtxa5Zwg//RJX71MH/7
ADFy6N4yVcmeTtx4iFNTDwcURZeFU6oPvvEz8+cv5/xvlyCtG9jHqMn9YJVWIOeW0NJW5FdNZzSH
pZ2OhBxbe/1n93M6maEmozDiyT1H8z70Zt05+JCow3nR3Q/WoTM7NrgBf2wyErdaFFKFfF9Szrsz
VKORNUlo0DDkCpA1KVTv38ovIe5fRvspjtsfWrFoHRMXoUUVPKaVAmEWg3xFa3JdaZZ2PXp9ftHr
463BCeLOdcoyco26eRor0/iOk7JgDTF+VGyEg6o26sAb9Ac5Z9UejJMWN3us+H2QyPwLZiYHHxNk
GmoQBL1o2BPXUeZbrRt2uPSo9zUlWXae7lJWmvLb1RCv8HpXCgjAezKh+XvShKHnkrUC24z95eIk
5X3F641ijG0Rjr38Mh9JlnXWIY2SnnLxQGI9Rrfhg4F27nP95Y//baQRno5fHM7XnuQuqikZHv1g
HTondIrawQNI04CIJn1PgF68BWeqfZV9O5IvX+gfnErOjfWT2bCenNJXliH3fenKb6arqs/KBMpk
jroRTuTT4wKu7enH+yPk1yT7txFyMh+67UQw4JrLPagb/dp1+jqy4krtm77rDvNiJrvB6fFRWD2O
RHDgQbpQcS1x5MEGc+KQ5v4jEFw/BLsCYUJ0IITmBXliaatvQLe8Y4cw2wiT5EEOiyiRVpL73v/x
5x7VyV7dn+CHE3Iv9+6y9JFlVnrARLTeqFJ8GdI8vVcF9aP3r3V2ZJzMpOsqczzA7RESxonRttZ+
pxNr/eJO63SZTukELCLvL5MiSbDGlzW6r6zftCkBxO//guOC/5c3pZ9sXrMcV4KmD9ztURC2poi0
yhQt8vv/+7k9jn6yR237jigFyV5AGtAalWmk+1pBJXYVq7C/LO4l7icTUZnKDp1o3QDzgvPBBkuc
ubWTKVc3VNpMDfUQXRDhWI9LtdGPBPi5MrsP7u/MlKufTLnU9OAlQZbcg4A2n3FILdd6H7/2nqqm
kBP+R+W8c8KiY+bM7wdIb61QFDmgkXIX7UfrL+u9Navycu6GYWPWsbnzRKFv5wI9pMqW9L4yRy1K
cQEcwXgZTSI6J8hjtTXCd2ldrMI82rWdj8Jkzj3rk/0ksmJrWD2W66KrsvvYpNpugPemISWMp/fH
0rlLnExhsC7qsZnGdA/H1t8hP57CRPfErT3a4oOV7cw2Tj+Ztvq5AONlpVyih0TszhAolJb7W1MQ
j2A3KQApCfeAjlzzwRXP3dTJZIPctVUNoMY9r28IHSijFwzZPiSUofxgJ3VCAvqf+od+MscgBJaT
XficT10teaDCXWLC7My7ouuA/krICkC6p89cF/BnnyZ7E6pyKKSnUBpXpPfaRh4BALExpi8F9Czw
F9Rohk2Hs/0ffUh01f8c38RhDMTBaSl1WNB2/iygbZHLugV6gQknVe3u/UH09w9W+CfzET5xDE+S
+RviAKkKWOwvVe2jR+YwHSblWnyw5P/9vWLR+fN+fIJX6qYVKTXGUR04M0HEjH0t6uai/OCR/X3m
FqdmE3AM2WAotAkTLKRIDb59PbTVGr3/oM7dwPHPf9uyGA7cS0Z9te+c1IE16IkoNlkhPLBp//AS
J3NG3taDNRbIl7KKTAhheu5N35A96fjzB8vruZs4mTIwtY4ecQzcROJ7tw1Bc6Ffd+puInr4g7dw
bkCdTBkaZHefUK1yL9t4eIpjvYmaJTcOjt4DXS/i4fD++/j7rkTgLvnjffDTu2XMrWyPzPIzdIsb
mfXk1NZasZkacNUOeXLvX+ncQzuZLhQmfzWjit7bFVVrs0pVgKUf+JGe/B+03Pnz6/Hp/N+7Dgxf
f94N3nRiCJqJlJ0MGd+sLfGFvqQanKXK3M0zeY+AhcWVSZ8iSnOSaDvDNi86TMZR4Xof7svPPFTv
ZDbwEkFZoOIYndRts2BG9wYcNd2if1tK23nwOFqkgblm3QEkODjNpBu/l31tfBNj39REH9rW67Bq
84WfEwlMv7w0Ag3okBV60qAd8/4L+dW0+9vTOplMai0VnPHR7VpjG+SZ0j+v9og8IsP53uWg0BdK
2sgPEfYemf4Qzv2QVj2xyXKccUMKsUG+Bd+m4F3OhV3RUXfbLyP24N0gIJdOkKoj9JdqU2IViTIJ
YHLMk8tu7q/aYyRO3ePKICcl0OnIXk2rdL44iTftSszsRC92l7zGdgcky9/YqTRvFlLeDfCl7z+A
vy/LwjvZZRVNm5mNwWhBYmEeMqgy4C8ztLcAy/aTMkmIaTjAd53/wext/0pG+tsjP34cv01/qDWT
I6ss2+OpJOvRHmuCcltorAGZBIvaLGCeMFIV0BabWCuvDaIaRpojdAsjS6TphjMkqh8Szdhrpiy3
xL4sDcvqnCmAxeQGXNAnAtMqtO3USUlJquLZhpos5m8liFayK2ot3g251x/MlMMBgA93eUvI6cGf
z9J9J1ptuqVqaH0uIKjcja0j3sgTTSBG61PRh0OfOtdHx38Ku72HC51ZZnxb+pqAUaH58ydJ+5oo
98apR5KiX+lEE/ZarrF5U4FSQV5T5vR5QOBcYK5sMqKOh1YGwqIW6K6QMnYpna4lMiD+QeT23OKY
n0sDS3M1VRB3TE5GFPc4kaA6eeUPh2oOGE9BmGi6WP3XbtLT794AJ+ZoAPHp+WBxAiyhqfi7boxk
B+vlp8Ehh1dgoN/2hn/byAknlcKmjDs9GRuAvI5G94Z4pquaDAo9INoXzi2AMjQP3F/6RmK9cYXL
PhYQDEbStNEhQShr6+S76ZIrhnocBhuA07JIIquyjWcxtOZFkVRtlCRe3+70sqJeYZgueeH5PHdG
6BGZureIaNmkIGrc0GP9Su5KZgMjrOIxg39qVcuPGgY5abNQQT5lbjYhR/B8iKzoiPzXNiazPYT2
U+ylbls1MUhOjD2FVAwNZ4ns5pvB14q3qunEc7FyFIVJkbtx6Co7e/KIpyZuw0zyL3OaCDdc5mO4
66hm73HApJNBl5HNSzaufCoEnRCU3Ml1OhhLZo2BjmIB9rdoTaKe3JEhrUyHTgVKB0qyQpufV8Oo
5YVfjObjCPj8p08obbLD/FXmG7fs4/0CaluQJA5HOrBXpC6BPVuErDSeiIEVkJRl74p8nR84dlTI
xIDiZ1uOJUKhEi7tZZfPNsBvawKL2mTStkORuOk1rDBlcFyb9fsZLAX0FgdrVWr6yaO0DP6CZ1RY
JPRm0a3DpBQRC/kqiZ2pcZz5h7bXqpd0gDwTLuPgf5vBOMQeXXQQW4T6eXDgMN8VvrubyM2ANE3Y
PfxyuChYxYr+ai6aNd9S2mq/rlMqv/e6SuH2FdmxlJVkAM973b+YaFkSH+25/PSZTsjFDJ92Cgk2
kPfY3hpvzx6P7qIHtamIxq7hhTJ72y9+lozkWPT4MPkq3IvMNJYFGFGlkwXj6tmtU4vxOR7biRR3
KN6B6XUiI+BG+p9l2msk0jS0ROhu+V32iXJzvasyoL2Ts5LLleQaGbdxqSj45W36OFax+1aPImfl
zsqFR+L3vYzSoapRSrfoDraD3yjJrB0313Je0nxraUV/L0Wlr6FH8UOEiiQepiuPfJlgwO4ggzpR
EID1cc4fNBxzJTxRs3xEFq3ZAchq78Uzao6bxCG3CrvCUQOFoVLckvmMkL/OJ6fYZO4Q79Ajdkmk
+TCvti0VxZuiXHJCuxhpKQ5JZTDVNJOGwwQ0Hv3RYtWi1dIaAyoLzoGoVt6wtfW4ecA2g+R70t2r
3AKdtE38cnibJtAMgTJctV3BDyIaMWYkFTbBcYGyzcIjGZ3R4A8TxXJrmK8nu/fSgP/PC80llvsu
hoN0MY6KFB9uHWVmk3TFG7TmedyUszFue7YHX32705m68mHlCbWE7B0sGw1aUPaAvcho9qbLRUGC
BsinxK2ue0SJ+d0wHwAHZoDG/VTc89W3qDQTHzYVBJ1x3QC9nsMa9Fa3k5TyX4SYrr2yfZK6k3Yb
g9y3y8XU5A9QlSkjAcFU4BhVemuXrvUaJ8QQbKasafC/OqY4EGhiuFtQQBUWegViin6ZcO+bpc/T
ba1T+uyXwrUDpz0SQJNmnGK2OgPNg77K140P1ID2W2kYbUCJRn+GIWAW+6GMb9vUcm+hARgPKbTo
TyonWT1ozcZhKGZ4aAOdClCMvq2yrwq0Owz0Zo7vFr0QdmBD+Pzq1v5YR6JHzoVerb3tY3O4XtL1
EU3osXMKtv1By5UGScRJ+jdSWGrQ4IjnanTfefmN5Hh+XJ3mKySv2O4uKDOWKjQYspu1qbUja8Yj
gNWETP0J1d/8Kcn85Rth7P268waLdDsnF90QFm06r2xAC1DbLOn6kagl9T2wzhyUXlG9LGk3PSj2
eDcNDBVspLoknqOq5jbdLCTYTqHDwIEX369Ee+Y1KYO6uxC6mqawKnakFnivCd/uVzYGnRmUtPMa
pIx9fLShyk4FLYlkVaj7sT/Qc3XjA3hMKn50zccrtAMiQCxnYQwmhAdR4FVKhgRsH2H2n/4TKqOT
smvwdlOVlV+QlvDTCBFrvry/AztzyvFOTh+eBFGvfJXvY69x731npLXAySA0SZzdxB3o1vevc25D
fnL2AIJQ5tIxofX4651vw+fO/X4MXEfEgRT5Tkkkku9f6swtncbKlvAIjY7osZ3eLdPVipwqZFIk
o83TEdmjHL18/zpnNq/uyRkji1lgRkjuu8xjnjdS49Wei/7WZ9o/lBLcfX9EcE7gVj+o95w5v7kn
pwVWHQBVxwuylDf3OTL1n9QJnINbpK/v39KZqq44YhV+3x3PBJ6QdyL8nTtRVawsYL51mZAnmhr9
y3AMwuhJDNw0Zd/tyVNwNkNRLy8fXPxM3cM92ZrraJgdjSrobjLmBykMPVynBC8QtuXQlPq0MSeC
CUis4OjGgnYo2lm/nNvZiwCGVhurLzRIstP393/Oudd7UsRYFASZZpqdnT4T+mLKyYEhXfU3fprU
O3S1RRjr6biV7O8+uOKZ93uKSCF5RfOX2JZ7gWw7rIvEZ0++Dlu2zB91RnG9/v18flI4IUSjTiwI
qXvM5v6mXop12/D9hb7lyle+94z8HjXjxmtVBP5efh0dpHTZcoy0MNV6UZhsA2Ovkzs14xkvez++
juWYbjna4OKSPlGtRQECtn7thJ9u338XZyqdoKb/HJfU30Ell5SIiZfUoxkhVQindN7+t3FTDe5d
Zzmvi9daV8Vqi31dGU1UeyaU1HIWt5bhLzdoarpwAK752U4E9I2hERFsMf8fTjsnT5b94pA7Zo5L
iBDAJxOTHGjhRV6krNQH1CDLP5wFTh6FUcO/MM3Z3ZF+UkVJYRbXHKqmTQOg/f79x31mILoni4KC
0wOW0PV2Cqja9eA7t8VCmnsXk6P1z65wshz0WQnpkNbpzvG0xyGzrLsMUC8KuVX/oKx2ZhVwTgpR
cC8KOsZ8TG7amtEMueSyXmpjiyW63hmjt3zw2s8sbKfx4nFn2T2wYG0HVPOZ6s1BI9Rn45XJW5vW
6yF3BvcDyd0vz9ZfShfOyfzvdEWnY/hJ9vGIXbmtC3kHG3m6pc/qBGronb3ljEjf+6y6xoBphXUH
N85MkoXYtG588gv/ZwmVcVOnQ341xYsB13G2MLhZ88akJBB5EhGwDeSPdRJ8DIYLJzKL1LmzBgKV
gLTngUNXBrVW5R5mLeN7Wu0y0ujBb1tjxRrjm+RqKSPdkSGXX8euY4X9uM5Xk9YsUeLq5aEscsQR
BQwZ9o4qquasJO3JKDfuiOKYEsyAlq7/iNF/pg+Lc//PmaOVRYZ8rNB2gF77g8EBK2LWSzY4ePuN
HdsZ+JgVl3meaxd9OuifgHByEvGS5IMBcsLK/3eXRjgny1puytbs4jLeTXNP4KxnqOKWHrnVBR1O
rZ1rOK25ATjhGyjt+v77ZE4lkjBn3Hl1M3F0XnNjM2dC3PgZ3ZkPftaZxdY5Wd6sRPaDrc3JvgNR
tqtSdhToGM3Nr+/7//Mu/sPQmRXPAy9243qCqPr1D/7NuXD+ZZMBYgBF81irSBj5g3PhmVAwKCCS
n/c7o8r7F+dpk2gRC7KOb4It/R/MhfEv/oHp6rphekLwl7z/F0aV+FUf/98pBkYVa4gBJsvxDAA8
ZKD8+dUQoOA5eTUlYbJg+YbSY7lViAvbbsJucWJYx3i0vk3KsB8RNRqIfTw/S8Gftwk+GRjUn+d0
WRBiG7n1rU88+C58A33QJpX2sJJ/+TarxjeJwKsuWo7mn+hvY0catAW4aU394dJqDPQZ0prkpzq2
TUJJiFq8H8dBXOEqdNuNv3TiaclTyimNqgh69YpmFqFrr3aBKtDo+cFK6p9nqfvklVEpfKbYM9xQ
hUitTT/HxrBFHsEduaRnPhu6G8+0QC1svybSre+dPcr7tokJqkxgXP8gOkslaGmkRal9yTsy2edB
BFrHJ9vpCayutTtqaIUDiWOnVZV72ZqxwCuKL1FumqJ06HaQLp1HhlkDonFmQ34dejleT4MscnZV
/moHkyzX+4Qjv72jQtpflLqnUZYoJ+22wyFYbHt3wKxsUtMluc+l+BAQLCumTYV1Lj6+l1IcGhDd
eykBXNxQbrMVR6zF/WoIQKKhTSVL25Cc5KNAxcbEgZ7wDcGzn7HSYkkhvbxvux4ljy/8feO4uQAl
KD7TqYo/aZktQZH18LaPcR3GJ61MZLFpXc+9tvl9coMHVoyhhMb/KDucJwGOF++gOyU6MtpNHihr
DZk8iVgw/0KeIWfdotT8F6dbLHLYHTG8ELG3DIGVo+Xem3opPhOssFJT0YrpYc4JgKbe0x93roAL
8R9mVHZGQdRIDsZ+Tsm+rKluXsP7oUFCpgjjGE6u8dNDwVYSPHYMbANM2/c87QKrjD4f45kxRNot
NrfOWTfuhIM0rFcN2fdor29WX9c/JuXoP5da6bcOZMZ2B9nbatDKAoYJmxllG2HrhQ844Yin3JTt
mr4kzjwQEMnOGVOZ10/fpiVuvrnH3FWItgKLPaE1iu6OA75Kifka5iGh7TrxsmSOexmuM1N13bds
9jwncGaaWFDW0y1pz4MdUap0LsTA0kHdPnZVoIirsyM8MFR7CO5tupdVi4ubWFHxjVTi9ocxlS4P
cipKO0IqIsTOJV5D0WYcTUWSoLg0MoscSVBSzYOtl2RcV2mCJTczSRYIl3SqOJZJ7Eq7usum+w5+
eHZwAZOuoVPRryCAQXkvTaXA3hAXb5gE5Bm1c7NoJqXGlMPFLeUmKOuYG4u3wfD67rLz3eSqcbBy
BLa+LASpOc2aRkBqdDskMQ2P7jrVzU8K9smP3CziZzxp6rtGsAC1W81xvlYkSPDudLv5WiQa+sha
ZoSv6TOMs0DH5JwRJeynJTCPZHnwOEhmlPbM6WZqMHYG7FjGb4Ia+vc5x2AKH5nQnqCcK2BqSmnf
3VEIa7PAB3yDbQunQDpL/4CX1RsOFtNfEtFKnD7Dy5/vGWMWvJDeJOG6U5Teo0JbKFx7q69Rnccb
+uRxcqxQvTJwg458Z0lmXFKCtq/NZrwc7MY3LkYSGpabyU4XlwKtSzw8iXHjcOHUPo/Dbjs0fqUw
SM8bTcT70IVUBza1TY5540MDGlts7CxjkovHsl42tm2Ml7Ou1/mNaPrUjbqEbAto3+iOrrM5kfYt
5lD9hfRUUw/iIom9XVEootVUqh8Vec6wLLetgOS8by3SXa9qLLwVpIxG3I2Ftg73UN51FZKJlsab
eCU16JMNvpXubrLW+oXWpjSDu7EUThyo1DFGM7CndnWWwC3Zf1A8NdI+6tdRf3TV7HTE8a6aFhKV
OeshlU/Gd5JY8DJMT67dkyv0ofiRFzBZAlCQ3rx1eK9NSCqOt+5yCj3MEmthf/GS0rvrGYt94Jv8
+025mMaLBFX8Qs+M2KEubqjr5lY6k/fnlcPDzLMh5dZuK2jRbe8uqN5TZ9n0a5LcCOJMLnpQIc9p
Vsbgs5WfXSsAVMYu9iYShRGparQD57p5lYNUr6LPu9u6zbNvTYssLkkc40vMB/1q0GVQ4Tz4cAKZ
dEjyxO7lvrnzPD5aQtbIE9OpHGD+03rCR0TcV9DomddBRok90tFz2/tikU9QXzoUh2gMqpIzeTt0
fQRZkPhss2XKGWeQckHsEP/LA7AttcGmWyMO9cmnZL10qDgii/wMf9de93PfiKd6ngsaKMu4PppN
wdgjX12SYddKenDWPFdEBQ6cQrd52aHa5iDHA2wRDrcXRioXTgkqzhMiimhwkkK1uDO+7HZ80n8x
BzTXtonRNUaCrwvlGcgp6DE9pu7ck1vv+vhYBsvXB5YLmHlB5sf5lfKBxpORoDsRIFnFMEtr8xs4
QZqgNRPKxPKfF9M2K33xzZFE9rqkKldUUZym22oj9IaqrpcnYWYCEESsOy/oFIYHy7RMVlB7Kcqg
IIeJVRwT5Ktba/7hSMJ/89I1v/NbAiuApkxo6zrR+2XUJKK4X6s0q5cdq61f6ZcV/LynMYtbythy
aBFF0jX/maNE+jnp0v9p2I3O7FTaxNEopw4QwPa3osLoj22svqZ7NDyTzcHZBDt+/ZASUkPoMc4j
5M22YR5SPBfuHuQdxY+KEsxVMViUwrqUSIDIhYM/bjhaDPs4dskuRqRXWmGCqqciBdzS34ijVitw
vgQUDKiVuCN3VRYHfZn8PLAy03zwrNF+QMEs0cXhQsgwg2QxPVzZsOdaMu9h6OPKCVM/73CsNhVF
KoCF+hFnOD37ejVYx85snkKhsKwUJ7tQN/RqoGf049gf0Cx6dkD4XHYz2rKYbsoy46gsslI+sqLo
+SHzc+MJGrk5h9bSx9ukd2jqLKhY7c2aeKaMLHdcra25VPCEqqpzHgeLJttOsXN67tyk4KRrJfkD
gPDmDrBHKkNSfajOLjIvrpjUgTr69vRWQsF8Yze7vhRwLb55KkcFQe+KVwelC0wFR12zCvnmXVxX
TdPzmTvxcJcSufdIS8WLQzmyHQtm+uUEhGt5/jBnY5zTUjGcr+uYqctKpqLdCiDM/kXjAhkIujke
jEOfxg0W+kwaT2051XdomepyD3ZsgUWKd3hj4Xy6NGLy7TedXRkTHV4AjUESt+4BxMpkBoORGRez
UllB0TNzLiCK0RmhF4Hrq09IGT4aeXMWTZN2KAZ6cMueNTE3KpPtgdKFkFvZ0OoNZL0Yz+wRyuQY
Dy6Wjdf6/ZdkIAMAfCuy+wA+Zk7CxODT3ERAqWV7PwahFWp2bLqbqlP+p5UYaPr2njs/ECqWfKkt
nwwk4mbjLqgrM/lCPvX8w3Mz+HJVztYpqAyB6CZH/3KZ22VyP9LgBT07z+5D2WTYBljj5U1Ke/Jo
lm5WyLjVghddow6FtbFJ/BvlGqkVZXxmlTVqz1aludY+0yxlhPU4/xd757EkN5Zl219py3EjDVoM
agIHXKtwDz2BeTAioLXG1/cCq6qLjKxHvpq3WWoyAw74xRXn7L12thWISiPXVxu1TQxW7CGibcYE
W438gFyrvRMdaj5Dn3l0zbo5j8emDKJQCW1J/Pr7Ifv/jsF/wDr51TH4fKtufnsbf+Q9fv9f/nkQ
Vv+UNTz+dHxE4kT4818HYflPHUk4TGCdX4H4KP9vyCYE2T85k6oQlEHJf//F/z0Jo/L8Uxd1xeSH
WvwVedx/dBT+qU6uq0RrKibnaVXjwxFY9KV8NMYUkXsQxS4hB9cM+Iyt4ylCGuQbfy+V/D8lcz8X
W/9ypa+mT1lV20ZuuBIGmjPpaOFCkLRLWXm/KR9KpvFzzUc3LEmyVJF+FwkGogHx/efTvZfWpUDY
duBCATPOAkDIj6wYPQR56LwVxDHXbij64ziXBJWmLtahZCbbAZv60WMr7GgVpBCtiNMnqK41wXBV
v+0MUT9PAT5gNQXlE4xttbEAqqwljqHXCE0H6/QQ2nVdJ95iSskwow9LM67oEnOrD3n8kqDGdg05
YBEGkJ3XiyouSO3oKJ6RuMdE5YEORIETGy8QNNNVACtIteu+Fk5mRw/WEz31VSWXIsT1ir01rWIM
gk3bjHvDS5ubkSfvQdxFC1ExjqRkgU6SrW6BSd1CW68QIq7C7mbTRUBdSRd/Z1YVgC4JjwFubuFJ
UgPzqBll70opDENdb2HQIlEaHjNDq1ewhsNT3JuynRAgvlFRPq01Mb2JeUlkQTmfrsuu9tkE5dKt
ottzLRp2oeD04qYFLTx+g0KeY6DqzWTJWbBdMcciKkjSriPGukWdYYWASBaJHLUnjX1BQ2N/SOjL
WaxBjV7ug0Rjn0JXMnbiVKieUYvFF0lN+nsjKCTyrSLNkYVJJ1E+k9/0SUGYGYqZXbNYKc7khcJ+
kH0TKKaosVyZ7TdfHwUbjrd0T9Df3BzOPS1cjE0a7cnrgfqYJt6mohHvyhOWUa+y6u0chHOKkso/
N0npbSQDAplNfDPQz1QU6OanSeJU+agtY1wWOoWPwSOSXe62BXic65hqpQ52OOslVrPU2DaRFrz4
hMdKRDJ4OGW6RMcuEw9LDojK1jKU7Cb7NXzmvInkbx28rtaOiRZa9x4KfDvAkMXmrjLXUhiy30e5
MLotIklHTUESinl4Cud0uUU5te8zbnRLaBqCTJHzdoGWqZIujQiqtxXFehd5vo4GmIc7aZCrw5qS
14IjQdCRzcP5vCAKxomSpnwu9c7f6F2koHPqAre1hMBwlBYtZtJBMurScHKUsevhPEnaI1WK/Iy+
AnGan8WkLBbek9lM0QJ8J+QoNRW3NBXiR402KYESZfI6Cohmy9woqJebH42UZcuGQJRnTtvsqogc
vQ+t1L9knabv9U61Hrw0loGq6+aKzCxUYOAGDwgKzYFTsSQ+KFMgnlql8I6SFFKmweM/XANPEx0k
D957SKbAadCyiKQdI94ReB/fgS6tn00IPg0AqKJMXOJGs/qbEKhF4MqjlUbrJhvFfNlnXSM6BkqD
pkOPNkMCqrhWyhUKlrKEKkTgxl1HAk3glADTxffMSvpkyaal9VbZVJrZytOAqdiKpeT5IcCLs44V
0lUe4phZ2/bHRHyvO+jkJKH2/khuNvsGtFwgnw5M8jzviXOJufDGRn2dSkFvnEGeDGOJVbRtHMGL
1X6rhwUcT1gGZxEUrBGJkraiKORTt4Pz0TtsM9n/ZJDT0hvSnPY+7HI1djT0E4ZLzVQ9QAgEpE4L
Mu23gdZ7+TaDufCUpXjvqWoowy3tKPvaFPo1jPVyPXxrxUiYEH/UyiPwacvYxkZAblxRj1dpTAPl
Poo9ujIZfPd2YaTyFGwqQYhVJzUIhd0FEacFx1KU5ILalKD50HsA/1KtRJridGtUYeHVzV7DM434
KIcyXhsICpsKP2JHOZDaC5T4vN/6Jj0cDpoLAjO9R6ULK8wgUfSpBuO0oEwCJbi0gOMynMiMRE1l
2CpeQFLPlW2VsSNG6CDuhFZnvuB5bIRO+IBk0u1LVSjOTRFKC+I+qbvkGtlcArQfBv81ZnjlRM73
PpYcMnCjlTTM9JPAuq/b+lTp+trLUrPgWqa4TMt6Vfj6VjaG0jEzePyZp0onHMqPFIYX2RSsWIHA
+VY7o+l3eiBsSHXcJUPy2PflswY0fDV44zetlG5KV9pRo66kqttTb3owxaB7YB1aUZJYk7WSbPQK
DQTqIUj/PUgpTwa2T9TsJs/y1YQGw+706TEeeW1AllHhNaZbElb7PI4PrJKUT6tPJOWrXFFPqlo4
aVJc8zK5I04ms0kZWfW6sgqNoH1tmRvsNCDbTjWQc6BDtMngVI9d5n0Gan8Pae5kSAwSK7srZICh
hly5eWA9VRABFxanR0ynXrr06/rOLBhH3bQ2xBJzIUXKscSwFgXfBhFFczsSCPbRFmjaSs1yyNF6
zAsoaYmGKTpOKHrFYM5w/MMvy/aaNryEurFWVG0x5zcQmoZwUHKTKEXj1dyqjk88SfsgHk8AhCj0
1DOXSGJ/VEz8jnJZVz0+XOPU1D0kPFE/+rnMuq+0B0015atqVC5WnlXZDfep38cLnZrSoTS9NXUF
xpGcrsHlLMcC8JyRjC/Azgp0ncm27xtXDU1UrRJj2MsFedEjbXB61Iqrdihzxx8EUJdZry+kHgFD
boJsMzRwgKSy5GYi2LIhryiXUdkcq7NAau6TZHbmolDU6kTm51khgA5i2KDk+2RqA2opFN9xqW1V
VN8O55wGalNyH2o0AcQ4O1CC8Vdxki3bKdyIk7nT6uCW5PF7pojlJVB9dzTAEaqyvI10zqWzsJ0j
8dVKzR3Zp8opEqIM/zi+Zi7AzRP8bHgjLlhFXOLhpIoxmE9kxn6oBdWbUtPbBWc2BNpBmyymmsaJ
3kjGnWxExTEUIyIT0ObYolgdiwJw6mAJ7R0EKGtj5dpzLUQ8snrcWQb5y3oibqgXiSvSP5oLWaOk
ROUl8HLBW1uT3N9kYQgOpTEZW5q5Zy/M1qNI7Uulsn2IBW1TmkK+DvtpQ2zggBZceFVY69coVzqb
zF1CX/W7bIASXQGcoFwXAdMUTWT1RNwGVv0csKNf9FUCzKCWVwSNAU+sY7Cd4TPyg3pZDTTX0VHz
e/x6MZjDXd2Fj7nUX1JT3Vl9jfZSzgMGt7cqelk+SoZwQCUMQVCnAJ83wXUYxaOkdBslLe4sZdy2
Yb3vQDZCLaTzQHxf1q/K3DxQQ5lcU0SAWPo7Xa3W+dBTvtOy5dgSKKIN98UofcZhvzaU8lIG3mOS
6BdFU45+XO2NJDjHZAkvu4kazDjNwvWWBJJx+KZTbh3RuqqxubGaal330Woq1b3A68rpGUtcHR9o
DByTKCa91gyPeSe9KUPqTC3pig3F4jnoz5YE81VSy4s/SulCU41TFCcuvbylHEtEuSQx6sTUIf9O
2Otidt9M4hsaJdHOks4JhCF0ZiAQQ7YPtrWCvrTixn2TItA4DKOtJ4Bmgr7FpsdzYV2a9qiB91PE
u47Hm7kwp1cShppyITYOMN8g2SYZxOsmFprFUBEyUxTUIZqiNWyrkB+EWtpkaJpdsZoMOxW7cWP1
ZDIIlfwumnyJ8exjEMiRkWLhG/Gz4hK2jb4FeyMyKdYPSa5es6AVcAt2qJB6mJq1rFn04pQqvNOq
WY4sQ7rxZXmipoD2tjW7b52fe4usKw6t3gvbsBdcrCTzULGe6yR7HarMMepouk5Uc2b+KdIDg8Wp
JlRnWfQYB9G5PWlNN/Ij+xc0soeU6E4EiygVSNXVAJ3U0lqdgOM1Qx29y53xJjfJaqyF3VjlNw9Z
gTvgy2CaclWdx5v4SbMs9BiXry5NyyggV6P6Xjj1u2uVGywuhb7h/rkVPTtGYfGRDPWOCGl8PPqs
ji+VcEFQu4UaDQ/PADf9IEaWYWtpLdiNnNQ7r6shqDeDsAEsS0iJJ+XZWo/ibJVPeiQSWV9E7Fn9
0pFKDANKTobO1BYOpVNiWZR2RrwWGZqPslw1yEwyB9wqoKBaHB5xxw/b2keXDjM5vof5eKwhPiIB
qdLr1ELaAEwBwDrw5H2KAIxzVqNT8yWRd0EYN5JhuOZvWUX5fiGngeSmSm5e4X+wA/A5883vIqPO
9/0FNYH8g5T5aS8UofbY+ZpFPTfoVk0/x1jrKQLbkYyFhRnEjeWaM6zEJ3X9QpFQv8ViMqwrVTlA
lguWvWjGR8Rp4QehREbjKFatvwq6JSxadeYAUvEPFo3vxQ31bWuTmQGFJnoj4yZsaVTZ0SAjhEIJ
U5O6mMp7Mo3I1xalkFDysnQyCFVnz9S7pd5rw7GK8+baNDWaM5h+hyq2XgDcUUqkN/XhJbBO4SA0
HG90X1/4MWM0t5p8XzELrtQmnxklsX6txixyRYB5xyYjqjKXk2Hp0fJxCoESpSdq3YkGsf44djXB
RmrQcogai/qg952xq9FqtnZE1sFdQeqnE+MlXCge3Q1wUe1TOAbyLhMk6U6UyJwCw6vEB7xA4b3g
x2x/PVHsyzmWLl4yYo1v9HByrBy5+TQwCj8NoyV5Ourlt8FSkr2Iz27R4lPYBWkVAreFt9aSjx3U
JJz7fYqEkXd/i73GX6GhNIie9ZqD5pGvkoTiR1uXxpIGfYMUJzDvo2EgvtuSyms/yYIz1j3bs1Ta
BNrkwec237tKojfJRLKtJ4svmkQjJxCLfNzRFGgvlZbOVQ0jGsoVIv8yc4b5m9rSlxZ6Wgl+wK4J
f7TIuB33YiorqvmZIes2c9fUGA5n0m7HsT2IahlKvVPqUxxhjGmIxWjskSaT4pZjjO4p6YmNchHX
JxgWBkE61BVpFWc9NqWnRk1p5M/tRNr5au5fUnXcS5rK5Jr29UYM/A5BAijgVSOX5lM2agqHLWrV
KlGAKVNM7up8ejaigbKkiCovJZLm98UsZ6SGXjvwc8jOHMvWxag2uhKI6lULFGxJcF2/7lqR7cnU
uZUyQpkLFCfvi4xWTWZQgolUQNRK41DXMveKpJq22nrnsme3JGEkwRRpDauchR/8TyTPtGm+rrjo
VtzqsKXjVKw48l/HboBh7PfmxhuxEXdN6UZN7x+ienhRzelDDzFGE2md2J3SCC6kZ2UbUIfuumpD
6BAbd6PnvD90DWxEv9sP/kgq7yRpy2HAPdKBsN02iDsORWP2qzaZkl2AsAM1JYZVYVSUZ89C8MkL
vfJFDdYIHVWSLfXWBV85Il1V7z2ZXfCo1Uv6TBZHCtlvsAtZwYJCv75r5MxcaJrQHarUKJYkE1ab
Jteg56YeDdCMZN1jm7o6kUHLockFx8BCZGva9AbWlaGnDuICarW+JAmUN2uU23SRBvqdpqq7Sht1
18RPyech2mNE6FIxkEo7t/LcKUxxAwja2PMuD6yYBuZA5Cq08wL1VBXFcQghFQa62Cx9dbC2pdVL
o00VK3qqc8IN7brw+w1w87cir3VHJ7eXQAupc2szzlfDSNibWvswj0UlxcdW38JxypZ4RNAUh6aw
DDw/3ASTWZ7KvL3QYdMdo/IfO5GytzH2xBuX4yt5XyrNxg58Ll7ANS88cUmDProIT1iuO3GZp9Qh
ukxSnsc0K5ferK4dKBRghlOOhmaORzBctcOxMnU4Y7Q7DW3fQqljgT2RpsGUos+Ss+VYpBIj0xdj
j2a4R+2OgLIdJ7WbKMef5D3uApO5GSZGcoyG0TyElncCqsB5opK7F4UW7sYa0d/YeafQZJPB4s34
5AcNjDHFM/+uaMRwbwrwsBEeWctOREJpqpr4IjEzb4pYrBzo1caBOT5aaKVZrznHJC4rQWtTY0mA
ZIayO1aGRtqHNlMipOF5Qojv1ro57rtYT0/R0I+cdKLsTfC8/o5+tBbRudSiF63JYrcwJW/jcfNu
XQyTW8qN2sOy5j8S/JtuZZGkCbFCfWgVGlHCY0UH2U8F8cEsW1ZLQdHdMM3aawaEacdhHHFzhdHX
F8DLQmIq6eBn1gYQgYRtb4qobEaQjXFCWQXevdT0joI+SOh6ysexjafN6MXKoiPIbKEpFR4zWU5p
vyQ3GbvcgvWC8YYpaVKVo+QX4gmIrMjEZLEtM8osmuMGUXA68WgZjzIpBg5NM381WJWwJWIRHxaK
BKoQoH70WMIxXOPSGwLHi3KV3SJN/R5JlzMOimlL2vTMcIjWdTXNfqwIC2gEuMGWO/agAa+HrXWM
FJWdci29pip4V6WRqDortIx4n8760IGUMlNz2cbomCJiDReWWehneEvpUa2UI3aapLYnenWOFcLn
Iu3woUmkB0KUYWlnASf5XGMDOJaa7WUVswRDwiSEnSSweKE0+mM5azrgFrKHmZbkKSAeyTZWm7nq
ULwYkbmOPOWsjOYrvvY39lIae1zyWvAmNKdAHd7VYlIJnq5T11MNzh11/UYCO6pTEmRAW3PKK8Vm
I1W9duadqw5THjf7ijV+nUZS7RRYgNZB6Q+uXuDL9kNDEM/w3OMtOZAHLRyflHK8CXTDOLL14zWb
xPqi9lQ4ysb3x0VSpQh5G/lUtFCiwHn1JuoWqbcJ2d21ctsvMy2znrx6HJ40gHeBrZjCASrLoU1C
lV4vaizfhGoOo/yqd+ajYem7XIqTZYJxNIk1lrjKp8M5lC+ZPpaO7PWrohu2BmAbdg0OFd39aKjm
azmykMaB6HCgWndGe+0rhD6D6aTxdNELcvIowS+1iFpIKOYHYPoym1/MHVrUYJgMw7u+qh0q4A6w
fSfXGIsRoTF9Fm6MQTsaofVsVeIuQglYqDK2omjrl+ranNL7QRXNZYIGCNvGus2ZL63wrhba+y4o
HqqsXVS5uaaougwgZrbUQ6y02/p16CSBvkQu+NHQIagBy456fc6ESXuVZciItLATidWWfABHLgU3
9yu3zsfpKTLS9USsshZoJEvMUY4EEyQCcQK8vZm1UwxpmXodvPzOxJs6oMyrz6alLC0tfSyQVQRh
9QIQG/ccZ+P5bDP5W/zIyH4KWMKAsxDdvHQpvpQYcgRctaKSUc2hHd2Olv7gFbifLdlN1JZRNDl4
OmBR0nuOgEEblP51mfWNuODZYmz76XuqFOVxSK163cu5w6qx7eW+eO4VZZsCiwy6fqMGLOuhN2zA
AjlBDkVCJQ2A6u6+ybMVJ1PGqqfsM2yQVAwWQ1AvOj5p7OcvRVQ5fhQtWD+cNCvOtO+eDYFp0PRZ
tEV9n2rZJaupICH9oLYChhLIxtLIJdoCEl9Gu4gMfT8Y9SrQIQS1yVlRCry+5FuiqnCNxlwKVpzt
eZQHS/Pum6baxvI3pZf3dRguscGe1V7dlVEbO3VS3+tech5N3M/TwA+h/Mxpx5I7qAf+3ocRR05E
esVNe0hGyl+s6EojOxM9e0BzIv7AXrnzA3BIk/WKtxubIWYgFg8KpMJ6kCNXUSYZ2cCwR+dxqM2C
+cI8CG2xI8zGIdzV1YV8k3mc+1veMWvoIyDFPYForPJ3ReLvlS567ev2PPpZSA+h2crRtCCjwbxQ
WR/ZBiRO7rWNq2v6AY4oRnJhrmBWiArzbrhTYpm6thazIDTRmQX/LtGbQ8WechJjKggytTXuPu6w
KmtWs8PFfwFl39qV0e2KpMbcTSUWeP4Kk8yyUKXdkLaIanvI4dSdzkhH9yoku4Xu9xca7dcg8Rwj
ksn7AKyQKXXvtkqV2I3FbOoJyDwD0DbLJhTXYYAlXmFccbh19Uh9VUyP0JO4fcnV9rFSmTpp9U9O
XBs7VR4Nx0+qd7FvWV3azyEYNlUfbdTccoYsfOkC446W0YOsZSal9/Y1UbrdFJvWhmbEvcqsVdAc
pMmJkyV4G7txG3TYxyP9PFrR2jc9pku6PVJoIbjwrKUhVZdeo6og9xY5DuGwK1Vpo8XpnK76YE7C
yZDZKOfChCLKV69tmNULD6MpopZD36UfEUD3oZRXxSCcLD24WXUnLCi8bDyVk998lsu59V7ITxxO
HEWMd1oS7DxruMR6eWnJeF8EWr3NivrI+veah6DEdcl8SPxgWKVyw/7JIOqBtiCRo9nJqOJ9hWV2
5QnTE1Fhdp8OO8zGJ1AHEwcLT9yDYgivks9BXCAA5jhNtOV6M/fZaXRye53C9D6O+mERkMvixqLg
jwguK85d5OduDAuPlCTG456Igc5OrOlYVCAYzZr3gvcj2dRjaaz8QTWxeivFuikN6WGcG4MkTLHT
RyU5Ai9tCLohRhupbkbFx6yAJvdsZ58FkKcTg86adqGoSAdZ05pF3NRJucxJaXClqpq3QKa+pJNM
F7lM5qyhJLimRCC8xYocnZOxpOwTW2OJOs0TnTYM5Us3htpZMQIs4mNo+RD5Y/Gj6yxKMXh0WiYi
Dx2L78GPLcXgLQkGr1p7IcGUeOD89kXoSyLV1T7vz4R5FD0+e7NlsSJIhZCJ8A0GEPEXaVbdlbQP
13ksG1cltKYngnhhEqWdeRSsUoK8kXBktkJ/cupOFQlNS4YztUPlxRMC8bWnlLzO+1k4rGG8gmAh
eouIPlzihj5JTanRpEvPCPtLyTfjzqnNrlegT0RF3rlZ7Yc3qzRw8dRTi22kGRa01RX249Dd9agZ
dlo7KEv6CTIbO8+6wHEgKkOsOTgmbC5ChN+yspQokzCxd/0BkRs4hlHT+Y4IB35MMm+AQdMZ207r
zVsAg3SJcHi49+NWtU0T61mvJsMD2noUY4r/4UM2cfJxDJHx9SwAaBCKdS1n7dacGTN9WL+Trvtq
NFpzCikfuBJSnfs2VcXWVvO6Iy4jzjfj1MbXSqOyWvQhVRkKq85USdLCyLVsEdNLEVNKPx4TJV1J
KqiaMb1lNAeBqFhWvxmEOlkVdcP8I07G0jDLYlfmVcYLxNRW+qKj5tIxp+i+HKi7XSxxindho61Q
JtzRG1IuQTqxDwYsXrsiMhRnMLPM7dhtPw31APoLWIEr100GEEdj/Sfenop6OHZuQw3VkRVqTZ1C
taEMPfPg5YZwJLEh122jG4jV1cKB0kXeJSd57OmZZaq/U6uhZ+3ovXk1QXJhw2VojyFqOkiZUrTz
AjWCB2y8lpVcLikA1Us/1pMVeyeydg0tBXOQs7C3cOePYmfkISOg5rAdwwneQoywrlYTY96v27x+
nyQPkA06tnRZGn17Mgsx5bimQz9pJ7lddb2F5BJv2cAZ31BXk1pXDduCiG46qeFMNIgn1YNXDeq2
xjm2VeMiQY1ZTqQ66EERd8uU1MI1qS5d5Vh+5LH3lyv1Xip8uXC0QUGzZolpT/Vtsk7khyPOL0Zh
ZMfYjMchBmCCLqt5lmopXcddGBAXiShuaBrtgDQv52cK+rHwasPR0PHyTMcUdViUy/Z/T5nZaEUr
UUqw5BGJt+mLssd87XGUyBNPerb0SA+eFcOA4kHQErhWQ5/pI//dBFIplfQiXb8zWVpjAeYTzbGm
FI96adTN6r/jNI5qCCiB2wh1JtmwwhDHj4zxYQE1N3j0PeKXlj8op85/d9/8V9am5zzMmvpvf/zs
MNRNyCWiJasyhiGRutRXplUHTSVU4Vtjy6uSk5WbuAKi6iCYirqMAzpGWlDXv/FnzvKmf/mA/nFN
2ns62wGVHRkarB/94HiRkEPEVuTGyGoSaBIcsFD0STvQhjDoI0C+v77JLyqo+SYxShmirBpE+ZLX
+/MFVQ7TEonjsYssfTwWraidyQhUqbFB9Pl+qf8T5f3BV/XDU3duze2/PrIm5KW5pR9/++PxI/uY
2o/k9qMq7/v/809VnvWnKer67P7i+4B/xLcAaKX52x+IKOcYZlVhMBiaZn5PaM7yqgn+9oek/akb
FG0sA3EZ/bqZKl3n7fxLIlI+U58HENpSU2cQG/+JKO9n/ZqGhdKgjo8FTtZIezbkL45K6raDMMWj
5xCPI4lvVXD3w+P4N2/adyjlv4b9Xy/wRfWXU5stanYSTm6/vZb2Y26/vr3df5x9+z63c3uyLx/3
oX3/xracf8znv64+7j8m+/5+sI+B/cTvfCrs80tgf95ejp/vL7e7wN7e7h4+ry/nz7vevrt+Pn6+
5zY1afvx7vOxtFP7+W6/f7m97z6vgX33/pt7+v5QfnVPX0R/IhaZVMh5aI8nBO/2+2ton0P75M+f
93j+WD1sP5/ft9dfP0nl50nrr0/yCyQDm5KsawhhHGd5cNYHZ/770rbdzXK5WtgL213wL/baWTu/
vvDP1Ia/XveL/bvpVbYhI9cV9HWpP4Xiqx+fSUSY+5J2Lj7++mrfkZy/eLhfo0rkQW1kDVonA+b5
8Y44a/v18flx9/bBemg/88dryqi5fztdNqfX+41vby72eXO5bPbHy2W/OLr71WWzuly28z+52627
e70e94vtdbt4uR4X1+vudLfYfu6ux+2ds9t9/mZwqLPf/lefX/p52p3I4NXS+fPPo/0ut+/RKvKh
S/vtY8/yOP/7x8p9ebodd4/H/Y1h/LB7Zxj/Zrho83ryq8/xZb0xdXY3QsvnOLwenu+268Pr6XX3
/Lxa3e8Oz77t7i97d7Xdu5fL6XJanuZHtb273u2u7nG7/vV3OofG//KzKD8/kwJtfEKpw3N4M/kG
794/d2+nlFfn7fLh25cj73hm71+2j7fz7fibi3/hc/x9/OqGqRuaouIElr8AEliZQ3o1kUeN1Xda
874iKzjs922trFOzp630WRqpi179dRpuoznZQnrLuovaPakq0HR1K0y3MX7o2aa391i6fhNM/QUQ
84/Ph9VYNWSYVPzx88OZgqqk5xl4IAlpPWtPhjHaMRWC8Wpavl01Hrb6ndT8Rrv8bycxSuf/vKz1
5bEAvMtEgw4z79n9GwQB+xLab2/n2/58ezkf36+i/fj+u5fj5y0Jt6orhimqlqRILG4o0X++1RHj
ImmYJTan0q8dbAcTqMK0952x6aZvvx5088/6cfwbBm1GRUT7pCkGQu0vK1uhhaibR4wVcj3oy0BV
lKd+Svw5p1U3d7nXRE4Zm4h4ddP6FmVse/++Kfr/VKFr2vcPwG6P9VuUsZH/ZeVTQtHqItNJyma6
apPfRItR4BSlJ1P68Oub/Xlz+Y9rWbLCvlbXEU58edkb0SRpNg9MZ5qK8ntPxKn7Ubl1ai9fihZ2
9q+v93XbMN+bRuSMYjBgZe1rLIiRtxlpO4bh0GjXTlateS5I4uQ3r8bX4TJfRTdNyYS0RrPvayRE
V6FVUiSR/DE6dg4V0VvWzMUDoHSr//x+dAu6mDkPS0358vyMNihJnaM6hoBUdwKLUnlfT83iP7wK
N2IyEigVi3xLX0H/tRbACvdaxWnrKlzF5iTb9JOD//ReTBVhC1QB3BYKle8v486nW9IHuoF2rMRQ
VVkZGozA+l3o01+mVYPLSBy9MUZL2CDEL4/MAoGSSiYNibGK4PLFyMeMRVk367b1NpFR49VNn3Jc
1yWp3FDg1qKiuUKpL6WhXUs012mCu9ow3RRddTjF0IXq8EUp0sMQnX/93L+OIxSgMB40Sgt8vQpP
5+dpJ5Csfj7Htw5BNjVKF9yLd5EKHg8QnVd37n92ta8P5stip+O0i7S5U4Pq3toGpWQt2kYJHMkP
fwdC+Xpj3y+liLpmsZHXzO/r7g8EXlHyFOQjXErJonzZmMqzYtKCCyMkWb++qb+88PO3rfLoFFVn
cH0fDT9cKW7MNFFyZXA8ItMOsaaKe4F59zcvyF+mMa7Cq8FZxMJ0ZGpf9k65h0xhKNXBCc3OoJod
9suk7+SjPmJ7KEBRb359V1+vh6eJw5XItMnph2PyfNc/3FUXKAh+0A44fhmRrwMD3VeXstZvc7Q0
v77U97ipH9ejr9eav8sfrtUPRNYkfTU6+aNyFS/GST3mn/rK3yp3PdW+s0mH/EE8R9TJNvVaOSn3
6m+m07+8sl8/wpeZIWwEjFkSH0Hag0Y+tY/ZoXq23lVkEnbzBKD6cTxPx+A2fYZna+u5mPx+t258
HUe8isgBmBcUzr6i+DXs0C8UT0LdPTpqkG4oJPbO2EnPJk0emJr4Pirq6jHylgdF6lcDnqTWejBS
tKcFwbICmzMDNbBVPk/9soU7LgW7pOrXqVo7qXCQEVVLc2AjFRwlullohEdYe/2LJL0M0Dm8YiOR
KjmJ7zKPXBSeDCWxwUq5BgX7OHzPm+KVVWyp0QX8zWbg39y3LgGY19n5mBy5zZ+//Tz6H+bOLDlu
ZFnTW9EGoAMgMJq1XbOTyEzOIkVS4wssRVKYp8CMp7uN3l6vpD+kpNPMJC+zVJS1FR+qRJFCZAQi
PDw83L/fcNPJp7tZMbnfhiQwvhZZesDyPNMI3pUhTMwyoYZ9TzLWLOreiIEujTFTQWZ378mpGg7I
tz3fCFszwTCiB/tMSBJXZK0Ydb8kG2NcuIkDc6Rx4r/TFZtkU0ujL661Z7KV2CzVpm76JYJ6ykJz
Jnkjg1z9/PKifK4vvBVtjqbgZewrxiCiYPq2Hvckbdbi3AR44xnIIRywMvsHd+Y8hCILE+PgoZEH
tvvuSb61tLDq+uWQJDMiOCV2LGIIrhRJHRWUi3nJOOgHBH3mhz42N9tGbRrDvs0rba9RP0BYlzKJ
ftnVTnFqS7mpYKxEaNUrZA2RnpksNAq/limq478/1x3NxssHZYQLYu1tgKbIlDxLckbVFCSeS8Vf
EpfXj3//3Ql8A2KcuG0M7d6oghpTJ6kg150F9jo20/ZUw504QCTdekv742jMgThOZ3MhxZ7NVFJE
JYo665exoQsSv0vTQ+w3uOr60TlN/NFZUD2XrWsL4FcM3HxV90X9BQ2YY6MDtmmMvb2I0+y27NH/
M7QD5MKtY7//8SjsxRPHF2fr3NsxA70luM9uudREHXCH1sj8mzlo5aWMitniJf61BVT+eNIE9Y+5
FtTv64EUBE+1Uj3xlEnP715+L/s+yb6ztfeJuHG2SNFq2yUXIeTcjALoCnDyI1mCa3q5qf0jHiFQ
jvUaYC3eEDZif6KVTlBqRtcuu8ghywllqUUDY4JLjzL3SEOMziehHpOEfF2q6nDAV3nST407BCol
merE7p0n6vHSlw4FZ9Czshx1ZNAjabxy/cK31xDPpXagr/uuCh62pqs6yHWqpx1b7PVVpXRWpKNK
snZcXaZK87kU/bDw7fErORCH5OqfGA94apqpq67Bf7lGmAf+ka+iAByg/MBOSDOzm5U6ktqZt1N7
YjV1d11TPMA21qdHgMCcA27SE1u5bXl2VFSMMkHz3ZZThYIPWbvJEogLmb1KeS7bMvAgo32lcPA4
L/LgwHt8sgfQIi60rekuNot4yG6LkagHYuwWhqqSqIOCyueiv/g9jSMq3onNolVJIMDWNTIi96xV
Ru0VMn9TuSQUZYrzzInS+nrAGFeXI1VTygFXb29y0hycKBxaXqFNUb+5N1tyswy4tZOQICFu3EXk
tR7BTeUWkNJnsXl5Fe4N4NyWiYYYNxgqp3RNmz/Lo8nScSDw4Ytly6aJtPd+XPq30ZSVv/eatq1Q
Qm8I3cLFsfftsD+NXEJS+rYUVK0fTVoYbySAkgO75pNxYya4qstObxPUwL/Z7UtRTr0yF2EsZZBE
9joTdf6JjNIyXQNDOxT5ezJwAo+A8zm90q35f7uNVeTEIMpCdZmYYhe8DtXjWVz4B/bJ/YMHZpF1
rIM01NgmAE7vGeSRC+i06mgmorKJJHPLCoc1iRWAUCp19NNrlewOF/hHNU7WZdnL/Atya0pHWWM7
xitgsiRw6RH5h18zuKnfqG3I4wcnV+QFYOW8X4UUbqAbYEQ6CNCBAo76DMGZGkI4yonvX55se2bw
R2dmIIXGfRrGcM+tsUa36hCZRjqFqNR7MoocvPfQGrtlo1bKV40Dvvl7Di9NMqfZXmyX4wpWaW/p
NorTNZOZZ0vddKpVH8O+J+OgODC/tXlJPtrJt83g7FK0OIcoxPbnj5ZRQh6N381FJtVANjgZ08E7
qHVUoHXVdKr1TnlToUHiBWEUrOt24L7cqYeFRtXYkV3VwTEV1dqnlwf76QSd3VZWgWHpWJN95yJz
GiPKYpLOXcp+j6PY7NexIsWBnj/bioMDzsGF+JszD8yjjpO2HmVZRSuxNKMbaLHhVR+TkPz7fcF6
zHEFeB1i/xZAqclaF9IAuB7pZEe1SntEhnb+N+YKPq+uz2sNG7w3V5KwMJW0dFMc3o7Cw6HXlwgK
jn+nL/SE1Tw35O4ZjgnMSIVDl7LYtPR7IdR+RR1aeEi7eG8v3s5IwCYGb8YFl7ofHWHDRFRkbiat
C+U9KG4yNcnOWGpN2BwR+0tO7IgErpff01MLrGF48WYFfh1e3d4ITlETFFSLpUvHQYhISwb12EhI
c59imd2+3NTTiYfZxXnE0aGXT8QBE9OsTd0lmZ4wKmcULadOO57SpFy+3M7TLjEXwANoBMQM7iT2
vClKgw21LojA5qQYfS57/HEEX+pIt1au2eji4eXmnr42nbsupriYXQ7q+3bXU6pJq2a3prmCTDOJ
lTDXYz+Su1RS4n+E4hB4AF7t0e82y97psKXZnJTwOfa2mZg6O6GMKbnQKvSOlaXBoTpCf4vUzFaO
5kLDZsXLIMvkgeju3imAaYqBdpiNACtMzvDza35sP6TWNYMaKljK3j8LCzs7SeyAguBhHL0gHysS
YBPlXaWJeAn2sj/Q76c7EiEdXGQ8Le622GV3mye1Qw7koqM6pc5Csqh9hNk6y7QYOkcmiM2WutNp
B6bU06lLo1TmWuxMnH730zacDil7w/J9D5SHslLahFTVOB4OtPJ04tIK46uDaxJc2O11zY2bGOEN
3feGNA/kuSRr826oSoss9Jh5dWAfeNIaPpdOEgrhZcyauX/oCNrBMFtygikGnVSK8OKPKdd7x3oF
d+blqfpk9IhACi4+bVXjT6Tf7L4yBYaelFA5qaoNw7UzcQ/ja0l/YPSerMO5FS6wmJc4rvp+NC4I
igr0IdTXrq/ya52E168VvsQXjbzYubx+nMGyhnX7ct+ejCKtzkAqm9gLDe/D+ouIVSJb3fESf8hP
c4uS7LrTEmo9ZHDgrLZ3SgR7ynGGNU8rXAHpYv4ojxaeBfLJmAy03UJU4qhj0YfuvQW/NBoXcSLU
4IKTLMmOTdwEFK+KDgjOAXf9mRfJOVXD8Zpp3YS6dj+B2ow8te1MTxda/bmmzuisahw0d14e00PN
7HU0iTpQhoqkUD3I++u+M8oAiladHbAkz7w6ghkENYjkcKISe4a7meqhiEPgKwPO/HeRmeLCCkf3
mmzw6kCPnhgtzmoEiTXTnn0u8gR3By5ojTTEPpsepec+Kk5qKr42hWje+xEUxIXiYr1eHsPnOjeH
0FSNuUKO796rSmtDcpuYmh7MU4opSsT/qE7Jmo9F5Ribl9t67n1hSwAJk12HIMmeDzGSmZ8VDmCB
MG7L0zZRigvdiH77SM8YuvSF4eMeDim73TGMxy7PFE7hJImrSbVSDAWYaUDAXfWquUDgwAA+fWXM
c400TqwJhn9/dlSGTWFHXhleaskVSPZ23TsB4KDSuBZD+pv3FaxtWqM9Hdouzth+zBrWcKtrMjW8
fqLQ/nwIAzs7ilTEaw7MxKdWkoZ4Ry62nMun/W4ZGcpA6DAaHpdTxhog8/gBicHq2iBecWJNo/JJ
lK5z/fIEeToZaZSgjIFmgKNxK7z76jLCB11OIjYug0goM4phvlBWAZ93ZU5K8ZNZ+VczQbaDaakq
ISZe4HwBttvcYEiyP3BBqUWwurM40SlyyQft0s5Q/Pj9nuHyEXvnGPL0yBYkIg9TwFxeBvoLoVCz
Mr6MlUKZWwXc+oCv/nSd4R48amxvBWhRmVCHMxpe0Hf9utTzfkH17++bRcydzhITpJwwinujh6cz
6qPeGR4Fl1QQx420EQy1KbmXjtn8jfGz8XrIF9KFQ6b27quaIgT59JbxC4Vvro0mVVdqZCjn+mhN
B8z9Mwua0CpXgmShc+jfl7uZ/BEyQUxTmt3W78NJkL3jJCo0nXSE6Zdnv71ZagRMVEKCZIRzHNl7
W63bSREVtUHpemPfdpkaHLt2VixfnoDPzAnOAaS5k8rG/r6fGVRrbln0cWKg6GfEl3mcotjUxvH7
v9EKt1skunAH5Dy5hAwbSultzFNmA2ZKagqgtH46pOv+XF84V3Cex8cm1r+3S6qyrQdumQ3PKOsa
jUrbgUcFmkM5MOmesYFcCzIXMIHz/e3em5GiCAL4hIaXg2qIc6GtTQRVuQwnwaouAe5lWnXgNc2L
ZifaZGJsWVFsJMxy/MzdeQ5VpDL7kSZLUFIrBR3URWwot1EOdub3XxVWlgVMFFJo9p5XYxn6RD2c
ITxTcQrug5KImsugXr/cynP9edzKPMSPfNEw9FHOJdDvBUppZOvBNdEeaFo0+BYTmqVfXm7tuYnh
WIjNIEVKLNJ8MjGQDmhHOFtaGuvrgdvjs7SK68Vvt8J8IGlyvufif3t90uLGTJOGimV4bemq6Xrj
lPsw7cAG/IwZohWulyiFIdaji92RE0pQNVo3Y+pcfTwxtLJdAlOdPvqiMC/CussPJJ4+M3bzJQH3
Ei437nhQu+3lVmJRazP3ShkBbjlBCEBlyH5/a2J2UydhcjvMZdI8Xx7Nh7aAvUsCNLNuQA69CxJo
PLmT/P7cNgTHLJL6OFah5LPbSjzE8eh3zAO4IhQmK4p+Iq0oPDBiz8xtWrENzgYsWkIsu62EUtow
IkEBUhwffwiQLWiP5Bil4YfUSG3lwKx7bj48bm3v/WBPp9rIUX5Gase+J1mrXLUWVaxJVZMmpOd1
d2AQnx4jsePs7cQzSNBj393tnt7aEkIeBqJ0EmWJHKR1nmdZsHTjvlhRae9SY5gNRbeUcd/oq5fX
2DOmF38MuSfdwPySrbDbeALx2KliemvL3vZhBQcoQ4i+ALpvUh9eHxOEgSKm2KXzs2jqf/QKn1sI
5ANx+CJLcw7j7DbNhApRyNFROLfQWBgafZhAT0W/ma8zO5/clxERxPrO03RveJ3MDRMkw8l77ov2
lBCLfxw5UGJeHsdnO/Oolb1xhDskUZtHKK8aNWXJ5WO3rB1fHGjluZWAD0hFFRmdJNPutQIqXCok
lwiPbQpRKnWqEUXquf9+IM2CBLqX+/Tc3JjTdA089zlNfs/+Rl1qm1VAa9RXupR/8roWOaWcCIGX
QDMs97Lr1eDAzS2mcF7PO3uzQ1oVsmVUgHH9/sQxbDiO6BOKOiSqVs1tqQG8Pm5E1JyTOC4gY5Qm
LLVcr5UvIi+QrASFRebHWDqrTJlie524eA4Lu2ii6yAWo7uoDW2g3iE2qBKVJqrZrQiym6T0K7Gw
kN1A7sSCQ74mTorqfVcZ4Y2Pq0hVYtMUZ06ppBS3UvUZLUrLArPdKoP+Qa/M+kvWxBOF/UFZdl7b
FPo6sCefbPvGMO7AmhYXSWlMzjIRNprsKX5cuDSCMiHrrrWbDn5SMd5SfK+dyHBOJS6QajlVY9V+
cBUX1mEm/OYoqfz4HDBLwB228N3AC2szviSROsu9oOrTY4lAQbCiptT6hmIq+iVtS6LCAt2G4rwu
JRooYVQp4IylrQOqjePgCyrG7HNmgG7PolZjcTZa6ggL1W8d7km7zik9pBKKT0kI2Jcx8ttbblyS
Ly1C8Oki4+SfLALAb9dtUcYjlSVEMhYw4qPPpu7U00LoSHCvtWmo7wNNQf/D7Ovk1nVSMZ7keeOA
m53y90CcAQtnkWLcdqKIKIZOm+isLS27QGTb7uSiqklSTgMk5sGzAjLxdL+BA6qWlXJl1lP8OdCI
I3pNWDjtqrKoHfbseBb8UmZtRCpZFHSwaiurjmy4fCWlB6KfNde43YZlUfbHUG/lsHBCQ/QojoTR
l1Gzwi/wgICYyXrQzROFGvRu2ZJ9+1CT9X9OsJlBG2vosqpZDRLK3RScQ09C5VLEtrOJVYNwRBIQ
MfAa/F32LUSSUKQz0uabjbAcXLAoMT51cpSbfqzNC+Ak1teK7E37rIDI1CPQY1dAedoeCXDXAlmi
Ok19HfiQ5zzd8JGA1+sRFcwJBXBtUZQVCtv22GXOqqtLcWJGU4j3R4yafFFVELiDJzpKTySOOKnb
MvuW6EN65cIJv2/D1P0Uol0yeBNJBmdBKbOvWmnUn8jjUj5ElWbcEfUDZu9PhRN7FtHcamXbnXoS
RgYxJivqjHGFDLlBSqloxeDlYadeNi7CS15N6OMWZkNnIt/hNlegVkvbI3YFggGeQc2dTGilZ4IJ
9D2k8NpfDoFSqwsL3jVvKxHBTccJ6LYb3fEz2OYWOGvdggUEINmXi9Rwmt4LbWRZkZkxszWeVxCv
C2JIKAF1ITwonMt+PU5KfYR7h9J7ZyToD4oe8W6vN4zpY5Z21VnAdQ160KI07ke7gzdpw45Oji23
q1ZSDKbvSWIb6LlDSAYaGUj3WgndqT1Vua/9xHXtZK7zTigXSKmChIRr1ZxwcsrPVD8qYbVahBYj
x0mNde03wUkyVXEMyoobZu4W1DZZK+SWdye9zol7PdVTelHbnfmQWs5wbVX5ZFGL3iEILxmCemFk
jVSXMErTW6Vywo9KZxiXeo9OGPTyrAtI5c4ay2vSyPk6aUP1LkNyjQp4CGbuioy5wlxnUstOOzEM
tlfWyuiuIsSLnKWwt8hsy5dyERXoxC81busoc+GcztiZnfmNaFUP1jWeho9sQpZ91NYjhKNBU/Jh
rSm6OS1AgA35enCS+IqCeUdd9q1p3rYaiMllKcYQEZ1Gtu/qKUMJpkPlK/FK3Q4MD+XUGsgMi17z
+nIiY6/PKk1FSqYBww3t8B6sggNJIA2bLy36D1eTKIP3BSyzrzo3Xd8hk1ZYjSFtueLWsnTJxEnQ
wUhrOXqR4ecPUYSrhfbilIaXlUo1FtlO43gTZxDtqeiMgzsgEdl34LEOEke4Td2xNoYIJA6h5dLv
pvuoN219GpiKni5gFMa3RlVbGwJcVbQGVdy/I/dU++4PWX6pgG0bVs44Fpu+YlEv2qQW31yoGsNx
y71OuUjQIPwKXBu9MIQLZ/QJ91rLSFRFdtpEUXsn0JVFOmdShm9k0A/q2mW8L0y4Zj5DlzFrLUqe
1lbGIWflD5JnaoECNddR3D450rOoex/GvvKenEBlM6pT/26+9fmKEnnHHpEJ7WPeOVlLGl/Ukudi
ofAF4GggASE0B6g1xlSR6ZZCFDwVedbeEWxobvuhZbJZTt7dqAgv3KGmxo4w9DCVF26qVZvA6kZM
Y+yzk5iwTtmac4gO1DCFudepMCg8bmn8j9UPwavph/xV0yTZe6ECIIdJWYt8WQ5pGXsJak5X0qib
+w4Bs5NhQFYrlImfem3Oi2O+zcpbJciqWzY26xscUpS5ZK0NH4NOxF/KrXKXYCfKPXsW9FIGaX11
typfQVJKhMhao8TjFUr3VUvQ1ELkcZYH6wywFeS/pufJVj8stHsNeGfRS0ZnqzHWZknyIdkqj7mN
ggoZMpUokqkVls/TQxBEwGDQLCt9PukC9ihaZmYKnZaPO2uc9eFMilMHVA6XI8EefT1ZAdA0x57Q
R4OQDmrUjTo9XBtWCd8C+25+9J3JHI8tpUVpTaGUZBUoYYFuhz4rsilbdTa/9wOxELNom9jqt0kn
LGYgfWbXnrEVehOz5lu9lX9rgtCVyzbv6ICxlYgbo1kuzthKx+WV234YZj25eistpwQcxhiW2h08
DinOXdrn+qeqQpHO6Mb4K1e/8lKp0asbZuU6JdQC6XHzh6AdZZ6+dsS+H19UuQKEu4zLRFnIWQ3P
3wrj6XobjWsfRgfSYdEMGp7KEkRwEQ7qspMK6nA6lJcY0U9U99om1b+VjVYgDJZIIhBqNTgYHbT6
VGrawJM0qT8eWUnXMw9BdlBQs5X5oxZB851lhMOHjAfZKk10p7uJYUPPqhJlnXRFUXxxiU9GS9YC
iYsx+bWlu1AtbvNOzMJX9KskSJVi6VPNFp9BIZ61payCCWKMDljQQimLj2SpTiioEJ4B5dYkLBoN
IUQNFZki8o8HYObtsh+LwlmQvCNsEvty8SnuTLVFKHAqAmifVh1c9Y4YoK2aIu0rWDroph11pDkY
S/B7LtQRC1Nqc+9Sp+Ypt/U1HU9jNT5rYfqAcsmBXIWtF4EMc68dmO+gw/smtz8PVRbc2skge48c
BZkE8DWlFZyQxKFMHx1FVtZlQ5bedFLm1ZSe2nlKJVIStXgYXkRcID1TUqtQ0EABjH4ETHZM3oci
hHYXg5RbBgLNtNMOf1s/NTMzae6NEEcTDRepJKhOcjhIV22RtSOxvyYej/rWiah0IRPN9VeKGqnB
MuzKDlR+QhH+F+T6Sn84JpupKhFyEP7onpIAntXnUhtx/jApRnuT4uO0Z0MH5vW9gN2mqouIdG+5
4tkiXo9F0LsfgIBS7tCbneMe95gJrpFwe3yvJxEuvikQK8s+OD1a5shY2GoSfLJRelcXjR056uc4
B9StslaAGrKBmhwb+E3TOamNClRinoUIUSBXRPJ3AjEfCCJ7qQYmL5EmPKwsAxHJhmAihM6WeSQz
bPUtpBiQRe0E+/XUjmrZoTXQgKAaq8juPmhaMk1XRshddHkSpENJ4UlPBW8E8DS3w+7B8X1Ad7C+
+3xdCSUD0d03ofLRRsUovQQ8xmULdNbWnJYIbfoqsm/jzDBtARN+bUoyJDP8Io4ugJEMWBzQZgOJ
fiMI4lXQkgR76wQC4RDy+jtjWaU+AEfkBUqjQhOvU7AIaIJ8rltg23gKoZashT9JvD3LnA9ldTOz
IMshoGFeX3RSIgKES+XafqUhwhs39btSzTvWj6qbELs6CLXTWeMTZ/9ODIIQoICDrG8s1Pqci8LK
mu66dFJTHDUyghc3BHXVfbSFbs8uQJ+l46dRa7ocAKDd+vISwBl5MYtKiQvp5WkoOfa5UdHcq4mT
4K410kyJ2pshKCdqR7y8EOlJ0UXddKLHiomIX6fV2Qj4vsrTdRSGSXzu1mFE4KuP7e5KU4dCLhrL
aL+gbl+Ml0KSnbIQUqrtPWW8Zr5yzK77NMQ6Ztqxe6NaGo7MgIGnk3tNJpaWrwQI5MIjkGCEq0oF
xXrUVqEGyNRobE4ViItJdT0NcrAbMHODE66IJVYlbh2YZvs7bCjNfzfUCi5eN07igz90UY/GIz7O
uoWCDEFaz2yxbHSoxGekflDkizQvSFa4+RAw6yru9NuGl5ivEb/JtKWPeoT6TXNTwzq2wTQLJGya
xka3pBqK9P1YO5pcwEZusoskdvzogqMt7oQZ9flwjOphKy/Yyv30ckgQ1LzlhWT6JxnoHZBPtHKc
uxJ2T7R2qUeNToI2gTUbiV4o66aX5XffHOrPmj1NxcJXZGufWKMZZCj+6nBeu6APrl03RCcnAFUr
vUoVfXoWKFVSeOhbwehoSb44Je1RNB7YR05SXDYp2lWdkxy10PSBY2vpRGDa1RwM97K1cJCATcet
u24kZSRpU7BiB0CPZeUVw9h9G8Ykd68S6k38bxHmOkSDIxXOWd2NTvJpSLhPAZmrjvl5KBAXeNfx
iad3iqH3/UVW1CYnTzeV8F7xZ40U4jr1QselOjDv6740rKswM234jUM8CBu/bgqyj9AVlfLrFFfD
QzT0JrzT3KedaztoRt+j0EPLVpmGrpPtSGQ+ubwznfFDC4qq+j4Cb06C4wgFUu3KUtPsI9Huwl4N
repfGWXOOT1qc3/VljHFyYxU/D1gKbkrZDsdsQ7zoZQLdIRaNsIxcc5S4q/NGWRUju6pcI1TIPax
u0gGsz23TGmyBOrcyVeVGaIoQlK3/r3pNQoKCC6wI9QM5J3ZBQ6HsNoermKbGg5WTQogr7ASH/Xc
GiTkmudR36ErgfmZ420xHU3tkH6AbxFOq2x0jMxzqqr2F4bZGOdjHBRiVXSFXh/VFPBqCw4faXtU
Kywa0stRglvJLrG/TzI+gmZXlEetVXbnRTuj0UoX4Rw25axfTFrv1yvo4JWyGJI4ObPzSEZAAN2k
X0U6bAH0YdVvoo5ylIfieX1LtUJa0oltN1qT/jcuI7+3b0m/IIJAIbR/3cCuzsEw9rr04mrs7lBr
t+4HO8hTT+mG6bpsspH4mqpVF7aE9eahk2J+amQM8ds2KTuphkybvCbSow1U66JeV1E3OEecJ/Py
nVTU0goWc25CgNhyNN7bdk2lFfKjPhBqxTKTjTll5rnu+v3kuQOgtJWpxt0N0ZFKWxmxJm9SEOPI
QOlTNHg9VyAfJ0WklHv1lJUte0o3vkjHRQzU6tFp8dBLqKFcilL9XoFjNlaDxn2+N/ZqMyGcqXEl
qci4fODFpfYCoZKi80BRBF9hbSsEBQyJwgzVyPFnLcqQHQLoyKYZuGX+tai1RKzLThn9hW51ypc+
n2IlRDkj0RAGMcnKWI0iwPuIOSC2Xg0zTVt0Q6cxxENtcLubF+U3W8RFBinUD1duO2QPtR6R4dAV
7Weth0XqkdEEJXcUCk55yHHhA/SGPlk4NYHQZQ1AD4G8wYpu1UgimdE05FF4+th9D3OCO95YJlN5
5EJRu5dixuimzJ1L4Q/Uzlh4xUQunSZJYOXl7dlomNq9YsbtsOhdu73V+tR4PySjwK8g8m4fozeO
5oTZZqV2qqd9CDq2D4r7HDltJLYKGX0GyGUnnHVw+JdKrE45e7AxFuAf3e6L7yRalXBKwM8wIire
EDBctKlun01CinIx+AFAy0BoxM0wLA2H38wtvgy6JgtkArguRO41Rf1XEQ1iAkmWWRMoYgUrqw2O
KrkHCBwdA9ubBDLl2EuPYvgI8d5p9O+HtiJfqvMNd1ZnjpVyMdeKXeEElQoBT5+YPk5h/VBFAy0b
RRYAn3HYrymXkKQEN40WJCcopikOkgZRbK2ok4u+K1mrAxR3YvPzkLhRvfSztmKxJ22vLNtCIzhc
VZ0M3yE8BsbOx6T1F5GTplifzEFwOpGljr+VlOU5PiK6eiEQTfQC1Xr6ZIiKXEB7lG3nIQLAIkE1
sWqXATiBGfs62A9B6/fQkbGp+jHk9UScGVLCb4iCot6MJKoRZ+xKhDsaowFWj15xDYuaxBMY6irq
yF5IlIVojGmkN6Wajtk7RQmdZKWHbvSVyZiOnsNWqy0tDkRHIizj9qSrLOQNHIL8qCiyq5MHF6Al
u7SLMguOepfinJXvO75ct7UBbZzLxdxcBs1Q1otYVAhpE1JHe8XJXcIV7SCLEM8VMqUrM2QIqqCR
BuqTQGOXLTmU+UpRYK8ubbexwJQmRiiPFT833BNkecyHNgLmuUI0Z6D8wQmC654LGhSmMkC7bVUu
eTzVLgAp6xItAplqC6M1R32pdlomVyVqmCOCL4X0l3pldP7SSSZLXXXmGH3Pugod8GGYRHiSgnZA
NYBTSjfcSD9BHrmb0x2XfY2yJglfnEws6nsfnMxPOePjJp6VmTrUR2JCVQalZTzGZSP07rppbfGB
5QE+V5L8Biu50MxFpqTtO7A3xDCULOlI/lAQvDDjMlhqfcTyIeL1IdYLXWcuOOoXn3r8aOUWI+Gg
UJDz7yENmKZHkTbwr4c4n+9Up5gouFbY5gC+MlKVpZP6hHWJlCg3Ms6igM29UO80P7KQ0SMqE55M
fZMOR9FMzVnoXV5eDjkRACSFCIZwUmhH8G16557FAISns6zHEfc4+Kr5cdmYWYCEUoGtCpza+eCU
rsL2V85n04lymCa45lIjzK4kp4x3kY3Xv7QheqONMhZ3pWIbgZc1VfodOfTp1uQyc1rMIoEacbUo
PY+SjvQKbTBmzJOJOFbXgrNJWpkf275jRmxoDDLxpLG+HNp2gkicjzhF6hAmZxJdTnfFnSXuLlfN
p1jO6XNlwpJAJbEkfyOsMPZHhFOV42YQiJ8VsP0JWim9DH8Un/wWhfGyfMhvENB8aC425f+a/+ld
UY4SQcnmv3a/rX98HzwUM9Vw55vVlnD4vn2Q4zVB/fTnP/35q09+ypN+XHrOD9oiN2+Lv/dLLz/o
J3nxdiwhL96BGGrmzxdERf6YvqhxYf2vJw/adualB6QbqI7tPU9WhPGWci8uGEmL2H5x8ZdSWPrr
5xY/t+ZcVm6Mt19cQ9Liz/f00iA8+VjPDNTLv/NSFx62r+3kHn6kw0d+3SBYb9nyye1zAFBuv7jx
fTwItvlWNUhLmetat1/8/J81CDM95lVjYLyd3z8p9Lzfna7rb10Sf6jVI4Fl/iKF4p/V9bk69lVd
VzT7LZlHTAHz5xqg6ubxGMxrwKUExSKd4J/V9zl77pV9V99S78LXzLR63GlTvKVUjC+SArZf/7jO
G69+8UJ7a1OGSgnCrCU/f+2Oga29JQeJ9IQ5U/uf9eatV3eevom5YN7eN3buWwFlg2rEH+9f/WFa
/pLF/wu/9J8N1Auj9H67dUYP9aP99+Av/No0nj7g54Yx7wpU6Djaf2DB21+d99IfD/+xeczf/9fO
1rrd1h79cN7qH32787v1k1/+2fnHbT3+q52uPtuHX395HD3IjbwLx+0/GX/26geE2dvkm/vNYx9g
LrH8fx/yibPwH/Pw0lOPcKLydJPf/3rUPITzVvDaB188DNFd8es52+16nrmvfezNBtb5myvGST68
4WO/uYgqyNS7zpE+71WvbekD9fwP929umk3zUP963HaCGayb1z7d4wFyk775d/Ygo7ud10qa3oz5
+R9b4MP8pVfrbWT07dvDZtdvnGlk1EIdfP5zE/g/3t/TBfjLg/7hIv/+z392dx5fSiBchyRdrkG5
ctGpXBavXs6Pe/PTGjz+q9XsU/4yRv9/egmqwn11t/55Vurf34Nwk0d1szvt/oBB+ff0IL9tonj3
weRO/o8L5S+uk3/L7CGPdpYg54rXPnWxyYN0c/9Qh7+etbUdf2AgLsZNnm3kzmP/xAcO2/2X9gfs
3II7jofo8WcVf+CzepvsW3G/+86Ml2zaX5wKNzJ6c77Jk53JMJcQvXY2YBDz3Yf+gYl7zGn9zdn8
n5t/X//6jNudVv0Db+4kvy/yh3p3kLU57vDaweDJ+0/9A8vidFPumgbOba//rEhvEyjbN2fbIqnX
DsO7WQWD9ycfdmYGxQ+v/9g3s4zGc8/+AxPjbDNtkvDpkPyBdX2+KfBufgzsdiLP5KPXjvPF5m5T
PFkic9zk1U9m7RXp3lyeyRyvfvAmvY+6XbcTRtEfefBm3F/Tc8nVaz/xu4dyk/56zPbV2X/g1V1t
5ObuIX1zUs9HlN2pMcsZvfZTX22SJ64KjJM/8GCOuFFZRhjQXw/bbv/zkfq1H/omyoNNidn49ajt
k2cg3WuffBtuov2zICi/P/DgDTJTT0ZanyvJXv2ZN1G/a/chPvyBx7Yymd3CfTNHufTrH/5h+vbw
zHDMaLzXDsfH6KHJN9mvB22nxp8wdZd1I4vuzQkUo7Z88683KzJiiqb9uTIfN0cxj/oHOvKzwbM2
39To1tLkrz9GzzUKbOMP+BA3pdw06ficvREQPf7A4r2I7u/ThzerTd08HrSZYfDS07Eif+nM/3PU
bsIoKfDmGbX//PGHDX3cKJE+2/4TQaSLTboZN7wgbvT/z3//7zqZv6M4k3gVn+B4863INr/e2o49
JNIBdeMPBGtuo6yQyvlD3exYRZjaEDf+xMR44FCQ/Jru9b+W0aYYOS9F/5e7q2lq5Eiif6VvtiN2
I0Y9sODLRiAhBMOHMdIwsXMrSTVSG0mFW91gsbHH/SU+zcG3Pe6NP7Yvu1UzyuoatVBlgJeDD4An
u7o6Kys/Xr6Mfs5nQ8XyXJhzRrzkdqe9hbyNPuahuRkabGBP3SCMTKbKiqRTjQTuDmgu7a++9RRf
luN5Ehxgkdx7s1GGA8mXGexeJa3KsxtmgFRWzf/zZ8jTHnxyE3oFQSI37MtX3vBUH8wyZIWBTWca
gJJd5fM/Ua7jCRY5KecKeprEdp6aW3YEgXjdqVi2pwktAyVfprRI9Qct+CDHxaYcH54ysIFbWwZg
njWD/Ie4CkPU4Sc6CTzqAL8FyJnifSJeBCUO+BArV/DT9vwSIIeRcZ9CJgcN1vgPbCRIzu5WnpJ/
hStsemdBZ5SjiGBYBF/HPihcQM1EYzSI2YBv2RYPaio0lg48GX10R+IwEe8A3g+JZ/BjCzzuXM/N
LW7hKf9Ue+BkAjouBjETkFpgb0C1KvzdztVonOq+lUQ3BNjTQY8HdQAHBYj9ib7R/tlzW2z6tb5U
FaILnY11WgnMfOn7uvd7uVuqNE+2/taiyuSyPsBvH3az/D/cQpN+xUas+fobX0RDgxkaVhBpmUA4
VNhgfkiIOO+b533DxTY18Kw5D4XWnYBNxaJfOVFF7fFYpw96hOYQntslnlKBxSsQL1lBRRxXuZJW
bOCmi88nI5QF2RckRsvQ5R5qKkncWEG0XOLRDhV7kmLoMK9NE4FYqNg2upCcqw2uarDY1oMejPne
Eo1b6GqPkkqBfm/dvbuhKhyp1GhfpLv2PtpUeKpmA23fvbATAie6k/Thq8EXXhUska7rAAQ6m+sF
kytQPejoFFNUuViJfQBog+/ujwKnopUaoEOZaWjQQKVQ/T3Oka9M2SYAchou9wSZYcc4NIjiNXS9
J5ma8NUSvV+o1Hc6dRSsQSRkwWKR5DlXC81BHhI30JnK7hxtkCixniXZOHddk0Y1RMy/BhIb2pwu
hlQhn88VeEdgj88S2PVMz5BcSvg+E8dp6Bc8y3/TqGbn6cjKInMJLm37o8dZ33BHMJlkiD2xggq5
RDwWuuRzM1MOtmtX4IggjZjxxUrkdL8RphQUjaEbgczEveK2QuJqvjQVw0YEgqGrvUTBOR85ZToJ
rN8V8ruOPwUEafiC6US70BzkqAQEF1YzTWYscRtLRB3dWyAU7QrpxAHEZn/c/iR37xQCunRoJRWC
abpLqE507/WQXx4xjVYKF5tkwGu5ahxLXHnvb1JsMXMukScKX/MS8HmK8urQ8LBRAgJ0DedqAL1r
JRmzGOAFD187LDIuKD1KuUJLRDVdwO74pVpM/wjVEJSjdGQ+wXlhp4XmHFTSo/mTfYEyZQzkhwaI
ia++gXEiApfVqZmj09x+OTqP6BQhZk/7q+0P++O/6dz4QjOww4AZlSYGYuQGSGx36h/3cqm1Mov+
ClNrvpKBxK0Epf1kJjee8jZImEH0QPMioWOYALJLnW/rT+DLffeywvEKv3s6oi3nub61VfsN3fQm
MGROqCVhA5upApG/1ROyUNQ0tl5rSvj+uoYRSpGzu1eifI+xj2bq3DISqJX2IFfIWNu3pj2QaEI5
SvVsMI46eYKenFXhRPseusFHCox037L/ArdLJwd+nK0aM3fDl90F+APAI6YamFcWLpgwgKPcibL2
BQLvS53mdnmkGUU7cejXe5/m7mIx3co+Znuf4Bre3QMandiHQ6myTvLLXQOEeniFl8BkhIYt9hUE
EroHhCNmQms/bL2lbppsDmgkE0vj5kJVvImQnPnsEjDOJnCFaAuwqytuKwEvvTVWLGaWiBOv9G3e
nwBIgOgFFfAIXEMjFghI5BwP9dQMAEbEY+qfJ6CB6KjRGEDAvmu9dalXwpYBMI+D+okJPlQHv7RP
FmCr2Zc9spJJf9aCODZ0zVrqVkfXOh2ye20t7GVDyYe/JEj6ZkzjiWYgdGfao8VtZsUUDk9tqFD/
Fdu/5gqA3wQNq3B6ZrxhhYYvBq8aHEROHwyNGA0Wm40Tc8vNtQQys4dj30EPGpe8L3DPdwCWZYew
PtKr/3wdtGSya6A+bbCB0IoiNCRyvq3H/2Q6Gn53cmcS3uLQkLi8TvVswbaC2nCD9ews6bteQUMi
ZwhAMwh12eWCHJPIep1doLksoaftHHjvkZoPeH0e460lRC9MxrHdmDMtIXei7pkNbuwK7C8qWY5Q
ASN8jot04JbdRPYWoVuWcLARSJ8kdpcku6WhhsQ1d24eyP6C+8EuswjhJNBBFwlcfCZV4soopPL7
oiGBDirv4782k/lc8XC2CjPOn5xHv3r8nM9c6jEJsMkVIhPOZhJLNC139WIw1pOJnq9+wFgCxrJE
dFfQ/Zg0aZ+1fXjfpeINr8xiJq2AXCJKUdGZRiu3lUYHBbPO7Y8Bi0bZ10XONwSsZzcf8qIQOEDC
V9szPEqLJbKh3cffTdQz08fPBSD0Mn38YzZIeAdE/FZgr3s4hg5IHuUfgV1RswfXQMcSPWHvR5UD
LgEfQp7gBnnG6EjNmVsUS0BxQLSUOD49pvWFb3IbeRgUDphLEEtcsB8rMUgsAZn5mEz7qn/PLcbf
BDaitKHV8y2RN2+iSbQHZ45VPNAJE/75DvoLTmGCkXWowL7BMMM9FJNhqOvjqZfLwxZtYq8wEevt
idutZ/56uS/ha9J6hR+mZDSbRV01NTzUFnBomkBUwz2wh7rwZQTEdqkAaWY+zAUNog2NjFtmYObR
96daT4Au+sH3GIkAvEC9AMkOUA1ydbglPbwZEvjPljEWpcD8bAkQ6DuV3iVzHwZC4P45Sn5hl7AE
R8kRAHRI1H+hCixATckAo+td8qS1rHsbpo2XpWcgRBdV+QLp4yZ6zVPP7u8L+LDLtRdOAGkpFbm/
tDYT7xZneJGo8XZyzoVRbYt9ekx8rAHEXG5R8Q7ng0MAoif2d+xIoL8w3Hwcm/sVRICVVyQ8JKg2
3pkxsO2wfgeZmTD3qSFB/kKASuCDUaPRn9jaJQKwUwxm6cO55oIFlLU1TkH+MlU+U9SQaJm7VJMp
Rr96Nl2CX/RC30ctNfHAHyUwoReJk3eTKNZcqxmqTDyHRRTFoZfvhUJt2YopDo2EIaYN/qhBfMLb
EwHPtI/aPrFymWQDlcBCeu5vdMMLPEDd5goN3Peecl7jR4E9h3K72UgBOwi3Zj5WEz8fWJUM4+mm
vWQXPtYTPVN/iQ7mAzT9IPtZWPke2QOYMXDaYAjPmLugEjDAnrkBvodpaizhfPaAT+CrlWAY7OVo
SXAWK6CZH/B54f6Ra4BJdSB/sspeePoStZkP8HA8Dg7GzdhHbX9wKyFPXM/QU19pBWcUuoyqFwVa
YSSKjC1iqtMpOQBVjqhdsHzs7YGPGfMvGm/A/1Hf3/SCAbaHnyQ0wF59G1IM8Miv/qoNRPAzM0f7
yFGe9y1LlS3IMuz72wWsgw53tElHvAQmQeJ4hRHgXGosQfnVe/wvUs0Lba1CYYDqHT+fcqxRGUHe
dB+Ljf0s2xKbrL7Nn0P7ffQ5r/AtPdw9r+8tS9bD532vLW1XU42p63DVGEj0dWKIpMPyIuEwdMDQ
DJqrNLll66VBP6HB1AmIPayUIpaSKPiezFOleeJBYnOx1l/ZWiU6W9+Z1KlOizQsnub3KsnYaiVK
V2caNFAcUAj+OfuY7R3dn5DQsVIKNZCoDv4MzjkOvJFI13VVPkyig1S5lV2JzFwXQwd5iCJBOr/s
RKY1R+1pQtllllSMY4EQ/QPIUqMmhh2sfkdw09kft1eOf2gwJ1sxhdskwQV1YSIo3XfzyE25oBHW
Pmz7NXeIciHq5v0honwQeLKjuBO/kTDLwHD0vSmdNyD/3ZNgeDjo59F5PmcaiaiNpAvs0T+v2t32
1XX78F8RKQ+l8Cv6D/cMAxPfoiq+H9NYxZ169Oeqj/k1nPD9dmVWGHMa7L/a6O/LK7DQy2LSEhO1
dHLhJXy9KWtGha2udPnPV3/FFseeZf9if7kudgKZXfLAYxEBG9AySGlFVw6xrAjkZYL67+TO7b7c
E1BD1HQyDeQZ03KJ7B/mqQyJi9Rak+JiqwcU1CdwLrDBRRMjk7x2yNeG5cBLVHk5L3Sj/qT7tPN5
QlR0CJTTx6zKP09cuqXPf5DmfaZkDfv9tr9nUO9M0CBaJDibKu27WAaJJ4wwyZ2fDonhELRaHGd+
OgRyptRLg+gKasxES/hRF+pOARbtSWtKZMBbakFlTU+NRoK7q+XonkTq+9BMgULkLOISeEEr19+H
JzG3BmMq3emXEv4SrpIhhkfmHLArAZw/RjTHi9ISOcl3OCXO90MNINxmoLBG+FS3m0KiU5OYieYE
QmcedUMizrgEa2dmyH3hUGCJeKCsBJ4mWVYWoy40UEl2owvfUQJ5UT7lLB84QaQEQRHqlbNkqIZl
8dL0QefO1i/BEdkDGrvcnxb0EhA3jzGMJRrsyo26TkAqi/GvVB2kzuvSKqAflX8ZCShdk1qi5uPo
OkHJwmvkEejY/dzeHXjfXfsEAW+5CWiS00gZS3jhLXjKmKtmt6AMp97aH7ffka7iPlcsAQHByKws
aoO3CUihnCuLRA9WqZ1wkLLx4+eJni7sNtCu7Mr08eAFzhWewDMrAKFLTG8rX6C8BaLvjwry5h9W
X+ItysC11f0t4wrfP1uJ5JcF18EEsLu//w8AAP//</cx:binary>
              </cx:geoCache>
            </cx:geography>
          </cx:layoutPr>
        </cx:series>
      </cx:plotAreaRegion>
    </cx:plotArea>
    <cx:legend pos="r" align="min" overlay="1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hyperlink" Target="#data!A1"/><Relationship Id="rId7" Type="http://schemas.openxmlformats.org/officeDocument/2006/relationships/image" Target="../media/image5.png"/><Relationship Id="rId12" Type="http://schemas.openxmlformats.org/officeDocument/2006/relationships/hyperlink" Target="mailto:info@support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2.sv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image" Target="../media/image1.png"/><Relationship Id="rId6" Type="http://schemas.openxmlformats.org/officeDocument/2006/relationships/hyperlink" Target="#Dashboard!A1"/><Relationship Id="rId11" Type="http://schemas.openxmlformats.org/officeDocument/2006/relationships/image" Target="../media/image8.svg"/><Relationship Id="rId5" Type="http://schemas.openxmlformats.org/officeDocument/2006/relationships/image" Target="../media/image4.sv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image" Target="../media/image3.png"/><Relationship Id="rId9" Type="http://schemas.openxmlformats.org/officeDocument/2006/relationships/hyperlink" Target="#Contact!A1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9.png"/><Relationship Id="rId3" Type="http://schemas.openxmlformats.org/officeDocument/2006/relationships/hyperlink" Target="#data!A1"/><Relationship Id="rId7" Type="http://schemas.openxmlformats.org/officeDocument/2006/relationships/image" Target="../media/image5.png"/><Relationship Id="rId12" Type="http://schemas.openxmlformats.org/officeDocument/2006/relationships/hyperlink" Target="mailto:info@support.com" TargetMode="Externa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hyperlink" Target="#Dashboard!A1"/><Relationship Id="rId11" Type="http://schemas.openxmlformats.org/officeDocument/2006/relationships/image" Target="../media/image8.svg"/><Relationship Id="rId5" Type="http://schemas.openxmlformats.org/officeDocument/2006/relationships/image" Target="../media/image4.svg"/><Relationship Id="rId10" Type="http://schemas.openxmlformats.org/officeDocument/2006/relationships/image" Target="../media/image7.png"/><Relationship Id="rId4" Type="http://schemas.openxmlformats.org/officeDocument/2006/relationships/image" Target="../media/image3.png"/><Relationship Id="rId9" Type="http://schemas.openxmlformats.org/officeDocument/2006/relationships/hyperlink" Target="#Contact!A1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9.png"/><Relationship Id="rId3" Type="http://schemas.openxmlformats.org/officeDocument/2006/relationships/hyperlink" Target="#data!A1"/><Relationship Id="rId7" Type="http://schemas.openxmlformats.org/officeDocument/2006/relationships/image" Target="../media/image5.png"/><Relationship Id="rId12" Type="http://schemas.openxmlformats.org/officeDocument/2006/relationships/hyperlink" Target="mailto:info@support.com" TargetMode="Externa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hyperlink" Target="#Dashboard!A1"/><Relationship Id="rId11" Type="http://schemas.openxmlformats.org/officeDocument/2006/relationships/image" Target="../media/image8.svg"/><Relationship Id="rId5" Type="http://schemas.openxmlformats.org/officeDocument/2006/relationships/image" Target="../media/image4.svg"/><Relationship Id="rId10" Type="http://schemas.openxmlformats.org/officeDocument/2006/relationships/image" Target="../media/image7.png"/><Relationship Id="rId4" Type="http://schemas.openxmlformats.org/officeDocument/2006/relationships/image" Target="../media/image3.png"/><Relationship Id="rId9" Type="http://schemas.openxmlformats.org/officeDocument/2006/relationships/hyperlink" Target="#Contact!A1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295835</xdr:colOff>
      <xdr:row>0</xdr:row>
      <xdr:rowOff>268941</xdr:rowOff>
    </xdr:from>
    <xdr:to>
      <xdr:col>0</xdr:col>
      <xdr:colOff>939908</xdr:colOff>
      <xdr:row>3</xdr:row>
      <xdr:rowOff>6554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D841C3FA-BD07-4CE2-A4B3-CC32C3DB3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95835" y="26894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332242</xdr:colOff>
      <xdr:row>6</xdr:row>
      <xdr:rowOff>144641</xdr:rowOff>
    </xdr:from>
    <xdr:to>
      <xdr:col>0</xdr:col>
      <xdr:colOff>796217</xdr:colOff>
      <xdr:row>8</xdr:row>
      <xdr:rowOff>11020</xdr:rowOff>
    </xdr:to>
    <xdr:pic>
      <xdr:nvPicPr>
        <xdr:cNvPr id="12" name="Graphic 11" descr="Table with solid fill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7ED7C62-5F83-4405-A53B-32A66AFED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rcRect/>
        <a:stretch/>
      </xdr:blipFill>
      <xdr:spPr>
        <a:xfrm>
          <a:off x="332242" y="1919653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334932</xdr:colOff>
      <xdr:row>4</xdr:row>
      <xdr:rowOff>107577</xdr:rowOff>
    </xdr:from>
    <xdr:to>
      <xdr:col>0</xdr:col>
      <xdr:colOff>804164</xdr:colOff>
      <xdr:row>5</xdr:row>
      <xdr:rowOff>271105</xdr:rowOff>
    </xdr:to>
    <xdr:pic>
      <xdr:nvPicPr>
        <xdr:cNvPr id="13" name="Graphic 12" descr="Presentation with pie chart with solid fill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D0382E9B-589B-4856-B4C7-8AF9BF457A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34932" y="1290918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313765</xdr:colOff>
      <xdr:row>8</xdr:row>
      <xdr:rowOff>201155</xdr:rowOff>
    </xdr:from>
    <xdr:to>
      <xdr:col>0</xdr:col>
      <xdr:colOff>782997</xdr:colOff>
      <xdr:row>10</xdr:row>
      <xdr:rowOff>64569</xdr:rowOff>
    </xdr:to>
    <xdr:pic>
      <xdr:nvPicPr>
        <xdr:cNvPr id="14" name="Graphic 13" descr="Envelope with solid fill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9C81BCB9-9920-46BF-BDD5-67A3906D7C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313765" y="2567837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355103</xdr:colOff>
      <xdr:row>10</xdr:row>
      <xdr:rowOff>268615</xdr:rowOff>
    </xdr:from>
    <xdr:to>
      <xdr:col>0</xdr:col>
      <xdr:colOff>731207</xdr:colOff>
      <xdr:row>12</xdr:row>
      <xdr:rowOff>53048</xdr:rowOff>
    </xdr:to>
    <xdr:pic>
      <xdr:nvPicPr>
        <xdr:cNvPr id="15" name="Graphic 14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4419FAD8-90D0-4799-A394-9794D09EA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355103" y="3226968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125505</xdr:colOff>
      <xdr:row>0</xdr:row>
      <xdr:rowOff>170328</xdr:rowOff>
    </xdr:from>
    <xdr:to>
      <xdr:col>13</xdr:col>
      <xdr:colOff>272143</xdr:colOff>
      <xdr:row>3</xdr:row>
      <xdr:rowOff>215151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00CD3F8F-D53F-0985-C32F-E05123D3B384}"/>
            </a:ext>
          </a:extLst>
        </xdr:cNvPr>
        <xdr:cNvSpPr/>
      </xdr:nvSpPr>
      <xdr:spPr>
        <a:xfrm>
          <a:off x="1312048" y="170328"/>
          <a:ext cx="12556352" cy="926566"/>
        </a:xfrm>
        <a:prstGeom prst="roundRect">
          <a:avLst>
            <a:gd name="adj" fmla="val 4167"/>
          </a:avLst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800" b="1">
              <a:solidFill>
                <a:srgbClr val="002060"/>
              </a:solidFill>
            </a:rPr>
            <a:t>Sales  Dashboard South America 2022</a:t>
          </a:r>
        </a:p>
        <a:p>
          <a:pPr algn="l"/>
          <a:r>
            <a:rPr lang="en-IN" sz="2000" b="1" i="1">
              <a:solidFill>
                <a:schemeClr val="bg1">
                  <a:lumMod val="50000"/>
                </a:schemeClr>
              </a:solidFill>
            </a:rPr>
            <a:t>figures in millions</a:t>
          </a:r>
          <a:r>
            <a:rPr lang="en-IN" sz="2000" b="1" i="1" baseline="0">
              <a:solidFill>
                <a:schemeClr val="bg1">
                  <a:lumMod val="50000"/>
                </a:schemeClr>
              </a:solidFill>
            </a:rPr>
            <a:t> of USD</a:t>
          </a:r>
          <a:endParaRPr lang="en-IN" sz="1800" b="1" i="1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125507</xdr:colOff>
      <xdr:row>4</xdr:row>
      <xdr:rowOff>107575</xdr:rowOff>
    </xdr:from>
    <xdr:to>
      <xdr:col>5</xdr:col>
      <xdr:colOff>44823</xdr:colOff>
      <xdr:row>8</xdr:row>
      <xdr:rowOff>188259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F09538A0-1D1E-EE34-B3E1-59F51443CDB6}"/>
            </a:ext>
          </a:extLst>
        </xdr:cNvPr>
        <xdr:cNvSpPr/>
      </xdr:nvSpPr>
      <xdr:spPr>
        <a:xfrm>
          <a:off x="1308848" y="1290916"/>
          <a:ext cx="4078940" cy="1264025"/>
        </a:xfrm>
        <a:prstGeom prst="roundRect">
          <a:avLst>
            <a:gd name="adj" fmla="val 4167"/>
          </a:avLst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800" b="1">
              <a:solidFill>
                <a:srgbClr val="002060"/>
              </a:solidFill>
            </a:rPr>
            <a:t>Sales</a:t>
          </a:r>
        </a:p>
      </xdr:txBody>
    </xdr:sp>
    <xdr:clientData/>
  </xdr:twoCellAnchor>
  <xdr:twoCellAnchor>
    <xdr:from>
      <xdr:col>1</xdr:col>
      <xdr:colOff>98612</xdr:colOff>
      <xdr:row>9</xdr:row>
      <xdr:rowOff>134467</xdr:rowOff>
    </xdr:from>
    <xdr:to>
      <xdr:col>9</xdr:col>
      <xdr:colOff>152400</xdr:colOff>
      <xdr:row>22</xdr:row>
      <xdr:rowOff>17929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E9C7CA94-593A-F26C-3B8F-2E713204164A}"/>
            </a:ext>
          </a:extLst>
        </xdr:cNvPr>
        <xdr:cNvSpPr/>
      </xdr:nvSpPr>
      <xdr:spPr>
        <a:xfrm>
          <a:off x="1281953" y="2796985"/>
          <a:ext cx="8373035" cy="3729320"/>
        </a:xfrm>
        <a:prstGeom prst="roundRect">
          <a:avLst>
            <a:gd name="adj" fmla="val 2485"/>
          </a:avLst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800" b="1">
              <a:solidFill>
                <a:srgbClr val="002060"/>
              </a:solidFill>
            </a:rPr>
            <a:t>2021-2022</a:t>
          </a:r>
          <a:r>
            <a:rPr lang="en-IN" sz="2800" b="1" baseline="0">
              <a:solidFill>
                <a:srgbClr val="002060"/>
              </a:solidFill>
            </a:rPr>
            <a:t> Sales Trend (in millons)</a:t>
          </a:r>
          <a:endParaRPr lang="en-IN" sz="2800" b="1">
            <a:solidFill>
              <a:srgbClr val="002060"/>
            </a:solidFill>
          </a:endParaRPr>
        </a:p>
      </xdr:txBody>
    </xdr:sp>
    <xdr:clientData/>
  </xdr:twoCellAnchor>
  <xdr:twoCellAnchor>
    <xdr:from>
      <xdr:col>9</xdr:col>
      <xdr:colOff>394448</xdr:colOff>
      <xdr:row>9</xdr:row>
      <xdr:rowOff>134469</xdr:rowOff>
    </xdr:from>
    <xdr:to>
      <xdr:col>13</xdr:col>
      <xdr:colOff>277905</xdr:colOff>
      <xdr:row>22</xdr:row>
      <xdr:rowOff>26895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9F010CA2-3272-13EA-DB99-B97693786853}"/>
            </a:ext>
          </a:extLst>
        </xdr:cNvPr>
        <xdr:cNvSpPr/>
      </xdr:nvSpPr>
      <xdr:spPr>
        <a:xfrm>
          <a:off x="9897036" y="2796987"/>
          <a:ext cx="4043081" cy="3738284"/>
        </a:xfrm>
        <a:prstGeom prst="roundRect">
          <a:avLst>
            <a:gd name="adj" fmla="val 2185"/>
          </a:avLst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800" b="1">
              <a:solidFill>
                <a:srgbClr val="002060"/>
              </a:solidFill>
            </a:rPr>
            <a:t>Customer</a:t>
          </a:r>
          <a:r>
            <a:rPr lang="en-IN" sz="2800" b="1" baseline="0">
              <a:solidFill>
                <a:srgbClr val="002060"/>
              </a:solidFill>
            </a:rPr>
            <a:t> Staisfaction</a:t>
          </a:r>
          <a:endParaRPr lang="en-IN" sz="2800" b="1">
            <a:solidFill>
              <a:srgbClr val="002060"/>
            </a:solidFill>
          </a:endParaRPr>
        </a:p>
      </xdr:txBody>
    </xdr:sp>
    <xdr:clientData/>
  </xdr:twoCellAnchor>
  <xdr:twoCellAnchor>
    <xdr:from>
      <xdr:col>5</xdr:col>
      <xdr:colOff>259978</xdr:colOff>
      <xdr:row>4</xdr:row>
      <xdr:rowOff>98610</xdr:rowOff>
    </xdr:from>
    <xdr:to>
      <xdr:col>9</xdr:col>
      <xdr:colOff>179295</xdr:colOff>
      <xdr:row>8</xdr:row>
      <xdr:rowOff>179294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7E0BA9AB-11F8-8C82-0388-67AAB88B63CB}"/>
            </a:ext>
          </a:extLst>
        </xdr:cNvPr>
        <xdr:cNvSpPr/>
      </xdr:nvSpPr>
      <xdr:spPr>
        <a:xfrm>
          <a:off x="5583092" y="1274267"/>
          <a:ext cx="4055889" cy="1256341"/>
        </a:xfrm>
        <a:prstGeom prst="roundRect">
          <a:avLst>
            <a:gd name="adj" fmla="val 4167"/>
          </a:avLst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800" b="1">
              <a:solidFill>
                <a:srgbClr val="002060"/>
              </a:solidFill>
            </a:rPr>
            <a:t>Profit</a:t>
          </a:r>
        </a:p>
      </xdr:txBody>
    </xdr:sp>
    <xdr:clientData/>
  </xdr:twoCellAnchor>
  <xdr:twoCellAnchor>
    <xdr:from>
      <xdr:col>9</xdr:col>
      <xdr:colOff>385483</xdr:colOff>
      <xdr:row>4</xdr:row>
      <xdr:rowOff>98610</xdr:rowOff>
    </xdr:from>
    <xdr:to>
      <xdr:col>13</xdr:col>
      <xdr:colOff>304799</xdr:colOff>
      <xdr:row>8</xdr:row>
      <xdr:rowOff>179294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AFB05E5C-F7F3-BFF2-6954-1D9ADA56C661}"/>
            </a:ext>
          </a:extLst>
        </xdr:cNvPr>
        <xdr:cNvSpPr/>
      </xdr:nvSpPr>
      <xdr:spPr>
        <a:xfrm>
          <a:off x="9888071" y="1281951"/>
          <a:ext cx="4078940" cy="1264025"/>
        </a:xfrm>
        <a:prstGeom prst="roundRect">
          <a:avLst>
            <a:gd name="adj" fmla="val 4167"/>
          </a:avLst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800" b="1">
              <a:solidFill>
                <a:srgbClr val="002060"/>
              </a:solidFill>
            </a:rPr>
            <a:t>#</a:t>
          </a:r>
          <a:r>
            <a:rPr lang="en-IN" sz="2800" b="1" baseline="0">
              <a:solidFill>
                <a:srgbClr val="002060"/>
              </a:solidFill>
            </a:rPr>
            <a:t> of Customers</a:t>
          </a:r>
          <a:endParaRPr lang="en-IN" sz="2800" b="1">
            <a:solidFill>
              <a:srgbClr val="002060"/>
            </a:solidFill>
          </a:endParaRPr>
        </a:p>
      </xdr:txBody>
    </xdr:sp>
    <xdr:clientData/>
  </xdr:twoCellAnchor>
  <xdr:twoCellAnchor>
    <xdr:from>
      <xdr:col>13</xdr:col>
      <xdr:colOff>533400</xdr:colOff>
      <xdr:row>0</xdr:row>
      <xdr:rowOff>206830</xdr:rowOff>
    </xdr:from>
    <xdr:to>
      <xdr:col>17</xdr:col>
      <xdr:colOff>626247</xdr:colOff>
      <xdr:row>22</xdr:row>
      <xdr:rowOff>26896</xdr:rowOff>
    </xdr:to>
    <xdr:sp macro="" textlink="">
      <xdr:nvSpPr>
        <xdr:cNvPr id="26" name="Rectangle: Rounded Corners 25">
          <a:extLst>
            <a:ext uri="{FF2B5EF4-FFF2-40B4-BE49-F238E27FC236}">
              <a16:creationId xmlns:a16="http://schemas.microsoft.com/office/drawing/2014/main" id="{8D1DE36D-EC24-D9EC-6AF4-38DBC85A5F14}"/>
            </a:ext>
          </a:extLst>
        </xdr:cNvPr>
        <xdr:cNvSpPr/>
      </xdr:nvSpPr>
      <xdr:spPr>
        <a:xfrm>
          <a:off x="14129657" y="206830"/>
          <a:ext cx="4229419" cy="6286180"/>
        </a:xfrm>
        <a:prstGeom prst="roundRect">
          <a:avLst>
            <a:gd name="adj" fmla="val 2185"/>
          </a:avLst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800" b="1">
              <a:solidFill>
                <a:srgbClr val="002060"/>
              </a:solidFill>
            </a:rPr>
            <a:t>Sales</a:t>
          </a:r>
          <a:r>
            <a:rPr lang="en-IN" sz="2800" b="1" baseline="0">
              <a:solidFill>
                <a:srgbClr val="002060"/>
              </a:solidFill>
            </a:rPr>
            <a:t> by Country 2022</a:t>
          </a:r>
          <a:endParaRPr lang="en-IN" sz="2800" b="1">
            <a:solidFill>
              <a:srgbClr val="002060"/>
            </a:solidFill>
          </a:endParaRPr>
        </a:p>
      </xdr:txBody>
    </xdr:sp>
    <xdr:clientData/>
  </xdr:twoCellAnchor>
  <xdr:twoCellAnchor>
    <xdr:from>
      <xdr:col>12</xdr:col>
      <xdr:colOff>360219</xdr:colOff>
      <xdr:row>2</xdr:row>
      <xdr:rowOff>277092</xdr:rowOff>
    </xdr:from>
    <xdr:to>
      <xdr:col>17</xdr:col>
      <xdr:colOff>587829</xdr:colOff>
      <xdr:row>21</xdr:row>
      <xdr:rowOff>277090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DA3AD8B-A9F9-4840-84E9-FD43ACDCAB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67855" y="858983"/>
              <a:ext cx="5423065" cy="55279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235526</xdr:colOff>
      <xdr:row>11</xdr:row>
      <xdr:rowOff>55418</xdr:rowOff>
    </xdr:from>
    <xdr:to>
      <xdr:col>9</xdr:col>
      <xdr:colOff>144840</xdr:colOff>
      <xdr:row>21</xdr:row>
      <xdr:rowOff>124690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1A373E-9930-4AEA-9C7D-05DC235E1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401782</xdr:colOff>
      <xdr:row>10</xdr:row>
      <xdr:rowOff>193964</xdr:rowOff>
    </xdr:from>
    <xdr:to>
      <xdr:col>13</xdr:col>
      <xdr:colOff>374132</xdr:colOff>
      <xdr:row>22</xdr:row>
      <xdr:rowOff>207817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AEF8DA-58F1-47B2-8FB2-0C50BDB296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83127</xdr:colOff>
      <xdr:row>6</xdr:row>
      <xdr:rowOff>27709</xdr:rowOff>
    </xdr:from>
    <xdr:to>
      <xdr:col>2</xdr:col>
      <xdr:colOff>637309</xdr:colOff>
      <xdr:row>8</xdr:row>
      <xdr:rowOff>124691</xdr:rowOff>
    </xdr:to>
    <xdr:sp macro="" textlink="data!D5">
      <xdr:nvSpPr>
        <xdr:cNvPr id="6" name="TextBox 5">
          <a:extLst>
            <a:ext uri="{FF2B5EF4-FFF2-40B4-BE49-F238E27FC236}">
              <a16:creationId xmlns:a16="http://schemas.microsoft.com/office/drawing/2014/main" id="{F7D01A3F-45A2-D7A3-51F9-FDFA9E07313F}"/>
            </a:ext>
          </a:extLst>
        </xdr:cNvPr>
        <xdr:cNvSpPr txBox="1"/>
      </xdr:nvSpPr>
      <xdr:spPr>
        <a:xfrm>
          <a:off x="1260763" y="1773382"/>
          <a:ext cx="1593273" cy="6788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84ED2CD-43F7-423B-B52C-61E79030023F}" type="TxLink">
            <a:rPr lang="en-US" sz="3600" b="1" i="0" u="none" strike="noStrike">
              <a:solidFill>
                <a:srgbClr val="002060"/>
              </a:solidFill>
              <a:latin typeface="Calibri"/>
              <a:cs typeface="Calibri"/>
            </a:rPr>
            <a:t> $2,544 </a:t>
          </a:fld>
          <a:endParaRPr lang="en-IN" sz="2000" b="1">
            <a:solidFill>
              <a:srgbClr val="002060"/>
            </a:solidFill>
          </a:endParaRPr>
        </a:p>
      </xdr:txBody>
    </xdr:sp>
    <xdr:clientData/>
  </xdr:twoCellAnchor>
  <xdr:twoCellAnchor>
    <xdr:from>
      <xdr:col>5</xdr:col>
      <xdr:colOff>249381</xdr:colOff>
      <xdr:row>6</xdr:row>
      <xdr:rowOff>13854</xdr:rowOff>
    </xdr:from>
    <xdr:to>
      <xdr:col>6</xdr:col>
      <xdr:colOff>803563</xdr:colOff>
      <xdr:row>8</xdr:row>
      <xdr:rowOff>110836</xdr:rowOff>
    </xdr:to>
    <xdr:sp macro="" textlink="data!G5">
      <xdr:nvSpPr>
        <xdr:cNvPr id="7" name="TextBox 6">
          <a:extLst>
            <a:ext uri="{FF2B5EF4-FFF2-40B4-BE49-F238E27FC236}">
              <a16:creationId xmlns:a16="http://schemas.microsoft.com/office/drawing/2014/main" id="{799397C8-5E30-C099-C4D9-0EFF8DC34E0A}"/>
            </a:ext>
          </a:extLst>
        </xdr:cNvPr>
        <xdr:cNvSpPr txBox="1"/>
      </xdr:nvSpPr>
      <xdr:spPr>
        <a:xfrm>
          <a:off x="5583381" y="1759527"/>
          <a:ext cx="1593273" cy="6788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1D821CEE-F1C0-4F55-A933-3FB957F7B1C1}" type="TxLink">
            <a:rPr lang="en-US" sz="3600" b="1" i="0" u="none" strike="noStrike">
              <a:solidFill>
                <a:srgbClr val="002060"/>
              </a:solidFill>
              <a:latin typeface="Calibri"/>
              <a:ea typeface="+mn-ea"/>
              <a:cs typeface="Calibri"/>
            </a:rPr>
            <a:pPr marL="0" indent="0"/>
            <a:t> $890 </a:t>
          </a:fld>
          <a:endParaRPr lang="en-IN" sz="3600" b="1" i="0" u="none" strike="noStrike">
            <a:solidFill>
              <a:srgbClr val="00206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9</xdr:col>
      <xdr:colOff>471053</xdr:colOff>
      <xdr:row>6</xdr:row>
      <xdr:rowOff>41564</xdr:rowOff>
    </xdr:from>
    <xdr:to>
      <xdr:col>10</xdr:col>
      <xdr:colOff>1025235</xdr:colOff>
      <xdr:row>8</xdr:row>
      <xdr:rowOff>138546</xdr:rowOff>
    </xdr:to>
    <xdr:sp macro="" textlink="data!J5">
      <xdr:nvSpPr>
        <xdr:cNvPr id="8" name="TextBox 7">
          <a:extLst>
            <a:ext uri="{FF2B5EF4-FFF2-40B4-BE49-F238E27FC236}">
              <a16:creationId xmlns:a16="http://schemas.microsoft.com/office/drawing/2014/main" id="{36CB006D-57CB-9865-EEC0-F054F2CA4E9B}"/>
            </a:ext>
          </a:extLst>
        </xdr:cNvPr>
        <xdr:cNvSpPr txBox="1"/>
      </xdr:nvSpPr>
      <xdr:spPr>
        <a:xfrm>
          <a:off x="9961417" y="1787237"/>
          <a:ext cx="1593273" cy="6788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D6880F58-F311-422B-BA1F-7E8AE531307B}" type="TxLink">
            <a:rPr lang="en-US" sz="3600" b="1" i="0" u="none" strike="noStrike">
              <a:solidFill>
                <a:srgbClr val="002060"/>
              </a:solidFill>
              <a:latin typeface="Calibri"/>
              <a:ea typeface="+mn-ea"/>
              <a:cs typeface="Calibri"/>
            </a:rPr>
            <a:pPr marL="0" indent="0"/>
            <a:t> 87.0 </a:t>
          </a:fld>
          <a:endParaRPr lang="en-IN" sz="3600" b="1" i="0" u="none" strike="noStrike">
            <a:solidFill>
              <a:srgbClr val="00206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3</xdr:col>
      <xdr:colOff>207817</xdr:colOff>
      <xdr:row>4</xdr:row>
      <xdr:rowOff>110837</xdr:rowOff>
    </xdr:from>
    <xdr:to>
      <xdr:col>5</xdr:col>
      <xdr:colOff>96982</xdr:colOff>
      <xdr:row>8</xdr:row>
      <xdr:rowOff>207055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7052325-3636-46B8-9583-379F84DC6C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400792</xdr:colOff>
      <xdr:row>4</xdr:row>
      <xdr:rowOff>94014</xdr:rowOff>
    </xdr:from>
    <xdr:to>
      <xdr:col>8</xdr:col>
      <xdr:colOff>873701</xdr:colOff>
      <xdr:row>8</xdr:row>
      <xdr:rowOff>190232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BE53BEB-BB1E-46D1-B1D7-A6EB118EDC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852055</xdr:colOff>
      <xdr:row>4</xdr:row>
      <xdr:rowOff>88076</xdr:rowOff>
    </xdr:from>
    <xdr:to>
      <xdr:col>13</xdr:col>
      <xdr:colOff>285873</xdr:colOff>
      <xdr:row>8</xdr:row>
      <xdr:rowOff>184294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FAFE18-C2A8-4E9E-AA87-7401CC606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0.30986</cdr:x>
      <cdr:y>0.35727</cdr:y>
    </cdr:from>
    <cdr:to>
      <cdr:x>0.71306</cdr:x>
      <cdr:y>0.66322</cdr:y>
    </cdr:to>
    <cdr:sp macro="" textlink="data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2A382F5-3A0A-99D6-5B26-22C5DEBCF0A7}"/>
            </a:ext>
          </a:extLst>
        </cdr:cNvPr>
        <cdr:cNvSpPr txBox="1"/>
      </cdr:nvSpPr>
      <cdr:spPr>
        <a:xfrm xmlns:a="http://schemas.openxmlformats.org/drawingml/2006/main">
          <a:off x="609602" y="450155"/>
          <a:ext cx="793235" cy="3855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DC8D9596-A21A-4443-ACFB-40D0B288D04E}" type="TxLink">
            <a:rPr lang="en-US" sz="2000" b="1" i="0" u="none" strike="noStrike">
              <a:solidFill>
                <a:srgbClr val="002060"/>
              </a:solidFill>
              <a:latin typeface="Calibri"/>
              <a:cs typeface="Calibri"/>
            </a:rPr>
            <a:pPr algn="ctr"/>
            <a:t>85%</a:t>
          </a:fld>
          <a:endParaRPr lang="en-IN" sz="1200" b="1">
            <a:solidFill>
              <a:srgbClr val="002060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0.24807</cdr:x>
      <cdr:y>0.29477</cdr:y>
    </cdr:from>
    <cdr:to>
      <cdr:x>0.76114</cdr:x>
      <cdr:y>0.68409</cdr:y>
    </cdr:to>
    <cdr:sp macro="" textlink="data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2A382F5-3A0A-99D6-5B26-22C5DEBCF0A7}"/>
            </a:ext>
          </a:extLst>
        </cdr:cNvPr>
        <cdr:cNvSpPr txBox="1"/>
      </cdr:nvSpPr>
      <cdr:spPr>
        <a:xfrm xmlns:a="http://schemas.openxmlformats.org/drawingml/2006/main">
          <a:off x="375078" y="371411"/>
          <a:ext cx="775764" cy="4905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D3008A9E-53B7-4896-8B65-A872F5A6646A}" type="TxLink">
            <a:rPr lang="en-US" sz="2000" b="1" i="0" u="none" strike="noStrike">
              <a:solidFill>
                <a:srgbClr val="002060"/>
              </a:solidFill>
              <a:latin typeface="Calibri"/>
              <a:cs typeface="Calibri"/>
            </a:rPr>
            <a:pPr algn="ctr"/>
            <a:t>89%</a:t>
          </a:fld>
          <a:endParaRPr lang="en-IN" sz="1400" b="1">
            <a:solidFill>
              <a:srgbClr val="002060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0.28864</cdr:x>
      <cdr:y>0.33804</cdr:y>
    </cdr:from>
    <cdr:to>
      <cdr:x>0.72771</cdr:x>
      <cdr:y>0.67121</cdr:y>
    </cdr:to>
    <cdr:sp macro="" textlink="data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2A382F5-3A0A-99D6-5B26-22C5DEBCF0A7}"/>
            </a:ext>
          </a:extLst>
        </cdr:cNvPr>
        <cdr:cNvSpPr txBox="1"/>
      </cdr:nvSpPr>
      <cdr:spPr>
        <a:xfrm xmlns:a="http://schemas.openxmlformats.org/drawingml/2006/main">
          <a:off x="436419" y="425934"/>
          <a:ext cx="663875" cy="4197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408ACE9D-AED2-4D07-8792-C9E23E6065A2}" type="TxLink">
            <a:rPr lang="en-US" sz="2000" b="1" i="0" u="none" strike="noStrike">
              <a:solidFill>
                <a:srgbClr val="002060"/>
              </a:solidFill>
              <a:latin typeface="Calibri"/>
              <a:ea typeface="+mn-ea"/>
              <a:cs typeface="Calibri"/>
            </a:rPr>
            <a:pPr marL="0" indent="0" algn="ctr"/>
            <a:t>87%</a:t>
          </a:fld>
          <a:endParaRPr lang="en-IN" sz="2000" b="1" i="0" u="none" strike="noStrike">
            <a:solidFill>
              <a:srgbClr val="002060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295835</xdr:colOff>
      <xdr:row>0</xdr:row>
      <xdr:rowOff>268941</xdr:rowOff>
    </xdr:from>
    <xdr:to>
      <xdr:col>0</xdr:col>
      <xdr:colOff>939908</xdr:colOff>
      <xdr:row>3</xdr:row>
      <xdr:rowOff>6554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7616246-BF44-4C6D-8DE1-27491DAAD0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95835" y="268941"/>
          <a:ext cx="644073" cy="629153"/>
        </a:xfrm>
        <a:prstGeom prst="rect">
          <a:avLst/>
        </a:prstGeom>
      </xdr:spPr>
    </xdr:pic>
    <xdr:clientData/>
  </xdr:twoCellAnchor>
  <xdr:twoCellAnchor editAs="oneCell">
    <xdr:from>
      <xdr:col>0</xdr:col>
      <xdr:colOff>332242</xdr:colOff>
      <xdr:row>6</xdr:row>
      <xdr:rowOff>144641</xdr:rowOff>
    </xdr:from>
    <xdr:to>
      <xdr:col>0</xdr:col>
      <xdr:colOff>796217</xdr:colOff>
      <xdr:row>8</xdr:row>
      <xdr:rowOff>11020</xdr:rowOff>
    </xdr:to>
    <xdr:pic>
      <xdr:nvPicPr>
        <xdr:cNvPr id="3" name="Graphic 2" descr="Table with solid fill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9F5C3D2-A93E-48C0-831B-81B8BE72DA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rcRect/>
        <a:stretch/>
      </xdr:blipFill>
      <xdr:spPr>
        <a:xfrm>
          <a:off x="332242" y="1927721"/>
          <a:ext cx="463975" cy="460739"/>
        </a:xfrm>
        <a:prstGeom prst="rect">
          <a:avLst/>
        </a:prstGeom>
      </xdr:spPr>
    </xdr:pic>
    <xdr:clientData/>
  </xdr:twoCellAnchor>
  <xdr:twoCellAnchor editAs="oneCell">
    <xdr:from>
      <xdr:col>0</xdr:col>
      <xdr:colOff>334932</xdr:colOff>
      <xdr:row>4</xdr:row>
      <xdr:rowOff>107577</xdr:rowOff>
    </xdr:from>
    <xdr:to>
      <xdr:col>0</xdr:col>
      <xdr:colOff>804164</xdr:colOff>
      <xdr:row>5</xdr:row>
      <xdr:rowOff>271105</xdr:rowOff>
    </xdr:to>
    <xdr:pic>
      <xdr:nvPicPr>
        <xdr:cNvPr id="4" name="Graphic 3" descr="Presentation with pie chart with solid fill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332EF316-4C4E-4EF8-9B25-2A24783058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34932" y="1296297"/>
          <a:ext cx="469232" cy="460708"/>
        </a:xfrm>
        <a:prstGeom prst="rect">
          <a:avLst/>
        </a:prstGeom>
      </xdr:spPr>
    </xdr:pic>
    <xdr:clientData/>
  </xdr:twoCellAnchor>
  <xdr:twoCellAnchor editAs="oneCell">
    <xdr:from>
      <xdr:col>0</xdr:col>
      <xdr:colOff>313765</xdr:colOff>
      <xdr:row>8</xdr:row>
      <xdr:rowOff>201155</xdr:rowOff>
    </xdr:from>
    <xdr:to>
      <xdr:col>0</xdr:col>
      <xdr:colOff>782997</xdr:colOff>
      <xdr:row>10</xdr:row>
      <xdr:rowOff>64569</xdr:rowOff>
    </xdr:to>
    <xdr:pic>
      <xdr:nvPicPr>
        <xdr:cNvPr id="5" name="Graphic 4" descr="Envelope with solid fill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DF40B29D-F266-4F8B-BCAE-135348E5EC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313765" y="2578595"/>
          <a:ext cx="469232" cy="457774"/>
        </a:xfrm>
        <a:prstGeom prst="rect">
          <a:avLst/>
        </a:prstGeom>
      </xdr:spPr>
    </xdr:pic>
    <xdr:clientData/>
  </xdr:twoCellAnchor>
  <xdr:twoCellAnchor editAs="oneCell">
    <xdr:from>
      <xdr:col>0</xdr:col>
      <xdr:colOff>355103</xdr:colOff>
      <xdr:row>10</xdr:row>
      <xdr:rowOff>268615</xdr:rowOff>
    </xdr:from>
    <xdr:to>
      <xdr:col>0</xdr:col>
      <xdr:colOff>731207</xdr:colOff>
      <xdr:row>12</xdr:row>
      <xdr:rowOff>53048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BD4C0A18-4C38-4094-8A39-04F445B37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355103" y="3240415"/>
          <a:ext cx="376104" cy="37879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295835</xdr:colOff>
      <xdr:row>0</xdr:row>
      <xdr:rowOff>268941</xdr:rowOff>
    </xdr:from>
    <xdr:to>
      <xdr:col>0</xdr:col>
      <xdr:colOff>939908</xdr:colOff>
      <xdr:row>3</xdr:row>
      <xdr:rowOff>6554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E7BC2A29-6DF9-44B8-8989-587F6B71F1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95835" y="268941"/>
          <a:ext cx="644073" cy="629153"/>
        </a:xfrm>
        <a:prstGeom prst="rect">
          <a:avLst/>
        </a:prstGeom>
      </xdr:spPr>
    </xdr:pic>
    <xdr:clientData/>
  </xdr:twoCellAnchor>
  <xdr:twoCellAnchor editAs="oneCell">
    <xdr:from>
      <xdr:col>0</xdr:col>
      <xdr:colOff>332242</xdr:colOff>
      <xdr:row>6</xdr:row>
      <xdr:rowOff>144641</xdr:rowOff>
    </xdr:from>
    <xdr:to>
      <xdr:col>0</xdr:col>
      <xdr:colOff>796217</xdr:colOff>
      <xdr:row>8</xdr:row>
      <xdr:rowOff>11020</xdr:rowOff>
    </xdr:to>
    <xdr:pic>
      <xdr:nvPicPr>
        <xdr:cNvPr id="3" name="Graphic 2" descr="Table with solid fill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8859FCC-B92A-4711-87E0-7DAAF1701F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rcRect/>
        <a:stretch/>
      </xdr:blipFill>
      <xdr:spPr>
        <a:xfrm>
          <a:off x="332242" y="1927721"/>
          <a:ext cx="463975" cy="460739"/>
        </a:xfrm>
        <a:prstGeom prst="rect">
          <a:avLst/>
        </a:prstGeom>
      </xdr:spPr>
    </xdr:pic>
    <xdr:clientData/>
  </xdr:twoCellAnchor>
  <xdr:twoCellAnchor editAs="oneCell">
    <xdr:from>
      <xdr:col>0</xdr:col>
      <xdr:colOff>334932</xdr:colOff>
      <xdr:row>4</xdr:row>
      <xdr:rowOff>107577</xdr:rowOff>
    </xdr:from>
    <xdr:to>
      <xdr:col>0</xdr:col>
      <xdr:colOff>804164</xdr:colOff>
      <xdr:row>5</xdr:row>
      <xdr:rowOff>271105</xdr:rowOff>
    </xdr:to>
    <xdr:pic>
      <xdr:nvPicPr>
        <xdr:cNvPr id="4" name="Graphic 3" descr="Presentation with pie chart with solid fill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2BFD52-E895-4F73-BFEC-D7C20E4A61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34932" y="1296297"/>
          <a:ext cx="469232" cy="460708"/>
        </a:xfrm>
        <a:prstGeom prst="rect">
          <a:avLst/>
        </a:prstGeom>
      </xdr:spPr>
    </xdr:pic>
    <xdr:clientData/>
  </xdr:twoCellAnchor>
  <xdr:twoCellAnchor editAs="oneCell">
    <xdr:from>
      <xdr:col>0</xdr:col>
      <xdr:colOff>313765</xdr:colOff>
      <xdr:row>8</xdr:row>
      <xdr:rowOff>201155</xdr:rowOff>
    </xdr:from>
    <xdr:to>
      <xdr:col>0</xdr:col>
      <xdr:colOff>782997</xdr:colOff>
      <xdr:row>10</xdr:row>
      <xdr:rowOff>64569</xdr:rowOff>
    </xdr:to>
    <xdr:pic>
      <xdr:nvPicPr>
        <xdr:cNvPr id="5" name="Graphic 4" descr="Envelope with solid fill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F7836197-261D-4CFD-A3D9-E202E16416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313765" y="2578595"/>
          <a:ext cx="469232" cy="457774"/>
        </a:xfrm>
        <a:prstGeom prst="rect">
          <a:avLst/>
        </a:prstGeom>
      </xdr:spPr>
    </xdr:pic>
    <xdr:clientData/>
  </xdr:twoCellAnchor>
  <xdr:twoCellAnchor editAs="oneCell">
    <xdr:from>
      <xdr:col>0</xdr:col>
      <xdr:colOff>355103</xdr:colOff>
      <xdr:row>10</xdr:row>
      <xdr:rowOff>268615</xdr:rowOff>
    </xdr:from>
    <xdr:to>
      <xdr:col>0</xdr:col>
      <xdr:colOff>731207</xdr:colOff>
      <xdr:row>12</xdr:row>
      <xdr:rowOff>53048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12AE2A4-943D-4417-90DC-5CA451C2F0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355103" y="3240415"/>
          <a:ext cx="376104" cy="3787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166E-29D6-4E49-9D8C-80D95630F7FB}">
  <dimension ref="A1"/>
  <sheetViews>
    <sheetView showGridLines="0" tabSelected="1" zoomScale="70" zoomScaleNormal="70" workbookViewId="0"/>
  </sheetViews>
  <sheetFormatPr defaultRowHeight="23.4" x14ac:dyDescent="0.45"/>
  <cols>
    <col min="1" max="1" width="10.33203125" style="12" customWidth="1"/>
  </cols>
  <sheetData/>
  <pageMargins left="0.7" right="0.7" top="0.75" bottom="0.75" header="0.3" footer="0.3"/>
  <pageSetup fitToWidth="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8FCFA-90C7-4DC3-A263-99C78B71C481}">
  <dimension ref="A2:K24"/>
  <sheetViews>
    <sheetView zoomScale="70" zoomScaleNormal="70" workbookViewId="0"/>
  </sheetViews>
  <sheetFormatPr defaultRowHeight="23.4" x14ac:dyDescent="0.45"/>
  <cols>
    <col min="1" max="1" width="10.33203125" style="12" customWidth="1"/>
    <col min="3" max="3" width="10.53125" bestFit="1" customWidth="1"/>
    <col min="4" max="4" width="7.59765625" bestFit="1" customWidth="1"/>
    <col min="6" max="6" width="10.53125" bestFit="1" customWidth="1"/>
    <col min="8" max="8" width="8.06640625" bestFit="1" customWidth="1"/>
    <col min="9" max="9" width="10.53125" bestFit="1" customWidth="1"/>
    <col min="10" max="10" width="15" bestFit="1" customWidth="1"/>
  </cols>
  <sheetData>
    <row r="2" spans="3:11" x14ac:dyDescent="0.45">
      <c r="C2" s="1" t="s">
        <v>0</v>
      </c>
      <c r="D2" s="1"/>
      <c r="E2" s="1"/>
      <c r="F2" s="1"/>
      <c r="G2" s="1"/>
      <c r="H2" s="1"/>
      <c r="I2" s="1"/>
      <c r="J2" s="1"/>
    </row>
    <row r="4" spans="3:11" x14ac:dyDescent="0.45">
      <c r="C4" s="2" t="s">
        <v>1</v>
      </c>
      <c r="D4" s="2" t="s">
        <v>2</v>
      </c>
      <c r="F4" s="2" t="s">
        <v>3</v>
      </c>
      <c r="G4" s="2" t="s">
        <v>2</v>
      </c>
      <c r="I4" s="2" t="s">
        <v>4</v>
      </c>
      <c r="J4" s="2" t="s">
        <v>2</v>
      </c>
    </row>
    <row r="5" spans="3:11" x14ac:dyDescent="0.45">
      <c r="C5" t="s">
        <v>5</v>
      </c>
      <c r="D5" s="3">
        <v>2543.9</v>
      </c>
      <c r="F5" t="s">
        <v>5</v>
      </c>
      <c r="G5" s="4">
        <v>890.36500000000001</v>
      </c>
      <c r="I5" t="s">
        <v>5</v>
      </c>
      <c r="J5" s="5">
        <v>87</v>
      </c>
    </row>
    <row r="6" spans="3:11" x14ac:dyDescent="0.45">
      <c r="C6" t="s">
        <v>6</v>
      </c>
      <c r="D6" s="3">
        <v>3000</v>
      </c>
      <c r="F6" t="s">
        <v>6</v>
      </c>
      <c r="G6" s="4">
        <v>1000</v>
      </c>
      <c r="I6" t="s">
        <v>6</v>
      </c>
      <c r="J6" s="5">
        <v>100</v>
      </c>
    </row>
    <row r="7" spans="3:11" x14ac:dyDescent="0.45">
      <c r="C7" t="s">
        <v>7</v>
      </c>
      <c r="D7" s="6">
        <f>D5/D6</f>
        <v>0.84796666666666665</v>
      </c>
      <c r="F7" t="s">
        <v>7</v>
      </c>
      <c r="G7" s="6">
        <f>G5/G6</f>
        <v>0.89036499999999996</v>
      </c>
      <c r="I7" t="s">
        <v>7</v>
      </c>
      <c r="J7" s="6">
        <f>J5/J6</f>
        <v>0.87</v>
      </c>
    </row>
    <row r="8" spans="3:11" x14ac:dyDescent="0.45">
      <c r="C8" t="s">
        <v>8</v>
      </c>
      <c r="D8" s="6">
        <f>100%-D7</f>
        <v>0.15203333333333335</v>
      </c>
      <c r="F8" t="s">
        <v>8</v>
      </c>
      <c r="G8" s="6">
        <f>100%-G7</f>
        <v>0.10963500000000004</v>
      </c>
      <c r="I8" t="s">
        <v>8</v>
      </c>
      <c r="J8" s="6">
        <f>100%-J7</f>
        <v>0.13</v>
      </c>
    </row>
    <row r="10" spans="3:11" x14ac:dyDescent="0.45">
      <c r="C10" s="1" t="s">
        <v>9</v>
      </c>
      <c r="D10" s="1"/>
      <c r="E10" s="1"/>
      <c r="F10" s="1"/>
      <c r="G10" s="1"/>
      <c r="H10" s="1"/>
      <c r="J10" s="1" t="s">
        <v>10</v>
      </c>
      <c r="K10" s="1"/>
    </row>
    <row r="12" spans="3:11" x14ac:dyDescent="0.45">
      <c r="C12" s="7" t="s">
        <v>11</v>
      </c>
      <c r="D12" s="7">
        <v>2021</v>
      </c>
      <c r="E12" s="7">
        <v>2022</v>
      </c>
      <c r="G12" s="7" t="s">
        <v>12</v>
      </c>
      <c r="H12" s="7" t="s">
        <v>11</v>
      </c>
      <c r="J12" s="2" t="s">
        <v>10</v>
      </c>
      <c r="K12" s="2" t="s">
        <v>13</v>
      </c>
    </row>
    <row r="13" spans="3:11" x14ac:dyDescent="0.45">
      <c r="C13" t="s">
        <v>14</v>
      </c>
      <c r="D13">
        <v>201.9</v>
      </c>
      <c r="E13">
        <v>215.3</v>
      </c>
      <c r="G13" t="s">
        <v>15</v>
      </c>
      <c r="H13" s="8">
        <v>953.3</v>
      </c>
      <c r="J13" t="s">
        <v>16</v>
      </c>
      <c r="K13" s="9">
        <v>0.54</v>
      </c>
    </row>
    <row r="14" spans="3:11" x14ac:dyDescent="0.45">
      <c r="C14" t="s">
        <v>17</v>
      </c>
      <c r="D14">
        <v>204.2</v>
      </c>
      <c r="E14">
        <v>217.6</v>
      </c>
      <c r="G14" t="s">
        <v>18</v>
      </c>
      <c r="H14" s="8">
        <v>432.4</v>
      </c>
      <c r="J14" t="s">
        <v>19</v>
      </c>
      <c r="K14" s="9">
        <v>0.86</v>
      </c>
    </row>
    <row r="15" spans="3:11" x14ac:dyDescent="0.45">
      <c r="C15" t="s">
        <v>20</v>
      </c>
      <c r="D15">
        <v>198.6</v>
      </c>
      <c r="E15">
        <v>220.1</v>
      </c>
      <c r="G15" t="s">
        <v>21</v>
      </c>
      <c r="H15" s="8">
        <v>553.20000000000005</v>
      </c>
      <c r="J15" t="s">
        <v>22</v>
      </c>
      <c r="K15" s="9">
        <v>0.93</v>
      </c>
    </row>
    <row r="16" spans="3:11" x14ac:dyDescent="0.45">
      <c r="C16" t="s">
        <v>23</v>
      </c>
      <c r="D16">
        <v>199.2</v>
      </c>
      <c r="E16">
        <v>206.4</v>
      </c>
      <c r="G16" t="s">
        <v>24</v>
      </c>
      <c r="H16" s="8">
        <v>445.1</v>
      </c>
      <c r="J16" t="s">
        <v>25</v>
      </c>
      <c r="K16" s="9">
        <v>0.53</v>
      </c>
    </row>
    <row r="17" spans="3:11" x14ac:dyDescent="0.45">
      <c r="C17" t="s">
        <v>26</v>
      </c>
      <c r="D17">
        <v>206.4</v>
      </c>
      <c r="E17">
        <v>204.3</v>
      </c>
      <c r="G17" t="s">
        <v>27</v>
      </c>
      <c r="H17" s="8">
        <v>425.1</v>
      </c>
      <c r="J17" t="s">
        <v>28</v>
      </c>
      <c r="K17" s="9">
        <v>0.95</v>
      </c>
    </row>
    <row r="18" spans="3:11" x14ac:dyDescent="0.45">
      <c r="C18" t="s">
        <v>29</v>
      </c>
      <c r="D18">
        <v>195.3</v>
      </c>
      <c r="E18">
        <v>203</v>
      </c>
      <c r="G18" t="s">
        <v>30</v>
      </c>
      <c r="H18" s="8">
        <v>253.6</v>
      </c>
    </row>
    <row r="19" spans="3:11" x14ac:dyDescent="0.45">
      <c r="C19" t="s">
        <v>31</v>
      </c>
      <c r="D19">
        <v>192.4</v>
      </c>
      <c r="E19">
        <v>201.5</v>
      </c>
      <c r="G19" t="s">
        <v>32</v>
      </c>
      <c r="H19" s="8">
        <v>387.5</v>
      </c>
    </row>
    <row r="20" spans="3:11" x14ac:dyDescent="0.45">
      <c r="C20" t="s">
        <v>33</v>
      </c>
      <c r="D20">
        <v>186.3</v>
      </c>
      <c r="E20">
        <v>200.6</v>
      </c>
    </row>
    <row r="21" spans="3:11" x14ac:dyDescent="0.45">
      <c r="C21" t="s">
        <v>34</v>
      </c>
      <c r="D21">
        <v>194.2</v>
      </c>
      <c r="E21">
        <v>210.6</v>
      </c>
    </row>
    <row r="22" spans="3:11" x14ac:dyDescent="0.45">
      <c r="C22" t="s">
        <v>35</v>
      </c>
      <c r="D22">
        <v>199</v>
      </c>
      <c r="E22">
        <v>216.4</v>
      </c>
    </row>
    <row r="23" spans="3:11" x14ac:dyDescent="0.45">
      <c r="C23" t="s">
        <v>36</v>
      </c>
      <c r="D23">
        <v>205.2</v>
      </c>
      <c r="E23">
        <v>222.3</v>
      </c>
    </row>
    <row r="24" spans="3:11" x14ac:dyDescent="0.45">
      <c r="C24" t="s">
        <v>37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C2B5A-8038-44A5-9A75-CF9029C174D5}">
  <dimension ref="A2:F9"/>
  <sheetViews>
    <sheetView zoomScale="70" zoomScaleNormal="70" workbookViewId="0"/>
  </sheetViews>
  <sheetFormatPr defaultRowHeight="23.4" x14ac:dyDescent="0.45"/>
  <cols>
    <col min="1" max="1" width="10.33203125" style="12" customWidth="1"/>
    <col min="3" max="3" width="8.6640625" bestFit="1" customWidth="1"/>
    <col min="4" max="4" width="15.73046875" bestFit="1" customWidth="1"/>
    <col min="5" max="5" width="24.3984375" bestFit="1" customWidth="1"/>
  </cols>
  <sheetData>
    <row r="2" spans="2:6" x14ac:dyDescent="0.45">
      <c r="B2" s="10"/>
      <c r="C2" s="2" t="s">
        <v>38</v>
      </c>
      <c r="D2" s="2" t="s">
        <v>39</v>
      </c>
      <c r="E2" s="2" t="s">
        <v>40</v>
      </c>
      <c r="F2" s="10"/>
    </row>
    <row r="3" spans="2:6" x14ac:dyDescent="0.45">
      <c r="C3" t="s">
        <v>15</v>
      </c>
      <c r="D3" t="s">
        <v>41</v>
      </c>
      <c r="E3" s="11" t="s">
        <v>42</v>
      </c>
    </row>
    <row r="4" spans="2:6" x14ac:dyDescent="0.45">
      <c r="C4" t="s">
        <v>18</v>
      </c>
      <c r="D4" t="s">
        <v>43</v>
      </c>
      <c r="E4" s="11" t="s">
        <v>44</v>
      </c>
    </row>
    <row r="5" spans="2:6" x14ac:dyDescent="0.45">
      <c r="C5" t="s">
        <v>21</v>
      </c>
      <c r="D5" t="s">
        <v>45</v>
      </c>
      <c r="E5" s="11" t="s">
        <v>46</v>
      </c>
    </row>
    <row r="6" spans="2:6" x14ac:dyDescent="0.45">
      <c r="C6" t="s">
        <v>24</v>
      </c>
      <c r="D6" t="s">
        <v>47</v>
      </c>
      <c r="E6" s="11" t="s">
        <v>48</v>
      </c>
    </row>
    <row r="7" spans="2:6" x14ac:dyDescent="0.45">
      <c r="C7" t="s">
        <v>27</v>
      </c>
      <c r="D7" t="s">
        <v>49</v>
      </c>
      <c r="E7" s="11" t="s">
        <v>50</v>
      </c>
    </row>
    <row r="8" spans="2:6" x14ac:dyDescent="0.45">
      <c r="C8" t="s">
        <v>30</v>
      </c>
      <c r="D8" t="s">
        <v>51</v>
      </c>
      <c r="E8" s="11" t="s">
        <v>52</v>
      </c>
    </row>
    <row r="9" spans="2:6" x14ac:dyDescent="0.45">
      <c r="C9" t="s">
        <v>32</v>
      </c>
      <c r="D9" t="s">
        <v>53</v>
      </c>
      <c r="E9" s="11" t="s">
        <v>54</v>
      </c>
    </row>
  </sheetData>
  <hyperlinks>
    <hyperlink ref="E3" r:id="rId1" xr:uid="{4831C412-CEA3-4E26-ACDF-0825C06F874C}"/>
    <hyperlink ref="E4" r:id="rId2" xr:uid="{7A021821-944E-452A-BB2E-F26111CA4907}"/>
    <hyperlink ref="E5" r:id="rId3" xr:uid="{EB1DCB8D-00FA-4D10-9E25-73AD00ADB806}"/>
    <hyperlink ref="E6" r:id="rId4" xr:uid="{79A30807-F3E5-4D0C-B549-60BFF20B21C2}"/>
    <hyperlink ref="E7" r:id="rId5" xr:uid="{D164D855-3F0A-4F05-9732-46FD08C5D778}"/>
    <hyperlink ref="E8" r:id="rId6" xr:uid="{76C632FD-AC89-4D1C-8F40-B2E2050D9CEE}"/>
    <hyperlink ref="E9" r:id="rId7" xr:uid="{015A2229-EEAA-48E5-8C9A-ADFD954561C2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data</vt:lpstr>
      <vt:lpstr>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Jatin Giri</dc:creator>
  <cp:lastModifiedBy>Jatin Giri</cp:lastModifiedBy>
  <dcterms:created xsi:type="dcterms:W3CDTF">2024-07-10T04:00:32Z</dcterms:created>
  <dcterms:modified xsi:type="dcterms:W3CDTF">2024-07-10T05:20:48Z</dcterms:modified>
</cp:coreProperties>
</file>