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F6DFF040-1728-4627-BA31-189A8043F7EA}" xr6:coauthVersionLast="47" xr6:coauthVersionMax="47" xr10:uidLastSave="{00000000-0000-0000-0000-000000000000}"/>
  <bookViews>
    <workbookView xWindow="-110" yWindow="-110" windowWidth="19420" windowHeight="10300" activeTab="5" xr2:uid="{22B75EF8-E078-4460-BC62-926B25DA7939}"/>
  </bookViews>
  <sheets>
    <sheet name="file" sheetId="2" r:id="rId1"/>
    <sheet name="Customer" sheetId="3" r:id="rId2"/>
    <sheet name="Order" sheetId="4" r:id="rId3"/>
    <sheet name="Products" sheetId="5" r:id="rId4"/>
    <sheet name="answers" sheetId="1" r:id="rId5"/>
    <sheet name="dashboard" sheetId="6" r:id="rId6"/>
    <sheet name="Sheet1" sheetId="7" r:id="rId7"/>
  </sheets>
  <definedNames>
    <definedName name="_xlcn.WorksheetConnection_dashboardversion1.xlsbOrder1" hidden="1">Order[]</definedName>
    <definedName name="_xlcn.WorksheetConnection_dashboardversion1.xlsbProducts1" hidden="1">Products[]</definedName>
    <definedName name="ExternalData_1" localSheetId="0" hidden="1">file!$A$1:$F$4</definedName>
    <definedName name="ExternalData_2" localSheetId="1" hidden="1">'Customer'!$A$1:$G$101</definedName>
    <definedName name="ExternalData_3" localSheetId="2" hidden="1">Order!$A$1:$Q$1001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e_d08d2181-811b-4f6d-80ca-d7b1f3b9e423" name="file" connection="Query - file"/>
          <x15:modelTable id="Customer_59f6f6d1-ef01-4b57-baf9-b0ab2095f925" name="Customer" connection="Query - Customer"/>
          <x15:modelTable id="Order_031501e5-1e2b-4ad9-8b09-16938e64a08a" name="Order" connection="Query - Order"/>
          <x15:modelTable id="Products_b67cc7b9-225d-475e-9318-63bbdb8b1992" name="Products" connection="Query - Products"/>
          <x15:modelTable id="Products 1" name="Products 1" connection="WorksheetConnection_dashboard (version 1).xlsb!Products"/>
          <x15:modelTable id="Order 1" name="Order 1" connection="WorksheetConnection_dashboard (version 1).xlsb!Order"/>
        </x15:modelTables>
        <x15:modelRelationships>
          <x15:modelRelationship fromTable="Order" fromColumn="Customer_ID" toTable="Customer" toColumn="Customer_ID"/>
          <x15:modelRelationship fromTable="Order" fromColumn="Product_ID" toTable="Products" toColumn="Product_ID"/>
        </x15:modelRelationships>
      </x15:dataModel>
    </ext>
  </extLst>
</workbook>
</file>

<file path=xl/calcChain.xml><?xml version="1.0" encoding="utf-8"?>
<calcChain xmlns="http://schemas.openxmlformats.org/spreadsheetml/2006/main">
  <c r="G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07809F-5F6F-43A3-B5BA-DCC07B7E4866}" keepAlive="1" name="ModelConnection_ExternalData_1" description="Data Model" type="5" refreshedVersion="8" minRefreshableVersion="5" saveData="1">
    <dbPr connection="Data Model Connection" command="file" commandType="3"/>
    <extLst>
      <ext xmlns:x15="http://schemas.microsoft.com/office/spreadsheetml/2010/11/main" uri="{DE250136-89BD-433C-8126-D09CA5730AF9}">
        <x15:connection id="" model="1"/>
      </ext>
    </extLst>
  </connection>
  <connection id="2" xr16:uid="{27F616C6-E7E5-4D97-A4BE-581CB63A049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F186022-426A-4C93-9BD1-88E4DC71318D}"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71A92DC3-94DF-4D5A-91C4-3EA54A48097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E55B72D-C532-475B-8E34-5854EDE5CDD0}" name="Query - Customer" description="Connection to the 'Customer' query in the workbook." type="100" refreshedVersion="8" minRefreshableVersion="5">
    <extLst>
      <ext xmlns:x15="http://schemas.microsoft.com/office/spreadsheetml/2010/11/main" uri="{DE250136-89BD-433C-8126-D09CA5730AF9}">
        <x15:connection id="4d17c880-1c62-4fb4-b5f2-d140554a5c2a"/>
      </ext>
    </extLst>
  </connection>
  <connection id="6" xr16:uid="{73590C05-555B-4852-9930-13E2E0FDF284}" name="Query - file" description="Connection to the 'file' query in the workbook." type="100" refreshedVersion="8" minRefreshableVersion="5">
    <extLst>
      <ext xmlns:x15="http://schemas.microsoft.com/office/spreadsheetml/2010/11/main" uri="{DE250136-89BD-433C-8126-D09CA5730AF9}">
        <x15:connection id="fba99aa0-e551-4175-b343-09cc4183b6fc"/>
      </ext>
    </extLst>
  </connection>
  <connection id="7" xr16:uid="{8A096FDB-8D4C-4F1D-889C-702511D989E9}" name="Query - Order" description="Connection to the 'Order' query in the workbook." type="100" refreshedVersion="8" minRefreshableVersion="5">
    <extLst>
      <ext xmlns:x15="http://schemas.microsoft.com/office/spreadsheetml/2010/11/main" uri="{DE250136-89BD-433C-8126-D09CA5730AF9}">
        <x15:connection id="1f973055-b4d0-42c0-8640-8d28d843078f"/>
      </ext>
    </extLst>
  </connection>
  <connection id="8" xr16:uid="{3064BA59-9157-4E90-AF49-E3F3FD0D0F4E}" name="Query - Products" description="Connection to the 'Products' query in the workbook." type="100" refreshedVersion="8" minRefreshableVersion="5">
    <extLst>
      <ext xmlns:x15="http://schemas.microsoft.com/office/spreadsheetml/2010/11/main" uri="{DE250136-89BD-433C-8126-D09CA5730AF9}">
        <x15:connection id="a17a43a9-9cc9-424f-8652-0f406a7f14e4"/>
      </ext>
    </extLst>
  </connection>
  <connection id="9" xr16:uid="{83FEEF73-E905-4D2F-9A58-4129332238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D93F5E9-472B-4920-8105-2339EE7397D5}" name="WorksheetConnection_dashboard (version 1).xlsb!Order" type="102" refreshedVersion="8" minRefreshableVersion="5">
    <extLst>
      <ext xmlns:x15="http://schemas.microsoft.com/office/spreadsheetml/2010/11/main" uri="{DE250136-89BD-433C-8126-D09CA5730AF9}">
        <x15:connection id="Order 1">
          <x15:rangePr sourceName="_xlcn.WorksheetConnection_dashboardversion1.xlsbOrder1"/>
        </x15:connection>
      </ext>
    </extLst>
  </connection>
  <connection id="11" xr16:uid="{10D18197-1458-4DA6-B150-FA26DA32D0A8}" name="WorksheetConnection_dashboard (version 1).xlsb!Products" type="102" refreshedVersion="8" minRefreshableVersion="5">
    <extLst>
      <ext xmlns:x15="http://schemas.microsoft.com/office/spreadsheetml/2010/11/main" uri="{DE250136-89BD-433C-8126-D09CA5730AF9}">
        <x15:connection id="Products 1">
          <x15:rangePr sourceName="_xlcn.WorksheetConnection_dashboardversion1.xlsbProducts1"/>
        </x15:connection>
      </ext>
    </extLst>
  </connection>
</connections>
</file>

<file path=xl/sharedStrings.xml><?xml version="1.0" encoding="utf-8"?>
<sst xmlns="http://schemas.openxmlformats.org/spreadsheetml/2006/main" count="5999" uniqueCount="921">
  <si>
    <t>Name</t>
  </si>
  <si>
    <t>Extension</t>
  </si>
  <si>
    <t>Date accessed</t>
  </si>
  <si>
    <t>Date modified</t>
  </si>
  <si>
    <t>Date created</t>
  </si>
  <si>
    <t>Folder Path</t>
  </si>
  <si>
    <t>customers.csv</t>
  </si>
  <si>
    <t>.csv</t>
  </si>
  <si>
    <t>D:\excel\file\</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</si>
  <si>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</si>
  <si>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</si>
  <si>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</si>
  <si>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</si>
  <si>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</si>
  <si>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</si>
  <si>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</si>
  <si>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</si>
  <si>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</si>
  <si>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</si>
  <si>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</si>
  <si>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</si>
  <si>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</si>
  <si>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</si>
  <si>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</si>
  <si>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</si>
  <si>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</si>
  <si>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</si>
  <si>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</si>
  <si>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</si>
  <si>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</si>
  <si>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</si>
  <si>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</si>
  <si>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</si>
  <si>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</si>
  <si>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</si>
  <si>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</si>
  <si>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</si>
  <si>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</si>
  <si>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</si>
  <si>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</si>
  <si>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</si>
  <si>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</si>
  <si>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</si>
  <si>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</si>
  <si>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</si>
  <si>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</si>
  <si>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</si>
  <si>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</si>
  <si>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</si>
  <si>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</si>
  <si>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</si>
  <si>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</si>
  <si>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</si>
  <si>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</si>
  <si>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</si>
  <si>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</si>
  <si>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</si>
  <si>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</si>
  <si>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</si>
  <si>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</si>
  <si>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</si>
  <si>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</si>
  <si>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</si>
  <si>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</si>
  <si>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</si>
  <si>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</si>
  <si>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</si>
  <si>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</si>
  <si>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</si>
  <si>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</si>
  <si>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</si>
  <si>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</si>
  <si>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</si>
  <si>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</si>
  <si>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</si>
  <si>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</si>
  <si>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</si>
  <si>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</si>
  <si>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</si>
  <si>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</si>
  <si>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</si>
  <si>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</si>
  <si>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</si>
  <si>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</si>
  <si>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</si>
  <si>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</si>
  <si>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</si>
  <si>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</si>
  <si>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</si>
  <si>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</si>
  <si>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</si>
  <si>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</si>
  <si>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</si>
  <si>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</si>
  <si>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</si>
  <si>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</si>
  <si>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</si>
  <si>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</si>
  <si>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</si>
  <si>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</si>
  <si>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</si>
  <si>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</si>
  <si>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</si>
  <si>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</si>
  <si>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</si>
  <si>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</si>
  <si>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</si>
  <si>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</si>
  <si>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</si>
  <si>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</si>
  <si>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</si>
  <si>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</si>
  <si>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</si>
  <si>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</si>
  <si>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</si>
  <si>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</si>
  <si>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</si>
  <si>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</si>
  <si>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</si>
  <si>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</si>
  <si>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</si>
  <si>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</si>
  <si>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</si>
  <si>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</si>
  <si>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</si>
  <si>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</si>
  <si>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</si>
  <si>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</si>
  <si>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</si>
  <si>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</si>
  <si>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</si>
  <si>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</si>
  <si>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</si>
  <si>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</si>
  <si>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</si>
  <si>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</si>
  <si>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</si>
  <si>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</si>
  <si>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</si>
  <si>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</si>
  <si>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</si>
  <si>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</si>
  <si>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</si>
  <si>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</si>
  <si>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</si>
  <si>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</si>
  <si>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</si>
  <si>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</si>
  <si>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</si>
  <si>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</si>
  <si>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</si>
  <si>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</si>
  <si>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</si>
  <si>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</si>
  <si>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</si>
  <si>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</si>
  <si>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</si>
  <si>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</si>
  <si>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</si>
  <si>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</si>
  <si>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</si>
  <si>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</si>
  <si>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</si>
  <si>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</si>
  <si>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</si>
  <si>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</si>
  <si>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</si>
  <si>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</si>
  <si>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</si>
  <si>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</si>
  <si>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</si>
  <si>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</si>
  <si>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</si>
  <si>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</si>
  <si>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</si>
  <si>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</si>
  <si>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</si>
  <si>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</si>
  <si>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</si>
  <si>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</si>
  <si>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</si>
  <si>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</si>
  <si>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</si>
  <si>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</si>
  <si>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</si>
  <si>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</si>
  <si>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</si>
  <si>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</si>
  <si>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</si>
  <si>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</si>
  <si>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</si>
  <si>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</si>
  <si>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</si>
  <si>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</si>
  <si>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</si>
  <si>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</si>
  <si>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</si>
  <si>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</si>
  <si>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</si>
  <si>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</si>
  <si>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</si>
  <si>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</si>
  <si>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</si>
  <si>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</si>
  <si>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</si>
  <si>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</si>
  <si>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</si>
  <si>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</si>
  <si>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</si>
  <si>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</si>
  <si>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</si>
  <si>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</si>
  <si>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</si>
  <si>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</si>
  <si>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</si>
  <si>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</si>
  <si>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</si>
  <si>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</si>
  <si>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</si>
  <si>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</si>
  <si>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</si>
  <si>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</si>
  <si>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</si>
  <si>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</si>
  <si>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</si>
  <si>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</si>
  <si>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</si>
  <si>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</si>
  <si>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</si>
  <si>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</si>
  <si>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</si>
  <si>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</si>
  <si>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</si>
  <si>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</si>
  <si>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</si>
  <si>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</si>
  <si>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</si>
  <si>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</si>
  <si>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</si>
  <si>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</si>
  <si>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</si>
  <si>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</si>
  <si>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</si>
  <si>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</si>
  <si>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</si>
  <si>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</si>
  <si>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</si>
  <si>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</si>
  <si>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</si>
  <si>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</si>
  <si>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</si>
  <si>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</si>
  <si>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</si>
  <si>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</si>
  <si>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</si>
  <si>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</si>
  <si>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</si>
  <si>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</si>
  <si>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</si>
  <si>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</si>
  <si>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</si>
  <si>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</si>
  <si>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</si>
  <si>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</si>
  <si>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</si>
  <si>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</si>
  <si>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</si>
  <si>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</si>
  <si>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</si>
  <si>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</si>
  <si>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</si>
  <si>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</si>
  <si>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</si>
  <si>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</si>
  <si>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</si>
  <si>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</si>
  <si>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</si>
  <si>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</si>
  <si>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</si>
  <si>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</si>
  <si>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</si>
  <si>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</si>
  <si>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</si>
  <si>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</si>
  <si>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</si>
  <si>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</si>
  <si>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</si>
  <si>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</si>
  <si>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</si>
  <si>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</si>
  <si>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</si>
  <si>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</si>
  <si>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</si>
  <si>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</si>
  <si>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</si>
  <si>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</si>
  <si>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</si>
  <si>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</si>
  <si>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</si>
  <si>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</si>
  <si>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</si>
  <si>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</si>
  <si>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</si>
  <si>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</si>
  <si>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</si>
  <si>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</si>
  <si>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</si>
  <si>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</si>
  <si>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</si>
  <si>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</si>
  <si>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</si>
  <si>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</si>
  <si>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</si>
  <si>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</si>
  <si>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</si>
  <si>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</si>
  <si>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</si>
  <si>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</si>
  <si>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</si>
  <si>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</si>
  <si>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</si>
  <si>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</si>
  <si>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</si>
  <si>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</si>
  <si>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</si>
  <si>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</si>
  <si>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</si>
  <si>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</si>
  <si>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</si>
  <si>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</si>
  <si>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</si>
  <si>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</si>
  <si>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</si>
  <si>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</si>
  <si>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</si>
  <si>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</si>
  <si>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</si>
  <si>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</si>
  <si>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</si>
  <si>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</si>
  <si>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</si>
  <si>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</si>
  <si>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</si>
  <si>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</si>
  <si>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</si>
  <si>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</si>
  <si>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</si>
  <si>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</si>
  <si>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</si>
  <si>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</si>
  <si>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</si>
  <si>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</si>
  <si>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</si>
  <si>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</si>
  <si>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</si>
  <si>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</si>
  <si>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</si>
  <si>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</si>
  <si>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</si>
  <si>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</si>
  <si>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</si>
  <si>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</si>
  <si>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</si>
  <si>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</si>
  <si>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</si>
  <si>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</si>
  <si>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</si>
  <si>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</si>
  <si>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</si>
  <si>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</si>
  <si>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</si>
  <si>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</si>
  <si>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</si>
  <si>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</si>
  <si>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</si>
  <si>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</si>
  <si>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</si>
  <si>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</si>
  <si>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</si>
  <si>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</si>
  <si>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</si>
  <si>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</si>
  <si>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</si>
  <si>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</si>
  <si>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</si>
  <si>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</si>
  <si>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</si>
  <si>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</si>
  <si>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</si>
  <si>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</si>
  <si>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</si>
  <si>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</si>
  <si>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</si>
  <si>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</si>
  <si>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</si>
  <si>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</si>
  <si>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</si>
  <si>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</si>
  <si>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</si>
  <si>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</si>
  <si>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</si>
  <si>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</si>
  <si>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</si>
  <si>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</si>
  <si>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</si>
  <si>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</si>
  <si>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</si>
  <si>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</si>
  <si>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</si>
  <si>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</si>
  <si>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</si>
  <si>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</si>
  <si>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</si>
  <si>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</si>
  <si>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</si>
  <si>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</si>
  <si>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</si>
  <si>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</si>
  <si>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</si>
  <si>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</si>
  <si>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</si>
  <si>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</si>
  <si>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</si>
  <si>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</si>
  <si>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</si>
  <si>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</si>
  <si>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</si>
  <si>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</si>
  <si>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</si>
  <si>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</si>
  <si>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</si>
  <si>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</si>
  <si>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</si>
  <si>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</si>
  <si>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</si>
  <si>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</si>
  <si>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</si>
  <si>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</si>
  <si>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</si>
  <si>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</si>
  <si>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</si>
  <si>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</si>
  <si>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</si>
  <si>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</si>
  <si>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</si>
  <si>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</si>
  <si>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</si>
  <si>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</si>
  <si>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</si>
  <si>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</si>
  <si>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</si>
  <si>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</si>
  <si>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</si>
  <si>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</si>
  <si>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</si>
  <si>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</si>
  <si>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</si>
  <si>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</si>
  <si>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</si>
  <si>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</si>
  <si>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</si>
  <si>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</si>
  <si>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</si>
  <si>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</si>
  <si>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</si>
  <si>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</si>
  <si>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</si>
  <si>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</si>
  <si>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</si>
  <si>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</si>
  <si>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</si>
  <si>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</si>
  <si>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</si>
  <si>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</si>
  <si>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</si>
  <si>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</si>
  <si>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</si>
  <si>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</si>
  <si>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</si>
  <si>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</si>
  <si>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</si>
  <si>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</si>
  <si>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</si>
  <si>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</si>
  <si>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</si>
  <si>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</si>
  <si>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</si>
  <si>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</si>
  <si>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</si>
  <si>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</si>
  <si>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</si>
  <si>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</si>
  <si>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</si>
  <si>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</si>
  <si>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</si>
  <si>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</si>
  <si>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</si>
  <si>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</si>
  <si>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</si>
  <si>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</si>
  <si>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</si>
  <si>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</si>
  <si>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</si>
  <si>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</si>
  <si>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</si>
  <si>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</si>
  <si>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</si>
  <si>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</si>
  <si>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</si>
  <si>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</si>
  <si>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</si>
  <si>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</si>
  <si>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</si>
  <si>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</si>
  <si>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month_name(order_date)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</si>
  <si>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</si>
  <si>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</si>
  <si>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</si>
  <si>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</si>
  <si>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</si>
  <si>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</si>
  <si>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</si>
  <si>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</si>
  <si>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</si>
  <si>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</si>
  <si>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</si>
  <si>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</si>
  <si>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</si>
  <si>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</si>
  <si>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</si>
  <si>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</si>
  <si>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</si>
  <si>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</si>
  <si>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</si>
  <si>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</si>
  <si>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</si>
  <si>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</si>
  <si>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</si>
  <si>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</si>
  <si>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</si>
  <si>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</si>
  <si>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</si>
  <si>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</si>
  <si>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</si>
  <si>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</si>
  <si>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</si>
  <si>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</si>
  <si>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</si>
  <si>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</si>
  <si>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</si>
  <si>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</si>
  <si>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</si>
  <si>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</si>
  <si>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</si>
  <si>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</si>
  <si>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</si>
  <si>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</si>
  <si>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</si>
  <si>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</si>
  <si>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</si>
  <si>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</si>
  <si>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</si>
  <si>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</si>
  <si>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</si>
  <si>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</si>
  <si>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</si>
  <si>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</si>
  <si>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</si>
  <si>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</si>
  <si>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</si>
  <si>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</si>
  <si>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</si>
  <si>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</si>
  <si>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</si>
  <si>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</si>
  <si>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</si>
  <si>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</si>
  <si>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</si>
  <si>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</si>
  <si>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</si>
  <si>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</si>
  <si>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</si>
  <si>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</si>
  <si>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</si>
  <si>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</si>
  <si>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</si>
  <si>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</si>
  <si>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</si>
  <si>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</si>
  <si>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</si>
  <si>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</si>
  <si>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</si>
  <si>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</si>
  <si>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</si>
  <si>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</si>
  <si>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</si>
  <si>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</si>
  <si>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</si>
  <si>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</si>
  <si>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</si>
  <si>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</si>
  <si>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</si>
  <si>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</si>
  <si>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</si>
  <si>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</si>
  <si>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</si>
  <si>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</si>
  <si>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</si>
  <si>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</si>
  <si>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</si>
  <si>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</si>
  <si>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</si>
  <si>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</si>
  <si>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</si>
  <si>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</si>
  <si>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</si>
  <si>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</si>
  <si>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</si>
  <si>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</si>
  <si>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</si>
  <si>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</si>
  <si>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</si>
  <si>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</si>
  <si>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</si>
  <si>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</si>
  <si>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</si>
  <si>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</si>
  <si>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</si>
  <si>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</si>
  <si>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</si>
  <si>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</si>
  <si>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</si>
  <si>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</si>
  <si>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</si>
  <si>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</si>
  <si>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</si>
  <si>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</si>
  <si>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</si>
  <si>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</si>
  <si>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</si>
  <si>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</si>
  <si>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</si>
  <si>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</si>
  <si>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</si>
  <si>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</si>
  <si>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</si>
  <si>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</si>
  <si>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</si>
  <si>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</si>
  <si>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</si>
  <si>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</si>
  <si>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</si>
  <si>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</si>
  <si>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</si>
  <si>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</si>
  <si>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</si>
  <si>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</si>
  <si>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</si>
  <si>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</si>
  <si>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</si>
  <si>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</si>
  <si>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</si>
  <si>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</si>
  <si>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</si>
  <si>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</si>
  <si>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</si>
  <si>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</si>
  <si>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</si>
  <si>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</si>
  <si>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</si>
  <si>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</si>
  <si>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</si>
  <si>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</si>
  <si>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</si>
  <si>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</si>
  <si>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</si>
  <si>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</si>
  <si>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</si>
  <si>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</si>
  <si>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</si>
  <si>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</si>
  <si>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</si>
  <si>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</si>
  <si>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</si>
  <si>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</si>
  <si>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</si>
  <si>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</si>
  <si>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</si>
  <si>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</si>
  <si>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</si>
  <si>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</si>
  <si>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</si>
  <si>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</si>
  <si>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</si>
  <si>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</si>
  <si>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</si>
  <si>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</si>
  <si>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</si>
  <si>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</si>
  <si>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</si>
  <si>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</si>
  <si>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</si>
  <si>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</si>
  <si>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</si>
  <si>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</si>
  <si>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</si>
  <si>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</si>
  <si>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</si>
  <si>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</si>
  <si>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</si>
  <si>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</si>
  <si>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</si>
  <si>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</si>
  <si>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</si>
  <si>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</si>
  <si>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</si>
  <si>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</si>
  <si>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</si>
  <si>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</si>
  <si>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</si>
  <si>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</si>
  <si>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</si>
  <si>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</si>
  <si>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</si>
  <si>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</si>
  <si>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</si>
  <si>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</si>
  <si>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</si>
  <si>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</si>
  <si>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</si>
  <si>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</si>
  <si>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</si>
  <si>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</si>
  <si>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</si>
  <si>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</si>
  <si>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</si>
  <si>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</si>
  <si>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</si>
  <si>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</si>
  <si>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</si>
  <si>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</si>
  <si>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</si>
  <si>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</si>
  <si>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</si>
  <si>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</si>
  <si>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</si>
  <si>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</si>
  <si>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</si>
  <si>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</si>
  <si>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</si>
  <si>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</si>
  <si>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</si>
  <si>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</si>
  <si>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</si>
  <si>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</si>
  <si>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</si>
  <si>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</si>
  <si>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</si>
  <si>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</si>
  <si>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</si>
  <si>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</si>
  <si>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</si>
  <si>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</si>
  <si>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</si>
  <si>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</si>
  <si>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</si>
  <si>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</si>
  <si>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</si>
  <si>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</si>
  <si>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</si>
  <si>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</si>
  <si>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</si>
  <si>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</si>
  <si>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</si>
  <si>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</si>
  <si>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</si>
  <si>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</si>
  <si>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</si>
  <si>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</si>
  <si>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</si>
  <si>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</si>
  <si>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</si>
  <si>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</si>
  <si>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</si>
  <si>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</si>
  <si>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</si>
  <si>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</si>
  <si>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</si>
  <si>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</si>
  <si>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</si>
  <si>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</si>
  <si>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</si>
  <si>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</si>
  <si>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</si>
  <si>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</si>
  <si>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</si>
  <si>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</si>
  <si>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</si>
  <si>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</si>
  <si>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</si>
  <si>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</si>
  <si>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</si>
  <si>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</si>
  <si>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</si>
  <si>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</si>
  <si>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</si>
  <si>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</si>
  <si>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</si>
  <si>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</si>
  <si>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</si>
  <si>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</si>
  <si>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</si>
  <si>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</si>
  <si>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</si>
  <si>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</si>
  <si>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</si>
  <si>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</si>
  <si>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</si>
  <si>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</si>
  <si>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</si>
  <si>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</si>
  <si>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</si>
  <si>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</si>
  <si>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</si>
  <si>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</si>
  <si>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</si>
  <si>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</si>
  <si>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</si>
  <si>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</si>
  <si>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</si>
  <si>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</si>
  <si>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</si>
  <si>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</si>
  <si>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</si>
  <si>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</si>
  <si>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</si>
  <si>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</si>
  <si>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</si>
  <si>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</si>
  <si>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</si>
  <si>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</si>
  <si>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</si>
  <si>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</si>
  <si>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</si>
  <si>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</si>
  <si>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</si>
  <si>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</si>
  <si>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</si>
  <si>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</si>
  <si>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</si>
  <si>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</si>
  <si>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</si>
  <si>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</si>
  <si>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</si>
  <si>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</si>
  <si>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</si>
  <si>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</si>
  <si>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</si>
  <si>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</si>
  <si>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</si>
  <si>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</si>
  <si>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</si>
  <si>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</si>
  <si>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</si>
  <si>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</si>
  <si>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</si>
  <si>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</si>
  <si>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</si>
  <si>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</si>
  <si>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</si>
  <si>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</si>
  <si>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</si>
  <si>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</si>
  <si>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</si>
  <si>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</si>
  <si>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</si>
  <si>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</si>
  <si>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</si>
  <si>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</si>
  <si>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</si>
  <si>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</si>
  <si>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</si>
  <si>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</si>
  <si>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</si>
  <si>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</si>
  <si>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</si>
  <si>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</si>
  <si>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</si>
  <si>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</si>
  <si>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</si>
  <si>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</si>
  <si>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</si>
  <si>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</si>
  <si>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</si>
  <si>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</si>
  <si>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</si>
  <si>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</si>
  <si>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</si>
  <si>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</si>
  <si>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</si>
  <si>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</si>
  <si>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</si>
  <si>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</si>
  <si>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</si>
  <si>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</si>
  <si>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</si>
  <si>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</si>
  <si>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</si>
  <si>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</si>
  <si>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</si>
  <si>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</si>
  <si>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</si>
  <si>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</si>
  <si>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name(order_date)</t>
  </si>
  <si>
    <t>Sum of Revenue</t>
  </si>
  <si>
    <t>Average of diff_order_delivery</t>
  </si>
  <si>
    <t>Average of Revenue2</t>
  </si>
  <si>
    <t>Count of Order_ID</t>
  </si>
  <si>
    <t>strongly positive =1</t>
  </si>
  <si>
    <t>strongly negative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</si>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</sst>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0.00\ \-&quot;₹&quot;;&quot;₹&quot;#,##0.00"/>
  </numFmts>
  <fonts count="1" x14ac:knownFonts="1">
    <font>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3"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61821311218901"/>
          <c:y val="0.19705784844306956"/>
          <c:w val="0.75358061032006829"/>
          <c:h val="0.54956180964727552"/>
        </c:manualLayout>
      </c:layout>
      <c:barChart>
        <c:barDir val="col"/>
        <c:grouping val="clustered"/>
        <c:varyColors val="0"/>
        <c:ser>
          <c:idx val="0"/>
          <c:order val="0"/>
          <c:tx>
            <c:strRef>
              <c:f>answers!$B$17</c:f>
              <c:strCache>
                <c:ptCount val="1"/>
                <c:pt idx="0">
                  <c:v>Total</c:v>
                </c:pt>
              </c:strCache>
            </c:strRef>
          </c:tx>
          <c:spPr>
            <a:solidFill>
              <a:schemeClr val="accent1"/>
            </a:solidFill>
            <a:ln>
              <a:noFill/>
            </a:ln>
            <a:effectLst/>
          </c:spPr>
          <c:invertIfNegative val="0"/>
          <c:cat>
            <c:strRef>
              <c:f>answers!$A$18:$A$25</c:f>
              <c:strCache>
                <c:ptCount val="7"/>
                <c:pt idx="0">
                  <c:v>Cake</c:v>
                </c:pt>
                <c:pt idx="1">
                  <c:v>Colors</c:v>
                </c:pt>
                <c:pt idx="2">
                  <c:v>Mugs</c:v>
                </c:pt>
                <c:pt idx="3">
                  <c:v>Plants</c:v>
                </c:pt>
                <c:pt idx="4">
                  <c:v>Raksha Bandhan</c:v>
                </c:pt>
                <c:pt idx="5">
                  <c:v>Soft Toys</c:v>
                </c:pt>
                <c:pt idx="6">
                  <c:v>Sweets</c:v>
                </c:pt>
              </c:strCache>
            </c:strRef>
          </c:cat>
          <c:val>
            <c:numRef>
              <c:f>answers!$B$18:$B$25</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364-4EF5-83B8-1A0B2D670A5E}"/>
            </c:ext>
          </c:extLst>
        </c:ser>
        <c:dLbls>
          <c:showLegendKey val="0"/>
          <c:showVal val="0"/>
          <c:showCatName val="0"/>
          <c:showSerName val="0"/>
          <c:showPercent val="0"/>
          <c:showBubbleSize val="0"/>
        </c:dLbls>
        <c:gapWidth val="219"/>
        <c:overlap val="-27"/>
        <c:axId val="468836568"/>
        <c:axId val="468828288"/>
      </c:barChart>
      <c:catAx>
        <c:axId val="46883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28288"/>
        <c:crosses val="autoZero"/>
        <c:auto val="1"/>
        <c:lblAlgn val="ctr"/>
        <c:lblOffset val="100"/>
        <c:noMultiLvlLbl val="0"/>
      </c:catAx>
      <c:valAx>
        <c:axId val="46882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36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1846697673833635"/>
          <c:y val="4.0289280167954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0074040943401"/>
          <c:y val="0.18315996738837362"/>
          <c:w val="0.75286077404725804"/>
          <c:h val="0.55188616974207527"/>
        </c:manualLayout>
      </c:layout>
      <c:lineChart>
        <c:grouping val="standard"/>
        <c:varyColors val="0"/>
        <c:ser>
          <c:idx val="0"/>
          <c:order val="0"/>
          <c:tx>
            <c:strRef>
              <c:f>answers!$B$1</c:f>
              <c:strCache>
                <c:ptCount val="1"/>
                <c:pt idx="0">
                  <c:v>Total</c:v>
                </c:pt>
              </c:strCache>
            </c:strRef>
          </c:tx>
          <c:spPr>
            <a:ln w="28575" cap="rnd">
              <a:solidFill>
                <a:schemeClr val="accent1"/>
              </a:solidFill>
              <a:round/>
            </a:ln>
            <a:effectLst/>
          </c:spPr>
          <c:marker>
            <c:symbol val="none"/>
          </c:marker>
          <c:cat>
            <c:strRef>
              <c:f>answers!$A$2:$A$14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answers!$B$2:$B$14</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6CB-495C-A0C0-8F15BB7F5A6C}"/>
            </c:ext>
          </c:extLst>
        </c:ser>
        <c:dLbls>
          <c:showLegendKey val="0"/>
          <c:showVal val="0"/>
          <c:showCatName val="0"/>
          <c:showSerName val="0"/>
          <c:showPercent val="0"/>
          <c:showBubbleSize val="0"/>
        </c:dLbls>
        <c:smooth val="0"/>
        <c:axId val="468841248"/>
        <c:axId val="468839088"/>
      </c:lineChart>
      <c:catAx>
        <c:axId val="46884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39088"/>
        <c:crosses val="autoZero"/>
        <c:auto val="1"/>
        <c:lblAlgn val="ctr"/>
        <c:lblOffset val="100"/>
        <c:noMultiLvlLbl val="0"/>
      </c:catAx>
      <c:valAx>
        <c:axId val="468839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23535207192614571"/>
          <c:y val="4.1129706740333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84263087545794E-2"/>
          <c:y val="0.17194079589221103"/>
          <c:w val="0.88987462429901265"/>
          <c:h val="0.52136153902828641"/>
        </c:manualLayout>
      </c:layout>
      <c:barChart>
        <c:barDir val="col"/>
        <c:grouping val="clustered"/>
        <c:varyColors val="0"/>
        <c:ser>
          <c:idx val="0"/>
          <c:order val="0"/>
          <c:tx>
            <c:strRef>
              <c:f>answers!$E$16</c:f>
              <c:strCache>
                <c:ptCount val="1"/>
                <c:pt idx="0">
                  <c:v>Total</c:v>
                </c:pt>
              </c:strCache>
            </c:strRef>
          </c:tx>
          <c:spPr>
            <a:solidFill>
              <a:schemeClr val="accent1"/>
            </a:solidFill>
            <a:ln>
              <a:noFill/>
            </a:ln>
            <a:effectLst/>
          </c:spPr>
          <c:invertIfNegative val="0"/>
          <c:cat>
            <c:strRef>
              <c:f>answers!$D$17:$D$27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answers!$E$17:$E$27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984-4AC7-A0ED-AFA5D30EBA46}"/>
            </c:ext>
          </c:extLst>
        </c:ser>
        <c:dLbls>
          <c:showLegendKey val="0"/>
          <c:showVal val="0"/>
          <c:showCatName val="0"/>
          <c:showSerName val="0"/>
          <c:showPercent val="0"/>
          <c:showBubbleSize val="0"/>
        </c:dLbls>
        <c:gapWidth val="219"/>
        <c:overlap val="-27"/>
        <c:axId val="468819288"/>
        <c:axId val="808962352"/>
      </c:barChart>
      <c:catAx>
        <c:axId val="46881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62352"/>
        <c:crosses val="autoZero"/>
        <c:auto val="1"/>
        <c:lblAlgn val="ctr"/>
        <c:lblOffset val="100"/>
        <c:noMultiLvlLbl val="0"/>
      </c:catAx>
      <c:valAx>
        <c:axId val="8089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19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hour(Order_time)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6184579562359"/>
          <c:y val="0.19473822803764387"/>
          <c:w val="0.77085019814233524"/>
          <c:h val="0.67885372864825089"/>
        </c:manualLayout>
      </c:layout>
      <c:lineChart>
        <c:grouping val="standard"/>
        <c:varyColors val="0"/>
        <c:ser>
          <c:idx val="0"/>
          <c:order val="0"/>
          <c:tx>
            <c:strRef>
              <c:f>answers!$B$28</c:f>
              <c:strCache>
                <c:ptCount val="1"/>
                <c:pt idx="0">
                  <c:v>Total</c:v>
                </c:pt>
              </c:strCache>
            </c:strRef>
          </c:tx>
          <c:spPr>
            <a:ln w="28575" cap="rnd">
              <a:solidFill>
                <a:schemeClr val="accent1"/>
              </a:solidFill>
              <a:round/>
            </a:ln>
            <a:effectLst/>
          </c:spPr>
          <c:marker>
            <c:symbol val="none"/>
          </c:marker>
          <c:cat>
            <c:strRef>
              <c:f>answers!$A$29:$A$53</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answers!$B$29:$B$53</c:f>
              <c:numCache>
                <c:formatCode>"₹"#,##0.00;#,##0.00\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9DC3-455B-918D-FAED54F37B6C}"/>
            </c:ext>
          </c:extLst>
        </c:ser>
        <c:dLbls>
          <c:showLegendKey val="0"/>
          <c:showVal val="0"/>
          <c:showCatName val="0"/>
          <c:showSerName val="0"/>
          <c:showPercent val="0"/>
          <c:showBubbleSize val="0"/>
        </c:dLbls>
        <c:smooth val="0"/>
        <c:axId val="877138120"/>
        <c:axId val="877138480"/>
      </c:lineChart>
      <c:catAx>
        <c:axId val="877138120"/>
        <c:scaling>
          <c:orientation val="minMax"/>
        </c:scaling>
        <c:delete val="0"/>
        <c:axPos val="b"/>
        <c:numFmt formatCode="General" sourceLinked="1"/>
        <c:majorTickMark val="none"/>
        <c:minorTickMark val="out"/>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38480"/>
        <c:crosses val="autoZero"/>
        <c:auto val="1"/>
        <c:lblAlgn val="ctr"/>
        <c:lblOffset val="100"/>
        <c:tickLblSkip val="2"/>
        <c:tickMarkSkip val="2"/>
        <c:noMultiLvlLbl val="0"/>
      </c:catAx>
      <c:valAx>
        <c:axId val="87713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38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 </a:t>
            </a:r>
            <a:endParaRPr lang="en-US"/>
          </a:p>
        </c:rich>
      </c:tx>
      <c:layout>
        <c:manualLayout>
          <c:xMode val="edge"/>
          <c:yMode val="edge"/>
          <c:x val="0.31310251515496362"/>
          <c:y val="4.045041334766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8757500234255"/>
          <c:y val="0.17639609052464517"/>
          <c:w val="0.7698706436466467"/>
          <c:h val="0.63055176639578914"/>
        </c:manualLayout>
      </c:layout>
      <c:barChart>
        <c:barDir val="col"/>
        <c:grouping val="clustered"/>
        <c:varyColors val="0"/>
        <c:ser>
          <c:idx val="0"/>
          <c:order val="0"/>
          <c:tx>
            <c:strRef>
              <c:f>answers!$E$6</c:f>
              <c:strCache>
                <c:ptCount val="1"/>
                <c:pt idx="0">
                  <c:v>Total</c:v>
                </c:pt>
              </c:strCache>
            </c:strRef>
          </c:tx>
          <c:spPr>
            <a:solidFill>
              <a:schemeClr val="accent1"/>
            </a:solidFill>
            <a:ln>
              <a:noFill/>
            </a:ln>
            <a:effectLst/>
          </c:spPr>
          <c:invertIfNegative val="0"/>
          <c:cat>
            <c:strRef>
              <c:f>answers!$D$7:$D$12</c:f>
              <c:strCache>
                <c:ptCount val="5"/>
                <c:pt idx="0">
                  <c:v>Deserunt Box</c:v>
                </c:pt>
                <c:pt idx="1">
                  <c:v>Dolores Gift</c:v>
                </c:pt>
                <c:pt idx="2">
                  <c:v>Harum Pack</c:v>
                </c:pt>
                <c:pt idx="3">
                  <c:v>Magnam Set</c:v>
                </c:pt>
                <c:pt idx="4">
                  <c:v>Quia Gift</c:v>
                </c:pt>
              </c:strCache>
            </c:strRef>
          </c:cat>
          <c:val>
            <c:numRef>
              <c:f>answers!$E$7:$E$12</c:f>
              <c:numCache>
                <c:formatCode>"₹"#,##0.00;#,##0.00\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656-4104-912E-C7E9D33ADC15}"/>
            </c:ext>
          </c:extLst>
        </c:ser>
        <c:dLbls>
          <c:showLegendKey val="0"/>
          <c:showVal val="0"/>
          <c:showCatName val="0"/>
          <c:showSerName val="0"/>
          <c:showPercent val="0"/>
          <c:showBubbleSize val="0"/>
        </c:dLbls>
        <c:gapWidth val="219"/>
        <c:overlap val="-27"/>
        <c:axId val="817966456"/>
        <c:axId val="817960696"/>
      </c:barChart>
      <c:catAx>
        <c:axId val="81796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60696"/>
        <c:crosses val="autoZero"/>
        <c:auto val="1"/>
        <c:lblAlgn val="ctr"/>
        <c:lblOffset val="100"/>
        <c:noMultiLvlLbl val="0"/>
      </c:catAx>
      <c:valAx>
        <c:axId val="817960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66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layout>
        <c:manualLayout>
          <c:xMode val="edge"/>
          <c:yMode val="edge"/>
          <c:x val="0.29428282568933556"/>
          <c:y val="3.4901599931479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8365319940928"/>
          <c:y val="0.18617392813843023"/>
          <c:w val="0.78187283132588636"/>
          <c:h val="0.4660627743290946"/>
        </c:manualLayout>
      </c:layout>
      <c:barChart>
        <c:barDir val="col"/>
        <c:grouping val="clustered"/>
        <c:varyColors val="0"/>
        <c:ser>
          <c:idx val="0"/>
          <c:order val="0"/>
          <c:tx>
            <c:strRef>
              <c:f>answers!$H$20</c:f>
              <c:strCache>
                <c:ptCount val="1"/>
                <c:pt idx="0">
                  <c:v>Total</c:v>
                </c:pt>
              </c:strCache>
            </c:strRef>
          </c:tx>
          <c:spPr>
            <a:solidFill>
              <a:schemeClr val="accent1"/>
            </a:solidFill>
            <a:ln>
              <a:noFill/>
            </a:ln>
            <a:effectLst/>
          </c:spPr>
          <c:invertIfNegative val="0"/>
          <c:cat>
            <c:strRef>
              <c:f>answers!$G$21:$G$28</c:f>
              <c:strCache>
                <c:ptCount val="7"/>
                <c:pt idx="0">
                  <c:v>All Occasions</c:v>
                </c:pt>
                <c:pt idx="1">
                  <c:v>Anniversary</c:v>
                </c:pt>
                <c:pt idx="2">
                  <c:v>Birthday</c:v>
                </c:pt>
                <c:pt idx="3">
                  <c:v>Diwali</c:v>
                </c:pt>
                <c:pt idx="4">
                  <c:v>Holi</c:v>
                </c:pt>
                <c:pt idx="5">
                  <c:v>Raksha Bandhan</c:v>
                </c:pt>
                <c:pt idx="6">
                  <c:v>Valentine's Day</c:v>
                </c:pt>
              </c:strCache>
            </c:strRef>
          </c:cat>
          <c:val>
            <c:numRef>
              <c:f>answers!$H$21:$H$28</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6C1-4A6A-A213-C3F8EE408EB7}"/>
            </c:ext>
          </c:extLst>
        </c:ser>
        <c:dLbls>
          <c:showLegendKey val="0"/>
          <c:showVal val="0"/>
          <c:showCatName val="0"/>
          <c:showSerName val="0"/>
          <c:showPercent val="0"/>
          <c:showBubbleSize val="0"/>
        </c:dLbls>
        <c:gapWidth val="219"/>
        <c:overlap val="-27"/>
        <c:axId val="468842688"/>
        <c:axId val="468844848"/>
      </c:barChart>
      <c:catAx>
        <c:axId val="468842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44848"/>
        <c:crosses val="autoZero"/>
        <c:auto val="1"/>
        <c:lblAlgn val="ctr"/>
        <c:lblOffset val="100"/>
        <c:noMultiLvlLbl val="0"/>
      </c:catAx>
      <c:valAx>
        <c:axId val="46884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4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project.xlsx]answers!PivotTable6</c:name>
    <c:fmtId val="5"/>
  </c:pivotSource>
  <c:chart>
    <c:title>
      <c:layout>
        <c:manualLayout>
          <c:xMode val="edge"/>
          <c:yMode val="edge"/>
          <c:x val="0.45537552901479939"/>
          <c:y val="0.129228362775690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8365319940928"/>
          <c:y val="0.26179395691546942"/>
          <c:w val="0.70185327339648984"/>
          <c:h val="0.39625966584703681"/>
        </c:manualLayout>
      </c:layout>
      <c:barChart>
        <c:barDir val="col"/>
        <c:grouping val="clustered"/>
        <c:varyColors val="0"/>
        <c:ser>
          <c:idx val="0"/>
          <c:order val="0"/>
          <c:tx>
            <c:strRef>
              <c:f>answers!$H$20</c:f>
              <c:strCache>
                <c:ptCount val="1"/>
                <c:pt idx="0">
                  <c:v>Total</c:v>
                </c:pt>
              </c:strCache>
            </c:strRef>
          </c:tx>
          <c:spPr>
            <a:solidFill>
              <a:schemeClr val="accent1"/>
            </a:solidFill>
            <a:ln>
              <a:noFill/>
            </a:ln>
            <a:effectLst/>
          </c:spPr>
          <c:invertIfNegative val="0"/>
          <c:cat>
            <c:strRef>
              <c:f>answers!$G$21:$G$28</c:f>
              <c:strCache>
                <c:ptCount val="7"/>
                <c:pt idx="0">
                  <c:v>All Occasions</c:v>
                </c:pt>
                <c:pt idx="1">
                  <c:v>Anniversary</c:v>
                </c:pt>
                <c:pt idx="2">
                  <c:v>Birthday</c:v>
                </c:pt>
                <c:pt idx="3">
                  <c:v>Diwali</c:v>
                </c:pt>
                <c:pt idx="4">
                  <c:v>Holi</c:v>
                </c:pt>
                <c:pt idx="5">
                  <c:v>Raksha Bandhan</c:v>
                </c:pt>
                <c:pt idx="6">
                  <c:v>Valentine's Day</c:v>
                </c:pt>
              </c:strCache>
            </c:strRef>
          </c:cat>
          <c:val>
            <c:numRef>
              <c:f>answers!$H$21:$H$28</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C2A-4BC9-B583-B0876D122F34}"/>
            </c:ext>
          </c:extLst>
        </c:ser>
        <c:dLbls>
          <c:showLegendKey val="0"/>
          <c:showVal val="0"/>
          <c:showCatName val="0"/>
          <c:showSerName val="0"/>
          <c:showPercent val="0"/>
          <c:showBubbleSize val="0"/>
        </c:dLbls>
        <c:gapWidth val="219"/>
        <c:overlap val="-27"/>
        <c:axId val="468842688"/>
        <c:axId val="468844848"/>
      </c:barChart>
      <c:catAx>
        <c:axId val="4688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44848"/>
        <c:crosses val="autoZero"/>
        <c:auto val="1"/>
        <c:lblAlgn val="ctr"/>
        <c:lblOffset val="100"/>
        <c:noMultiLvlLbl val="0"/>
      </c:catAx>
      <c:valAx>
        <c:axId val="46884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217497</xdr:colOff>
      <xdr:row>5</xdr:row>
      <xdr:rowOff>646</xdr:rowOff>
    </xdr:from>
    <xdr:to>
      <xdr:col>12</xdr:col>
      <xdr:colOff>231588</xdr:colOff>
      <xdr:row>16</xdr:row>
      <xdr:rowOff>179294</xdr:rowOff>
    </xdr:to>
    <xdr:graphicFrame macro="">
      <xdr:nvGraphicFramePr>
        <xdr:cNvPr id="3" name="Chart 2">
          <a:extLst>
            <a:ext uri="{FF2B5EF4-FFF2-40B4-BE49-F238E27FC236}">
              <a16:creationId xmlns:a16="http://schemas.microsoft.com/office/drawing/2014/main" id="{2E6C378B-504E-4DB5-9445-7CBE63732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51836</xdr:rowOff>
    </xdr:from>
    <xdr:to>
      <xdr:col>6</xdr:col>
      <xdr:colOff>149412</xdr:colOff>
      <xdr:row>30</xdr:row>
      <xdr:rowOff>178246</xdr:rowOff>
    </xdr:to>
    <xdr:graphicFrame macro="">
      <xdr:nvGraphicFramePr>
        <xdr:cNvPr id="4" name="Chart 3">
          <a:extLst>
            <a:ext uri="{FF2B5EF4-FFF2-40B4-BE49-F238E27FC236}">
              <a16:creationId xmlns:a16="http://schemas.microsoft.com/office/drawing/2014/main" id="{AECFC7CB-9AB5-4F5C-AC7B-2F72BFD10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206796</xdr:colOff>
      <xdr:row>17</xdr:row>
      <xdr:rowOff>70183</xdr:rowOff>
    </xdr:from>
    <xdr:to>
      <xdr:col>12</xdr:col>
      <xdr:colOff>224117</xdr:colOff>
      <xdr:row>30</xdr:row>
      <xdr:rowOff>167105</xdr:rowOff>
    </xdr:to>
    <xdr:graphicFrame macro="">
      <xdr:nvGraphicFramePr>
        <xdr:cNvPr id="5" name="Chart 4">
          <a:extLst>
            <a:ext uri="{FF2B5EF4-FFF2-40B4-BE49-F238E27FC236}">
              <a16:creationId xmlns:a16="http://schemas.microsoft.com/office/drawing/2014/main" id="{0B886D6A-1957-4F7D-9707-111F9F867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305650</xdr:colOff>
      <xdr:row>5</xdr:row>
      <xdr:rowOff>10952</xdr:rowOff>
    </xdr:from>
    <xdr:to>
      <xdr:col>18</xdr:col>
      <xdr:colOff>605118</xdr:colOff>
      <xdr:row>17</xdr:row>
      <xdr:rowOff>0</xdr:rowOff>
    </xdr:to>
    <xdr:graphicFrame macro="">
      <xdr:nvGraphicFramePr>
        <xdr:cNvPr id="6" name="Chart 5">
          <a:extLst>
            <a:ext uri="{FF2B5EF4-FFF2-40B4-BE49-F238E27FC236}">
              <a16:creationId xmlns:a16="http://schemas.microsoft.com/office/drawing/2014/main" id="{CCD8C8DE-989A-42CE-B489-AF9A9011D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298823</xdr:colOff>
      <xdr:row>17</xdr:row>
      <xdr:rowOff>62733</xdr:rowOff>
    </xdr:from>
    <xdr:to>
      <xdr:col>19</xdr:col>
      <xdr:colOff>1219</xdr:colOff>
      <xdr:row>30</xdr:row>
      <xdr:rowOff>178246</xdr:rowOff>
    </xdr:to>
    <xdr:graphicFrame macro="">
      <xdr:nvGraphicFramePr>
        <xdr:cNvPr id="7" name="Chart 6">
          <a:extLst>
            <a:ext uri="{FF2B5EF4-FFF2-40B4-BE49-F238E27FC236}">
              <a16:creationId xmlns:a16="http://schemas.microsoft.com/office/drawing/2014/main" id="{FA1C9966-0C28-4FE8-9C2C-5F6C43AA4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77098</xdr:colOff>
      <xdr:row>15</xdr:row>
      <xdr:rowOff>10404</xdr:rowOff>
    </xdr:from>
    <xdr:to>
      <xdr:col>22</xdr:col>
      <xdr:colOff>381088</xdr:colOff>
      <xdr:row>30</xdr:row>
      <xdr:rowOff>178245</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C5A4C5B2-1D44-41C1-988B-1519845E5AC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689661" y="2748842"/>
              <a:ext cx="2137552" cy="290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280598</xdr:colOff>
      <xdr:row>0</xdr:row>
      <xdr:rowOff>0</xdr:rowOff>
    </xdr:from>
    <xdr:to>
      <xdr:col>8</xdr:col>
      <xdr:colOff>462422</xdr:colOff>
      <xdr:row>4</xdr:row>
      <xdr:rowOff>120568</xdr:rowOff>
    </xdr:to>
    <xdr:sp macro="" textlink="answers!D2">
      <xdr:nvSpPr>
        <xdr:cNvPr id="9" name="Rectangle: Rounded Corners 8">
          <a:extLst>
            <a:ext uri="{FF2B5EF4-FFF2-40B4-BE49-F238E27FC236}">
              <a16:creationId xmlns:a16="http://schemas.microsoft.com/office/drawing/2014/main" id="{B9633D44-E500-1C1C-8632-E4B1F0ABE620}"/>
            </a:ext>
          </a:extLst>
        </xdr:cNvPr>
        <xdr:cNvSpPr/>
      </xdr:nvSpPr>
      <xdr:spPr>
        <a:xfrm>
          <a:off x="3343539" y="0"/>
          <a:ext cx="2019589" cy="8676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8D8184-EEEA-4B61-9762-06DF68F4B41C}" type="TxLink">
            <a:rPr lang="en-US" sz="2000" b="0" i="0" u="none" strike="noStrike">
              <a:solidFill>
                <a:srgbClr val="000000"/>
              </a:solidFill>
              <a:latin typeface="Aharoni" panose="02010803020104030203" pitchFamily="2" charset="-79"/>
              <a:ea typeface="Calibri"/>
              <a:cs typeface="Aharoni" panose="02010803020104030203" pitchFamily="2" charset="-79"/>
            </a:rPr>
            <a:pPr algn="ctr"/>
            <a:t>1000</a:t>
          </a:fld>
          <a:endParaRPr lang="en-US" sz="2000" b="0" i="0" u="none" strike="noStrike">
            <a:solidFill>
              <a:srgbClr val="000000"/>
            </a:solidFill>
            <a:latin typeface="Aharoni" panose="02010803020104030203" pitchFamily="2" charset="-79"/>
            <a:ea typeface="Calibri"/>
            <a:cs typeface="Aharoni" panose="02010803020104030203" pitchFamily="2" charset="-79"/>
          </a:endParaRPr>
        </a:p>
        <a:p>
          <a:pPr algn="ctr"/>
          <a:r>
            <a:rPr lang="en-US" sz="1600" b="0" i="0" u="none" strike="noStrike">
              <a:solidFill>
                <a:srgbClr val="000000"/>
              </a:solidFill>
              <a:latin typeface="Aharoni" panose="02010803020104030203" pitchFamily="2" charset="-79"/>
              <a:ea typeface="Calibri"/>
              <a:cs typeface="Aharoni" panose="02010803020104030203" pitchFamily="2" charset="-79"/>
            </a:rPr>
            <a:t>Total Orders</a:t>
          </a:r>
          <a:endParaRPr lang="en-US" sz="1600">
            <a:latin typeface="Aharoni" panose="02010803020104030203" pitchFamily="2" charset="-79"/>
            <a:cs typeface="Aharoni" panose="02010803020104030203" pitchFamily="2" charset="-79"/>
          </a:endParaRPr>
        </a:p>
      </xdr:txBody>
    </xdr:sp>
    <xdr:clientData/>
  </xdr:twoCellAnchor>
  <xdr:twoCellAnchor editAs="oneCell">
    <xdr:from>
      <xdr:col>19</xdr:col>
      <xdr:colOff>84092</xdr:colOff>
      <xdr:row>7</xdr:row>
      <xdr:rowOff>98062</xdr:rowOff>
    </xdr:from>
    <xdr:to>
      <xdr:col>22</xdr:col>
      <xdr:colOff>373085</xdr:colOff>
      <xdr:row>14</xdr:row>
      <xdr:rowOff>122273</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51DFF61B-BCC3-9E34-AE89-1932FF8C38C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696655" y="1376000"/>
              <a:ext cx="2122555" cy="13021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83911</xdr:colOff>
      <xdr:row>0</xdr:row>
      <xdr:rowOff>0</xdr:rowOff>
    </xdr:from>
    <xdr:to>
      <xdr:col>22</xdr:col>
      <xdr:colOff>380645</xdr:colOff>
      <xdr:row>7</xdr:row>
      <xdr:rowOff>15301</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B6D4B355-4AA9-D521-13E1-146C8E710B2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696474" y="0"/>
              <a:ext cx="2130296" cy="12932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552857</xdr:colOff>
      <xdr:row>0</xdr:row>
      <xdr:rowOff>0</xdr:rowOff>
    </xdr:from>
    <xdr:to>
      <xdr:col>12</xdr:col>
      <xdr:colOff>123796</xdr:colOff>
      <xdr:row>4</xdr:row>
      <xdr:rowOff>120568</xdr:rowOff>
    </xdr:to>
    <xdr:sp macro="" textlink="answers!E2">
      <xdr:nvSpPr>
        <xdr:cNvPr id="15" name="Rectangle: Rounded Corners 14">
          <a:extLst>
            <a:ext uri="{FF2B5EF4-FFF2-40B4-BE49-F238E27FC236}">
              <a16:creationId xmlns:a16="http://schemas.microsoft.com/office/drawing/2014/main" id="{327F379B-41E9-4B96-8A5A-9CC0A53E9C37}"/>
            </a:ext>
          </a:extLst>
        </xdr:cNvPr>
        <xdr:cNvSpPr/>
      </xdr:nvSpPr>
      <xdr:spPr>
        <a:xfrm>
          <a:off x="5453563" y="0"/>
          <a:ext cx="2021292" cy="8676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B7964A-AD79-4A74-849D-A5771EE77F69}" type="TxLink">
            <a:rPr lang="en-US" sz="2000" b="0" i="0" u="none" strike="noStrike">
              <a:solidFill>
                <a:srgbClr val="000000"/>
              </a:solidFill>
              <a:latin typeface="Aharoni" panose="02010803020104030203" pitchFamily="2" charset="-79"/>
              <a:ea typeface="Calibri"/>
              <a:cs typeface="Aharoni" panose="02010803020104030203" pitchFamily="2" charset="-79"/>
            </a:rPr>
            <a:pPr algn="ctr"/>
            <a:t>₹3,520,984.00</a:t>
          </a:fld>
          <a:endParaRPr lang="en-US" sz="2000" b="0" i="0" u="none" strike="noStrike">
            <a:solidFill>
              <a:srgbClr val="000000"/>
            </a:solidFill>
            <a:latin typeface="Aharoni" panose="02010803020104030203" pitchFamily="2" charset="-79"/>
            <a:ea typeface="Calibri"/>
            <a:cs typeface="Aharoni" panose="02010803020104030203" pitchFamily="2" charset="-79"/>
          </a:endParaRPr>
        </a:p>
        <a:p>
          <a:pPr algn="ctr"/>
          <a:r>
            <a:rPr lang="en-US" sz="1600" b="0" i="0" u="none" strike="noStrike">
              <a:solidFill>
                <a:srgbClr val="000000"/>
              </a:solidFill>
              <a:latin typeface="Aharoni" panose="02010803020104030203" pitchFamily="2" charset="-79"/>
              <a:ea typeface="Calibri"/>
              <a:cs typeface="Aharoni" panose="02010803020104030203" pitchFamily="2" charset="-79"/>
            </a:rPr>
            <a:t>Total Revenue</a:t>
          </a:r>
          <a:endParaRPr lang="en-US" sz="1600">
            <a:latin typeface="Aharoni" panose="02010803020104030203" pitchFamily="2" charset="-79"/>
            <a:cs typeface="Aharoni" panose="02010803020104030203" pitchFamily="2" charset="-79"/>
          </a:endParaRPr>
        </a:p>
      </xdr:txBody>
    </xdr:sp>
    <xdr:clientData/>
  </xdr:twoCellAnchor>
  <xdr:twoCellAnchor>
    <xdr:from>
      <xdr:col>12</xdr:col>
      <xdr:colOff>193997</xdr:colOff>
      <xdr:row>0</xdr:row>
      <xdr:rowOff>0</xdr:rowOff>
    </xdr:from>
    <xdr:to>
      <xdr:col>15</xdr:col>
      <xdr:colOff>375822</xdr:colOff>
      <xdr:row>4</xdr:row>
      <xdr:rowOff>120568</xdr:rowOff>
    </xdr:to>
    <xdr:sp macro="" textlink="answers!F2">
      <xdr:nvSpPr>
        <xdr:cNvPr id="16" name="Rectangle: Rounded Corners 15">
          <a:extLst>
            <a:ext uri="{FF2B5EF4-FFF2-40B4-BE49-F238E27FC236}">
              <a16:creationId xmlns:a16="http://schemas.microsoft.com/office/drawing/2014/main" id="{C8C4EBBA-BCE4-4203-AE57-F7337707E909}"/>
            </a:ext>
          </a:extLst>
        </xdr:cNvPr>
        <xdr:cNvSpPr/>
      </xdr:nvSpPr>
      <xdr:spPr>
        <a:xfrm>
          <a:off x="7545056" y="0"/>
          <a:ext cx="2019590" cy="8676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CA2C6D-1DEF-4F13-AF78-0D48A3264164}" type="TxLink">
            <a:rPr lang="en-US" sz="2000" b="0" i="0" u="none" strike="noStrike">
              <a:solidFill>
                <a:srgbClr val="000000"/>
              </a:solidFill>
              <a:latin typeface="Aharoni" panose="02010803020104030203" pitchFamily="2" charset="-79"/>
              <a:ea typeface="Calibri"/>
              <a:cs typeface="Aharoni" panose="02010803020104030203" pitchFamily="2" charset="-79"/>
            </a:rPr>
            <a:pPr algn="ctr"/>
            <a:t>5.53</a:t>
          </a:fld>
          <a:endParaRPr lang="en-US" sz="2000" b="0" i="0" u="none" strike="noStrike">
            <a:solidFill>
              <a:srgbClr val="000000"/>
            </a:solidFill>
            <a:latin typeface="Aharoni" panose="02010803020104030203" pitchFamily="2" charset="-79"/>
            <a:ea typeface="Calibri"/>
            <a:cs typeface="Aharoni" panose="02010803020104030203" pitchFamily="2" charset="-79"/>
          </a:endParaRPr>
        </a:p>
        <a:p>
          <a:pPr algn="ctr"/>
          <a:r>
            <a:rPr lang="en-US" sz="1600" b="0" i="0" u="none" strike="noStrike" baseline="0">
              <a:solidFill>
                <a:srgbClr val="000000"/>
              </a:solidFill>
              <a:latin typeface="Aharoni" panose="02010803020104030203" pitchFamily="2" charset="-79"/>
              <a:ea typeface="Calibri"/>
              <a:cs typeface="Aharoni" panose="02010803020104030203" pitchFamily="2" charset="-79"/>
            </a:rPr>
            <a:t> Order-Delivery Time</a:t>
          </a:r>
        </a:p>
      </xdr:txBody>
    </xdr:sp>
    <xdr:clientData/>
  </xdr:twoCellAnchor>
  <xdr:twoCellAnchor>
    <xdr:from>
      <xdr:col>15</xdr:col>
      <xdr:colOff>451378</xdr:colOff>
      <xdr:row>0</xdr:row>
      <xdr:rowOff>0</xdr:rowOff>
    </xdr:from>
    <xdr:to>
      <xdr:col>19</xdr:col>
      <xdr:colOff>20881</xdr:colOff>
      <xdr:row>4</xdr:row>
      <xdr:rowOff>120568</xdr:rowOff>
    </xdr:to>
    <xdr:sp macro="" textlink="answers!G2">
      <xdr:nvSpPr>
        <xdr:cNvPr id="17" name="Rectangle: Rounded Corners 16">
          <a:extLst>
            <a:ext uri="{FF2B5EF4-FFF2-40B4-BE49-F238E27FC236}">
              <a16:creationId xmlns:a16="http://schemas.microsoft.com/office/drawing/2014/main" id="{CFC47A58-ED25-4260-B423-710269E242B6}"/>
            </a:ext>
          </a:extLst>
        </xdr:cNvPr>
        <xdr:cNvSpPr/>
      </xdr:nvSpPr>
      <xdr:spPr>
        <a:xfrm>
          <a:off x="9640202" y="0"/>
          <a:ext cx="2019855" cy="8676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3F8FF8-C53D-4AF2-BB13-D93755196EB9}" type="TxLink">
            <a:rPr lang="en-US" sz="2000" b="0" i="0" u="none" strike="noStrike">
              <a:solidFill>
                <a:srgbClr val="000000"/>
              </a:solidFill>
              <a:latin typeface="Aharoni" panose="02010803020104030203" pitchFamily="2" charset="-79"/>
              <a:ea typeface="Calibri"/>
              <a:cs typeface="Aharoni" panose="02010803020104030203" pitchFamily="2" charset="-79"/>
            </a:rPr>
            <a:pPr algn="ctr"/>
            <a:t>₹3,520.98</a:t>
          </a:fld>
          <a:endParaRPr lang="en-US" sz="2000" b="0" i="0" u="none" strike="noStrike">
            <a:solidFill>
              <a:srgbClr val="000000"/>
            </a:solidFill>
            <a:latin typeface="Aharoni" panose="02010803020104030203" pitchFamily="2" charset="-79"/>
            <a:ea typeface="Calibri"/>
            <a:cs typeface="Aharoni" panose="02010803020104030203" pitchFamily="2" charset="-79"/>
          </a:endParaRPr>
        </a:p>
        <a:p>
          <a:pPr algn="ctr"/>
          <a:r>
            <a:rPr lang="en-US" sz="1600" b="0" i="0" u="none" strike="noStrike">
              <a:solidFill>
                <a:srgbClr val="000000"/>
              </a:solidFill>
              <a:latin typeface="Aharoni" panose="02010803020104030203" pitchFamily="2" charset="-79"/>
              <a:ea typeface="Calibri"/>
              <a:cs typeface="Aharoni" panose="02010803020104030203" pitchFamily="2" charset="-79"/>
            </a:rPr>
            <a:t>Avg.</a:t>
          </a:r>
          <a:r>
            <a:rPr lang="en-US" sz="1600" b="0" i="0" u="none" strike="noStrike" baseline="0">
              <a:solidFill>
                <a:srgbClr val="000000"/>
              </a:solidFill>
              <a:latin typeface="Aharoni" panose="02010803020104030203" pitchFamily="2" charset="-79"/>
              <a:ea typeface="Calibri"/>
              <a:cs typeface="Aharoni" panose="02010803020104030203" pitchFamily="2" charset="-79"/>
            </a:rPr>
            <a:t> Customer Spent</a:t>
          </a:r>
          <a:endParaRPr lang="en-US" sz="1600">
            <a:latin typeface="Aharoni" panose="02010803020104030203" pitchFamily="2" charset="-79"/>
            <a:cs typeface="Aharoni" panose="02010803020104030203" pitchFamily="2" charset="-79"/>
          </a:endParaRPr>
        </a:p>
      </xdr:txBody>
    </xdr:sp>
    <xdr:clientData/>
  </xdr:twoCellAnchor>
  <xdr:twoCellAnchor>
    <xdr:from>
      <xdr:col>0</xdr:col>
      <xdr:colOff>0</xdr:colOff>
      <xdr:row>0</xdr:row>
      <xdr:rowOff>0</xdr:rowOff>
    </xdr:from>
    <xdr:to>
      <xdr:col>5</xdr:col>
      <xdr:colOff>224118</xdr:colOff>
      <xdr:row>4</xdr:row>
      <xdr:rowOff>120568</xdr:rowOff>
    </xdr:to>
    <xdr:sp macro="" textlink="answers!D2">
      <xdr:nvSpPr>
        <xdr:cNvPr id="11" name="Rectangle: Rounded Corners 10">
          <a:extLst>
            <a:ext uri="{FF2B5EF4-FFF2-40B4-BE49-F238E27FC236}">
              <a16:creationId xmlns:a16="http://schemas.microsoft.com/office/drawing/2014/main" id="{8688F4CF-9DAD-48CC-9343-58587948D9C1}"/>
            </a:ext>
          </a:extLst>
        </xdr:cNvPr>
        <xdr:cNvSpPr/>
      </xdr:nvSpPr>
      <xdr:spPr>
        <a:xfrm>
          <a:off x="0" y="0"/>
          <a:ext cx="3287059" cy="8676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a:solidFill>
                <a:srgbClr val="000000"/>
              </a:solidFill>
              <a:latin typeface="Aharoni" panose="02010803020104030203" pitchFamily="2" charset="-79"/>
              <a:ea typeface="Calibri"/>
              <a:cs typeface="Aharoni" panose="02010803020104030203" pitchFamily="2" charset="-79"/>
            </a:rPr>
            <a:t>Sales</a:t>
          </a:r>
          <a:r>
            <a:rPr lang="en-US" sz="2400" b="0" i="0" u="none" strike="noStrike" baseline="0">
              <a:solidFill>
                <a:srgbClr val="000000"/>
              </a:solidFill>
              <a:latin typeface="Aharoni" panose="02010803020104030203" pitchFamily="2" charset="-79"/>
              <a:ea typeface="Calibri"/>
              <a:cs typeface="Aharoni" panose="02010803020104030203" pitchFamily="2" charset="-79"/>
            </a:rPr>
            <a:t> Analysis</a:t>
          </a:r>
          <a:endParaRPr lang="en-US" sz="2400" b="0" i="0" u="none" strike="noStrike">
            <a:solidFill>
              <a:srgbClr val="000000"/>
            </a:solidFill>
            <a:latin typeface="Aharoni" panose="02010803020104030203" pitchFamily="2" charset="-79"/>
            <a:ea typeface="Calibri"/>
            <a:cs typeface="Aharoni" panose="02010803020104030203" pitchFamily="2" charset="-79"/>
          </a:endParaRPr>
        </a:p>
      </xdr:txBody>
    </xdr:sp>
    <xdr:clientData/>
  </xdr:twoCellAnchor>
  <xdr:twoCellAnchor>
    <xdr:from>
      <xdr:col>0</xdr:col>
      <xdr:colOff>0</xdr:colOff>
      <xdr:row>4</xdr:row>
      <xdr:rowOff>186763</xdr:rowOff>
    </xdr:from>
    <xdr:to>
      <xdr:col>6</xdr:col>
      <xdr:colOff>141942</xdr:colOff>
      <xdr:row>16</xdr:row>
      <xdr:rowOff>179294</xdr:rowOff>
    </xdr:to>
    <xdr:graphicFrame macro="">
      <xdr:nvGraphicFramePr>
        <xdr:cNvPr id="10" name="Chart 9">
          <a:extLst>
            <a:ext uri="{FF2B5EF4-FFF2-40B4-BE49-F238E27FC236}">
              <a16:creationId xmlns:a16="http://schemas.microsoft.com/office/drawing/2014/main" id="{33B21791-B778-4D9C-B396-0CE83A3AA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89551</xdr:colOff>
      <xdr:row>0</xdr:row>
      <xdr:rowOff>89551</xdr:rowOff>
    </xdr:from>
    <xdr:to>
      <xdr:col>1</xdr:col>
      <xdr:colOff>366346</xdr:colOff>
      <xdr:row>3</xdr:row>
      <xdr:rowOff>170962</xdr:rowOff>
    </xdr:to>
    <xdr:pic>
      <xdr:nvPicPr>
        <xdr:cNvPr id="18" name="Picture 17">
          <a:extLst>
            <a:ext uri="{FF2B5EF4-FFF2-40B4-BE49-F238E27FC236}">
              <a16:creationId xmlns:a16="http://schemas.microsoft.com/office/drawing/2014/main" id="{EFA41405-90E6-B0CA-0560-D85D66237DB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9551" y="89551"/>
          <a:ext cx="887372" cy="64314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184150</xdr:colOff>
      <xdr:row>1</xdr:row>
      <xdr:rowOff>158750</xdr:rowOff>
    </xdr:from>
    <xdr:to>
      <xdr:col>8</xdr:col>
      <xdr:colOff>427143</xdr:colOff>
      <xdr:row>13</xdr:row>
      <xdr:rowOff>148044</xdr:rowOff>
    </xdr:to>
    <xdr:graphicFrame macro="">
      <xdr:nvGraphicFramePr>
        <xdr:cNvPr id="2" name="Chart 1">
          <a:extLst>
            <a:ext uri="{FF2B5EF4-FFF2-40B4-BE49-F238E27FC236}">
              <a16:creationId xmlns:a16="http://schemas.microsoft.com/office/drawing/2014/main" id="{03057F9A-FC1D-4247-A276-E34077DB8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297800927" backgroundQuery="1" createdVersion="8" refreshedVersion="8" minRefreshableVersion="3" recordCount="0" supportSubquery="1" supportAdvancedDrill="1" xr:uid="{DA1B4FBD-7EF3-4929-94EE-88E904F0BFB9}">
  <cacheSource type="external" connectionId="9"/>
  <cacheFields count="2">
    <cacheField name="[Measures].[Sum of Revenue]" caption="Sum of Revenue" numFmtId="0" hierarchy="68" level="32767"/>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1"/>
      </fieldsUsage>
    </cacheHierarchy>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277546298" backgroundQuery="1" createdVersion="3" refreshedVersion="8" minRefreshableVersion="3" recordCount="0" supportSubquery="1" supportAdvancedDrill="1" xr:uid="{D0EE5E4C-F93C-4657-900C-A232E77E434C}">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order_date)]" caption="month_name(order_date)" attribute="1" defaultMemberUniqueName="[Order].[month_name(order_date)].[All]" allUniqueName="[Order].[month_name(order_dat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3770460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30046296" backgroundQuery="1" createdVersion="8" refreshedVersion="8" minRefreshableVersion="3" recordCount="0" supportSubquery="1" supportAdvancedDrill="1" xr:uid="{049F98D8-5B28-4F2D-8B2A-51C005EB425C}">
  <cacheSource type="external" connectionId="9"/>
  <cacheFields count="4">
    <cacheField name="[Measures].[Sum of Revenue]" caption="Sum of Revenue" numFmtId="0" hierarchy="68" level="32767"/>
    <cacheField name="[Measures].[Average of diff_order_delivery]" caption="Average of diff_order_delivery" numFmtId="0" hierarchy="70" level="32767"/>
    <cacheField name="[Measures].[Average of Revenue]" caption="Average of Revenue" numFmtId="0" hierarchy="71" level="32767"/>
    <cacheField name="[Measures].[Count of Order_ID]" caption="Count of Order_ID" numFmtId="0" hierarchy="73" level="32767"/>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order_date)]" caption="month_name(order_date)" attribute="1" defaultMemberUniqueName="[Order].[month_name(order_date)].[All]" allUniqueName="[Order].[month_name(order_dat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303587962" backgroundQuery="1" createdVersion="8" refreshedVersion="8" minRefreshableVersion="3" recordCount="0" supportSubquery="1" supportAdvancedDrill="1" xr:uid="{0CBEA6C5-6208-4FAD-8B20-26E2A9C49B35}">
  <cacheSource type="external" connectionId="9"/>
  <cacheFields count="4">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3" level="32767"/>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0"/>
      </fieldsUsage>
    </cacheHierarchy>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30810185" backgroundQuery="1" createdVersion="8" refreshedVersion="8" minRefreshableVersion="3" recordCount="0" supportSubquery="1" supportAdvancedDrill="1" xr:uid="{A07385E0-A7BC-4E63-B14B-17B992FC700C}">
  <cacheSource type="external" connectionId="9"/>
  <cacheFields count="5">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Hour(delivery_time)].[Hour(delivery_time)]" caption="Hour(delivery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delivery_time)].&amp;[0]"/>
            <x15:cachedUniqueName index="1" name="[Order].[Hour(delivery_time)].&amp;[1]"/>
            <x15:cachedUniqueName index="2" name="[Order].[Hour(delivery_time)].&amp;[2]"/>
            <x15:cachedUniqueName index="3" name="[Order].[Hour(delivery_time)].&amp;[3]"/>
            <x15:cachedUniqueName index="4" name="[Order].[Hour(delivery_time)].&amp;[4]"/>
            <x15:cachedUniqueName index="5" name="[Order].[Hour(delivery_time)].&amp;[5]"/>
            <x15:cachedUniqueName index="6" name="[Order].[Hour(delivery_time)].&amp;[6]"/>
            <x15:cachedUniqueName index="7" name="[Order].[Hour(delivery_time)].&amp;[7]"/>
            <x15:cachedUniqueName index="8" name="[Order].[Hour(delivery_time)].&amp;[8]"/>
            <x15:cachedUniqueName index="9" name="[Order].[Hour(delivery_time)].&amp;[9]"/>
            <x15:cachedUniqueName index="10" name="[Order].[Hour(delivery_time)].&amp;[10]"/>
            <x15:cachedUniqueName index="11" name="[Order].[Hour(delivery_time)].&amp;[11]"/>
            <x15:cachedUniqueName index="12" name="[Order].[Hour(delivery_time)].&amp;[12]"/>
            <x15:cachedUniqueName index="13" name="[Order].[Hour(delivery_time)].&amp;[13]"/>
            <x15:cachedUniqueName index="14" name="[Order].[Hour(delivery_time)].&amp;[14]"/>
            <x15:cachedUniqueName index="15" name="[Order].[Hour(delivery_time)].&amp;[15]"/>
            <x15:cachedUniqueName index="16" name="[Order].[Hour(delivery_time)].&amp;[16]"/>
            <x15:cachedUniqueName index="17" name="[Order].[Hour(delivery_time)].&amp;[17]"/>
            <x15:cachedUniqueName index="18" name="[Order].[Hour(delivery_time)].&amp;[18]"/>
            <x15:cachedUniqueName index="19" name="[Order].[Hour(delivery_time)].&amp;[19]"/>
            <x15:cachedUniqueName index="20" name="[Order].[Hour(delivery_time)].&amp;[20]"/>
            <x15:cachedUniqueName index="21" name="[Order].[Hour(delivery_time)].&amp;[21]"/>
            <x15:cachedUniqueName index="22" name="[Order].[Hour(delivery_time)].&amp;[22]"/>
            <x15:cachedUniqueName index="23" name="[Order].[Hour(delivery_time)].&amp;[23]"/>
          </x15:cachedUniqueNames>
        </ext>
      </extLst>
    </cacheField>
    <cacheField name="[Measures].[Sum of Revenue]" caption="Sum of Revenue" numFmtId="0" hierarchy="68" level="32767"/>
    <cacheField name="[Order].[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_time)].&amp;[0]"/>
            <x15:cachedUniqueName index="1" name="[Order].[Hour(order_time)].&amp;[1]"/>
            <x15:cachedUniqueName index="2" name="[Order].[Hour(order_time)].&amp;[2]"/>
            <x15:cachedUniqueName index="3" name="[Order].[Hour(order_time)].&amp;[3]"/>
            <x15:cachedUniqueName index="4" name="[Order].[Hour(order_time)].&amp;[4]"/>
            <x15:cachedUniqueName index="5" name="[Order].[Hour(order_time)].&amp;[5]"/>
            <x15:cachedUniqueName index="6" name="[Order].[Hour(order_time)].&amp;[6]"/>
            <x15:cachedUniqueName index="7" name="[Order].[Hour(order_time)].&amp;[7]"/>
            <x15:cachedUniqueName index="8" name="[Order].[Hour(order_time)].&amp;[8]"/>
            <x15:cachedUniqueName index="9" name="[Order].[Hour(order_time)].&amp;[9]"/>
            <x15:cachedUniqueName index="10" name="[Order].[Hour(order_time)].&amp;[10]"/>
            <x15:cachedUniqueName index="11" name="[Order].[Hour(order_time)].&amp;[11]"/>
            <x15:cachedUniqueName index="12" name="[Order].[Hour(order_time)].&amp;[12]"/>
            <x15:cachedUniqueName index="13" name="[Order].[Hour(order_time)].&amp;[13]"/>
            <x15:cachedUniqueName index="14" name="[Order].[Hour(order_time)].&amp;[14]"/>
            <x15:cachedUniqueName index="15" name="[Order].[Hour(order_time)].&amp;[15]"/>
            <x15:cachedUniqueName index="16" name="[Order].[Hour(order_time)].&amp;[16]"/>
            <x15:cachedUniqueName index="17" name="[Order].[Hour(order_time)].&amp;[17]"/>
            <x15:cachedUniqueName index="18" name="[Order].[Hour(order_time)].&amp;[18]"/>
            <x15:cachedUniqueName index="19" name="[Order].[Hour(order_time)].&amp;[19]"/>
            <x15:cachedUniqueName index="20" name="[Order].[Hour(order_time)].&amp;[20]"/>
            <x15:cachedUniqueName index="21" name="[Order].[Hour(order_time)].&amp;[21]"/>
            <x15:cachedUniqueName index="22" name="[Order].[Hour(order_time)].&amp;[22]"/>
            <x15:cachedUniqueName index="23" name="[Order].[Hour(order_time)].&amp;[23]"/>
          </x15:cachedUniqueNames>
        </ext>
      </extLst>
    </cacheField>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0"/>
      </fieldsUsage>
    </cacheHierarchy>
    <cacheHierarchy uniqueName="[Order].[Hour(order_time)]" caption="Hour(order_time)" attribute="1" defaultMemberUniqueName="[Order].[Hour(order_time)].[All]" allUniqueName="[Order].[Hour(order_time)].[All]" dimensionUniqueName="[Order]" displayFolder="" count="2" memberValueDatatype="20" unbalanced="0">
      <fieldsUsage count="2">
        <fieldUsage x="-1"/>
        <fieldUsage x="4"/>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2" memberValueDatatype="20" unbalanced="0">
      <fieldsUsage count="2">
        <fieldUsage x="-1"/>
        <fieldUsage x="2"/>
      </fieldsUsage>
    </cacheHierarchy>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8408796298" backgroundQuery="1" createdVersion="8" refreshedVersion="8" minRefreshableVersion="3" recordCount="0" supportSubquery="1" supportAdvancedDrill="1" xr:uid="{AF07D6EC-2D2E-474C-8642-27FC12FE942D}">
  <cacheSource type="external" connectionId="9"/>
  <cacheFields count="5">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52" level="1">
      <sharedItems count="7">
        <s v="All Occasions"/>
        <s v="Anniversary"/>
        <s v="Birthday"/>
        <s v="Diwali"/>
        <s v="Holi"/>
        <s v="Raksha Bandhan"/>
        <s v="Valentine's Day"/>
      </sharedItems>
    </cacheField>
    <cacheField name="[Measures].[Sum of Revenue]" caption="Sum of Revenue" numFmtId="0" hierarchy="68" level="32767"/>
  </cacheFields>
  <cacheHierarchies count="7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ile].[Content]" caption="Content" attribute="1" defaultMemberUniqueName="[file].[Content].[All]" allUniqueName="[file].[Content].[All]" dimensionUniqueName="[file]" displayFolder="" count="2" memberValueDatatype="130" unbalanced="0"/>
    <cacheHierarchy uniqueName="[file].[Name]" caption="Name" attribute="1" defaultMemberUniqueName="[file].[Name].[All]" allUniqueName="[file].[Name].[All]" dimensionUniqueName="[file]" displayFolder="" count="2" memberValueDatatype="130" unbalanced="0"/>
    <cacheHierarchy uniqueName="[file].[Extension]" caption="Extension" attribute="1" defaultMemberUniqueName="[file].[Extension].[All]" allUniqueName="[file].[Extension].[All]" dimensionUniqueName="[file]" displayFolder="" count="2" memberValueDatatype="130" unbalanced="0"/>
    <cacheHierarchy uniqueName="[file].[Date accessed]" caption="Date accessed" attribute="1" time="1" defaultMemberUniqueName="[file].[Date accessed].[All]" allUniqueName="[file].[Date accessed].[All]" dimensionUniqueName="[file]" displayFolder="" count="2" memberValueDatatype="7" unbalanced="0"/>
    <cacheHierarchy uniqueName="[file].[Date modified]" caption="Date modified" attribute="1" time="1" defaultMemberUniqueName="[file].[Date modified].[All]" allUniqueName="[file].[Date modified].[All]" dimensionUniqueName="[file]" displayFolder="" count="2" memberValueDatatype="7" unbalanced="0"/>
    <cacheHierarchy uniqueName="[file].[Date created]" caption="Date created" attribute="1" time="1" defaultMemberUniqueName="[file].[Date created].[All]" allUniqueName="[file].[Date created].[All]" dimensionUniqueName="[file]" displayFolder="" count="2" memberValueDatatype="7" unbalanced="0"/>
    <cacheHierarchy uniqueName="[file].[Folder Path]" caption="Folder Path" attribute="1" defaultMemberUniqueName="[file].[Folder Path].[All]" allUniqueName="[file].[Folder Path].[All]" dimensionUniqueName="[file]"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0"/>
      </fieldsUsage>
    </cacheHierarchy>
    <cacheHierarchy uniqueName="[Order].[Hour(order_time)]" caption="Hour(order_time)" attribute="1" defaultMemberUniqueName="[Order].[Hour(order_time)].[All]" allUniqueName="[Order].[Hour(order_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delivery_time)]" caption="Hour(delivery_time)" attribute="1" defaultMemberUniqueName="[Order].[Hour(delivery_time)].[All]" allUniqueName="[Order].[Hour(delivery_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order_date)]" caption="Day name(order_date)" attribute="1" defaultMemberUniqueName="[Order].[Day name(order_date)].[All]" allUniqueName="[Order].[Day name(order_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_name(order_date)]" caption="month_name(order_date)" attribute="1" defaultMemberUniqueName="[Order 1].[month_name(order_date)].[All]" allUniqueName="[Order 1].[month_name(order_date)].[All]" dimensionUniqueName="[Order 1]" displayFolder="" count="2" memberValueDatatype="130" unbalanced="0"/>
    <cacheHierarchy uniqueName="[Order 1].[Hour(order_time)]" caption="Hour(order_time)" attribute="1" defaultMemberUniqueName="[Order 1].[Hour(order_time)].[All]" allUniqueName="[Order 1].[Hour(order_time)].[All]" dimensionUniqueName="[Order 1]" displayFolder="" count="2" memberValueDatatype="20" unbalanced="0"/>
    <cacheHierarchy uniqueName="[Order 1].[diff_order_delivery]" caption="diff_order_delivery" attribute="1" defaultMemberUniqueName="[Order 1].[diff_order_delivery].[All]" allUniqueName="[Order 1].[diff_order_delivery].[All]" dimensionUniqueName="[Order 1]" displayFolder="" count="2" memberValueDatatype="20" unbalanced="0"/>
    <cacheHierarchy uniqueName="[Order 1].[Hour(delivery_time)]" caption="Hour(delivery_time)" attribute="1" defaultMemberUniqueName="[Order 1].[Hour(delivery_time)].[All]" allUniqueName="[Order 1].[Hour(delivery_time)].[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order_date)]" caption="Day name(order_date)" attribute="1" defaultMemberUniqueName="[Order 1].[Day name(order_date)].[All]" allUniqueName="[Order 1].[Day name(order_date)].[All]" dimensionUniqueName="[Order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0.516140856482" backgroundQuery="1" createdVersion="8" refreshedVersion="8" minRefreshableVersion="3" recordCount="0" supportSubquery="1" supportAdvancedDrill="1" xr:uid="{03901D3A-A6D4-4B87-926B-D143F7E8D86A}">
  <cacheSource type="external" connectionId="9"/>
  <cacheFields count="4">
    <cacheField name="[Measures].[Sum of Revenue]" caption="Sum of Revenue" numFmtId="0" hierarchy="68" level="32767"/>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Occasion].[Occasion]" caption="Occasion" numFmtId="0" hierarchy="23" level="1">
      <sharedItems containsSemiMixedTypes="0" containsNonDate="0" containsString="0"/>
    </cacheField>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1"/>
      </fieldsUsage>
    </cacheHierarchy>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0.516143287037" backgroundQuery="1" createdVersion="8" refreshedVersion="8" minRefreshableVersion="3" recordCount="0" supportSubquery="1" supportAdvancedDrill="1" xr:uid="{3E6FB920-2F09-4C36-8F7D-FD03587D1E70}">
  <cacheSource type="external" connectionId="9"/>
  <cacheFields count="4">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Order].[Occasion].[Occasion]" caption="Occasion" numFmtId="0" hierarchy="23" level="1">
      <sharedItems containsSemiMixedTypes="0" containsNonDate="0" containsString="0"/>
    </cacheField>
    <cacheField name="[Measures].[Sum of Revenue]" caption="Sum of Revenue" numFmtId="0" hierarchy="68" level="32767"/>
    <cacheField name="[Products].[Product_Name].[Product_Name]" caption="Product_Name" numFmtId="0" hierarchy="49" level="1">
      <sharedItems count="5">
        <s v="Deserunt Box"/>
        <s v="Dolores Gift"/>
        <s v="Harum Pack"/>
        <s v="Magnam Set"/>
        <s v="Quia Gift"/>
      </sharedItems>
    </cacheField>
  </cacheFields>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0"/>
      </fieldsUsage>
    </cacheHierarchy>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2.767131712964" backgroundQuery="1" createdVersion="8" refreshedVersion="8" minRefreshableVersion="3" recordCount="0" supportSubquery="1" supportAdvancedDrill="1" xr:uid="{5F6C3227-52B4-4FE7-AF50-B4291035B13E}">
  <cacheSource type="external" connectionId="9"/>
  <cacheFields count="4">
    <cacheField name="[Measures].[Sum of Revenue]" caption="Sum of Revenue" numFmtId="0" hierarchy="68" level="32767"/>
    <cacheField name="[Order].[month_name(order_date)].[month_name(order_date)]" caption="month_name(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7">
        <s v="Cake"/>
        <s v="Colors"/>
        <s v="Mugs"/>
        <s v="Plants"/>
        <s v="Raksha Bandhan"/>
        <s v="Soft Toys"/>
        <s v="Sweets"/>
      </sharedItems>
    </cacheField>
  </cacheFields>
  <cacheHierarchies count="7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ile].[Content]" caption="Content" attribute="1" defaultMemberUniqueName="[file].[Content].[All]" allUniqueName="[file].[Content].[All]" dimensionUniqueName="[file]" displayFolder="" count="2" memberValueDatatype="130" unbalanced="0"/>
    <cacheHierarchy uniqueName="[file].[Name]" caption="Name" attribute="1" defaultMemberUniqueName="[file].[Name].[All]" allUniqueName="[file].[Name].[All]" dimensionUniqueName="[file]" displayFolder="" count="2" memberValueDatatype="130" unbalanced="0"/>
    <cacheHierarchy uniqueName="[file].[Extension]" caption="Extension" attribute="1" defaultMemberUniqueName="[file].[Extension].[All]" allUniqueName="[file].[Extension].[All]" dimensionUniqueName="[file]" displayFolder="" count="2" memberValueDatatype="130" unbalanced="0"/>
    <cacheHierarchy uniqueName="[file].[Date accessed]" caption="Date accessed" attribute="1" time="1" defaultMemberUniqueName="[file].[Date accessed].[All]" allUniqueName="[file].[Date accessed].[All]" dimensionUniqueName="[file]" displayFolder="" count="2" memberValueDatatype="7" unbalanced="0"/>
    <cacheHierarchy uniqueName="[file].[Date modified]" caption="Date modified" attribute="1" time="1" defaultMemberUniqueName="[file].[Date modified].[All]" allUniqueName="[file].[Date modified].[All]" dimensionUniqueName="[file]" displayFolder="" count="2" memberValueDatatype="7" unbalanced="0"/>
    <cacheHierarchy uniqueName="[file].[Date created]" caption="Date created" attribute="1" time="1" defaultMemberUniqueName="[file].[Date created].[All]" allUniqueName="[file].[Date created].[All]" dimensionUniqueName="[file]" displayFolder="" count="2" memberValueDatatype="7" unbalanced="0"/>
    <cacheHierarchy uniqueName="[file].[Folder Path]" caption="Folder Path" attribute="1" defaultMemberUniqueName="[file].[Folder Path].[All]" allUniqueName="[file].[Folder Path].[All]" dimensionUniqueName="[file]"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order_date)]" caption="month_name(order_date)" attribute="1" defaultMemberUniqueName="[Order].[month_name(order_date)].[All]" allUniqueName="[Order].[month_name(order_date)].[All]" dimensionUniqueName="[Order]" displayFolder="" count="2" memberValueDatatype="130" unbalanced="0">
      <fieldsUsage count="2">
        <fieldUsage x="-1"/>
        <fieldUsage x="1"/>
      </fieldsUsage>
    </cacheHierarchy>
    <cacheHierarchy uniqueName="[Order].[Hour(order_time)]" caption="Hour(order_time)" attribute="1" defaultMemberUniqueName="[Order].[Hour(order_time)].[All]" allUniqueName="[Order].[Hour(order_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delivery_time)]" caption="Hour(delivery_time)" attribute="1" defaultMemberUniqueName="[Order].[Hour(delivery_time)].[All]" allUniqueName="[Order].[Hour(delivery_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order_date)]" caption="Day name(order_date)" attribute="1" defaultMemberUniqueName="[Order].[Day name(order_date)].[All]" allUniqueName="[Order].[Day name(order_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_name(order_date)]" caption="month_name(order_date)" attribute="1" defaultMemberUniqueName="[Order 1].[month_name(order_date)].[All]" allUniqueName="[Order 1].[month_name(order_date)].[All]" dimensionUniqueName="[Order 1]" displayFolder="" count="2" memberValueDatatype="130" unbalanced="0"/>
    <cacheHierarchy uniqueName="[Order 1].[Hour(order_time)]" caption="Hour(order_time)" attribute="1" defaultMemberUniqueName="[Order 1].[Hour(order_time)].[All]" allUniqueName="[Order 1].[Hour(order_time)].[All]" dimensionUniqueName="[Order 1]" displayFolder="" count="2" memberValueDatatype="20" unbalanced="0"/>
    <cacheHierarchy uniqueName="[Order 1].[diff_order_delivery]" caption="diff_order_delivery" attribute="1" defaultMemberUniqueName="[Order 1].[diff_order_delivery].[All]" allUniqueName="[Order 1].[diff_order_delivery].[All]" dimensionUniqueName="[Order 1]" displayFolder="" count="2" memberValueDatatype="20" unbalanced="0"/>
    <cacheHierarchy uniqueName="[Order 1].[Hour(delivery_time)]" caption="Hour(delivery_time)" attribute="1" defaultMemberUniqueName="[Order 1].[Hour(delivery_time)].[All]" allUniqueName="[Order 1].[Hour(delivery_time)].[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order_date)]" caption="Day name(order_date)" attribute="1" defaultMemberUniqueName="[Order 1].[Day name(order_date)].[All]" allUniqueName="[Order 1].[Day name(order_date)].[All]" dimensionUniqueName="[Order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dimensions count="7">
    <dimension name="Customer" uniqueName="[Customer]" caption="Customer"/>
    <dimension name="file" uniqueName="[file]" caption="file"/>
    <dimension measure="1" name="Measures" uniqueName="[Measures]" caption="Measures"/>
    <dimension name="Order" uniqueName="[Order]" caption="Order"/>
    <dimension name="Order 1" uniqueName="[Order 1]" caption="Order 1"/>
    <dimension name="Products" uniqueName="[Products]" caption="Products"/>
    <dimension name="Products 1" uniqueName="[Products 1]" caption="Products 1"/>
  </dimensions>
  <measureGroups count="6">
    <measureGroup name="Customer" caption="Customer"/>
    <measureGroup name="file" caption="file"/>
    <measureGroup name="Order" caption="Order"/>
    <measureGroup name="Order 1" caption="Order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975287384259" backgroundQuery="1" createdVersion="3" refreshedVersion="8" minRefreshableVersion="3" recordCount="0" supportSubquery="1" supportAdvancedDrill="1" xr:uid="{522FD975-B6CF-4A1F-ACFF-67171243FBFE}">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ile].[Content]" caption="Content" attribute="1" defaultMemberUniqueName="[file].[Content].[All]" allUniqueName="[file].[Content].[All]" dimensionUniqueName="[file]" displayFolder="" count="0" memberValueDatatype="130" unbalanced="0"/>
    <cacheHierarchy uniqueName="[file].[Name]" caption="Name" attribute="1" defaultMemberUniqueName="[file].[Name].[All]" allUniqueName="[file].[Name].[All]" dimensionUniqueName="[file]" displayFolder="" count="0" memberValueDatatype="130" unbalanced="0"/>
    <cacheHierarchy uniqueName="[file].[Extension]" caption="Extension" attribute="1" defaultMemberUniqueName="[file].[Extension].[All]" allUniqueName="[file].[Extension].[All]" dimensionUniqueName="[file]" displayFolder="" count="0" memberValueDatatype="130" unbalanced="0"/>
    <cacheHierarchy uniqueName="[file].[Date accessed]" caption="Date accessed" attribute="1" time="1" defaultMemberUniqueName="[file].[Date accessed].[All]" allUniqueName="[file].[Date accessed].[All]" dimensionUniqueName="[file]" displayFolder="" count="0" memberValueDatatype="7" unbalanced="0"/>
    <cacheHierarchy uniqueName="[file].[Date modified]" caption="Date modified" attribute="1" time="1" defaultMemberUniqueName="[file].[Date modified].[All]" allUniqueName="[file].[Date modified].[All]" dimensionUniqueName="[file]" displayFolder="" count="0" memberValueDatatype="7" unbalanced="0"/>
    <cacheHierarchy uniqueName="[file].[Date created]" caption="Date created" attribute="1" time="1" defaultMemberUniqueName="[file].[Date created].[All]" allUniqueName="[file].[Date created].[All]" dimensionUniqueName="[file]" displayFolder="" count="0" memberValueDatatype="7" unbalanced="0"/>
    <cacheHierarchy uniqueName="[file].[Folder Path]" caption="Folder Path" attribute="1" defaultMemberUniqueName="[file].[Folder Path].[All]" allUniqueName="[file].[Folder Path].[All]" dimensionUniqueName="[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order_date)]" caption="month_name(order_date)" attribute="1" defaultMemberUniqueName="[Order].[month_name(order_date)].[All]" allUniqueName="[Order].[month_name(order_dat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order_date)]" caption="month_name(order_date)" attribute="1" defaultMemberUniqueName="[Order 1].[month_name(order_date)].[All]" allUniqueName="[Order 1].[month_name(order_dat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_date)]" caption="Day name(order_date)" attribute="1" defaultMemberUniqueName="[Order 1].[Day name(order_date)].[All]" allUniqueName="[Order 1].[Day name(order_date)].[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ile]" caption="__XL_Count file" measure="1" displayFolder="" measureGroup="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07322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9E8A0-CB0F-430B-B5FB-40B1E6770B1B}" name="PivotTable3" cacheId="5" applyNumberFormats="0" applyBorderFormats="0" applyFontFormats="0" applyPatternFormats="0" applyAlignmentFormats="0" applyWidthHeightFormats="1" dataCaption="Values" tag="16e760b7-6bda-4892-963f-cf00f6a3ce93" updatedVersion="8" minRefreshableVersion="3" useAutoFormatting="1" subtotalHiddenItems="1" itemPrintTitles="1" createdVersion="8" indent="0" outline="1" outlineData="1" multipleFieldFilters="0" chartFormat="7">
  <location ref="D6:E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E180D-5D7A-4D72-B0DC-0D7896B3C4AA}" name="PivotTable6" cacheId="4" applyNumberFormats="0" applyBorderFormats="0" applyFontFormats="0" applyPatternFormats="0" applyAlignmentFormats="0" applyWidthHeightFormats="1" dataCaption="Values" tag="b2c13f88-74e1-4834-9433-31a778769acd" updatedVersion="8" minRefreshableVersion="3" useAutoFormatting="1" subtotalHiddenItems="1" itemPrintTitles="1" createdVersion="8" indent="0" outline="1" outlineData="1" multipleFieldFilters="0" chartFormat="9">
  <location ref="G20:H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5">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68">
      <autoFilter ref="A1">
        <filterColumn colId="0">
          <top10 val="5" filterVal="5"/>
        </filterColumn>
      </autoFilter>
    </filter>
    <filter fld="2" type="count" id="2" iMeasureHier="73">
      <autoFilter ref="A1">
        <filterColumn colId="0">
          <top10 val="10" filterVal="10"/>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8E640-CD87-4D1D-8590-823FA965F69A}" name="PivotTable1" cacheId="0" applyNumberFormats="0" applyBorderFormats="0" applyFontFormats="0" applyPatternFormats="0" applyAlignmentFormats="0" applyWidthHeightFormats="1" dataCaption="Values" tag="97a7b6ae-f03b-4219-963a-35a0ba3942fa" updatedVersion="8" minRefreshableVersion="3" useAutoFormatting="1" subtotalHiddenItems="1" itemPrintTitles="1" createdVersion="8"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C85902-AB12-488B-A9DE-E89771B15BBF}" name="PivotTable8" cacheId="3" applyNumberFormats="0" applyBorderFormats="0" applyFontFormats="0" applyPatternFormats="0" applyAlignmentFormats="0" applyWidthHeightFormats="1" dataCaption="Values" tag="ac779385-1217-4dcb-98f0-48e53243daf3" updatedVersion="8" minRefreshableVersion="3" useAutoFormatting="1" subtotalHiddenItems="1" itemPrintTitles="1" createdVersion="8" indent="0" outline="1" outlineData="1" multipleFieldFilters="0" chartFormat="10">
  <location ref="A28:B5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4"/>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3"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7F952-815D-4823-8600-F53DF76C4FF6}" name="PivotTable2" cacheId="1" applyNumberFormats="0" applyBorderFormats="0" applyFontFormats="0" applyPatternFormats="0" applyAlignmentFormats="0" applyWidthHeightFormats="1" dataCaption="Values" tag="bb90f08a-2600-42f0-a0ab-a3dcc55ba77e" updatedVersion="8" minRefreshableVersion="3"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_order_delivery" fld="1" subtotal="average" baseField="0" baseItem="1"/>
    <dataField name="Average of Revenue2" fld="2" subtotal="average" baseField="0" baseItem="2"/>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2"/>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468149-CAEB-417C-ADE8-47F12C89CE65}" name="PivotTable5" cacheId="2" applyNumberFormats="0" applyBorderFormats="0" applyFontFormats="0" applyPatternFormats="0" applyAlignmentFormats="0" applyWidthHeightFormats="1" dataCaption="Values" tag="09a9689b-ae34-4b96-9572-3bf85c9c6851" updatedVersion="8" minRefreshableVersion="3" useAutoFormatting="1" subtotalHiddenItems="1" itemPrintTitles="1" createdVersion="8" indent="0" outline="1" outlineData="1" multipleFieldFilters="0" chartFormat="4">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68">
      <autoFilter ref="A1">
        <filterColumn colId="0">
          <top10 val="5" filterVal="5"/>
        </filterColumn>
      </autoFilter>
    </filter>
    <filter fld="2" type="count" id="2"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1EF4BB-EC60-4669-9383-4351152704CD}" name="PivotTable9" cacheId="6" applyNumberFormats="0" applyBorderFormats="0" applyFontFormats="0" applyPatternFormats="0" applyAlignmentFormats="0" applyWidthHeightFormats="1" dataCaption="Values" tag="d9c1b430-243a-406f-b700-14cef0a825d3" updatedVersion="8" minRefreshableVersion="3" useAutoFormatting="1" subtotalHiddenItems="1" itemPrintTitles="1" createdVersion="8" indent="0" outline="1" outlineData="1" multipleFieldFilters="0" chartFormat="2">
  <location ref="D30:E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Revenue" fld="2"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3"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activeTabTopLevelEntity name="[Products 1]"/>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CDCA5A-B2F9-4389-A516-CBD6CDAE5893}" name="PivotTable4" cacheId="7" applyNumberFormats="0" applyBorderFormats="0" applyFontFormats="0" applyPatternFormats="0" applyAlignmentFormats="0" applyWidthHeightFormats="1" dataCaption="Values" tag="3085676a-2208-4ecd-87aa-bafac9b1496a" updatedVersion="8" minRefreshableVersion="5" useAutoFormatting="1" subtotalHiddenItems="1" itemPrintTitles="1" createdVersion="8" indent="0" outline="1" outlineData="1" multipleFieldFilters="0" chartFormat="6">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825DE66-BB65-4C55-A3DA-EE9298508B4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i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85FE39C-D8AE-43E4-A425-C81E8430421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0AAB3EA-6CE2-408B-8B50-474D79D219C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name(order_dat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8" name="Day name(order_date)"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85EDA81-5351-4185-967F-FDA06A0815C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85FA884-9AF4-4000-B112-1E0147645A96}" sourceName="[Order].[Occasion]">
  <pivotTables>
    <pivotTable tabId="1" name="PivotTable3"/>
    <pivotTable tabId="1" name="PivotTable9"/>
  </pivotTables>
  <data>
    <olap pivotCacheId="10732249">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CE8A8CC-14BD-4D7D-A5E6-EEC120060B9B}"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33CB3-BF9E-46AA-B005-CF2F72B432B6}" name="file" displayName="file" ref="A1:F4" tableType="queryTable" totalsRowShown="0">
  <autoFilter ref="A1:F4" xr:uid="{65033CB3-BF9E-46AA-B005-CF2F72B432B6}"/>
  <tableColumns count="6">
    <tableColumn id="1" xr3:uid="{0414989D-D2B8-4387-B24F-295D14E0B249}" uniqueName="1" name="Name" queryTableFieldId="1" dataDxfId="23"/>
    <tableColumn id="2" xr3:uid="{A6E77EBD-8910-4B46-BFD1-E8BB26ED8B77}" uniqueName="2" name="Extension" queryTableFieldId="2" dataDxfId="22"/>
    <tableColumn id="3" xr3:uid="{D1BB0329-2580-4588-975F-D1EC23DBCC36}" uniqueName="3" name="Date accessed" queryTableFieldId="3" dataDxfId="21"/>
    <tableColumn id="4" xr3:uid="{A57C47B6-E0CB-4F2F-A2EC-16289CDF047F}" uniqueName="4" name="Date modified" queryTableFieldId="4" dataDxfId="20"/>
    <tableColumn id="5" xr3:uid="{6BDD5C65-4610-4E80-80C6-944E97B270F5}" uniqueName="5" name="Date created" queryTableFieldId="5" dataDxfId="19"/>
    <tableColumn id="6" xr3:uid="{F264BBF0-04D6-4A7B-A97C-62E52F16885A}"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C4501F-B7CC-427D-A35E-5AE186472780}" name="Customer" displayName="Customer" ref="A1:G101" tableType="queryTable" totalsRowShown="0">
  <autoFilter ref="A1:G101" xr:uid="{FCC4501F-B7CC-427D-A35E-5AE186472780}"/>
  <tableColumns count="7">
    <tableColumn id="1" xr3:uid="{79900E20-5217-49A2-B6BF-C74A0C8241DB}" uniqueName="1" name="Customer_ID" queryTableFieldId="1" dataDxfId="17"/>
    <tableColumn id="2" xr3:uid="{9D164A95-9DD0-48AB-BA95-37A7BB58F847}" uniqueName="2" name="Name" queryTableFieldId="2" dataDxfId="16"/>
    <tableColumn id="3" xr3:uid="{33354047-359E-4A58-A4BE-9585BF0AAA43}" uniqueName="3" name="City" queryTableFieldId="3" dataDxfId="15"/>
    <tableColumn id="4" xr3:uid="{A9DF2866-2737-4469-9EB3-66D311C7CEF9}" uniqueName="4" name="Contact_Number" queryTableFieldId="4"/>
    <tableColumn id="5" xr3:uid="{61AC2E22-B6C0-46C7-AD57-8D4D6F60D24A}" uniqueName="5" name="Email" queryTableFieldId="5" dataDxfId="14"/>
    <tableColumn id="6" xr3:uid="{EA1934D9-E87F-4820-992A-97BDD1EF2628}" uniqueName="6" name="Gender" queryTableFieldId="6" dataDxfId="13"/>
    <tableColumn id="7" xr3:uid="{CA517793-D6C4-4957-8EAE-161EA7C387FA}"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62EF0F-8D79-4872-A8A6-E2EC45679FB0}" name="Order" displayName="Order" ref="A1:Q1001" tableType="queryTable" totalsRowShown="0">
  <autoFilter ref="A1:Q1001" xr:uid="{2B62EF0F-8D79-4872-A8A6-E2EC45679FB0}"/>
  <tableColumns count="17">
    <tableColumn id="1" xr3:uid="{786D8F45-140B-4A76-9788-1197C0D73E4B}" uniqueName="1" name="Order_ID" queryTableFieldId="1"/>
    <tableColumn id="2" xr3:uid="{A7BC56FF-A96F-48FB-A6AF-8245D9E27382}" uniqueName="2" name="Customer_ID" queryTableFieldId="2" dataDxfId="11"/>
    <tableColumn id="3" xr3:uid="{8C39DF82-3E0C-4FFB-87B0-AFF04AB22287}" uniqueName="3" name="Product_ID" queryTableFieldId="3"/>
    <tableColumn id="4" xr3:uid="{C3BB3DD2-BC9B-4F6A-82C8-F01333B53B5D}" uniqueName="4" name="Quantity" queryTableFieldId="4"/>
    <tableColumn id="5" xr3:uid="{9DFAA70E-8BB8-4BC3-8354-BD2946E666E4}" uniqueName="5" name="Order_Date" queryTableFieldId="5" dataDxfId="10"/>
    <tableColumn id="6" xr3:uid="{92E71CB9-35F3-4B7A-925D-582403C1F1D2}" uniqueName="6" name="Order_Time" queryTableFieldId="6" dataDxfId="9"/>
    <tableColumn id="7" xr3:uid="{BDB11B77-B5FF-4FBF-827C-18E0AE3F1B05}" uniqueName="7" name="Delivery_Date" queryTableFieldId="7" dataDxfId="8"/>
    <tableColumn id="8" xr3:uid="{2CC4A88A-F516-4A64-89A1-B5633FA9643D}" uniqueName="8" name="Delivery_Time" queryTableFieldId="8" dataDxfId="7"/>
    <tableColumn id="9" xr3:uid="{D0D9019F-4982-40B1-A7EE-70C167EEC2EE}" uniqueName="9" name="Location" queryTableFieldId="9" dataDxfId="6"/>
    <tableColumn id="10" xr3:uid="{A05A4499-C018-4BEA-BADC-086E98AADEB3}" uniqueName="10" name="Occasion" queryTableFieldId="10" dataDxfId="5"/>
    <tableColumn id="11" xr3:uid="{166B712C-83A5-4922-980D-E11AA12B4CB1}" uniqueName="11" name="month_name(order_date)" queryTableFieldId="11" dataDxfId="4"/>
    <tableColumn id="12" xr3:uid="{F1BFFBDA-53B9-4569-A9AD-50C4ED2A7044}" uniqueName="12" name="Hour(order_time)" queryTableFieldId="12"/>
    <tableColumn id="13" xr3:uid="{320F47A8-5D77-4787-A02E-E823600C5526}" uniqueName="13" name="diff_order_delivery" queryTableFieldId="13"/>
    <tableColumn id="14" xr3:uid="{74D63669-EAF4-485E-96BF-6E7F5B261E02}" uniqueName="14" name="Hour(delivery_time)" queryTableFieldId="14"/>
    <tableColumn id="15" xr3:uid="{071A2620-808C-46F6-B702-AE34BF35A877}" uniqueName="15" name="Price (INR)" queryTableFieldId="15"/>
    <tableColumn id="16" xr3:uid="{8EB5FDFD-9222-4728-B134-2EE936624D5B}" uniqueName="16" name="Revenue" queryTableFieldId="16"/>
    <tableColumn id="18" xr3:uid="{A92BFD94-53A8-4572-80A1-D365D28AFED4}" uniqueName="18" name="Day 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015D9F-9867-4A19-94AB-136684F4A344}" name="Products" displayName="Products" ref="A1:F71" tableType="queryTable" totalsRowShown="0">
  <autoFilter ref="A1:F71" xr:uid="{55015D9F-9867-4A19-94AB-136684F4A344}"/>
  <tableColumns count="6">
    <tableColumn id="1" xr3:uid="{15FAF2DD-6F6A-4912-8F19-3DFE974A2137}" uniqueName="1" name="Product_ID" queryTableFieldId="1"/>
    <tableColumn id="2" xr3:uid="{2A766D08-D52D-4539-821A-56F61CC9A0E0}" uniqueName="2" name="Product_Name" queryTableFieldId="2" dataDxfId="3"/>
    <tableColumn id="3" xr3:uid="{193AE6FF-84E8-4C7F-8CF5-3F8669514D6E}" uniqueName="3" name="Category" queryTableFieldId="3" dataDxfId="2"/>
    <tableColumn id="4" xr3:uid="{0F953674-82D5-47A4-AF4F-BCBEE04734E3}" uniqueName="4" name="Price (INR)" queryTableFieldId="4"/>
    <tableColumn id="5" xr3:uid="{CDB5E6B5-F76A-4635-977B-5B898EFFF246}" uniqueName="5" name="Occasion" queryTableFieldId="5" dataDxfId="1"/>
    <tableColumn id="6" xr3:uid="{D575573F-B737-43C0-9973-C99BAAFE6BC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9C2DC4B-B1A7-4D3E-AC68-1827F4562786}" sourceName="[Order].[Order_Date]">
  <pivotTables>
    <pivotTable tabId="1" name="PivotTable4"/>
  </pivotTables>
  <state minimalRefreshVersion="6" lastRefreshVersion="6" pivotCacheId="37704608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A7B1D91-EAD8-4AC1-9060-B91F8FBBC803}" sourceName="[Order].[Delivery_Date]">
  <pivotTables>
    <pivotTable tabId="1" name="PivotTable4"/>
  </pivotTables>
  <state minimalRefreshVersion="6" lastRefreshVersion="6" pivotCacheId="3770460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4137067-B430-4D57-AFF6-97F86E741252}" cache="Timeline_Order_Date" caption="Order_Date" level="2" selectionLevel="2" scrollPosition="2023-02-20T00:00:00"/>
  <timeline name="Delivery_Date" xr10:uid="{7067B23D-FB81-478F-84AA-67E4C9EEE417}" cache="Timeline_Delivery_Date" caption="Delivery_Date" level="2" selectionLevel="2" scrollPosition="2024-03-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0741-819F-431D-AC2E-29641D288643}">
  <dimension ref="A1:F4"/>
  <sheetViews>
    <sheetView workbookViewId="0">
      <selection sqref="A1:F4"/>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4.54296875" bestFit="1" customWidth="1"/>
    <col min="6" max="6" width="12.7265625" bestFit="1" customWidth="1"/>
  </cols>
  <sheetData>
    <row r="1" spans="1:6" x14ac:dyDescent="0.35">
      <c r="A1" t="s">
        <v>0</v>
      </c>
      <c r="B1" t="s">
        <v>1</v>
      </c>
      <c r="C1" t="s">
        <v>2</v>
      </c>
      <c r="D1" t="s">
        <v>3</v>
      </c>
      <c r="E1" t="s">
        <v>4</v>
      </c>
      <c r="F1" t="s">
        <v>5</v>
      </c>
    </row>
    <row r="2" spans="1:6" x14ac:dyDescent="0.35">
      <c r="A2" t="s">
        <v>6</v>
      </c>
      <c r="B2" t="s">
        <v>7</v>
      </c>
      <c r="C2" s="1">
        <v>45833.731161188269</v>
      </c>
      <c r="D2" s="1">
        <v>45832.75064008488</v>
      </c>
      <c r="E2" s="1">
        <v>45832.750636766978</v>
      </c>
      <c r="F2" t="s">
        <v>8</v>
      </c>
    </row>
    <row r="3" spans="1:6" x14ac:dyDescent="0.35">
      <c r="A3" t="s">
        <v>9</v>
      </c>
      <c r="B3" t="s">
        <v>7</v>
      </c>
      <c r="C3" s="1">
        <v>45833.731328202157</v>
      </c>
      <c r="D3" s="1">
        <v>45833.460487075616</v>
      </c>
      <c r="E3" s="1">
        <v>45833.460486728392</v>
      </c>
      <c r="F3" t="s">
        <v>8</v>
      </c>
    </row>
    <row r="4" spans="1:6" x14ac:dyDescent="0.35">
      <c r="A4" t="s">
        <v>10</v>
      </c>
      <c r="B4" t="s">
        <v>7</v>
      </c>
      <c r="C4" s="1">
        <v>45833.731507831792</v>
      </c>
      <c r="D4" s="1">
        <v>45832.750765895064</v>
      </c>
      <c r="E4" s="1">
        <v>45832.75076354167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0E85-2EB9-472F-865C-A25BA7634E7A}">
  <dimension ref="A1:G101"/>
  <sheetViews>
    <sheetView topLeftCell="A81" workbookViewId="0">
      <selection activeCell="C1" sqref="C1:C1048576"/>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v>917193971454</v>
      </c>
      <c r="E2" t="s">
        <v>20</v>
      </c>
      <c r="F2" t="s">
        <v>21</v>
      </c>
      <c r="G2" t="s">
        <v>22</v>
      </c>
    </row>
    <row r="3" spans="1:7" x14ac:dyDescent="0.35">
      <c r="A3" t="s">
        <v>23</v>
      </c>
      <c r="B3" t="s">
        <v>24</v>
      </c>
      <c r="C3" t="s">
        <v>25</v>
      </c>
      <c r="D3">
        <v>8915420519</v>
      </c>
      <c r="E3" t="s">
        <v>26</v>
      </c>
      <c r="F3" t="s">
        <v>21</v>
      </c>
      <c r="G3" t="s">
        <v>27</v>
      </c>
    </row>
    <row r="4" spans="1:7" x14ac:dyDescent="0.35">
      <c r="A4" t="s">
        <v>28</v>
      </c>
      <c r="B4" t="s">
        <v>29</v>
      </c>
      <c r="C4" t="s">
        <v>30</v>
      </c>
      <c r="D4">
        <v>7400208126</v>
      </c>
      <c r="E4" t="s">
        <v>31</v>
      </c>
      <c r="F4" t="s">
        <v>32</v>
      </c>
      <c r="G4" t="s">
        <v>33</v>
      </c>
    </row>
    <row r="5" spans="1:7" x14ac:dyDescent="0.35">
      <c r="A5" t="s">
        <v>34</v>
      </c>
      <c r="B5" t="s">
        <v>35</v>
      </c>
      <c r="C5" t="s">
        <v>36</v>
      </c>
      <c r="D5">
        <v>7232349928</v>
      </c>
      <c r="E5" t="s">
        <v>37</v>
      </c>
      <c r="F5" t="s">
        <v>32</v>
      </c>
      <c r="G5" t="s">
        <v>38</v>
      </c>
    </row>
    <row r="6" spans="1:7" x14ac:dyDescent="0.35">
      <c r="A6" t="s">
        <v>39</v>
      </c>
      <c r="B6" t="s">
        <v>40</v>
      </c>
      <c r="C6" t="s">
        <v>41</v>
      </c>
      <c r="D6">
        <v>2207644242</v>
      </c>
      <c r="E6" t="s">
        <v>42</v>
      </c>
      <c r="F6" t="s">
        <v>32</v>
      </c>
      <c r="G6" t="s">
        <v>43</v>
      </c>
    </row>
    <row r="7" spans="1:7" x14ac:dyDescent="0.35">
      <c r="A7" t="s">
        <v>44</v>
      </c>
      <c r="B7" t="s">
        <v>45</v>
      </c>
      <c r="C7" t="s">
        <v>46</v>
      </c>
      <c r="D7">
        <v>919363577179</v>
      </c>
      <c r="E7" t="s">
        <v>47</v>
      </c>
      <c r="F7" t="s">
        <v>21</v>
      </c>
      <c r="G7" t="s">
        <v>48</v>
      </c>
    </row>
    <row r="8" spans="1:7" x14ac:dyDescent="0.35">
      <c r="A8" t="s">
        <v>49</v>
      </c>
      <c r="B8" t="s">
        <v>50</v>
      </c>
      <c r="C8" t="s">
        <v>51</v>
      </c>
      <c r="D8">
        <v>918576675504</v>
      </c>
      <c r="E8" t="s">
        <v>52</v>
      </c>
      <c r="F8" t="s">
        <v>32</v>
      </c>
      <c r="G8" t="s">
        <v>53</v>
      </c>
    </row>
    <row r="9" spans="1:7" x14ac:dyDescent="0.35">
      <c r="A9" t="s">
        <v>54</v>
      </c>
      <c r="B9" t="s">
        <v>55</v>
      </c>
      <c r="C9" t="s">
        <v>56</v>
      </c>
      <c r="D9">
        <v>7138085704</v>
      </c>
      <c r="E9" t="s">
        <v>57</v>
      </c>
      <c r="F9" t="s">
        <v>21</v>
      </c>
      <c r="G9" t="s">
        <v>58</v>
      </c>
    </row>
    <row r="10" spans="1:7" x14ac:dyDescent="0.35">
      <c r="A10" t="s">
        <v>59</v>
      </c>
      <c r="B10" t="s">
        <v>60</v>
      </c>
      <c r="C10" t="s">
        <v>61</v>
      </c>
      <c r="D10">
        <v>1336765676</v>
      </c>
      <c r="E10" t="s">
        <v>62</v>
      </c>
      <c r="F10" t="s">
        <v>21</v>
      </c>
      <c r="G10" t="s">
        <v>63</v>
      </c>
    </row>
    <row r="11" spans="1:7" x14ac:dyDescent="0.35">
      <c r="A11" t="s">
        <v>64</v>
      </c>
      <c r="B11" t="s">
        <v>65</v>
      </c>
      <c r="C11" t="s">
        <v>66</v>
      </c>
      <c r="D11">
        <v>1608833065</v>
      </c>
      <c r="E11" t="s">
        <v>67</v>
      </c>
      <c r="F11" t="s">
        <v>32</v>
      </c>
      <c r="G11" t="s">
        <v>68</v>
      </c>
    </row>
    <row r="12" spans="1:7" x14ac:dyDescent="0.35">
      <c r="A12" t="s">
        <v>69</v>
      </c>
      <c r="B12" t="s">
        <v>70</v>
      </c>
      <c r="C12" t="s">
        <v>71</v>
      </c>
      <c r="D12">
        <v>916173563562</v>
      </c>
      <c r="E12" t="s">
        <v>72</v>
      </c>
      <c r="F12" t="s">
        <v>21</v>
      </c>
      <c r="G12" t="s">
        <v>73</v>
      </c>
    </row>
    <row r="13" spans="1:7" x14ac:dyDescent="0.35">
      <c r="A13" t="s">
        <v>74</v>
      </c>
      <c r="B13" t="s">
        <v>75</v>
      </c>
      <c r="C13" t="s">
        <v>30</v>
      </c>
      <c r="D13">
        <v>919921125624</v>
      </c>
      <c r="E13" t="s">
        <v>76</v>
      </c>
      <c r="F13" t="s">
        <v>32</v>
      </c>
      <c r="G13" t="s">
        <v>77</v>
      </c>
    </row>
    <row r="14" spans="1:7" x14ac:dyDescent="0.35">
      <c r="A14" t="s">
        <v>78</v>
      </c>
      <c r="B14" t="s">
        <v>79</v>
      </c>
      <c r="C14" t="s">
        <v>80</v>
      </c>
      <c r="D14">
        <v>912112817503</v>
      </c>
      <c r="E14" t="s">
        <v>81</v>
      </c>
      <c r="F14" t="s">
        <v>21</v>
      </c>
      <c r="G14" t="s">
        <v>82</v>
      </c>
    </row>
    <row r="15" spans="1:7" x14ac:dyDescent="0.35">
      <c r="A15" t="s">
        <v>83</v>
      </c>
      <c r="B15" t="s">
        <v>84</v>
      </c>
      <c r="C15" t="s">
        <v>85</v>
      </c>
      <c r="D15">
        <v>2717671919</v>
      </c>
      <c r="E15" t="s">
        <v>86</v>
      </c>
      <c r="F15" t="s">
        <v>21</v>
      </c>
      <c r="G15" t="s">
        <v>87</v>
      </c>
    </row>
    <row r="16" spans="1:7" x14ac:dyDescent="0.35">
      <c r="A16" t="s">
        <v>88</v>
      </c>
      <c r="B16" t="s">
        <v>89</v>
      </c>
      <c r="C16" t="s">
        <v>90</v>
      </c>
      <c r="D16">
        <v>918664164910</v>
      </c>
      <c r="E16" t="s">
        <v>91</v>
      </c>
      <c r="F16" t="s">
        <v>21</v>
      </c>
      <c r="G16" t="s">
        <v>92</v>
      </c>
    </row>
    <row r="17" spans="1:7" x14ac:dyDescent="0.35">
      <c r="A17" t="s">
        <v>93</v>
      </c>
      <c r="B17" t="s">
        <v>94</v>
      </c>
      <c r="C17" t="s">
        <v>95</v>
      </c>
      <c r="D17">
        <v>8482992702</v>
      </c>
      <c r="E17" t="s">
        <v>96</v>
      </c>
      <c r="F17" t="s">
        <v>32</v>
      </c>
      <c r="G17" t="s">
        <v>97</v>
      </c>
    </row>
    <row r="18" spans="1:7" x14ac:dyDescent="0.35">
      <c r="A18" t="s">
        <v>98</v>
      </c>
      <c r="B18" t="s">
        <v>99</v>
      </c>
      <c r="C18" t="s">
        <v>100</v>
      </c>
      <c r="D18">
        <v>912738556486</v>
      </c>
      <c r="E18" t="s">
        <v>101</v>
      </c>
      <c r="F18" t="s">
        <v>32</v>
      </c>
      <c r="G18" t="s">
        <v>102</v>
      </c>
    </row>
    <row r="19" spans="1:7" x14ac:dyDescent="0.35">
      <c r="A19" t="s">
        <v>103</v>
      </c>
      <c r="B19" t="s">
        <v>104</v>
      </c>
      <c r="C19" t="s">
        <v>105</v>
      </c>
      <c r="D19">
        <v>919080029661</v>
      </c>
      <c r="E19" t="s">
        <v>106</v>
      </c>
      <c r="F19" t="s">
        <v>32</v>
      </c>
      <c r="G19" t="s">
        <v>107</v>
      </c>
    </row>
    <row r="20" spans="1:7" x14ac:dyDescent="0.35">
      <c r="A20" t="s">
        <v>108</v>
      </c>
      <c r="B20" t="s">
        <v>109</v>
      </c>
      <c r="C20" t="s">
        <v>110</v>
      </c>
      <c r="D20">
        <v>914513393592</v>
      </c>
      <c r="E20" t="s">
        <v>111</v>
      </c>
      <c r="F20" t="s">
        <v>32</v>
      </c>
      <c r="G20" t="s">
        <v>112</v>
      </c>
    </row>
    <row r="21" spans="1:7" x14ac:dyDescent="0.35">
      <c r="A21" t="s">
        <v>113</v>
      </c>
      <c r="B21" t="s">
        <v>114</v>
      </c>
      <c r="C21" t="s">
        <v>115</v>
      </c>
      <c r="D21">
        <v>1731643700</v>
      </c>
      <c r="E21" t="s">
        <v>116</v>
      </c>
      <c r="F21" t="s">
        <v>32</v>
      </c>
      <c r="G21" t="s">
        <v>117</v>
      </c>
    </row>
    <row r="22" spans="1:7" x14ac:dyDescent="0.35">
      <c r="A22" t="s">
        <v>118</v>
      </c>
      <c r="B22" t="s">
        <v>119</v>
      </c>
      <c r="C22" t="s">
        <v>120</v>
      </c>
      <c r="D22">
        <v>915555408563</v>
      </c>
      <c r="E22" t="s">
        <v>121</v>
      </c>
      <c r="F22" t="s">
        <v>32</v>
      </c>
      <c r="G22" t="s">
        <v>122</v>
      </c>
    </row>
    <row r="23" spans="1:7" x14ac:dyDescent="0.35">
      <c r="A23" t="s">
        <v>123</v>
      </c>
      <c r="B23" t="s">
        <v>124</v>
      </c>
      <c r="C23" t="s">
        <v>125</v>
      </c>
      <c r="D23">
        <v>913111711777</v>
      </c>
      <c r="E23" t="s">
        <v>126</v>
      </c>
      <c r="F23" t="s">
        <v>32</v>
      </c>
      <c r="G23" t="s">
        <v>127</v>
      </c>
    </row>
    <row r="24" spans="1:7" x14ac:dyDescent="0.35">
      <c r="A24" t="s">
        <v>128</v>
      </c>
      <c r="B24" t="s">
        <v>129</v>
      </c>
      <c r="C24" t="s">
        <v>130</v>
      </c>
      <c r="D24">
        <v>7196287267</v>
      </c>
      <c r="E24" t="s">
        <v>131</v>
      </c>
      <c r="F24" t="s">
        <v>32</v>
      </c>
      <c r="G24" t="s">
        <v>132</v>
      </c>
    </row>
    <row r="25" spans="1:7" x14ac:dyDescent="0.35">
      <c r="A25" t="s">
        <v>133</v>
      </c>
      <c r="B25" t="s">
        <v>134</v>
      </c>
      <c r="C25" t="s">
        <v>135</v>
      </c>
      <c r="D25">
        <v>910316756360</v>
      </c>
      <c r="E25" t="s">
        <v>136</v>
      </c>
      <c r="F25" t="s">
        <v>21</v>
      </c>
      <c r="G25" t="s">
        <v>137</v>
      </c>
    </row>
    <row r="26" spans="1:7" x14ac:dyDescent="0.35">
      <c r="A26" t="s">
        <v>138</v>
      </c>
      <c r="B26" t="s">
        <v>139</v>
      </c>
      <c r="C26" t="s">
        <v>140</v>
      </c>
      <c r="D26">
        <v>917406193950</v>
      </c>
      <c r="E26" t="s">
        <v>141</v>
      </c>
      <c r="F26" t="s">
        <v>21</v>
      </c>
      <c r="G26" t="s">
        <v>142</v>
      </c>
    </row>
    <row r="27" spans="1:7" x14ac:dyDescent="0.35">
      <c r="A27" t="s">
        <v>143</v>
      </c>
      <c r="B27" t="s">
        <v>144</v>
      </c>
      <c r="C27" t="s">
        <v>145</v>
      </c>
      <c r="D27">
        <v>918716483532</v>
      </c>
      <c r="E27" t="s">
        <v>146</v>
      </c>
      <c r="F27" t="s">
        <v>21</v>
      </c>
      <c r="G27" t="s">
        <v>147</v>
      </c>
    </row>
    <row r="28" spans="1:7" x14ac:dyDescent="0.35">
      <c r="A28" t="s">
        <v>148</v>
      </c>
      <c r="B28" t="s">
        <v>149</v>
      </c>
      <c r="C28" t="s">
        <v>150</v>
      </c>
      <c r="D28">
        <v>3431035116</v>
      </c>
      <c r="E28" t="s">
        <v>151</v>
      </c>
      <c r="F28" t="s">
        <v>21</v>
      </c>
      <c r="G28" t="s">
        <v>152</v>
      </c>
    </row>
    <row r="29" spans="1:7" x14ac:dyDescent="0.35">
      <c r="A29" t="s">
        <v>153</v>
      </c>
      <c r="B29" t="s">
        <v>154</v>
      </c>
      <c r="C29" t="s">
        <v>155</v>
      </c>
      <c r="D29">
        <v>2539728317</v>
      </c>
      <c r="E29" t="s">
        <v>156</v>
      </c>
      <c r="F29" t="s">
        <v>21</v>
      </c>
      <c r="G29" t="s">
        <v>157</v>
      </c>
    </row>
    <row r="30" spans="1:7" x14ac:dyDescent="0.35">
      <c r="A30" t="s">
        <v>158</v>
      </c>
      <c r="B30" t="s">
        <v>159</v>
      </c>
      <c r="C30" t="s">
        <v>160</v>
      </c>
      <c r="D30">
        <v>912454360885</v>
      </c>
      <c r="E30" t="s">
        <v>161</v>
      </c>
      <c r="F30" t="s">
        <v>21</v>
      </c>
      <c r="G30" t="s">
        <v>162</v>
      </c>
    </row>
    <row r="31" spans="1:7" x14ac:dyDescent="0.35">
      <c r="A31" t="s">
        <v>163</v>
      </c>
      <c r="B31" t="s">
        <v>164</v>
      </c>
      <c r="C31" t="s">
        <v>165</v>
      </c>
      <c r="D31">
        <v>9972300876</v>
      </c>
      <c r="E31" t="s">
        <v>166</v>
      </c>
      <c r="F31" t="s">
        <v>32</v>
      </c>
      <c r="G31" t="s">
        <v>167</v>
      </c>
    </row>
    <row r="32" spans="1:7" x14ac:dyDescent="0.35">
      <c r="A32" t="s">
        <v>168</v>
      </c>
      <c r="B32" t="s">
        <v>169</v>
      </c>
      <c r="C32" t="s">
        <v>170</v>
      </c>
      <c r="D32">
        <v>135745753</v>
      </c>
      <c r="E32" t="s">
        <v>171</v>
      </c>
      <c r="F32" t="s">
        <v>21</v>
      </c>
      <c r="G32" t="s">
        <v>172</v>
      </c>
    </row>
    <row r="33" spans="1:7" x14ac:dyDescent="0.35">
      <c r="A33" t="s">
        <v>173</v>
      </c>
      <c r="B33" t="s">
        <v>174</v>
      </c>
      <c r="C33" t="s">
        <v>175</v>
      </c>
      <c r="D33">
        <v>1611365500</v>
      </c>
      <c r="E33" t="s">
        <v>176</v>
      </c>
      <c r="F33" t="s">
        <v>32</v>
      </c>
      <c r="G33" t="s">
        <v>177</v>
      </c>
    </row>
    <row r="34" spans="1:7" x14ac:dyDescent="0.35">
      <c r="A34" t="s">
        <v>178</v>
      </c>
      <c r="B34" t="s">
        <v>179</v>
      </c>
      <c r="C34" t="s">
        <v>180</v>
      </c>
      <c r="D34">
        <v>5713958095</v>
      </c>
      <c r="E34" t="s">
        <v>181</v>
      </c>
      <c r="F34" t="s">
        <v>21</v>
      </c>
      <c r="G34" t="s">
        <v>182</v>
      </c>
    </row>
    <row r="35" spans="1:7" x14ac:dyDescent="0.35">
      <c r="A35" t="s">
        <v>183</v>
      </c>
      <c r="B35" t="s">
        <v>184</v>
      </c>
      <c r="C35" t="s">
        <v>185</v>
      </c>
      <c r="D35">
        <v>6652710577</v>
      </c>
      <c r="E35" t="s">
        <v>186</v>
      </c>
      <c r="F35" t="s">
        <v>32</v>
      </c>
      <c r="G35" t="s">
        <v>187</v>
      </c>
    </row>
    <row r="36" spans="1:7" x14ac:dyDescent="0.35">
      <c r="A36" t="s">
        <v>188</v>
      </c>
      <c r="B36" t="s">
        <v>189</v>
      </c>
      <c r="C36" t="s">
        <v>190</v>
      </c>
      <c r="D36">
        <v>916899648374</v>
      </c>
      <c r="E36" t="s">
        <v>191</v>
      </c>
      <c r="F36" t="s">
        <v>32</v>
      </c>
      <c r="G36" t="s">
        <v>192</v>
      </c>
    </row>
    <row r="37" spans="1:7" x14ac:dyDescent="0.35">
      <c r="A37" t="s">
        <v>193</v>
      </c>
      <c r="B37" t="s">
        <v>194</v>
      </c>
      <c r="C37" t="s">
        <v>195</v>
      </c>
      <c r="D37">
        <v>918721850071</v>
      </c>
      <c r="E37" t="s">
        <v>196</v>
      </c>
      <c r="F37" t="s">
        <v>21</v>
      </c>
      <c r="G37" t="s">
        <v>197</v>
      </c>
    </row>
    <row r="38" spans="1:7" x14ac:dyDescent="0.35">
      <c r="A38" t="s">
        <v>198</v>
      </c>
      <c r="B38" t="s">
        <v>199</v>
      </c>
      <c r="C38" t="s">
        <v>200</v>
      </c>
      <c r="D38">
        <v>1972392634</v>
      </c>
      <c r="E38" t="s">
        <v>201</v>
      </c>
      <c r="F38" t="s">
        <v>32</v>
      </c>
      <c r="G38" t="s">
        <v>202</v>
      </c>
    </row>
    <row r="39" spans="1:7" x14ac:dyDescent="0.35">
      <c r="A39" t="s">
        <v>203</v>
      </c>
      <c r="B39" t="s">
        <v>204</v>
      </c>
      <c r="C39" t="s">
        <v>205</v>
      </c>
      <c r="D39">
        <v>2847411902</v>
      </c>
      <c r="E39" t="s">
        <v>206</v>
      </c>
      <c r="F39" t="s">
        <v>21</v>
      </c>
      <c r="G39" t="s">
        <v>207</v>
      </c>
    </row>
    <row r="40" spans="1:7" x14ac:dyDescent="0.35">
      <c r="A40" t="s">
        <v>208</v>
      </c>
      <c r="B40" t="s">
        <v>209</v>
      </c>
      <c r="C40" t="s">
        <v>210</v>
      </c>
      <c r="D40">
        <v>918804850295</v>
      </c>
      <c r="E40" t="s">
        <v>211</v>
      </c>
      <c r="F40" t="s">
        <v>32</v>
      </c>
      <c r="G40" t="s">
        <v>212</v>
      </c>
    </row>
    <row r="41" spans="1:7" x14ac:dyDescent="0.35">
      <c r="A41" t="s">
        <v>213</v>
      </c>
      <c r="B41" t="s">
        <v>214</v>
      </c>
      <c r="C41" t="s">
        <v>215</v>
      </c>
      <c r="D41">
        <v>918810621361</v>
      </c>
      <c r="E41" t="s">
        <v>216</v>
      </c>
      <c r="F41" t="s">
        <v>21</v>
      </c>
      <c r="G41" t="s">
        <v>217</v>
      </c>
    </row>
    <row r="42" spans="1:7" x14ac:dyDescent="0.35">
      <c r="A42" t="s">
        <v>218</v>
      </c>
      <c r="B42" t="s">
        <v>219</v>
      </c>
      <c r="C42" t="s">
        <v>220</v>
      </c>
      <c r="D42">
        <v>625408216</v>
      </c>
      <c r="E42" t="s">
        <v>221</v>
      </c>
      <c r="F42" t="s">
        <v>32</v>
      </c>
      <c r="G42" t="s">
        <v>222</v>
      </c>
    </row>
    <row r="43" spans="1:7" x14ac:dyDescent="0.35">
      <c r="A43" t="s">
        <v>223</v>
      </c>
      <c r="B43" t="s">
        <v>224</v>
      </c>
      <c r="C43" t="s">
        <v>225</v>
      </c>
      <c r="D43">
        <v>916843169694</v>
      </c>
      <c r="E43" t="s">
        <v>226</v>
      </c>
      <c r="F43" t="s">
        <v>32</v>
      </c>
      <c r="G43" t="s">
        <v>227</v>
      </c>
    </row>
    <row r="44" spans="1:7" x14ac:dyDescent="0.35">
      <c r="A44" t="s">
        <v>228</v>
      </c>
      <c r="B44" t="s">
        <v>229</v>
      </c>
      <c r="C44" t="s">
        <v>190</v>
      </c>
      <c r="D44">
        <v>2544865070</v>
      </c>
      <c r="E44" t="s">
        <v>230</v>
      </c>
      <c r="F44" t="s">
        <v>21</v>
      </c>
      <c r="G44" t="s">
        <v>231</v>
      </c>
    </row>
    <row r="45" spans="1:7" x14ac:dyDescent="0.35">
      <c r="A45" t="s">
        <v>232</v>
      </c>
      <c r="B45" t="s">
        <v>233</v>
      </c>
      <c r="C45" t="s">
        <v>234</v>
      </c>
      <c r="D45">
        <v>9843970658</v>
      </c>
      <c r="E45" t="s">
        <v>235</v>
      </c>
      <c r="F45" t="s">
        <v>32</v>
      </c>
      <c r="G45" t="s">
        <v>236</v>
      </c>
    </row>
    <row r="46" spans="1:7" x14ac:dyDescent="0.35">
      <c r="A46" t="s">
        <v>237</v>
      </c>
      <c r="B46" t="s">
        <v>238</v>
      </c>
      <c r="C46" t="s">
        <v>239</v>
      </c>
      <c r="D46">
        <v>6789522856</v>
      </c>
      <c r="E46" t="s">
        <v>240</v>
      </c>
      <c r="F46" t="s">
        <v>21</v>
      </c>
      <c r="G46" t="s">
        <v>241</v>
      </c>
    </row>
    <row r="47" spans="1:7" x14ac:dyDescent="0.35">
      <c r="A47" t="s">
        <v>242</v>
      </c>
      <c r="B47" t="s">
        <v>243</v>
      </c>
      <c r="C47" t="s">
        <v>244</v>
      </c>
      <c r="D47">
        <v>917543187237</v>
      </c>
      <c r="E47" t="s">
        <v>245</v>
      </c>
      <c r="F47" t="s">
        <v>32</v>
      </c>
      <c r="G47" t="s">
        <v>246</v>
      </c>
    </row>
    <row r="48" spans="1:7" x14ac:dyDescent="0.35">
      <c r="A48" t="s">
        <v>247</v>
      </c>
      <c r="B48" t="s">
        <v>248</v>
      </c>
      <c r="C48" t="s">
        <v>249</v>
      </c>
      <c r="D48">
        <v>910798274175</v>
      </c>
      <c r="E48" t="s">
        <v>250</v>
      </c>
      <c r="F48" t="s">
        <v>32</v>
      </c>
      <c r="G48" t="s">
        <v>251</v>
      </c>
    </row>
    <row r="49" spans="1:7" x14ac:dyDescent="0.35">
      <c r="A49" t="s">
        <v>252</v>
      </c>
      <c r="B49" t="s">
        <v>253</v>
      </c>
      <c r="C49" t="s">
        <v>254</v>
      </c>
      <c r="D49">
        <v>7979926231</v>
      </c>
      <c r="E49" t="s">
        <v>255</v>
      </c>
      <c r="F49" t="s">
        <v>32</v>
      </c>
      <c r="G49" t="s">
        <v>256</v>
      </c>
    </row>
    <row r="50" spans="1:7" x14ac:dyDescent="0.35">
      <c r="A50" t="s">
        <v>257</v>
      </c>
      <c r="B50" t="s">
        <v>258</v>
      </c>
      <c r="C50" t="s">
        <v>259</v>
      </c>
      <c r="D50">
        <v>1436426958</v>
      </c>
      <c r="E50" t="s">
        <v>260</v>
      </c>
      <c r="F50" t="s">
        <v>21</v>
      </c>
      <c r="G50" t="s">
        <v>261</v>
      </c>
    </row>
    <row r="51" spans="1:7" x14ac:dyDescent="0.35">
      <c r="A51" t="s">
        <v>262</v>
      </c>
      <c r="B51" t="s">
        <v>263</v>
      </c>
      <c r="C51" t="s">
        <v>259</v>
      </c>
      <c r="D51">
        <v>911157961919</v>
      </c>
      <c r="E51" t="s">
        <v>264</v>
      </c>
      <c r="F51" t="s">
        <v>21</v>
      </c>
      <c r="G51" t="s">
        <v>265</v>
      </c>
    </row>
    <row r="52" spans="1:7" x14ac:dyDescent="0.35">
      <c r="A52" t="s">
        <v>266</v>
      </c>
      <c r="B52" t="s">
        <v>267</v>
      </c>
      <c r="C52" t="s">
        <v>268</v>
      </c>
      <c r="D52">
        <v>911200621501</v>
      </c>
      <c r="E52" t="s">
        <v>269</v>
      </c>
      <c r="F52" t="s">
        <v>21</v>
      </c>
      <c r="G52" t="s">
        <v>270</v>
      </c>
    </row>
    <row r="53" spans="1:7" x14ac:dyDescent="0.35">
      <c r="A53" t="s">
        <v>271</v>
      </c>
      <c r="B53" t="s">
        <v>272</v>
      </c>
      <c r="C53" t="s">
        <v>273</v>
      </c>
      <c r="D53">
        <v>5846932069</v>
      </c>
      <c r="E53" t="s">
        <v>274</v>
      </c>
      <c r="F53" t="s">
        <v>32</v>
      </c>
      <c r="G53" t="s">
        <v>275</v>
      </c>
    </row>
    <row r="54" spans="1:7" x14ac:dyDescent="0.35">
      <c r="A54" t="s">
        <v>276</v>
      </c>
      <c r="B54" t="s">
        <v>277</v>
      </c>
      <c r="C54" t="s">
        <v>278</v>
      </c>
      <c r="D54">
        <v>918068004996</v>
      </c>
      <c r="E54" t="s">
        <v>279</v>
      </c>
      <c r="F54" t="s">
        <v>21</v>
      </c>
      <c r="G54" t="s">
        <v>280</v>
      </c>
    </row>
    <row r="55" spans="1:7" x14ac:dyDescent="0.35">
      <c r="A55" t="s">
        <v>281</v>
      </c>
      <c r="B55" t="s">
        <v>282</v>
      </c>
      <c r="C55" t="s">
        <v>130</v>
      </c>
      <c r="D55">
        <v>7271590783</v>
      </c>
      <c r="E55" t="s">
        <v>283</v>
      </c>
      <c r="F55" t="s">
        <v>21</v>
      </c>
      <c r="G55" t="s">
        <v>284</v>
      </c>
    </row>
    <row r="56" spans="1:7" x14ac:dyDescent="0.35">
      <c r="A56" t="s">
        <v>285</v>
      </c>
      <c r="B56" t="s">
        <v>286</v>
      </c>
      <c r="C56" t="s">
        <v>259</v>
      </c>
      <c r="D56">
        <v>2007986762</v>
      </c>
      <c r="E56" t="s">
        <v>287</v>
      </c>
      <c r="F56" t="s">
        <v>32</v>
      </c>
      <c r="G56" t="s">
        <v>288</v>
      </c>
    </row>
    <row r="57" spans="1:7" x14ac:dyDescent="0.35">
      <c r="A57" t="s">
        <v>289</v>
      </c>
      <c r="B57" t="s">
        <v>290</v>
      </c>
      <c r="C57" t="s">
        <v>160</v>
      </c>
      <c r="D57">
        <v>9732644810</v>
      </c>
      <c r="E57" t="s">
        <v>291</v>
      </c>
      <c r="F57" t="s">
        <v>32</v>
      </c>
      <c r="G57" t="s">
        <v>292</v>
      </c>
    </row>
    <row r="58" spans="1:7" x14ac:dyDescent="0.35">
      <c r="A58" t="s">
        <v>293</v>
      </c>
      <c r="B58" t="s">
        <v>294</v>
      </c>
      <c r="C58" t="s">
        <v>295</v>
      </c>
      <c r="D58">
        <v>8736997123</v>
      </c>
      <c r="E58" t="s">
        <v>296</v>
      </c>
      <c r="F58" t="s">
        <v>21</v>
      </c>
      <c r="G58" t="s">
        <v>297</v>
      </c>
    </row>
    <row r="59" spans="1:7" x14ac:dyDescent="0.35">
      <c r="A59" t="s">
        <v>298</v>
      </c>
      <c r="B59" t="s">
        <v>299</v>
      </c>
      <c r="C59" t="s">
        <v>254</v>
      </c>
      <c r="D59">
        <v>919771604920</v>
      </c>
      <c r="E59" t="s">
        <v>300</v>
      </c>
      <c r="F59" t="s">
        <v>32</v>
      </c>
      <c r="G59" t="s">
        <v>301</v>
      </c>
    </row>
    <row r="60" spans="1:7" x14ac:dyDescent="0.35">
      <c r="A60" t="s">
        <v>302</v>
      </c>
      <c r="B60" t="s">
        <v>303</v>
      </c>
      <c r="C60" t="s">
        <v>304</v>
      </c>
      <c r="D60">
        <v>5869821393</v>
      </c>
      <c r="E60" t="s">
        <v>305</v>
      </c>
      <c r="F60" t="s">
        <v>32</v>
      </c>
      <c r="G60" t="s">
        <v>306</v>
      </c>
    </row>
    <row r="61" spans="1:7" x14ac:dyDescent="0.35">
      <c r="A61" t="s">
        <v>307</v>
      </c>
      <c r="B61" t="s">
        <v>308</v>
      </c>
      <c r="C61" t="s">
        <v>309</v>
      </c>
      <c r="D61">
        <v>214103009</v>
      </c>
      <c r="E61" t="s">
        <v>310</v>
      </c>
      <c r="F61" t="s">
        <v>32</v>
      </c>
      <c r="G61" t="s">
        <v>311</v>
      </c>
    </row>
    <row r="62" spans="1:7" x14ac:dyDescent="0.35">
      <c r="A62" t="s">
        <v>312</v>
      </c>
      <c r="B62" t="s">
        <v>313</v>
      </c>
      <c r="C62" t="s">
        <v>135</v>
      </c>
      <c r="D62">
        <v>4318554567</v>
      </c>
      <c r="E62" t="s">
        <v>314</v>
      </c>
      <c r="F62" t="s">
        <v>21</v>
      </c>
      <c r="G62" t="s">
        <v>315</v>
      </c>
    </row>
    <row r="63" spans="1:7" x14ac:dyDescent="0.35">
      <c r="A63" t="s">
        <v>316</v>
      </c>
      <c r="B63" t="s">
        <v>317</v>
      </c>
      <c r="C63" t="s">
        <v>318</v>
      </c>
      <c r="D63">
        <v>915915082470</v>
      </c>
      <c r="E63" t="s">
        <v>319</v>
      </c>
      <c r="F63" t="s">
        <v>32</v>
      </c>
      <c r="G63" t="s">
        <v>320</v>
      </c>
    </row>
    <row r="64" spans="1:7" x14ac:dyDescent="0.35">
      <c r="A64" t="s">
        <v>321</v>
      </c>
      <c r="B64" t="s">
        <v>322</v>
      </c>
      <c r="C64" t="s">
        <v>323</v>
      </c>
      <c r="D64">
        <v>5287021467</v>
      </c>
      <c r="E64" t="s">
        <v>324</v>
      </c>
      <c r="F64" t="s">
        <v>32</v>
      </c>
      <c r="G64" t="s">
        <v>325</v>
      </c>
    </row>
    <row r="65" spans="1:7" x14ac:dyDescent="0.35">
      <c r="A65" t="s">
        <v>326</v>
      </c>
      <c r="B65" t="s">
        <v>327</v>
      </c>
      <c r="C65" t="s">
        <v>328</v>
      </c>
      <c r="D65">
        <v>916181058210</v>
      </c>
      <c r="E65" t="s">
        <v>329</v>
      </c>
      <c r="F65" t="s">
        <v>32</v>
      </c>
      <c r="G65" t="s">
        <v>330</v>
      </c>
    </row>
    <row r="66" spans="1:7" x14ac:dyDescent="0.35">
      <c r="A66" t="s">
        <v>331</v>
      </c>
      <c r="B66" t="s">
        <v>332</v>
      </c>
      <c r="C66" t="s">
        <v>333</v>
      </c>
      <c r="D66">
        <v>9753056313</v>
      </c>
      <c r="E66" t="s">
        <v>334</v>
      </c>
      <c r="F66" t="s">
        <v>32</v>
      </c>
      <c r="G66" t="s">
        <v>335</v>
      </c>
    </row>
    <row r="67" spans="1:7" x14ac:dyDescent="0.35">
      <c r="A67" t="s">
        <v>336</v>
      </c>
      <c r="B67" t="s">
        <v>337</v>
      </c>
      <c r="C67" t="s">
        <v>338</v>
      </c>
      <c r="D67">
        <v>7436178055</v>
      </c>
      <c r="E67" t="s">
        <v>339</v>
      </c>
      <c r="F67" t="s">
        <v>21</v>
      </c>
      <c r="G67" t="s">
        <v>340</v>
      </c>
    </row>
    <row r="68" spans="1:7" x14ac:dyDescent="0.35">
      <c r="A68" t="s">
        <v>341</v>
      </c>
      <c r="B68" t="s">
        <v>342</v>
      </c>
      <c r="C68" t="s">
        <v>343</v>
      </c>
      <c r="D68">
        <v>407409251</v>
      </c>
      <c r="E68" t="s">
        <v>344</v>
      </c>
      <c r="F68" t="s">
        <v>32</v>
      </c>
      <c r="G68" t="s">
        <v>345</v>
      </c>
    </row>
    <row r="69" spans="1:7" x14ac:dyDescent="0.35">
      <c r="A69" t="s">
        <v>346</v>
      </c>
      <c r="B69" t="s">
        <v>347</v>
      </c>
      <c r="C69" t="s">
        <v>304</v>
      </c>
      <c r="D69">
        <v>913719858588</v>
      </c>
      <c r="E69" t="s">
        <v>348</v>
      </c>
      <c r="F69" t="s">
        <v>32</v>
      </c>
      <c r="G69" t="s">
        <v>349</v>
      </c>
    </row>
    <row r="70" spans="1:7" x14ac:dyDescent="0.35">
      <c r="A70" t="s">
        <v>350</v>
      </c>
      <c r="B70" t="s">
        <v>351</v>
      </c>
      <c r="C70" t="s">
        <v>352</v>
      </c>
      <c r="D70">
        <v>1440411271</v>
      </c>
      <c r="E70" t="s">
        <v>353</v>
      </c>
      <c r="F70" t="s">
        <v>21</v>
      </c>
      <c r="G70" t="s">
        <v>354</v>
      </c>
    </row>
    <row r="71" spans="1:7" x14ac:dyDescent="0.35">
      <c r="A71" t="s">
        <v>355</v>
      </c>
      <c r="B71" t="s">
        <v>356</v>
      </c>
      <c r="C71" t="s">
        <v>185</v>
      </c>
      <c r="D71">
        <v>3859920805</v>
      </c>
      <c r="E71" t="s">
        <v>357</v>
      </c>
      <c r="F71" t="s">
        <v>32</v>
      </c>
      <c r="G71" t="s">
        <v>358</v>
      </c>
    </row>
    <row r="72" spans="1:7" x14ac:dyDescent="0.35">
      <c r="A72" t="s">
        <v>359</v>
      </c>
      <c r="B72" t="s">
        <v>360</v>
      </c>
      <c r="C72" t="s">
        <v>361</v>
      </c>
      <c r="D72">
        <v>8410472405</v>
      </c>
      <c r="E72" t="s">
        <v>362</v>
      </c>
      <c r="F72" t="s">
        <v>32</v>
      </c>
      <c r="G72" t="s">
        <v>363</v>
      </c>
    </row>
    <row r="73" spans="1:7" x14ac:dyDescent="0.35">
      <c r="A73" t="s">
        <v>364</v>
      </c>
      <c r="B73" t="s">
        <v>365</v>
      </c>
      <c r="C73" t="s">
        <v>366</v>
      </c>
      <c r="D73">
        <v>7573085232</v>
      </c>
      <c r="E73" t="s">
        <v>367</v>
      </c>
      <c r="F73" t="s">
        <v>32</v>
      </c>
      <c r="G73" t="s">
        <v>368</v>
      </c>
    </row>
    <row r="74" spans="1:7" x14ac:dyDescent="0.35">
      <c r="A74" t="s">
        <v>369</v>
      </c>
      <c r="B74" t="s">
        <v>370</v>
      </c>
      <c r="C74" t="s">
        <v>371</v>
      </c>
      <c r="D74">
        <v>918037721297</v>
      </c>
      <c r="E74" t="s">
        <v>372</v>
      </c>
      <c r="F74" t="s">
        <v>32</v>
      </c>
      <c r="G74" t="s">
        <v>373</v>
      </c>
    </row>
    <row r="75" spans="1:7" x14ac:dyDescent="0.35">
      <c r="A75" t="s">
        <v>374</v>
      </c>
      <c r="B75" t="s">
        <v>375</v>
      </c>
      <c r="C75" t="s">
        <v>376</v>
      </c>
      <c r="D75">
        <v>919182523205</v>
      </c>
      <c r="E75" t="s">
        <v>377</v>
      </c>
      <c r="F75" t="s">
        <v>21</v>
      </c>
      <c r="G75" t="s">
        <v>378</v>
      </c>
    </row>
    <row r="76" spans="1:7" x14ac:dyDescent="0.35">
      <c r="A76" t="s">
        <v>379</v>
      </c>
      <c r="B76" t="s">
        <v>380</v>
      </c>
      <c r="C76" t="s">
        <v>381</v>
      </c>
      <c r="D76">
        <v>914513765238</v>
      </c>
      <c r="E76" t="s">
        <v>382</v>
      </c>
      <c r="F76" t="s">
        <v>21</v>
      </c>
      <c r="G76" t="s">
        <v>383</v>
      </c>
    </row>
    <row r="77" spans="1:7" x14ac:dyDescent="0.35">
      <c r="A77" t="s">
        <v>384</v>
      </c>
      <c r="B77" t="s">
        <v>385</v>
      </c>
      <c r="C77" t="s">
        <v>386</v>
      </c>
      <c r="D77">
        <v>916936516442</v>
      </c>
      <c r="E77" t="s">
        <v>387</v>
      </c>
      <c r="F77" t="s">
        <v>21</v>
      </c>
      <c r="G77" t="s">
        <v>388</v>
      </c>
    </row>
    <row r="78" spans="1:7" x14ac:dyDescent="0.35">
      <c r="A78" t="s">
        <v>389</v>
      </c>
      <c r="B78" t="s">
        <v>390</v>
      </c>
      <c r="C78" t="s">
        <v>19</v>
      </c>
      <c r="D78">
        <v>910413737551</v>
      </c>
      <c r="E78" t="s">
        <v>391</v>
      </c>
      <c r="F78" t="s">
        <v>21</v>
      </c>
      <c r="G78" t="s">
        <v>392</v>
      </c>
    </row>
    <row r="79" spans="1:7" x14ac:dyDescent="0.35">
      <c r="A79" t="s">
        <v>393</v>
      </c>
      <c r="B79" t="s">
        <v>394</v>
      </c>
      <c r="C79" t="s">
        <v>395</v>
      </c>
      <c r="D79">
        <v>3005266310</v>
      </c>
      <c r="E79" t="s">
        <v>396</v>
      </c>
      <c r="F79" t="s">
        <v>21</v>
      </c>
      <c r="G79" t="s">
        <v>397</v>
      </c>
    </row>
    <row r="80" spans="1:7" x14ac:dyDescent="0.35">
      <c r="A80" t="s">
        <v>398</v>
      </c>
      <c r="B80" t="s">
        <v>399</v>
      </c>
      <c r="C80" t="s">
        <v>400</v>
      </c>
      <c r="D80">
        <v>7606054646</v>
      </c>
      <c r="E80" t="s">
        <v>401</v>
      </c>
      <c r="F80" t="s">
        <v>21</v>
      </c>
      <c r="G80" t="s">
        <v>402</v>
      </c>
    </row>
    <row r="81" spans="1:7" x14ac:dyDescent="0.35">
      <c r="A81" t="s">
        <v>403</v>
      </c>
      <c r="B81" t="s">
        <v>404</v>
      </c>
      <c r="C81" t="s">
        <v>405</v>
      </c>
      <c r="D81">
        <v>8448890371</v>
      </c>
      <c r="E81" t="s">
        <v>406</v>
      </c>
      <c r="F81" t="s">
        <v>32</v>
      </c>
      <c r="G81" t="s">
        <v>407</v>
      </c>
    </row>
    <row r="82" spans="1:7" x14ac:dyDescent="0.35">
      <c r="A82" t="s">
        <v>408</v>
      </c>
      <c r="B82" t="s">
        <v>409</v>
      </c>
      <c r="C82" t="s">
        <v>410</v>
      </c>
      <c r="D82">
        <v>4987395025</v>
      </c>
      <c r="E82" t="s">
        <v>411</v>
      </c>
      <c r="F82" t="s">
        <v>32</v>
      </c>
      <c r="G82" t="s">
        <v>412</v>
      </c>
    </row>
    <row r="83" spans="1:7" x14ac:dyDescent="0.35">
      <c r="A83" t="s">
        <v>413</v>
      </c>
      <c r="B83" t="s">
        <v>414</v>
      </c>
      <c r="C83" t="s">
        <v>415</v>
      </c>
      <c r="D83">
        <v>813770782</v>
      </c>
      <c r="E83" t="s">
        <v>416</v>
      </c>
      <c r="F83" t="s">
        <v>21</v>
      </c>
      <c r="G83" t="s">
        <v>417</v>
      </c>
    </row>
    <row r="84" spans="1:7" x14ac:dyDescent="0.35">
      <c r="A84" t="s">
        <v>418</v>
      </c>
      <c r="B84" t="s">
        <v>419</v>
      </c>
      <c r="C84" t="s">
        <v>420</v>
      </c>
      <c r="D84">
        <v>912690208110</v>
      </c>
      <c r="E84" t="s">
        <v>421</v>
      </c>
      <c r="F84" t="s">
        <v>32</v>
      </c>
      <c r="G84" t="s">
        <v>422</v>
      </c>
    </row>
    <row r="85" spans="1:7" x14ac:dyDescent="0.35">
      <c r="A85" t="s">
        <v>423</v>
      </c>
      <c r="B85" t="s">
        <v>424</v>
      </c>
      <c r="C85" t="s">
        <v>425</v>
      </c>
      <c r="D85">
        <v>912205603376</v>
      </c>
      <c r="E85" t="s">
        <v>426</v>
      </c>
      <c r="F85" t="s">
        <v>32</v>
      </c>
      <c r="G85" t="s">
        <v>427</v>
      </c>
    </row>
    <row r="86" spans="1:7" x14ac:dyDescent="0.35">
      <c r="A86" t="s">
        <v>428</v>
      </c>
      <c r="B86" t="s">
        <v>429</v>
      </c>
      <c r="C86" t="s">
        <v>430</v>
      </c>
      <c r="D86">
        <v>913129106402</v>
      </c>
      <c r="E86" t="s">
        <v>431</v>
      </c>
      <c r="F86" t="s">
        <v>32</v>
      </c>
      <c r="G86" t="s">
        <v>432</v>
      </c>
    </row>
    <row r="87" spans="1:7" x14ac:dyDescent="0.35">
      <c r="A87" t="s">
        <v>433</v>
      </c>
      <c r="B87" t="s">
        <v>434</v>
      </c>
      <c r="C87" t="s">
        <v>435</v>
      </c>
      <c r="D87">
        <v>9628920018</v>
      </c>
      <c r="E87" t="s">
        <v>436</v>
      </c>
      <c r="F87" t="s">
        <v>21</v>
      </c>
      <c r="G87" t="s">
        <v>437</v>
      </c>
    </row>
    <row r="88" spans="1:7" x14ac:dyDescent="0.35">
      <c r="A88" t="s">
        <v>438</v>
      </c>
      <c r="B88" t="s">
        <v>439</v>
      </c>
      <c r="C88" t="s">
        <v>333</v>
      </c>
      <c r="D88">
        <v>2112404207</v>
      </c>
      <c r="E88" t="s">
        <v>440</v>
      </c>
      <c r="F88" t="s">
        <v>21</v>
      </c>
      <c r="G88" t="s">
        <v>441</v>
      </c>
    </row>
    <row r="89" spans="1:7" x14ac:dyDescent="0.35">
      <c r="A89" t="s">
        <v>442</v>
      </c>
      <c r="B89" t="s">
        <v>443</v>
      </c>
      <c r="C89" t="s">
        <v>444</v>
      </c>
      <c r="D89">
        <v>919113488461</v>
      </c>
      <c r="E89" t="s">
        <v>445</v>
      </c>
      <c r="F89" t="s">
        <v>21</v>
      </c>
      <c r="G89" t="s">
        <v>446</v>
      </c>
    </row>
    <row r="90" spans="1:7" x14ac:dyDescent="0.35">
      <c r="A90" t="s">
        <v>447</v>
      </c>
      <c r="B90" t="s">
        <v>448</v>
      </c>
      <c r="C90" t="s">
        <v>449</v>
      </c>
      <c r="D90">
        <v>917264144428</v>
      </c>
      <c r="E90" t="s">
        <v>450</v>
      </c>
      <c r="F90" t="s">
        <v>21</v>
      </c>
      <c r="G90" t="s">
        <v>451</v>
      </c>
    </row>
    <row r="91" spans="1:7" x14ac:dyDescent="0.35">
      <c r="A91" t="s">
        <v>452</v>
      </c>
      <c r="B91" t="s">
        <v>453</v>
      </c>
      <c r="C91" t="s">
        <v>454</v>
      </c>
      <c r="D91">
        <v>3327374841</v>
      </c>
      <c r="E91" t="s">
        <v>455</v>
      </c>
      <c r="F91" t="s">
        <v>21</v>
      </c>
      <c r="G91" t="s">
        <v>456</v>
      </c>
    </row>
    <row r="92" spans="1:7" x14ac:dyDescent="0.35">
      <c r="A92" t="s">
        <v>457</v>
      </c>
      <c r="B92" t="s">
        <v>458</v>
      </c>
      <c r="C92" t="s">
        <v>459</v>
      </c>
      <c r="D92">
        <v>915525478357</v>
      </c>
      <c r="E92" t="s">
        <v>460</v>
      </c>
      <c r="F92" t="s">
        <v>21</v>
      </c>
      <c r="G92" t="s">
        <v>461</v>
      </c>
    </row>
    <row r="93" spans="1:7" x14ac:dyDescent="0.35">
      <c r="A93" t="s">
        <v>462</v>
      </c>
      <c r="B93" t="s">
        <v>463</v>
      </c>
      <c r="C93" t="s">
        <v>195</v>
      </c>
      <c r="D93">
        <v>918918356963</v>
      </c>
      <c r="E93" t="s">
        <v>464</v>
      </c>
      <c r="F93" t="s">
        <v>32</v>
      </c>
      <c r="G93" t="s">
        <v>465</v>
      </c>
    </row>
    <row r="94" spans="1:7" x14ac:dyDescent="0.35">
      <c r="A94" t="s">
        <v>466</v>
      </c>
      <c r="B94" t="s">
        <v>467</v>
      </c>
      <c r="C94" t="s">
        <v>468</v>
      </c>
      <c r="D94">
        <v>912783169130</v>
      </c>
      <c r="E94" t="s">
        <v>469</v>
      </c>
      <c r="F94" t="s">
        <v>32</v>
      </c>
      <c r="G94" t="s">
        <v>470</v>
      </c>
    </row>
    <row r="95" spans="1:7" x14ac:dyDescent="0.35">
      <c r="A95" t="s">
        <v>471</v>
      </c>
      <c r="B95" t="s">
        <v>472</v>
      </c>
      <c r="C95" t="s">
        <v>473</v>
      </c>
      <c r="D95">
        <v>914638480067</v>
      </c>
      <c r="E95" t="s">
        <v>474</v>
      </c>
      <c r="F95" t="s">
        <v>21</v>
      </c>
      <c r="G95" t="s">
        <v>475</v>
      </c>
    </row>
    <row r="96" spans="1:7" x14ac:dyDescent="0.35">
      <c r="A96" t="s">
        <v>476</v>
      </c>
      <c r="B96" t="s">
        <v>477</v>
      </c>
      <c r="C96" t="s">
        <v>478</v>
      </c>
      <c r="D96">
        <v>2769457161</v>
      </c>
      <c r="E96" t="s">
        <v>479</v>
      </c>
      <c r="F96" t="s">
        <v>21</v>
      </c>
      <c r="G96" t="s">
        <v>480</v>
      </c>
    </row>
    <row r="97" spans="1:7" x14ac:dyDescent="0.35">
      <c r="A97" t="s">
        <v>481</v>
      </c>
      <c r="B97" t="s">
        <v>482</v>
      </c>
      <c r="C97" t="s">
        <v>483</v>
      </c>
      <c r="D97">
        <v>918680724565</v>
      </c>
      <c r="E97" t="s">
        <v>484</v>
      </c>
      <c r="F97" t="s">
        <v>32</v>
      </c>
      <c r="G97" t="s">
        <v>485</v>
      </c>
    </row>
    <row r="98" spans="1:7" x14ac:dyDescent="0.35">
      <c r="A98" t="s">
        <v>486</v>
      </c>
      <c r="B98" t="s">
        <v>487</v>
      </c>
      <c r="C98" t="s">
        <v>488</v>
      </c>
      <c r="D98">
        <v>456900126</v>
      </c>
      <c r="E98" t="s">
        <v>489</v>
      </c>
      <c r="F98" t="s">
        <v>21</v>
      </c>
      <c r="G98" t="s">
        <v>490</v>
      </c>
    </row>
    <row r="99" spans="1:7" x14ac:dyDescent="0.35">
      <c r="A99" t="s">
        <v>491</v>
      </c>
      <c r="B99" t="s">
        <v>492</v>
      </c>
      <c r="C99" t="s">
        <v>493</v>
      </c>
      <c r="D99">
        <v>914461213936</v>
      </c>
      <c r="E99" t="s">
        <v>494</v>
      </c>
      <c r="F99" t="s">
        <v>32</v>
      </c>
      <c r="G99" t="s">
        <v>495</v>
      </c>
    </row>
    <row r="100" spans="1:7" x14ac:dyDescent="0.35">
      <c r="A100" t="s">
        <v>496</v>
      </c>
      <c r="B100" t="s">
        <v>497</v>
      </c>
      <c r="C100" t="s">
        <v>273</v>
      </c>
      <c r="D100">
        <v>913621448305</v>
      </c>
      <c r="E100" t="s">
        <v>498</v>
      </c>
      <c r="F100" t="s">
        <v>21</v>
      </c>
      <c r="G100" t="s">
        <v>499</v>
      </c>
    </row>
    <row r="101" spans="1:7" x14ac:dyDescent="0.3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38B3-B989-47A2-8672-ED54F756965E}">
  <dimension ref="A1:Q1001"/>
  <sheetViews>
    <sheetView topLeftCell="B981" workbookViewId="0">
      <selection activeCell="K14" sqref="K14"/>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25.453125" bestFit="1" customWidth="1"/>
    <col min="12" max="12" width="18.08984375" bestFit="1" customWidth="1"/>
    <col min="13" max="13" width="19.26953125" bestFit="1" customWidth="1"/>
    <col min="14" max="14" width="20.08984375" bestFit="1" customWidth="1"/>
    <col min="15" max="15" width="11.81640625" bestFit="1" customWidth="1"/>
    <col min="16" max="16" width="10.26953125" bestFit="1" customWidth="1"/>
    <col min="17" max="17" width="22.36328125" bestFit="1" customWidth="1"/>
    <col min="18" max="18" width="10.6328125" bestFit="1" customWidth="1"/>
  </cols>
  <sheetData>
    <row r="1" spans="1:17" x14ac:dyDescent="0.35">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913</v>
      </c>
    </row>
    <row r="2" spans="1:17" x14ac:dyDescent="0.35">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906</v>
      </c>
    </row>
    <row r="3" spans="1:17" x14ac:dyDescent="0.35">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907</v>
      </c>
    </row>
    <row r="4" spans="1:17" x14ac:dyDescent="0.35">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908</v>
      </c>
    </row>
    <row r="5" spans="1:17" x14ac:dyDescent="0.35">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906</v>
      </c>
    </row>
    <row r="6" spans="1:17" x14ac:dyDescent="0.35">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909</v>
      </c>
    </row>
    <row r="7" spans="1:17" x14ac:dyDescent="0.35">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906</v>
      </c>
    </row>
    <row r="8" spans="1:17" x14ac:dyDescent="0.35">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906</v>
      </c>
    </row>
    <row r="9" spans="1:17" x14ac:dyDescent="0.35">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909</v>
      </c>
    </row>
    <row r="10" spans="1:17" x14ac:dyDescent="0.35">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909</v>
      </c>
    </row>
    <row r="11" spans="1:17" x14ac:dyDescent="0.35">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906</v>
      </c>
    </row>
    <row r="12" spans="1:17" x14ac:dyDescent="0.35">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906</v>
      </c>
    </row>
    <row r="13" spans="1:17" x14ac:dyDescent="0.35">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906</v>
      </c>
    </row>
    <row r="14" spans="1:17" x14ac:dyDescent="0.35">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910</v>
      </c>
    </row>
    <row r="15" spans="1:17" x14ac:dyDescent="0.35">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910</v>
      </c>
    </row>
    <row r="16" spans="1:17" x14ac:dyDescent="0.35">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910</v>
      </c>
    </row>
    <row r="17" spans="1:17" x14ac:dyDescent="0.35">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911</v>
      </c>
    </row>
    <row r="18" spans="1:17" x14ac:dyDescent="0.35">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907</v>
      </c>
    </row>
    <row r="19" spans="1:17" x14ac:dyDescent="0.35">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906</v>
      </c>
    </row>
    <row r="20" spans="1:17" x14ac:dyDescent="0.35">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906</v>
      </c>
    </row>
    <row r="21" spans="1:17" x14ac:dyDescent="0.35">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907</v>
      </c>
    </row>
    <row r="22" spans="1:17" x14ac:dyDescent="0.35">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906</v>
      </c>
    </row>
    <row r="23" spans="1:17" x14ac:dyDescent="0.35">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909</v>
      </c>
    </row>
    <row r="24" spans="1:17" x14ac:dyDescent="0.35">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909</v>
      </c>
    </row>
    <row r="25" spans="1:17" x14ac:dyDescent="0.35">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906</v>
      </c>
    </row>
    <row r="26" spans="1:17" x14ac:dyDescent="0.35">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909</v>
      </c>
    </row>
    <row r="27" spans="1:17" x14ac:dyDescent="0.35">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907</v>
      </c>
    </row>
    <row r="28" spans="1:17" x14ac:dyDescent="0.35">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909</v>
      </c>
    </row>
    <row r="29" spans="1:17" x14ac:dyDescent="0.35">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911</v>
      </c>
    </row>
    <row r="30" spans="1:17" x14ac:dyDescent="0.35">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912</v>
      </c>
    </row>
    <row r="31" spans="1:17" x14ac:dyDescent="0.35">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908</v>
      </c>
    </row>
    <row r="32" spans="1:17" x14ac:dyDescent="0.35">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911</v>
      </c>
    </row>
    <row r="33" spans="1:17" x14ac:dyDescent="0.35">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908</v>
      </c>
    </row>
    <row r="34" spans="1:17" x14ac:dyDescent="0.35">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906</v>
      </c>
    </row>
    <row r="35" spans="1:17" x14ac:dyDescent="0.35">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906</v>
      </c>
    </row>
    <row r="36" spans="1:17" x14ac:dyDescent="0.35">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906</v>
      </c>
    </row>
    <row r="37" spans="1:17" x14ac:dyDescent="0.35">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906</v>
      </c>
    </row>
    <row r="38" spans="1:17" x14ac:dyDescent="0.35">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910</v>
      </c>
    </row>
    <row r="39" spans="1:17" x14ac:dyDescent="0.35">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907</v>
      </c>
    </row>
    <row r="40" spans="1:17" x14ac:dyDescent="0.35">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907</v>
      </c>
    </row>
    <row r="41" spans="1:17" x14ac:dyDescent="0.35">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908</v>
      </c>
    </row>
    <row r="42" spans="1:17" x14ac:dyDescent="0.35">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909</v>
      </c>
    </row>
    <row r="43" spans="1:17" x14ac:dyDescent="0.35">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906</v>
      </c>
    </row>
    <row r="44" spans="1:17" x14ac:dyDescent="0.35">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910</v>
      </c>
    </row>
    <row r="45" spans="1:17" x14ac:dyDescent="0.35">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907</v>
      </c>
    </row>
    <row r="46" spans="1:17" x14ac:dyDescent="0.35">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906</v>
      </c>
    </row>
    <row r="47" spans="1:17" x14ac:dyDescent="0.35">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909</v>
      </c>
    </row>
    <row r="48" spans="1:17" x14ac:dyDescent="0.35">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910</v>
      </c>
    </row>
    <row r="49" spans="1:17" x14ac:dyDescent="0.35">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911</v>
      </c>
    </row>
    <row r="50" spans="1:17" x14ac:dyDescent="0.35">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911</v>
      </c>
    </row>
    <row r="51" spans="1:17" x14ac:dyDescent="0.35">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909</v>
      </c>
    </row>
    <row r="52" spans="1:17" x14ac:dyDescent="0.35">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909</v>
      </c>
    </row>
    <row r="53" spans="1:17" x14ac:dyDescent="0.35">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907</v>
      </c>
    </row>
    <row r="54" spans="1:17" x14ac:dyDescent="0.35">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911</v>
      </c>
    </row>
    <row r="55" spans="1:17" x14ac:dyDescent="0.35">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909</v>
      </c>
    </row>
    <row r="56" spans="1:17" x14ac:dyDescent="0.35">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906</v>
      </c>
    </row>
    <row r="57" spans="1:17" x14ac:dyDescent="0.35">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909</v>
      </c>
    </row>
    <row r="58" spans="1:17" x14ac:dyDescent="0.35">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912</v>
      </c>
    </row>
    <row r="59" spans="1:17" x14ac:dyDescent="0.35">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910</v>
      </c>
    </row>
    <row r="60" spans="1:17" x14ac:dyDescent="0.35">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911</v>
      </c>
    </row>
    <row r="61" spans="1:17" x14ac:dyDescent="0.35">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906</v>
      </c>
    </row>
    <row r="62" spans="1:17" x14ac:dyDescent="0.35">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906</v>
      </c>
    </row>
    <row r="63" spans="1:17" x14ac:dyDescent="0.35">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909</v>
      </c>
    </row>
    <row r="64" spans="1:17" x14ac:dyDescent="0.35">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906</v>
      </c>
    </row>
    <row r="65" spans="1:17" x14ac:dyDescent="0.35">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907</v>
      </c>
    </row>
    <row r="66" spans="1:17" x14ac:dyDescent="0.35">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910</v>
      </c>
    </row>
    <row r="67" spans="1:17" x14ac:dyDescent="0.35">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906</v>
      </c>
    </row>
    <row r="68" spans="1:17" x14ac:dyDescent="0.35">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906</v>
      </c>
    </row>
    <row r="69" spans="1:17" x14ac:dyDescent="0.35">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909</v>
      </c>
    </row>
    <row r="70" spans="1:17" x14ac:dyDescent="0.35">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907</v>
      </c>
    </row>
    <row r="71" spans="1:17" x14ac:dyDescent="0.35">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908</v>
      </c>
    </row>
    <row r="72" spans="1:17" x14ac:dyDescent="0.35">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908</v>
      </c>
    </row>
    <row r="73" spans="1:17" x14ac:dyDescent="0.35">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910</v>
      </c>
    </row>
    <row r="74" spans="1:17" x14ac:dyDescent="0.35">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909</v>
      </c>
    </row>
    <row r="75" spans="1:17" x14ac:dyDescent="0.35">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909</v>
      </c>
    </row>
    <row r="76" spans="1:17" x14ac:dyDescent="0.35">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906</v>
      </c>
    </row>
    <row r="77" spans="1:17" x14ac:dyDescent="0.35">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908</v>
      </c>
    </row>
    <row r="78" spans="1:17" x14ac:dyDescent="0.35">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906</v>
      </c>
    </row>
    <row r="79" spans="1:17" x14ac:dyDescent="0.35">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911</v>
      </c>
    </row>
    <row r="80" spans="1:17" x14ac:dyDescent="0.35">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906</v>
      </c>
    </row>
    <row r="81" spans="1:17" x14ac:dyDescent="0.35">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912</v>
      </c>
    </row>
    <row r="82" spans="1:17" x14ac:dyDescent="0.35">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911</v>
      </c>
    </row>
    <row r="83" spans="1:17" x14ac:dyDescent="0.35">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907</v>
      </c>
    </row>
    <row r="84" spans="1:17" x14ac:dyDescent="0.35">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906</v>
      </c>
    </row>
    <row r="85" spans="1:17" x14ac:dyDescent="0.35">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907</v>
      </c>
    </row>
    <row r="86" spans="1:17" x14ac:dyDescent="0.35">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908</v>
      </c>
    </row>
    <row r="87" spans="1:17" x14ac:dyDescent="0.35">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909</v>
      </c>
    </row>
    <row r="88" spans="1:17" x14ac:dyDescent="0.35">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910</v>
      </c>
    </row>
    <row r="89" spans="1:17" x14ac:dyDescent="0.35">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908</v>
      </c>
    </row>
    <row r="90" spans="1:17" x14ac:dyDescent="0.35">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907</v>
      </c>
    </row>
    <row r="91" spans="1:17" x14ac:dyDescent="0.35">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909</v>
      </c>
    </row>
    <row r="92" spans="1:17" x14ac:dyDescent="0.35">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909</v>
      </c>
    </row>
    <row r="93" spans="1:17" x14ac:dyDescent="0.35">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912</v>
      </c>
    </row>
    <row r="94" spans="1:17" x14ac:dyDescent="0.35">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906</v>
      </c>
    </row>
    <row r="95" spans="1:17" x14ac:dyDescent="0.35">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906</v>
      </c>
    </row>
    <row r="96" spans="1:17" x14ac:dyDescent="0.35">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909</v>
      </c>
    </row>
    <row r="97" spans="1:17" x14ac:dyDescent="0.35">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910</v>
      </c>
    </row>
    <row r="98" spans="1:17" x14ac:dyDescent="0.35">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906</v>
      </c>
    </row>
    <row r="99" spans="1:17" x14ac:dyDescent="0.35">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911</v>
      </c>
    </row>
    <row r="100" spans="1:17" x14ac:dyDescent="0.35">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907</v>
      </c>
    </row>
    <row r="101" spans="1:17" x14ac:dyDescent="0.35">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910</v>
      </c>
    </row>
    <row r="102" spans="1:17" x14ac:dyDescent="0.35">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912</v>
      </c>
    </row>
    <row r="103" spans="1:17" x14ac:dyDescent="0.35">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909</v>
      </c>
    </row>
    <row r="104" spans="1:17" x14ac:dyDescent="0.35">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908</v>
      </c>
    </row>
    <row r="105" spans="1:17" x14ac:dyDescent="0.35">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910</v>
      </c>
    </row>
    <row r="106" spans="1:17" x14ac:dyDescent="0.35">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912</v>
      </c>
    </row>
    <row r="107" spans="1:17" x14ac:dyDescent="0.35">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910</v>
      </c>
    </row>
    <row r="108" spans="1:17" x14ac:dyDescent="0.35">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909</v>
      </c>
    </row>
    <row r="109" spans="1:17" x14ac:dyDescent="0.35">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909</v>
      </c>
    </row>
    <row r="110" spans="1:17" x14ac:dyDescent="0.35">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909</v>
      </c>
    </row>
    <row r="111" spans="1:17" x14ac:dyDescent="0.35">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910</v>
      </c>
    </row>
    <row r="112" spans="1:17" x14ac:dyDescent="0.35">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910</v>
      </c>
    </row>
    <row r="113" spans="1:17" x14ac:dyDescent="0.35">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906</v>
      </c>
    </row>
    <row r="114" spans="1:17" x14ac:dyDescent="0.35">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910</v>
      </c>
    </row>
    <row r="115" spans="1:17" x14ac:dyDescent="0.35">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908</v>
      </c>
    </row>
    <row r="116" spans="1:17" x14ac:dyDescent="0.35">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907</v>
      </c>
    </row>
    <row r="117" spans="1:17" x14ac:dyDescent="0.35">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911</v>
      </c>
    </row>
    <row r="118" spans="1:17" x14ac:dyDescent="0.35">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909</v>
      </c>
    </row>
    <row r="119" spans="1:17" x14ac:dyDescent="0.35">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909</v>
      </c>
    </row>
    <row r="120" spans="1:17" x14ac:dyDescent="0.35">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908</v>
      </c>
    </row>
    <row r="121" spans="1:17" x14ac:dyDescent="0.35">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912</v>
      </c>
    </row>
    <row r="122" spans="1:17" x14ac:dyDescent="0.35">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912</v>
      </c>
    </row>
    <row r="123" spans="1:17" x14ac:dyDescent="0.35">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909</v>
      </c>
    </row>
    <row r="124" spans="1:17" x14ac:dyDescent="0.35">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909</v>
      </c>
    </row>
    <row r="125" spans="1:17" x14ac:dyDescent="0.35">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909</v>
      </c>
    </row>
    <row r="126" spans="1:17" x14ac:dyDescent="0.35">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907</v>
      </c>
    </row>
    <row r="127" spans="1:17" x14ac:dyDescent="0.35">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910</v>
      </c>
    </row>
    <row r="128" spans="1:17" x14ac:dyDescent="0.35">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907</v>
      </c>
    </row>
    <row r="129" spans="1:17" x14ac:dyDescent="0.35">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906</v>
      </c>
    </row>
    <row r="130" spans="1:17" x14ac:dyDescent="0.35">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910</v>
      </c>
    </row>
    <row r="131" spans="1:17" x14ac:dyDescent="0.35">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910</v>
      </c>
    </row>
    <row r="132" spans="1:17" x14ac:dyDescent="0.35">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908</v>
      </c>
    </row>
    <row r="133" spans="1:17" x14ac:dyDescent="0.35">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910</v>
      </c>
    </row>
    <row r="134" spans="1:17" x14ac:dyDescent="0.35">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908</v>
      </c>
    </row>
    <row r="135" spans="1:17" x14ac:dyDescent="0.35">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911</v>
      </c>
    </row>
    <row r="136" spans="1:17" x14ac:dyDescent="0.35">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911</v>
      </c>
    </row>
    <row r="137" spans="1:17" x14ac:dyDescent="0.35">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910</v>
      </c>
    </row>
    <row r="138" spans="1:17" x14ac:dyDescent="0.35">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912</v>
      </c>
    </row>
    <row r="139" spans="1:17" x14ac:dyDescent="0.35">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909</v>
      </c>
    </row>
    <row r="140" spans="1:17" x14ac:dyDescent="0.35">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908</v>
      </c>
    </row>
    <row r="141" spans="1:17" x14ac:dyDescent="0.35">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911</v>
      </c>
    </row>
    <row r="142" spans="1:17" x14ac:dyDescent="0.35">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911</v>
      </c>
    </row>
    <row r="143" spans="1:17" x14ac:dyDescent="0.35">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911</v>
      </c>
    </row>
    <row r="144" spans="1:17" x14ac:dyDescent="0.35">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909</v>
      </c>
    </row>
    <row r="145" spans="1:17" x14ac:dyDescent="0.35">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909</v>
      </c>
    </row>
    <row r="146" spans="1:17" x14ac:dyDescent="0.35">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911</v>
      </c>
    </row>
    <row r="147" spans="1:17" x14ac:dyDescent="0.35">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911</v>
      </c>
    </row>
    <row r="148" spans="1:17" x14ac:dyDescent="0.35">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909</v>
      </c>
    </row>
    <row r="149" spans="1:17" x14ac:dyDescent="0.35">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909</v>
      </c>
    </row>
    <row r="150" spans="1:17" x14ac:dyDescent="0.35">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911</v>
      </c>
    </row>
    <row r="151" spans="1:17" x14ac:dyDescent="0.35">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910</v>
      </c>
    </row>
    <row r="152" spans="1:17" x14ac:dyDescent="0.35">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912</v>
      </c>
    </row>
    <row r="153" spans="1:17" x14ac:dyDescent="0.35">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912</v>
      </c>
    </row>
    <row r="154" spans="1:17" x14ac:dyDescent="0.35">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912</v>
      </c>
    </row>
    <row r="155" spans="1:17" x14ac:dyDescent="0.35">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909</v>
      </c>
    </row>
    <row r="156" spans="1:17" x14ac:dyDescent="0.35">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911</v>
      </c>
    </row>
    <row r="157" spans="1:17" x14ac:dyDescent="0.35">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906</v>
      </c>
    </row>
    <row r="158" spans="1:17" x14ac:dyDescent="0.35">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909</v>
      </c>
    </row>
    <row r="159" spans="1:17" x14ac:dyDescent="0.35">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909</v>
      </c>
    </row>
    <row r="160" spans="1:17" x14ac:dyDescent="0.35">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911</v>
      </c>
    </row>
    <row r="161" spans="1:17" x14ac:dyDescent="0.35">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910</v>
      </c>
    </row>
    <row r="162" spans="1:17" x14ac:dyDescent="0.35">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909</v>
      </c>
    </row>
    <row r="163" spans="1:17" x14ac:dyDescent="0.35">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909</v>
      </c>
    </row>
    <row r="164" spans="1:17" x14ac:dyDescent="0.35">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910</v>
      </c>
    </row>
    <row r="165" spans="1:17" x14ac:dyDescent="0.35">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911</v>
      </c>
    </row>
    <row r="166" spans="1:17" x14ac:dyDescent="0.35">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911</v>
      </c>
    </row>
    <row r="167" spans="1:17" x14ac:dyDescent="0.35">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911</v>
      </c>
    </row>
    <row r="168" spans="1:17" x14ac:dyDescent="0.35">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909</v>
      </c>
    </row>
    <row r="169" spans="1:17" x14ac:dyDescent="0.35">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910</v>
      </c>
    </row>
    <row r="170" spans="1:17" x14ac:dyDescent="0.35">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910</v>
      </c>
    </row>
    <row r="171" spans="1:17" x14ac:dyDescent="0.35">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909</v>
      </c>
    </row>
    <row r="172" spans="1:17" x14ac:dyDescent="0.35">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912</v>
      </c>
    </row>
    <row r="173" spans="1:17" x14ac:dyDescent="0.35">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911</v>
      </c>
    </row>
    <row r="174" spans="1:17" x14ac:dyDescent="0.35">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910</v>
      </c>
    </row>
    <row r="175" spans="1:17" x14ac:dyDescent="0.35">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911</v>
      </c>
    </row>
    <row r="176" spans="1:17" x14ac:dyDescent="0.35">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911</v>
      </c>
    </row>
    <row r="177" spans="1:17" x14ac:dyDescent="0.35">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911</v>
      </c>
    </row>
    <row r="178" spans="1:17" x14ac:dyDescent="0.35">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909</v>
      </c>
    </row>
    <row r="179" spans="1:17" x14ac:dyDescent="0.35">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912</v>
      </c>
    </row>
    <row r="180" spans="1:17" x14ac:dyDescent="0.35">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909</v>
      </c>
    </row>
    <row r="181" spans="1:17" x14ac:dyDescent="0.35">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911</v>
      </c>
    </row>
    <row r="182" spans="1:17" x14ac:dyDescent="0.35">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909</v>
      </c>
    </row>
    <row r="183" spans="1:17" x14ac:dyDescent="0.35">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910</v>
      </c>
    </row>
    <row r="184" spans="1:17" x14ac:dyDescent="0.35">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912</v>
      </c>
    </row>
    <row r="185" spans="1:17" x14ac:dyDescent="0.35">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912</v>
      </c>
    </row>
    <row r="186" spans="1:17" x14ac:dyDescent="0.35">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911</v>
      </c>
    </row>
    <row r="187" spans="1:17" x14ac:dyDescent="0.35">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906</v>
      </c>
    </row>
    <row r="188" spans="1:17" x14ac:dyDescent="0.35">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909</v>
      </c>
    </row>
    <row r="189" spans="1:17" x14ac:dyDescent="0.35">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908</v>
      </c>
    </row>
    <row r="190" spans="1:17" x14ac:dyDescent="0.35">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906</v>
      </c>
    </row>
    <row r="191" spans="1:17" x14ac:dyDescent="0.35">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912</v>
      </c>
    </row>
    <row r="192" spans="1:17" x14ac:dyDescent="0.35">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912</v>
      </c>
    </row>
    <row r="193" spans="1:17" x14ac:dyDescent="0.35">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910</v>
      </c>
    </row>
    <row r="194" spans="1:17" x14ac:dyDescent="0.35">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909</v>
      </c>
    </row>
    <row r="195" spans="1:17" x14ac:dyDescent="0.35">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909</v>
      </c>
    </row>
    <row r="196" spans="1:17" x14ac:dyDescent="0.35">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908</v>
      </c>
    </row>
    <row r="197" spans="1:17" x14ac:dyDescent="0.35">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909</v>
      </c>
    </row>
    <row r="198" spans="1:17" x14ac:dyDescent="0.35">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911</v>
      </c>
    </row>
    <row r="199" spans="1:17" x14ac:dyDescent="0.35">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911</v>
      </c>
    </row>
    <row r="200" spans="1:17" x14ac:dyDescent="0.35">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911</v>
      </c>
    </row>
    <row r="201" spans="1:17" x14ac:dyDescent="0.35">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910</v>
      </c>
    </row>
    <row r="202" spans="1:17" x14ac:dyDescent="0.35">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907</v>
      </c>
    </row>
    <row r="203" spans="1:17" x14ac:dyDescent="0.35">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910</v>
      </c>
    </row>
    <row r="204" spans="1:17" x14ac:dyDescent="0.35">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912</v>
      </c>
    </row>
    <row r="205" spans="1:17" x14ac:dyDescent="0.35">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912</v>
      </c>
    </row>
    <row r="206" spans="1:17" x14ac:dyDescent="0.35">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911</v>
      </c>
    </row>
    <row r="207" spans="1:17" x14ac:dyDescent="0.35">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910</v>
      </c>
    </row>
    <row r="208" spans="1:17" x14ac:dyDescent="0.35">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909</v>
      </c>
    </row>
    <row r="209" spans="1:17" x14ac:dyDescent="0.35">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910</v>
      </c>
    </row>
    <row r="210" spans="1:17" x14ac:dyDescent="0.35">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907</v>
      </c>
    </row>
    <row r="211" spans="1:17" x14ac:dyDescent="0.35">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909</v>
      </c>
    </row>
    <row r="212" spans="1:17" x14ac:dyDescent="0.35">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911</v>
      </c>
    </row>
    <row r="213" spans="1:17" x14ac:dyDescent="0.35">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911</v>
      </c>
    </row>
    <row r="214" spans="1:17" x14ac:dyDescent="0.35">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912</v>
      </c>
    </row>
    <row r="215" spans="1:17" x14ac:dyDescent="0.35">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907</v>
      </c>
    </row>
    <row r="216" spans="1:17" x14ac:dyDescent="0.35">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911</v>
      </c>
    </row>
    <row r="217" spans="1:17" x14ac:dyDescent="0.35">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909</v>
      </c>
    </row>
    <row r="218" spans="1:17" x14ac:dyDescent="0.35">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910</v>
      </c>
    </row>
    <row r="219" spans="1:17" x14ac:dyDescent="0.35">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906</v>
      </c>
    </row>
    <row r="220" spans="1:17" x14ac:dyDescent="0.35">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908</v>
      </c>
    </row>
    <row r="221" spans="1:17" x14ac:dyDescent="0.35">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911</v>
      </c>
    </row>
    <row r="222" spans="1:17" x14ac:dyDescent="0.35">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908</v>
      </c>
    </row>
    <row r="223" spans="1:17" x14ac:dyDescent="0.35">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907</v>
      </c>
    </row>
    <row r="224" spans="1:17" x14ac:dyDescent="0.35">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908</v>
      </c>
    </row>
    <row r="225" spans="1:17" x14ac:dyDescent="0.35">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908</v>
      </c>
    </row>
    <row r="226" spans="1:17" x14ac:dyDescent="0.35">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906</v>
      </c>
    </row>
    <row r="227" spans="1:17" x14ac:dyDescent="0.35">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910</v>
      </c>
    </row>
    <row r="228" spans="1:17" x14ac:dyDescent="0.35">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909</v>
      </c>
    </row>
    <row r="229" spans="1:17" x14ac:dyDescent="0.35">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909</v>
      </c>
    </row>
    <row r="230" spans="1:17" x14ac:dyDescent="0.35">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912</v>
      </c>
    </row>
    <row r="231" spans="1:17" x14ac:dyDescent="0.35">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907</v>
      </c>
    </row>
    <row r="232" spans="1:17" x14ac:dyDescent="0.35">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908</v>
      </c>
    </row>
    <row r="233" spans="1:17" x14ac:dyDescent="0.35">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912</v>
      </c>
    </row>
    <row r="234" spans="1:17" x14ac:dyDescent="0.35">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907</v>
      </c>
    </row>
    <row r="235" spans="1:17" x14ac:dyDescent="0.35">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909</v>
      </c>
    </row>
    <row r="236" spans="1:17" x14ac:dyDescent="0.35">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907</v>
      </c>
    </row>
    <row r="237" spans="1:17" x14ac:dyDescent="0.35">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911</v>
      </c>
    </row>
    <row r="238" spans="1:17" x14ac:dyDescent="0.35">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910</v>
      </c>
    </row>
    <row r="239" spans="1:17" x14ac:dyDescent="0.35">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911</v>
      </c>
    </row>
    <row r="240" spans="1:17" x14ac:dyDescent="0.35">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909</v>
      </c>
    </row>
    <row r="241" spans="1:17" x14ac:dyDescent="0.35">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907</v>
      </c>
    </row>
    <row r="242" spans="1:17" x14ac:dyDescent="0.35">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909</v>
      </c>
    </row>
    <row r="243" spans="1:17" x14ac:dyDescent="0.35">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912</v>
      </c>
    </row>
    <row r="244" spans="1:17" x14ac:dyDescent="0.35">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912</v>
      </c>
    </row>
    <row r="245" spans="1:17" x14ac:dyDescent="0.35">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909</v>
      </c>
    </row>
    <row r="246" spans="1:17" x14ac:dyDescent="0.35">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912</v>
      </c>
    </row>
    <row r="247" spans="1:17" x14ac:dyDescent="0.35">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906</v>
      </c>
    </row>
    <row r="248" spans="1:17" x14ac:dyDescent="0.35">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912</v>
      </c>
    </row>
    <row r="249" spans="1:17" x14ac:dyDescent="0.35">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911</v>
      </c>
    </row>
    <row r="250" spans="1:17" x14ac:dyDescent="0.35">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911</v>
      </c>
    </row>
    <row r="251" spans="1:17" x14ac:dyDescent="0.35">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907</v>
      </c>
    </row>
    <row r="252" spans="1:17" x14ac:dyDescent="0.35">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906</v>
      </c>
    </row>
    <row r="253" spans="1:17" x14ac:dyDescent="0.35">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911</v>
      </c>
    </row>
    <row r="254" spans="1:17" x14ac:dyDescent="0.35">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909</v>
      </c>
    </row>
    <row r="255" spans="1:17" x14ac:dyDescent="0.35">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906</v>
      </c>
    </row>
    <row r="256" spans="1:17" x14ac:dyDescent="0.35">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906</v>
      </c>
    </row>
    <row r="257" spans="1:17" x14ac:dyDescent="0.35">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910</v>
      </c>
    </row>
    <row r="258" spans="1:17" x14ac:dyDescent="0.35">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912</v>
      </c>
    </row>
    <row r="259" spans="1:17" x14ac:dyDescent="0.35">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906</v>
      </c>
    </row>
    <row r="260" spans="1:17" x14ac:dyDescent="0.35">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912</v>
      </c>
    </row>
    <row r="261" spans="1:17" x14ac:dyDescent="0.35">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912</v>
      </c>
    </row>
    <row r="262" spans="1:17" x14ac:dyDescent="0.35">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911</v>
      </c>
    </row>
    <row r="263" spans="1:17" x14ac:dyDescent="0.35">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906</v>
      </c>
    </row>
    <row r="264" spans="1:17" x14ac:dyDescent="0.35">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908</v>
      </c>
    </row>
    <row r="265" spans="1:17" x14ac:dyDescent="0.35">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908</v>
      </c>
    </row>
    <row r="266" spans="1:17" x14ac:dyDescent="0.35">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906</v>
      </c>
    </row>
    <row r="267" spans="1:17" x14ac:dyDescent="0.35">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906</v>
      </c>
    </row>
    <row r="268" spans="1:17" x14ac:dyDescent="0.35">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912</v>
      </c>
    </row>
    <row r="269" spans="1:17" x14ac:dyDescent="0.35">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906</v>
      </c>
    </row>
    <row r="270" spans="1:17" x14ac:dyDescent="0.35">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906</v>
      </c>
    </row>
    <row r="271" spans="1:17" x14ac:dyDescent="0.35">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909</v>
      </c>
    </row>
    <row r="272" spans="1:17" x14ac:dyDescent="0.35">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909</v>
      </c>
    </row>
    <row r="273" spans="1:17" x14ac:dyDescent="0.35">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906</v>
      </c>
    </row>
    <row r="274" spans="1:17" x14ac:dyDescent="0.35">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906</v>
      </c>
    </row>
    <row r="275" spans="1:17" x14ac:dyDescent="0.35">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908</v>
      </c>
    </row>
    <row r="276" spans="1:17" x14ac:dyDescent="0.35">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906</v>
      </c>
    </row>
    <row r="277" spans="1:17" x14ac:dyDescent="0.35">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908</v>
      </c>
    </row>
    <row r="278" spans="1:17" x14ac:dyDescent="0.35">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909</v>
      </c>
    </row>
    <row r="279" spans="1:17" x14ac:dyDescent="0.35">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909</v>
      </c>
    </row>
    <row r="280" spans="1:17" x14ac:dyDescent="0.35">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907</v>
      </c>
    </row>
    <row r="281" spans="1:17" x14ac:dyDescent="0.35">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909</v>
      </c>
    </row>
    <row r="282" spans="1:17" x14ac:dyDescent="0.35">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910</v>
      </c>
    </row>
    <row r="283" spans="1:17" x14ac:dyDescent="0.35">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909</v>
      </c>
    </row>
    <row r="284" spans="1:17" x14ac:dyDescent="0.35">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909</v>
      </c>
    </row>
    <row r="285" spans="1:17" x14ac:dyDescent="0.35">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909</v>
      </c>
    </row>
    <row r="286" spans="1:17" x14ac:dyDescent="0.35">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910</v>
      </c>
    </row>
    <row r="287" spans="1:17" x14ac:dyDescent="0.35">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906</v>
      </c>
    </row>
    <row r="288" spans="1:17" x14ac:dyDescent="0.35">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912</v>
      </c>
    </row>
    <row r="289" spans="1:17" x14ac:dyDescent="0.35">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910</v>
      </c>
    </row>
    <row r="290" spans="1:17" x14ac:dyDescent="0.35">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908</v>
      </c>
    </row>
    <row r="291" spans="1:17" x14ac:dyDescent="0.35">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910</v>
      </c>
    </row>
    <row r="292" spans="1:17" x14ac:dyDescent="0.35">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907</v>
      </c>
    </row>
    <row r="293" spans="1:17" x14ac:dyDescent="0.35">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912</v>
      </c>
    </row>
    <row r="294" spans="1:17" x14ac:dyDescent="0.35">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910</v>
      </c>
    </row>
    <row r="295" spans="1:17" x14ac:dyDescent="0.35">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911</v>
      </c>
    </row>
    <row r="296" spans="1:17" x14ac:dyDescent="0.35">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911</v>
      </c>
    </row>
    <row r="297" spans="1:17" x14ac:dyDescent="0.35">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907</v>
      </c>
    </row>
    <row r="298" spans="1:17" x14ac:dyDescent="0.35">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910</v>
      </c>
    </row>
    <row r="299" spans="1:17" x14ac:dyDescent="0.35">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906</v>
      </c>
    </row>
    <row r="300" spans="1:17" x14ac:dyDescent="0.35">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908</v>
      </c>
    </row>
    <row r="301" spans="1:17" x14ac:dyDescent="0.35">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908</v>
      </c>
    </row>
    <row r="302" spans="1:17" x14ac:dyDescent="0.35">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908</v>
      </c>
    </row>
    <row r="303" spans="1:17" x14ac:dyDescent="0.35">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906</v>
      </c>
    </row>
    <row r="304" spans="1:17" x14ac:dyDescent="0.35">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907</v>
      </c>
    </row>
    <row r="305" spans="1:17" x14ac:dyDescent="0.35">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908</v>
      </c>
    </row>
    <row r="306" spans="1:17" x14ac:dyDescent="0.35">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908</v>
      </c>
    </row>
    <row r="307" spans="1:17" x14ac:dyDescent="0.35">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910</v>
      </c>
    </row>
    <row r="308" spans="1:17" x14ac:dyDescent="0.35">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908</v>
      </c>
    </row>
    <row r="309" spans="1:17" x14ac:dyDescent="0.35">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908</v>
      </c>
    </row>
    <row r="310" spans="1:17" x14ac:dyDescent="0.35">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909</v>
      </c>
    </row>
    <row r="311" spans="1:17" x14ac:dyDescent="0.35">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911</v>
      </c>
    </row>
    <row r="312" spans="1:17" x14ac:dyDescent="0.35">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909</v>
      </c>
    </row>
    <row r="313" spans="1:17" x14ac:dyDescent="0.35">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907</v>
      </c>
    </row>
    <row r="314" spans="1:17" x14ac:dyDescent="0.35">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911</v>
      </c>
    </row>
    <row r="315" spans="1:17" x14ac:dyDescent="0.35">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912</v>
      </c>
    </row>
    <row r="316" spans="1:17" x14ac:dyDescent="0.35">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906</v>
      </c>
    </row>
    <row r="317" spans="1:17" x14ac:dyDescent="0.35">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910</v>
      </c>
    </row>
    <row r="318" spans="1:17" x14ac:dyDescent="0.35">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911</v>
      </c>
    </row>
    <row r="319" spans="1:17" x14ac:dyDescent="0.35">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909</v>
      </c>
    </row>
    <row r="320" spans="1:17" x14ac:dyDescent="0.35">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912</v>
      </c>
    </row>
    <row r="321" spans="1:17" x14ac:dyDescent="0.35">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912</v>
      </c>
    </row>
    <row r="322" spans="1:17" x14ac:dyDescent="0.35">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907</v>
      </c>
    </row>
    <row r="323" spans="1:17" x14ac:dyDescent="0.35">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907</v>
      </c>
    </row>
    <row r="324" spans="1:17" x14ac:dyDescent="0.35">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910</v>
      </c>
    </row>
    <row r="325" spans="1:17" x14ac:dyDescent="0.35">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910</v>
      </c>
    </row>
    <row r="326" spans="1:17" x14ac:dyDescent="0.35">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912</v>
      </c>
    </row>
    <row r="327" spans="1:17" x14ac:dyDescent="0.35">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911</v>
      </c>
    </row>
    <row r="328" spans="1:17" x14ac:dyDescent="0.35">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911</v>
      </c>
    </row>
    <row r="329" spans="1:17" x14ac:dyDescent="0.35">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909</v>
      </c>
    </row>
    <row r="330" spans="1:17" x14ac:dyDescent="0.35">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907</v>
      </c>
    </row>
    <row r="331" spans="1:17" x14ac:dyDescent="0.35">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911</v>
      </c>
    </row>
    <row r="332" spans="1:17" x14ac:dyDescent="0.35">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908</v>
      </c>
    </row>
    <row r="333" spans="1:17" x14ac:dyDescent="0.35">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912</v>
      </c>
    </row>
    <row r="334" spans="1:17" x14ac:dyDescent="0.35">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908</v>
      </c>
    </row>
    <row r="335" spans="1:17" x14ac:dyDescent="0.35">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910</v>
      </c>
    </row>
    <row r="336" spans="1:17" x14ac:dyDescent="0.35">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908</v>
      </c>
    </row>
    <row r="337" spans="1:17" x14ac:dyDescent="0.35">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909</v>
      </c>
    </row>
    <row r="338" spans="1:17" x14ac:dyDescent="0.35">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912</v>
      </c>
    </row>
    <row r="339" spans="1:17" x14ac:dyDescent="0.35">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907</v>
      </c>
    </row>
    <row r="340" spans="1:17" x14ac:dyDescent="0.35">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912</v>
      </c>
    </row>
    <row r="341" spans="1:17" x14ac:dyDescent="0.35">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911</v>
      </c>
    </row>
    <row r="342" spans="1:17" x14ac:dyDescent="0.35">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908</v>
      </c>
    </row>
    <row r="343" spans="1:17" x14ac:dyDescent="0.35">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906</v>
      </c>
    </row>
    <row r="344" spans="1:17" x14ac:dyDescent="0.35">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909</v>
      </c>
    </row>
    <row r="345" spans="1:17" x14ac:dyDescent="0.35">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908</v>
      </c>
    </row>
    <row r="346" spans="1:17" x14ac:dyDescent="0.35">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912</v>
      </c>
    </row>
    <row r="347" spans="1:17" x14ac:dyDescent="0.35">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910</v>
      </c>
    </row>
    <row r="348" spans="1:17" x14ac:dyDescent="0.35">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908</v>
      </c>
    </row>
    <row r="349" spans="1:17" x14ac:dyDescent="0.35">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912</v>
      </c>
    </row>
    <row r="350" spans="1:17" x14ac:dyDescent="0.35">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910</v>
      </c>
    </row>
    <row r="351" spans="1:17" x14ac:dyDescent="0.35">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910</v>
      </c>
    </row>
    <row r="352" spans="1:17" x14ac:dyDescent="0.35">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912</v>
      </c>
    </row>
    <row r="353" spans="1:17" x14ac:dyDescent="0.35">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908</v>
      </c>
    </row>
    <row r="354" spans="1:17" x14ac:dyDescent="0.35">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907</v>
      </c>
    </row>
    <row r="355" spans="1:17" x14ac:dyDescent="0.35">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909</v>
      </c>
    </row>
    <row r="356" spans="1:17" x14ac:dyDescent="0.35">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906</v>
      </c>
    </row>
    <row r="357" spans="1:17" x14ac:dyDescent="0.35">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908</v>
      </c>
    </row>
    <row r="358" spans="1:17" x14ac:dyDescent="0.35">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908</v>
      </c>
    </row>
    <row r="359" spans="1:17" x14ac:dyDescent="0.35">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911</v>
      </c>
    </row>
    <row r="360" spans="1:17" x14ac:dyDescent="0.35">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908</v>
      </c>
    </row>
    <row r="361" spans="1:17" x14ac:dyDescent="0.35">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911</v>
      </c>
    </row>
    <row r="362" spans="1:17" x14ac:dyDescent="0.35">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909</v>
      </c>
    </row>
    <row r="363" spans="1:17" x14ac:dyDescent="0.35">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912</v>
      </c>
    </row>
    <row r="364" spans="1:17" x14ac:dyDescent="0.35">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909</v>
      </c>
    </row>
    <row r="365" spans="1:17" x14ac:dyDescent="0.35">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911</v>
      </c>
    </row>
    <row r="366" spans="1:17" x14ac:dyDescent="0.35">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910</v>
      </c>
    </row>
    <row r="367" spans="1:17" x14ac:dyDescent="0.35">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910</v>
      </c>
    </row>
    <row r="368" spans="1:17" x14ac:dyDescent="0.35">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911</v>
      </c>
    </row>
    <row r="369" spans="1:17" x14ac:dyDescent="0.35">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909</v>
      </c>
    </row>
    <row r="370" spans="1:17" x14ac:dyDescent="0.35">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909</v>
      </c>
    </row>
    <row r="371" spans="1:17" x14ac:dyDescent="0.35">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910</v>
      </c>
    </row>
    <row r="372" spans="1:17" x14ac:dyDescent="0.35">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910</v>
      </c>
    </row>
    <row r="373" spans="1:17" x14ac:dyDescent="0.35">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906</v>
      </c>
    </row>
    <row r="374" spans="1:17" x14ac:dyDescent="0.35">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911</v>
      </c>
    </row>
    <row r="375" spans="1:17" x14ac:dyDescent="0.35">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908</v>
      </c>
    </row>
    <row r="376" spans="1:17" x14ac:dyDescent="0.35">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912</v>
      </c>
    </row>
    <row r="377" spans="1:17" x14ac:dyDescent="0.35">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907</v>
      </c>
    </row>
    <row r="378" spans="1:17" x14ac:dyDescent="0.35">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912</v>
      </c>
    </row>
    <row r="379" spans="1:17" x14ac:dyDescent="0.35">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906</v>
      </c>
    </row>
    <row r="380" spans="1:17" x14ac:dyDescent="0.35">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909</v>
      </c>
    </row>
    <row r="381" spans="1:17" x14ac:dyDescent="0.35">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909</v>
      </c>
    </row>
    <row r="382" spans="1:17" x14ac:dyDescent="0.35">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909</v>
      </c>
    </row>
    <row r="383" spans="1:17" x14ac:dyDescent="0.35">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911</v>
      </c>
    </row>
    <row r="384" spans="1:17" x14ac:dyDescent="0.35">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911</v>
      </c>
    </row>
    <row r="385" spans="1:17" x14ac:dyDescent="0.35">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909</v>
      </c>
    </row>
    <row r="386" spans="1:17" x14ac:dyDescent="0.35">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909</v>
      </c>
    </row>
    <row r="387" spans="1:17" x14ac:dyDescent="0.35">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906</v>
      </c>
    </row>
    <row r="388" spans="1:17" x14ac:dyDescent="0.35">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908</v>
      </c>
    </row>
    <row r="389" spans="1:17" x14ac:dyDescent="0.35">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907</v>
      </c>
    </row>
    <row r="390" spans="1:17" x14ac:dyDescent="0.35">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909</v>
      </c>
    </row>
    <row r="391" spans="1:17" x14ac:dyDescent="0.35">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911</v>
      </c>
    </row>
    <row r="392" spans="1:17" x14ac:dyDescent="0.35">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906</v>
      </c>
    </row>
    <row r="393" spans="1:17" x14ac:dyDescent="0.35">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909</v>
      </c>
    </row>
    <row r="394" spans="1:17" x14ac:dyDescent="0.35">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912</v>
      </c>
    </row>
    <row r="395" spans="1:17" x14ac:dyDescent="0.35">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909</v>
      </c>
    </row>
    <row r="396" spans="1:17" x14ac:dyDescent="0.35">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912</v>
      </c>
    </row>
    <row r="397" spans="1:17" x14ac:dyDescent="0.35">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911</v>
      </c>
    </row>
    <row r="398" spans="1:17" x14ac:dyDescent="0.35">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909</v>
      </c>
    </row>
    <row r="399" spans="1:17" x14ac:dyDescent="0.35">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910</v>
      </c>
    </row>
    <row r="400" spans="1:17" x14ac:dyDescent="0.35">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912</v>
      </c>
    </row>
    <row r="401" spans="1:17" x14ac:dyDescent="0.35">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909</v>
      </c>
    </row>
    <row r="402" spans="1:17" x14ac:dyDescent="0.35">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912</v>
      </c>
    </row>
    <row r="403" spans="1:17" x14ac:dyDescent="0.35">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911</v>
      </c>
    </row>
    <row r="404" spans="1:17" x14ac:dyDescent="0.35">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906</v>
      </c>
    </row>
    <row r="405" spans="1:17" x14ac:dyDescent="0.35">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906</v>
      </c>
    </row>
    <row r="406" spans="1:17" x14ac:dyDescent="0.35">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911</v>
      </c>
    </row>
    <row r="407" spans="1:17" x14ac:dyDescent="0.35">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907</v>
      </c>
    </row>
    <row r="408" spans="1:17" x14ac:dyDescent="0.35">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911</v>
      </c>
    </row>
    <row r="409" spans="1:17" x14ac:dyDescent="0.35">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911</v>
      </c>
    </row>
    <row r="410" spans="1:17" x14ac:dyDescent="0.35">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907</v>
      </c>
    </row>
    <row r="411" spans="1:17" x14ac:dyDescent="0.35">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910</v>
      </c>
    </row>
    <row r="412" spans="1:17" x14ac:dyDescent="0.35">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911</v>
      </c>
    </row>
    <row r="413" spans="1:17" x14ac:dyDescent="0.35">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909</v>
      </c>
    </row>
    <row r="414" spans="1:17" x14ac:dyDescent="0.35">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908</v>
      </c>
    </row>
    <row r="415" spans="1:17" x14ac:dyDescent="0.35">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909</v>
      </c>
    </row>
    <row r="416" spans="1:17" x14ac:dyDescent="0.35">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912</v>
      </c>
    </row>
    <row r="417" spans="1:17" x14ac:dyDescent="0.35">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910</v>
      </c>
    </row>
    <row r="418" spans="1:17" x14ac:dyDescent="0.35">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909</v>
      </c>
    </row>
    <row r="419" spans="1:17" x14ac:dyDescent="0.35">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909</v>
      </c>
    </row>
    <row r="420" spans="1:17" x14ac:dyDescent="0.35">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909</v>
      </c>
    </row>
    <row r="421" spans="1:17" x14ac:dyDescent="0.35">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911</v>
      </c>
    </row>
    <row r="422" spans="1:17" x14ac:dyDescent="0.35">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911</v>
      </c>
    </row>
    <row r="423" spans="1:17" x14ac:dyDescent="0.35">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907</v>
      </c>
    </row>
    <row r="424" spans="1:17" x14ac:dyDescent="0.35">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910</v>
      </c>
    </row>
    <row r="425" spans="1:17" x14ac:dyDescent="0.35">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909</v>
      </c>
    </row>
    <row r="426" spans="1:17" x14ac:dyDescent="0.35">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906</v>
      </c>
    </row>
    <row r="427" spans="1:17" x14ac:dyDescent="0.35">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911</v>
      </c>
    </row>
    <row r="428" spans="1:17" x14ac:dyDescent="0.35">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911</v>
      </c>
    </row>
    <row r="429" spans="1:17" x14ac:dyDescent="0.35">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908</v>
      </c>
    </row>
    <row r="430" spans="1:17" x14ac:dyDescent="0.35">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911</v>
      </c>
    </row>
    <row r="431" spans="1:17" x14ac:dyDescent="0.35">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912</v>
      </c>
    </row>
    <row r="432" spans="1:17" x14ac:dyDescent="0.35">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909</v>
      </c>
    </row>
    <row r="433" spans="1:17" x14ac:dyDescent="0.35">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911</v>
      </c>
    </row>
    <row r="434" spans="1:17" x14ac:dyDescent="0.35">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909</v>
      </c>
    </row>
    <row r="435" spans="1:17" x14ac:dyDescent="0.35">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911</v>
      </c>
    </row>
    <row r="436" spans="1:17" x14ac:dyDescent="0.35">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912</v>
      </c>
    </row>
    <row r="437" spans="1:17" x14ac:dyDescent="0.35">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906</v>
      </c>
    </row>
    <row r="438" spans="1:17" x14ac:dyDescent="0.35">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910</v>
      </c>
    </row>
    <row r="439" spans="1:17" x14ac:dyDescent="0.35">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907</v>
      </c>
    </row>
    <row r="440" spans="1:17" x14ac:dyDescent="0.35">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910</v>
      </c>
    </row>
    <row r="441" spans="1:17" x14ac:dyDescent="0.35">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910</v>
      </c>
    </row>
    <row r="442" spans="1:17" x14ac:dyDescent="0.35">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910</v>
      </c>
    </row>
    <row r="443" spans="1:17" x14ac:dyDescent="0.35">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911</v>
      </c>
    </row>
    <row r="444" spans="1:17" x14ac:dyDescent="0.35">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909</v>
      </c>
    </row>
    <row r="445" spans="1:17" x14ac:dyDescent="0.35">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911</v>
      </c>
    </row>
    <row r="446" spans="1:17" x14ac:dyDescent="0.35">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909</v>
      </c>
    </row>
    <row r="447" spans="1:17" x14ac:dyDescent="0.35">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909</v>
      </c>
    </row>
    <row r="448" spans="1:17" x14ac:dyDescent="0.35">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908</v>
      </c>
    </row>
    <row r="449" spans="1:17" x14ac:dyDescent="0.35">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911</v>
      </c>
    </row>
    <row r="450" spans="1:17" x14ac:dyDescent="0.35">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908</v>
      </c>
    </row>
    <row r="451" spans="1:17" x14ac:dyDescent="0.35">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909</v>
      </c>
    </row>
    <row r="452" spans="1:17" x14ac:dyDescent="0.35">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911</v>
      </c>
    </row>
    <row r="453" spans="1:17" x14ac:dyDescent="0.35">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911</v>
      </c>
    </row>
    <row r="454" spans="1:17" x14ac:dyDescent="0.35">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910</v>
      </c>
    </row>
    <row r="455" spans="1:17" x14ac:dyDescent="0.35">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909</v>
      </c>
    </row>
    <row r="456" spans="1:17" x14ac:dyDescent="0.35">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907</v>
      </c>
    </row>
    <row r="457" spans="1:17" x14ac:dyDescent="0.35">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909</v>
      </c>
    </row>
    <row r="458" spans="1:17" x14ac:dyDescent="0.35">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910</v>
      </c>
    </row>
    <row r="459" spans="1:17" x14ac:dyDescent="0.35">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910</v>
      </c>
    </row>
    <row r="460" spans="1:17" x14ac:dyDescent="0.35">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911</v>
      </c>
    </row>
    <row r="461" spans="1:17" x14ac:dyDescent="0.35">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908</v>
      </c>
    </row>
    <row r="462" spans="1:17" x14ac:dyDescent="0.35">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909</v>
      </c>
    </row>
    <row r="463" spans="1:17" x14ac:dyDescent="0.35">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911</v>
      </c>
    </row>
    <row r="464" spans="1:17" x14ac:dyDescent="0.35">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909</v>
      </c>
    </row>
    <row r="465" spans="1:17" x14ac:dyDescent="0.35">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908</v>
      </c>
    </row>
    <row r="466" spans="1:17" x14ac:dyDescent="0.35">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907</v>
      </c>
    </row>
    <row r="467" spans="1:17" x14ac:dyDescent="0.35">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908</v>
      </c>
    </row>
    <row r="468" spans="1:17" x14ac:dyDescent="0.35">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910</v>
      </c>
    </row>
    <row r="469" spans="1:17" x14ac:dyDescent="0.35">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911</v>
      </c>
    </row>
    <row r="470" spans="1:17" x14ac:dyDescent="0.35">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911</v>
      </c>
    </row>
    <row r="471" spans="1:17" x14ac:dyDescent="0.35">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910</v>
      </c>
    </row>
    <row r="472" spans="1:17" x14ac:dyDescent="0.35">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907</v>
      </c>
    </row>
    <row r="473" spans="1:17" x14ac:dyDescent="0.35">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911</v>
      </c>
    </row>
    <row r="474" spans="1:17" x14ac:dyDescent="0.35">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907</v>
      </c>
    </row>
    <row r="475" spans="1:17" x14ac:dyDescent="0.35">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911</v>
      </c>
    </row>
    <row r="476" spans="1:17" x14ac:dyDescent="0.35">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911</v>
      </c>
    </row>
    <row r="477" spans="1:17" x14ac:dyDescent="0.35">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910</v>
      </c>
    </row>
    <row r="478" spans="1:17" x14ac:dyDescent="0.35">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911</v>
      </c>
    </row>
    <row r="479" spans="1:17" x14ac:dyDescent="0.35">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908</v>
      </c>
    </row>
    <row r="480" spans="1:17" x14ac:dyDescent="0.35">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907</v>
      </c>
    </row>
    <row r="481" spans="1:17" x14ac:dyDescent="0.35">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912</v>
      </c>
    </row>
    <row r="482" spans="1:17" x14ac:dyDescent="0.35">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908</v>
      </c>
    </row>
    <row r="483" spans="1:17" x14ac:dyDescent="0.35">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906</v>
      </c>
    </row>
    <row r="484" spans="1:17" x14ac:dyDescent="0.35">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910</v>
      </c>
    </row>
    <row r="485" spans="1:17" x14ac:dyDescent="0.35">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908</v>
      </c>
    </row>
    <row r="486" spans="1:17" x14ac:dyDescent="0.35">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912</v>
      </c>
    </row>
    <row r="487" spans="1:17" x14ac:dyDescent="0.35">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911</v>
      </c>
    </row>
    <row r="488" spans="1:17" x14ac:dyDescent="0.35">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910</v>
      </c>
    </row>
    <row r="489" spans="1:17" x14ac:dyDescent="0.35">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911</v>
      </c>
    </row>
    <row r="490" spans="1:17" x14ac:dyDescent="0.35">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911</v>
      </c>
    </row>
    <row r="491" spans="1:17" x14ac:dyDescent="0.35">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909</v>
      </c>
    </row>
    <row r="492" spans="1:17" x14ac:dyDescent="0.35">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911</v>
      </c>
    </row>
    <row r="493" spans="1:17" x14ac:dyDescent="0.35">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907</v>
      </c>
    </row>
    <row r="494" spans="1:17" x14ac:dyDescent="0.35">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909</v>
      </c>
    </row>
    <row r="495" spans="1:17" x14ac:dyDescent="0.35">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906</v>
      </c>
    </row>
    <row r="496" spans="1:17" x14ac:dyDescent="0.35">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911</v>
      </c>
    </row>
    <row r="497" spans="1:17" x14ac:dyDescent="0.35">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910</v>
      </c>
    </row>
    <row r="498" spans="1:17" x14ac:dyDescent="0.35">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911</v>
      </c>
    </row>
    <row r="499" spans="1:17" x14ac:dyDescent="0.35">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910</v>
      </c>
    </row>
    <row r="500" spans="1:17" x14ac:dyDescent="0.35">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908</v>
      </c>
    </row>
    <row r="501" spans="1:17" x14ac:dyDescent="0.35">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911</v>
      </c>
    </row>
    <row r="502" spans="1:17" x14ac:dyDescent="0.35">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911</v>
      </c>
    </row>
    <row r="503" spans="1:17" x14ac:dyDescent="0.35">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906</v>
      </c>
    </row>
    <row r="504" spans="1:17" x14ac:dyDescent="0.35">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911</v>
      </c>
    </row>
    <row r="505" spans="1:17" x14ac:dyDescent="0.35">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911</v>
      </c>
    </row>
    <row r="506" spans="1:17" x14ac:dyDescent="0.35">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909</v>
      </c>
    </row>
    <row r="507" spans="1:17" x14ac:dyDescent="0.35">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911</v>
      </c>
    </row>
    <row r="508" spans="1:17" x14ac:dyDescent="0.35">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909</v>
      </c>
    </row>
    <row r="509" spans="1:17" x14ac:dyDescent="0.35">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911</v>
      </c>
    </row>
    <row r="510" spans="1:17" x14ac:dyDescent="0.35">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908</v>
      </c>
    </row>
    <row r="511" spans="1:17" x14ac:dyDescent="0.35">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910</v>
      </c>
    </row>
    <row r="512" spans="1:17" x14ac:dyDescent="0.35">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908</v>
      </c>
    </row>
    <row r="513" spans="1:17" x14ac:dyDescent="0.35">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906</v>
      </c>
    </row>
    <row r="514" spans="1:17" x14ac:dyDescent="0.35">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908</v>
      </c>
    </row>
    <row r="515" spans="1:17" x14ac:dyDescent="0.35">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909</v>
      </c>
    </row>
    <row r="516" spans="1:17" x14ac:dyDescent="0.35">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910</v>
      </c>
    </row>
    <row r="517" spans="1:17" x14ac:dyDescent="0.35">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907</v>
      </c>
    </row>
    <row r="518" spans="1:17" x14ac:dyDescent="0.35">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906</v>
      </c>
    </row>
    <row r="519" spans="1:17" x14ac:dyDescent="0.35">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909</v>
      </c>
    </row>
    <row r="520" spans="1:17" x14ac:dyDescent="0.35">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907</v>
      </c>
    </row>
    <row r="521" spans="1:17" x14ac:dyDescent="0.35">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910</v>
      </c>
    </row>
    <row r="522" spans="1:17" x14ac:dyDescent="0.35">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912</v>
      </c>
    </row>
    <row r="523" spans="1:17" x14ac:dyDescent="0.35">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911</v>
      </c>
    </row>
    <row r="524" spans="1:17" x14ac:dyDescent="0.35">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911</v>
      </c>
    </row>
    <row r="525" spans="1:17" x14ac:dyDescent="0.35">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909</v>
      </c>
    </row>
    <row r="526" spans="1:17" x14ac:dyDescent="0.35">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906</v>
      </c>
    </row>
    <row r="527" spans="1:17" x14ac:dyDescent="0.35">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910</v>
      </c>
    </row>
    <row r="528" spans="1:17" x14ac:dyDescent="0.35">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911</v>
      </c>
    </row>
    <row r="529" spans="1:17" x14ac:dyDescent="0.35">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910</v>
      </c>
    </row>
    <row r="530" spans="1:17" x14ac:dyDescent="0.35">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910</v>
      </c>
    </row>
    <row r="531" spans="1:17" x14ac:dyDescent="0.35">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910</v>
      </c>
    </row>
    <row r="532" spans="1:17" x14ac:dyDescent="0.35">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911</v>
      </c>
    </row>
    <row r="533" spans="1:17" x14ac:dyDescent="0.35">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906</v>
      </c>
    </row>
    <row r="534" spans="1:17" x14ac:dyDescent="0.35">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911</v>
      </c>
    </row>
    <row r="535" spans="1:17" x14ac:dyDescent="0.35">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908</v>
      </c>
    </row>
    <row r="536" spans="1:17" x14ac:dyDescent="0.35">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907</v>
      </c>
    </row>
    <row r="537" spans="1:17" x14ac:dyDescent="0.35">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908</v>
      </c>
    </row>
    <row r="538" spans="1:17" x14ac:dyDescent="0.35">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906</v>
      </c>
    </row>
    <row r="539" spans="1:17" x14ac:dyDescent="0.35">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911</v>
      </c>
    </row>
    <row r="540" spans="1:17" x14ac:dyDescent="0.35">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910</v>
      </c>
    </row>
    <row r="541" spans="1:17" x14ac:dyDescent="0.35">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912</v>
      </c>
    </row>
    <row r="542" spans="1:17" x14ac:dyDescent="0.35">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911</v>
      </c>
    </row>
    <row r="543" spans="1:17" x14ac:dyDescent="0.35">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907</v>
      </c>
    </row>
    <row r="544" spans="1:17" x14ac:dyDescent="0.35">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907</v>
      </c>
    </row>
    <row r="545" spans="1:17" x14ac:dyDescent="0.35">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912</v>
      </c>
    </row>
    <row r="546" spans="1:17" x14ac:dyDescent="0.35">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909</v>
      </c>
    </row>
    <row r="547" spans="1:17" x14ac:dyDescent="0.35">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906</v>
      </c>
    </row>
    <row r="548" spans="1:17" x14ac:dyDescent="0.35">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911</v>
      </c>
    </row>
    <row r="549" spans="1:17" x14ac:dyDescent="0.35">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911</v>
      </c>
    </row>
    <row r="550" spans="1:17" x14ac:dyDescent="0.35">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911</v>
      </c>
    </row>
    <row r="551" spans="1:17" x14ac:dyDescent="0.35">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909</v>
      </c>
    </row>
    <row r="552" spans="1:17" x14ac:dyDescent="0.35">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907</v>
      </c>
    </row>
    <row r="553" spans="1:17" x14ac:dyDescent="0.35">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908</v>
      </c>
    </row>
    <row r="554" spans="1:17" x14ac:dyDescent="0.35">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912</v>
      </c>
    </row>
    <row r="555" spans="1:17" x14ac:dyDescent="0.35">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907</v>
      </c>
    </row>
    <row r="556" spans="1:17" x14ac:dyDescent="0.35">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910</v>
      </c>
    </row>
    <row r="557" spans="1:17" x14ac:dyDescent="0.35">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910</v>
      </c>
    </row>
    <row r="558" spans="1:17" x14ac:dyDescent="0.35">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908</v>
      </c>
    </row>
    <row r="559" spans="1:17" x14ac:dyDescent="0.35">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911</v>
      </c>
    </row>
    <row r="560" spans="1:17" x14ac:dyDescent="0.35">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910</v>
      </c>
    </row>
    <row r="561" spans="1:17" x14ac:dyDescent="0.35">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907</v>
      </c>
    </row>
    <row r="562" spans="1:17" x14ac:dyDescent="0.35">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908</v>
      </c>
    </row>
    <row r="563" spans="1:17" x14ac:dyDescent="0.35">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911</v>
      </c>
    </row>
    <row r="564" spans="1:17" x14ac:dyDescent="0.35">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911</v>
      </c>
    </row>
    <row r="565" spans="1:17" x14ac:dyDescent="0.35">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910</v>
      </c>
    </row>
    <row r="566" spans="1:17" x14ac:dyDescent="0.35">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910</v>
      </c>
    </row>
    <row r="567" spans="1:17" x14ac:dyDescent="0.35">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907</v>
      </c>
    </row>
    <row r="568" spans="1:17" x14ac:dyDescent="0.35">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909</v>
      </c>
    </row>
    <row r="569" spans="1:17" x14ac:dyDescent="0.35">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907</v>
      </c>
    </row>
    <row r="570" spans="1:17" x14ac:dyDescent="0.35">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907</v>
      </c>
    </row>
    <row r="571" spans="1:17" x14ac:dyDescent="0.35">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906</v>
      </c>
    </row>
    <row r="572" spans="1:17" x14ac:dyDescent="0.35">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911</v>
      </c>
    </row>
    <row r="573" spans="1:17" x14ac:dyDescent="0.35">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907</v>
      </c>
    </row>
    <row r="574" spans="1:17" x14ac:dyDescent="0.35">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906</v>
      </c>
    </row>
    <row r="575" spans="1:17" x14ac:dyDescent="0.35">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907</v>
      </c>
    </row>
    <row r="576" spans="1:17" x14ac:dyDescent="0.35">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912</v>
      </c>
    </row>
    <row r="577" spans="1:17" x14ac:dyDescent="0.35">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911</v>
      </c>
    </row>
    <row r="578" spans="1:17" x14ac:dyDescent="0.35">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906</v>
      </c>
    </row>
    <row r="579" spans="1:17" x14ac:dyDescent="0.35">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909</v>
      </c>
    </row>
    <row r="580" spans="1:17" x14ac:dyDescent="0.35">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911</v>
      </c>
    </row>
    <row r="581" spans="1:17" x14ac:dyDescent="0.35">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908</v>
      </c>
    </row>
    <row r="582" spans="1:17" x14ac:dyDescent="0.35">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912</v>
      </c>
    </row>
    <row r="583" spans="1:17" x14ac:dyDescent="0.35">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906</v>
      </c>
    </row>
    <row r="584" spans="1:17" x14ac:dyDescent="0.35">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908</v>
      </c>
    </row>
    <row r="585" spans="1:17" x14ac:dyDescent="0.35">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911</v>
      </c>
    </row>
    <row r="586" spans="1:17" x14ac:dyDescent="0.35">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912</v>
      </c>
    </row>
    <row r="587" spans="1:17" x14ac:dyDescent="0.35">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907</v>
      </c>
    </row>
    <row r="588" spans="1:17" x14ac:dyDescent="0.35">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912</v>
      </c>
    </row>
    <row r="589" spans="1:17" x14ac:dyDescent="0.35">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912</v>
      </c>
    </row>
    <row r="590" spans="1:17" x14ac:dyDescent="0.35">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906</v>
      </c>
    </row>
    <row r="591" spans="1:17" x14ac:dyDescent="0.35">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907</v>
      </c>
    </row>
    <row r="592" spans="1:17" x14ac:dyDescent="0.35">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906</v>
      </c>
    </row>
    <row r="593" spans="1:17" x14ac:dyDescent="0.35">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906</v>
      </c>
    </row>
    <row r="594" spans="1:17" x14ac:dyDescent="0.35">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912</v>
      </c>
    </row>
    <row r="595" spans="1:17" x14ac:dyDescent="0.35">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907</v>
      </c>
    </row>
    <row r="596" spans="1:17" x14ac:dyDescent="0.35">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912</v>
      </c>
    </row>
    <row r="597" spans="1:17" x14ac:dyDescent="0.35">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912</v>
      </c>
    </row>
    <row r="598" spans="1:17" x14ac:dyDescent="0.35">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908</v>
      </c>
    </row>
    <row r="599" spans="1:17" x14ac:dyDescent="0.35">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910</v>
      </c>
    </row>
    <row r="600" spans="1:17" x14ac:dyDescent="0.35">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910</v>
      </c>
    </row>
    <row r="601" spans="1:17" x14ac:dyDescent="0.35">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906</v>
      </c>
    </row>
    <row r="602" spans="1:17" x14ac:dyDescent="0.35">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906</v>
      </c>
    </row>
    <row r="603" spans="1:17" x14ac:dyDescent="0.35">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912</v>
      </c>
    </row>
    <row r="604" spans="1:17" x14ac:dyDescent="0.35">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908</v>
      </c>
    </row>
    <row r="605" spans="1:17" x14ac:dyDescent="0.35">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908</v>
      </c>
    </row>
    <row r="606" spans="1:17" x14ac:dyDescent="0.35">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912</v>
      </c>
    </row>
    <row r="607" spans="1:17" x14ac:dyDescent="0.35">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911</v>
      </c>
    </row>
    <row r="608" spans="1:17" x14ac:dyDescent="0.35">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906</v>
      </c>
    </row>
    <row r="609" spans="1:17" x14ac:dyDescent="0.35">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908</v>
      </c>
    </row>
    <row r="610" spans="1:17" x14ac:dyDescent="0.35">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912</v>
      </c>
    </row>
    <row r="611" spans="1:17" x14ac:dyDescent="0.35">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912</v>
      </c>
    </row>
    <row r="612" spans="1:17" x14ac:dyDescent="0.35">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907</v>
      </c>
    </row>
    <row r="613" spans="1:17" x14ac:dyDescent="0.35">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910</v>
      </c>
    </row>
    <row r="614" spans="1:17" x14ac:dyDescent="0.35">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910</v>
      </c>
    </row>
    <row r="615" spans="1:17" x14ac:dyDescent="0.35">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912</v>
      </c>
    </row>
    <row r="616" spans="1:17" x14ac:dyDescent="0.35">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906</v>
      </c>
    </row>
    <row r="617" spans="1:17" x14ac:dyDescent="0.35">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908</v>
      </c>
    </row>
    <row r="618" spans="1:17" x14ac:dyDescent="0.35">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909</v>
      </c>
    </row>
    <row r="619" spans="1:17" x14ac:dyDescent="0.35">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906</v>
      </c>
    </row>
    <row r="620" spans="1:17" x14ac:dyDescent="0.35">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906</v>
      </c>
    </row>
    <row r="621" spans="1:17" x14ac:dyDescent="0.35">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910</v>
      </c>
    </row>
    <row r="622" spans="1:17" x14ac:dyDescent="0.35">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907</v>
      </c>
    </row>
    <row r="623" spans="1:17" x14ac:dyDescent="0.35">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911</v>
      </c>
    </row>
    <row r="624" spans="1:17" x14ac:dyDescent="0.35">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907</v>
      </c>
    </row>
    <row r="625" spans="1:17" x14ac:dyDescent="0.35">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910</v>
      </c>
    </row>
    <row r="626" spans="1:17" x14ac:dyDescent="0.35">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909</v>
      </c>
    </row>
    <row r="627" spans="1:17" x14ac:dyDescent="0.35">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912</v>
      </c>
    </row>
    <row r="628" spans="1:17" x14ac:dyDescent="0.35">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909</v>
      </c>
    </row>
    <row r="629" spans="1:17" x14ac:dyDescent="0.35">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908</v>
      </c>
    </row>
    <row r="630" spans="1:17" x14ac:dyDescent="0.35">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912</v>
      </c>
    </row>
    <row r="631" spans="1:17" x14ac:dyDescent="0.35">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906</v>
      </c>
    </row>
    <row r="632" spans="1:17" x14ac:dyDescent="0.35">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910</v>
      </c>
    </row>
    <row r="633" spans="1:17" x14ac:dyDescent="0.35">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909</v>
      </c>
    </row>
    <row r="634" spans="1:17" x14ac:dyDescent="0.35">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912</v>
      </c>
    </row>
    <row r="635" spans="1:17" x14ac:dyDescent="0.35">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912</v>
      </c>
    </row>
    <row r="636" spans="1:17" x14ac:dyDescent="0.35">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906</v>
      </c>
    </row>
    <row r="637" spans="1:17" x14ac:dyDescent="0.35">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912</v>
      </c>
    </row>
    <row r="638" spans="1:17" x14ac:dyDescent="0.35">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908</v>
      </c>
    </row>
    <row r="639" spans="1:17" x14ac:dyDescent="0.35">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907</v>
      </c>
    </row>
    <row r="640" spans="1:17" x14ac:dyDescent="0.35">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909</v>
      </c>
    </row>
    <row r="641" spans="1:17" x14ac:dyDescent="0.35">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907</v>
      </c>
    </row>
    <row r="642" spans="1:17" x14ac:dyDescent="0.35">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907</v>
      </c>
    </row>
    <row r="643" spans="1:17" x14ac:dyDescent="0.35">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912</v>
      </c>
    </row>
    <row r="644" spans="1:17" x14ac:dyDescent="0.35">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909</v>
      </c>
    </row>
    <row r="645" spans="1:17" x14ac:dyDescent="0.35">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912</v>
      </c>
    </row>
    <row r="646" spans="1:17" x14ac:dyDescent="0.35">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906</v>
      </c>
    </row>
    <row r="647" spans="1:17" x14ac:dyDescent="0.35">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911</v>
      </c>
    </row>
    <row r="648" spans="1:17" x14ac:dyDescent="0.35">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906</v>
      </c>
    </row>
    <row r="649" spans="1:17" x14ac:dyDescent="0.35">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912</v>
      </c>
    </row>
    <row r="650" spans="1:17" x14ac:dyDescent="0.35">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910</v>
      </c>
    </row>
    <row r="651" spans="1:17" x14ac:dyDescent="0.35">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906</v>
      </c>
    </row>
    <row r="652" spans="1:17" x14ac:dyDescent="0.35">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911</v>
      </c>
    </row>
    <row r="653" spans="1:17" x14ac:dyDescent="0.35">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908</v>
      </c>
    </row>
    <row r="654" spans="1:17" x14ac:dyDescent="0.35">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907</v>
      </c>
    </row>
    <row r="655" spans="1:17" x14ac:dyDescent="0.35">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912</v>
      </c>
    </row>
    <row r="656" spans="1:17" x14ac:dyDescent="0.35">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911</v>
      </c>
    </row>
    <row r="657" spans="1:17" x14ac:dyDescent="0.35">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910</v>
      </c>
    </row>
    <row r="658" spans="1:17" x14ac:dyDescent="0.35">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912</v>
      </c>
    </row>
    <row r="659" spans="1:17" x14ac:dyDescent="0.35">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908</v>
      </c>
    </row>
    <row r="660" spans="1:17" x14ac:dyDescent="0.35">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912</v>
      </c>
    </row>
    <row r="661" spans="1:17" x14ac:dyDescent="0.35">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912</v>
      </c>
    </row>
    <row r="662" spans="1:17" x14ac:dyDescent="0.35">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912</v>
      </c>
    </row>
    <row r="663" spans="1:17" x14ac:dyDescent="0.35">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908</v>
      </c>
    </row>
    <row r="664" spans="1:17" x14ac:dyDescent="0.35">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907</v>
      </c>
    </row>
    <row r="665" spans="1:17" x14ac:dyDescent="0.35">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911</v>
      </c>
    </row>
    <row r="666" spans="1:17" x14ac:dyDescent="0.35">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906</v>
      </c>
    </row>
    <row r="667" spans="1:17" x14ac:dyDescent="0.35">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907</v>
      </c>
    </row>
    <row r="668" spans="1:17" x14ac:dyDescent="0.35">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908</v>
      </c>
    </row>
    <row r="669" spans="1:17" x14ac:dyDescent="0.35">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912</v>
      </c>
    </row>
    <row r="670" spans="1:17" x14ac:dyDescent="0.35">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909</v>
      </c>
    </row>
    <row r="671" spans="1:17" x14ac:dyDescent="0.35">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910</v>
      </c>
    </row>
    <row r="672" spans="1:17" x14ac:dyDescent="0.35">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908</v>
      </c>
    </row>
    <row r="673" spans="1:17" x14ac:dyDescent="0.35">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908</v>
      </c>
    </row>
    <row r="674" spans="1:17" x14ac:dyDescent="0.35">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912</v>
      </c>
    </row>
    <row r="675" spans="1:17" x14ac:dyDescent="0.35">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912</v>
      </c>
    </row>
    <row r="676" spans="1:17" x14ac:dyDescent="0.35">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909</v>
      </c>
    </row>
    <row r="677" spans="1:17" x14ac:dyDescent="0.35">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908</v>
      </c>
    </row>
    <row r="678" spans="1:17" x14ac:dyDescent="0.35">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912</v>
      </c>
    </row>
    <row r="679" spans="1:17" x14ac:dyDescent="0.35">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910</v>
      </c>
    </row>
    <row r="680" spans="1:17" x14ac:dyDescent="0.35">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907</v>
      </c>
    </row>
    <row r="681" spans="1:17" x14ac:dyDescent="0.35">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911</v>
      </c>
    </row>
    <row r="682" spans="1:17" x14ac:dyDescent="0.35">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911</v>
      </c>
    </row>
    <row r="683" spans="1:17" x14ac:dyDescent="0.35">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908</v>
      </c>
    </row>
    <row r="684" spans="1:17" x14ac:dyDescent="0.35">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909</v>
      </c>
    </row>
    <row r="685" spans="1:17" x14ac:dyDescent="0.35">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910</v>
      </c>
    </row>
    <row r="686" spans="1:17" x14ac:dyDescent="0.35">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909</v>
      </c>
    </row>
    <row r="687" spans="1:17" x14ac:dyDescent="0.35">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912</v>
      </c>
    </row>
    <row r="688" spans="1:17" x14ac:dyDescent="0.35">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910</v>
      </c>
    </row>
    <row r="689" spans="1:17" x14ac:dyDescent="0.35">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907</v>
      </c>
    </row>
    <row r="690" spans="1:17" x14ac:dyDescent="0.35">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911</v>
      </c>
    </row>
    <row r="691" spans="1:17" x14ac:dyDescent="0.35">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908</v>
      </c>
    </row>
    <row r="692" spans="1:17" x14ac:dyDescent="0.35">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907</v>
      </c>
    </row>
    <row r="693" spans="1:17" x14ac:dyDescent="0.35">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908</v>
      </c>
    </row>
    <row r="694" spans="1:17" x14ac:dyDescent="0.35">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908</v>
      </c>
    </row>
    <row r="695" spans="1:17" x14ac:dyDescent="0.35">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910</v>
      </c>
    </row>
    <row r="696" spans="1:17" x14ac:dyDescent="0.35">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909</v>
      </c>
    </row>
    <row r="697" spans="1:17" x14ac:dyDescent="0.35">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911</v>
      </c>
    </row>
    <row r="698" spans="1:17" x14ac:dyDescent="0.35">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908</v>
      </c>
    </row>
    <row r="699" spans="1:17" x14ac:dyDescent="0.35">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911</v>
      </c>
    </row>
    <row r="700" spans="1:17" x14ac:dyDescent="0.35">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910</v>
      </c>
    </row>
    <row r="701" spans="1:17" x14ac:dyDescent="0.35">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906</v>
      </c>
    </row>
    <row r="702" spans="1:17" x14ac:dyDescent="0.35">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909</v>
      </c>
    </row>
    <row r="703" spans="1:17" x14ac:dyDescent="0.35">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910</v>
      </c>
    </row>
    <row r="704" spans="1:17" x14ac:dyDescent="0.35">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907</v>
      </c>
    </row>
    <row r="705" spans="1:17" x14ac:dyDescent="0.35">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909</v>
      </c>
    </row>
    <row r="706" spans="1:17" x14ac:dyDescent="0.35">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909</v>
      </c>
    </row>
    <row r="707" spans="1:17" x14ac:dyDescent="0.35">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908</v>
      </c>
    </row>
    <row r="708" spans="1:17" x14ac:dyDescent="0.35">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907</v>
      </c>
    </row>
    <row r="709" spans="1:17" x14ac:dyDescent="0.35">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906</v>
      </c>
    </row>
    <row r="710" spans="1:17" x14ac:dyDescent="0.35">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908</v>
      </c>
    </row>
    <row r="711" spans="1:17" x14ac:dyDescent="0.35">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906</v>
      </c>
    </row>
    <row r="712" spans="1:17" x14ac:dyDescent="0.35">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911</v>
      </c>
    </row>
    <row r="713" spans="1:17" x14ac:dyDescent="0.35">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908</v>
      </c>
    </row>
    <row r="714" spans="1:17" x14ac:dyDescent="0.35">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908</v>
      </c>
    </row>
    <row r="715" spans="1:17" x14ac:dyDescent="0.35">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912</v>
      </c>
    </row>
    <row r="716" spans="1:17" x14ac:dyDescent="0.35">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906</v>
      </c>
    </row>
    <row r="717" spans="1:17" x14ac:dyDescent="0.35">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907</v>
      </c>
    </row>
    <row r="718" spans="1:17" x14ac:dyDescent="0.35">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911</v>
      </c>
    </row>
    <row r="719" spans="1:17" x14ac:dyDescent="0.35">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907</v>
      </c>
    </row>
    <row r="720" spans="1:17" x14ac:dyDescent="0.35">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907</v>
      </c>
    </row>
    <row r="721" spans="1:17" x14ac:dyDescent="0.35">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908</v>
      </c>
    </row>
    <row r="722" spans="1:17" x14ac:dyDescent="0.35">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907</v>
      </c>
    </row>
    <row r="723" spans="1:17" x14ac:dyDescent="0.35">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912</v>
      </c>
    </row>
    <row r="724" spans="1:17" x14ac:dyDescent="0.35">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911</v>
      </c>
    </row>
    <row r="725" spans="1:17" x14ac:dyDescent="0.35">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911</v>
      </c>
    </row>
    <row r="726" spans="1:17" x14ac:dyDescent="0.35">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911</v>
      </c>
    </row>
    <row r="727" spans="1:17" x14ac:dyDescent="0.35">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909</v>
      </c>
    </row>
    <row r="728" spans="1:17" x14ac:dyDescent="0.35">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906</v>
      </c>
    </row>
    <row r="729" spans="1:17" x14ac:dyDescent="0.35">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909</v>
      </c>
    </row>
    <row r="730" spans="1:17" x14ac:dyDescent="0.35">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909</v>
      </c>
    </row>
    <row r="731" spans="1:17" x14ac:dyDescent="0.35">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908</v>
      </c>
    </row>
    <row r="732" spans="1:17" x14ac:dyDescent="0.35">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908</v>
      </c>
    </row>
    <row r="733" spans="1:17" x14ac:dyDescent="0.35">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911</v>
      </c>
    </row>
    <row r="734" spans="1:17" x14ac:dyDescent="0.35">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912</v>
      </c>
    </row>
    <row r="735" spans="1:17" x14ac:dyDescent="0.35">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908</v>
      </c>
    </row>
    <row r="736" spans="1:17" x14ac:dyDescent="0.35">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906</v>
      </c>
    </row>
    <row r="737" spans="1:17" x14ac:dyDescent="0.35">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910</v>
      </c>
    </row>
    <row r="738" spans="1:17" x14ac:dyDescent="0.35">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906</v>
      </c>
    </row>
    <row r="739" spans="1:17" x14ac:dyDescent="0.35">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909</v>
      </c>
    </row>
    <row r="740" spans="1:17" x14ac:dyDescent="0.35">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906</v>
      </c>
    </row>
    <row r="741" spans="1:17" x14ac:dyDescent="0.35">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906</v>
      </c>
    </row>
    <row r="742" spans="1:17" x14ac:dyDescent="0.35">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911</v>
      </c>
    </row>
    <row r="743" spans="1:17" x14ac:dyDescent="0.35">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906</v>
      </c>
    </row>
    <row r="744" spans="1:17" x14ac:dyDescent="0.35">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911</v>
      </c>
    </row>
    <row r="745" spans="1:17" x14ac:dyDescent="0.35">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910</v>
      </c>
    </row>
    <row r="746" spans="1:17" x14ac:dyDescent="0.35">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909</v>
      </c>
    </row>
    <row r="747" spans="1:17" x14ac:dyDescent="0.35">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911</v>
      </c>
    </row>
    <row r="748" spans="1:17" x14ac:dyDescent="0.35">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912</v>
      </c>
    </row>
    <row r="749" spans="1:17" x14ac:dyDescent="0.35">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909</v>
      </c>
    </row>
    <row r="750" spans="1:17" x14ac:dyDescent="0.35">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908</v>
      </c>
    </row>
    <row r="751" spans="1:17" x14ac:dyDescent="0.35">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910</v>
      </c>
    </row>
    <row r="752" spans="1:17" x14ac:dyDescent="0.35">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909</v>
      </c>
    </row>
    <row r="753" spans="1:17" x14ac:dyDescent="0.35">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909</v>
      </c>
    </row>
    <row r="754" spans="1:17" x14ac:dyDescent="0.35">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906</v>
      </c>
    </row>
    <row r="755" spans="1:17" x14ac:dyDescent="0.35">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910</v>
      </c>
    </row>
    <row r="756" spans="1:17" x14ac:dyDescent="0.35">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912</v>
      </c>
    </row>
    <row r="757" spans="1:17" x14ac:dyDescent="0.35">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907</v>
      </c>
    </row>
    <row r="758" spans="1:17" x14ac:dyDescent="0.35">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910</v>
      </c>
    </row>
    <row r="759" spans="1:17" x14ac:dyDescent="0.35">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910</v>
      </c>
    </row>
    <row r="760" spans="1:17" x14ac:dyDescent="0.35">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910</v>
      </c>
    </row>
    <row r="761" spans="1:17" x14ac:dyDescent="0.35">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910</v>
      </c>
    </row>
    <row r="762" spans="1:17" x14ac:dyDescent="0.35">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908</v>
      </c>
    </row>
    <row r="763" spans="1:17" x14ac:dyDescent="0.35">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912</v>
      </c>
    </row>
    <row r="764" spans="1:17" x14ac:dyDescent="0.35">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907</v>
      </c>
    </row>
    <row r="765" spans="1:17" x14ac:dyDescent="0.35">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908</v>
      </c>
    </row>
    <row r="766" spans="1:17" x14ac:dyDescent="0.35">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910</v>
      </c>
    </row>
    <row r="767" spans="1:17" x14ac:dyDescent="0.35">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910</v>
      </c>
    </row>
    <row r="768" spans="1:17" x14ac:dyDescent="0.35">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910</v>
      </c>
    </row>
    <row r="769" spans="1:17" x14ac:dyDescent="0.35">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910</v>
      </c>
    </row>
    <row r="770" spans="1:17" x14ac:dyDescent="0.35">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906</v>
      </c>
    </row>
    <row r="771" spans="1:17" x14ac:dyDescent="0.35">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908</v>
      </c>
    </row>
    <row r="772" spans="1:17" x14ac:dyDescent="0.35">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911</v>
      </c>
    </row>
    <row r="773" spans="1:17" x14ac:dyDescent="0.35">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909</v>
      </c>
    </row>
    <row r="774" spans="1:17" x14ac:dyDescent="0.35">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906</v>
      </c>
    </row>
    <row r="775" spans="1:17" x14ac:dyDescent="0.35">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911</v>
      </c>
    </row>
    <row r="776" spans="1:17" x14ac:dyDescent="0.35">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908</v>
      </c>
    </row>
    <row r="777" spans="1:17" x14ac:dyDescent="0.35">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911</v>
      </c>
    </row>
    <row r="778" spans="1:17" x14ac:dyDescent="0.35">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909</v>
      </c>
    </row>
    <row r="779" spans="1:17" x14ac:dyDescent="0.35">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912</v>
      </c>
    </row>
    <row r="780" spans="1:17" x14ac:dyDescent="0.35">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912</v>
      </c>
    </row>
    <row r="781" spans="1:17" x14ac:dyDescent="0.35">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910</v>
      </c>
    </row>
    <row r="782" spans="1:17" x14ac:dyDescent="0.35">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909</v>
      </c>
    </row>
    <row r="783" spans="1:17" x14ac:dyDescent="0.35">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912</v>
      </c>
    </row>
    <row r="784" spans="1:17" x14ac:dyDescent="0.35">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909</v>
      </c>
    </row>
    <row r="785" spans="1:17" x14ac:dyDescent="0.35">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908</v>
      </c>
    </row>
    <row r="786" spans="1:17" x14ac:dyDescent="0.35">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910</v>
      </c>
    </row>
    <row r="787" spans="1:17" x14ac:dyDescent="0.35">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909</v>
      </c>
    </row>
    <row r="788" spans="1:17" x14ac:dyDescent="0.35">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907</v>
      </c>
    </row>
    <row r="789" spans="1:17" x14ac:dyDescent="0.35">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908</v>
      </c>
    </row>
    <row r="790" spans="1:17" x14ac:dyDescent="0.35">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907</v>
      </c>
    </row>
    <row r="791" spans="1:17" x14ac:dyDescent="0.35">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908</v>
      </c>
    </row>
    <row r="792" spans="1:17" x14ac:dyDescent="0.35">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910</v>
      </c>
    </row>
    <row r="793" spans="1:17" x14ac:dyDescent="0.35">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906</v>
      </c>
    </row>
    <row r="794" spans="1:17" x14ac:dyDescent="0.35">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911</v>
      </c>
    </row>
    <row r="795" spans="1:17" x14ac:dyDescent="0.35">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908</v>
      </c>
    </row>
    <row r="796" spans="1:17" x14ac:dyDescent="0.35">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908</v>
      </c>
    </row>
    <row r="797" spans="1:17" x14ac:dyDescent="0.35">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909</v>
      </c>
    </row>
    <row r="798" spans="1:17" x14ac:dyDescent="0.35">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906</v>
      </c>
    </row>
    <row r="799" spans="1:17" x14ac:dyDescent="0.35">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909</v>
      </c>
    </row>
    <row r="800" spans="1:17" x14ac:dyDescent="0.35">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906</v>
      </c>
    </row>
    <row r="801" spans="1:17" x14ac:dyDescent="0.35">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909</v>
      </c>
    </row>
    <row r="802" spans="1:17" x14ac:dyDescent="0.35">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908</v>
      </c>
    </row>
    <row r="803" spans="1:17" x14ac:dyDescent="0.35">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909</v>
      </c>
    </row>
    <row r="804" spans="1:17" x14ac:dyDescent="0.35">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912</v>
      </c>
    </row>
    <row r="805" spans="1:17" x14ac:dyDescent="0.35">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907</v>
      </c>
    </row>
    <row r="806" spans="1:17" x14ac:dyDescent="0.35">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909</v>
      </c>
    </row>
    <row r="807" spans="1:17" x14ac:dyDescent="0.35">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907</v>
      </c>
    </row>
    <row r="808" spans="1:17" x14ac:dyDescent="0.35">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909</v>
      </c>
    </row>
    <row r="809" spans="1:17" x14ac:dyDescent="0.35">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907</v>
      </c>
    </row>
    <row r="810" spans="1:17" x14ac:dyDescent="0.35">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911</v>
      </c>
    </row>
    <row r="811" spans="1:17" x14ac:dyDescent="0.35">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908</v>
      </c>
    </row>
    <row r="812" spans="1:17" x14ac:dyDescent="0.35">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909</v>
      </c>
    </row>
    <row r="813" spans="1:17" x14ac:dyDescent="0.35">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906</v>
      </c>
    </row>
    <row r="814" spans="1:17" x14ac:dyDescent="0.35">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909</v>
      </c>
    </row>
    <row r="815" spans="1:17" x14ac:dyDescent="0.35">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908</v>
      </c>
    </row>
    <row r="816" spans="1:17" x14ac:dyDescent="0.35">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911</v>
      </c>
    </row>
    <row r="817" spans="1:17" x14ac:dyDescent="0.35">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912</v>
      </c>
    </row>
    <row r="818" spans="1:17" x14ac:dyDescent="0.35">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911</v>
      </c>
    </row>
    <row r="819" spans="1:17" x14ac:dyDescent="0.35">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912</v>
      </c>
    </row>
    <row r="820" spans="1:17" x14ac:dyDescent="0.35">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910</v>
      </c>
    </row>
    <row r="821" spans="1:17" x14ac:dyDescent="0.35">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908</v>
      </c>
    </row>
    <row r="822" spans="1:17" x14ac:dyDescent="0.35">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909</v>
      </c>
    </row>
    <row r="823" spans="1:17" x14ac:dyDescent="0.35">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912</v>
      </c>
    </row>
    <row r="824" spans="1:17" x14ac:dyDescent="0.35">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912</v>
      </c>
    </row>
    <row r="825" spans="1:17" x14ac:dyDescent="0.35">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909</v>
      </c>
    </row>
    <row r="826" spans="1:17" x14ac:dyDescent="0.35">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908</v>
      </c>
    </row>
    <row r="827" spans="1:17" x14ac:dyDescent="0.35">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906</v>
      </c>
    </row>
    <row r="828" spans="1:17" x14ac:dyDescent="0.35">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907</v>
      </c>
    </row>
    <row r="829" spans="1:17" x14ac:dyDescent="0.35">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909</v>
      </c>
    </row>
    <row r="830" spans="1:17" x14ac:dyDescent="0.35">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908</v>
      </c>
    </row>
    <row r="831" spans="1:17" x14ac:dyDescent="0.35">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907</v>
      </c>
    </row>
    <row r="832" spans="1:17" x14ac:dyDescent="0.35">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906</v>
      </c>
    </row>
    <row r="833" spans="1:17" x14ac:dyDescent="0.35">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911</v>
      </c>
    </row>
    <row r="834" spans="1:17" x14ac:dyDescent="0.35">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910</v>
      </c>
    </row>
    <row r="835" spans="1:17" x14ac:dyDescent="0.35">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908</v>
      </c>
    </row>
    <row r="836" spans="1:17" x14ac:dyDescent="0.35">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911</v>
      </c>
    </row>
    <row r="837" spans="1:17" x14ac:dyDescent="0.35">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911</v>
      </c>
    </row>
    <row r="838" spans="1:17" x14ac:dyDescent="0.35">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909</v>
      </c>
    </row>
    <row r="839" spans="1:17" x14ac:dyDescent="0.35">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906</v>
      </c>
    </row>
    <row r="840" spans="1:17" x14ac:dyDescent="0.35">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909</v>
      </c>
    </row>
    <row r="841" spans="1:17" x14ac:dyDescent="0.35">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908</v>
      </c>
    </row>
    <row r="842" spans="1:17" x14ac:dyDescent="0.35">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907</v>
      </c>
    </row>
    <row r="843" spans="1:17" x14ac:dyDescent="0.35">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912</v>
      </c>
    </row>
    <row r="844" spans="1:17" x14ac:dyDescent="0.35">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907</v>
      </c>
    </row>
    <row r="845" spans="1:17" x14ac:dyDescent="0.35">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911</v>
      </c>
    </row>
    <row r="846" spans="1:17" x14ac:dyDescent="0.35">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911</v>
      </c>
    </row>
    <row r="847" spans="1:17" x14ac:dyDescent="0.35">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911</v>
      </c>
    </row>
    <row r="848" spans="1:17" x14ac:dyDescent="0.35">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909</v>
      </c>
    </row>
    <row r="849" spans="1:17" x14ac:dyDescent="0.35">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908</v>
      </c>
    </row>
    <row r="850" spans="1:17" x14ac:dyDescent="0.35">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912</v>
      </c>
    </row>
    <row r="851" spans="1:17" x14ac:dyDescent="0.35">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910</v>
      </c>
    </row>
    <row r="852" spans="1:17" x14ac:dyDescent="0.35">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907</v>
      </c>
    </row>
    <row r="853" spans="1:17" x14ac:dyDescent="0.35">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908</v>
      </c>
    </row>
    <row r="854" spans="1:17" x14ac:dyDescent="0.35">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909</v>
      </c>
    </row>
    <row r="855" spans="1:17" x14ac:dyDescent="0.35">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908</v>
      </c>
    </row>
    <row r="856" spans="1:17" x14ac:dyDescent="0.35">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906</v>
      </c>
    </row>
    <row r="857" spans="1:17" x14ac:dyDescent="0.35">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912</v>
      </c>
    </row>
    <row r="858" spans="1:17" x14ac:dyDescent="0.35">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912</v>
      </c>
    </row>
    <row r="859" spans="1:17" x14ac:dyDescent="0.35">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908</v>
      </c>
    </row>
    <row r="860" spans="1:17" x14ac:dyDescent="0.35">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906</v>
      </c>
    </row>
    <row r="861" spans="1:17" x14ac:dyDescent="0.35">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908</v>
      </c>
    </row>
    <row r="862" spans="1:17" x14ac:dyDescent="0.35">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906</v>
      </c>
    </row>
    <row r="863" spans="1:17" x14ac:dyDescent="0.35">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909</v>
      </c>
    </row>
    <row r="864" spans="1:17" x14ac:dyDescent="0.35">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912</v>
      </c>
    </row>
    <row r="865" spans="1:17" x14ac:dyDescent="0.35">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909</v>
      </c>
    </row>
    <row r="866" spans="1:17" x14ac:dyDescent="0.35">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908</v>
      </c>
    </row>
    <row r="867" spans="1:17" x14ac:dyDescent="0.35">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908</v>
      </c>
    </row>
    <row r="868" spans="1:17" x14ac:dyDescent="0.35">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912</v>
      </c>
    </row>
    <row r="869" spans="1:17" x14ac:dyDescent="0.35">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910</v>
      </c>
    </row>
    <row r="870" spans="1:17" x14ac:dyDescent="0.35">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912</v>
      </c>
    </row>
    <row r="871" spans="1:17" x14ac:dyDescent="0.35">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908</v>
      </c>
    </row>
    <row r="872" spans="1:17" x14ac:dyDescent="0.35">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908</v>
      </c>
    </row>
    <row r="873" spans="1:17" x14ac:dyDescent="0.35">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912</v>
      </c>
    </row>
    <row r="874" spans="1:17" x14ac:dyDescent="0.35">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908</v>
      </c>
    </row>
    <row r="875" spans="1:17" x14ac:dyDescent="0.35">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910</v>
      </c>
    </row>
    <row r="876" spans="1:17" x14ac:dyDescent="0.35">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907</v>
      </c>
    </row>
    <row r="877" spans="1:17" x14ac:dyDescent="0.35">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910</v>
      </c>
    </row>
    <row r="878" spans="1:17" x14ac:dyDescent="0.35">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908</v>
      </c>
    </row>
    <row r="879" spans="1:17" x14ac:dyDescent="0.35">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907</v>
      </c>
    </row>
    <row r="880" spans="1:17" x14ac:dyDescent="0.35">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911</v>
      </c>
    </row>
    <row r="881" spans="1:17" x14ac:dyDescent="0.35">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912</v>
      </c>
    </row>
    <row r="882" spans="1:17" x14ac:dyDescent="0.35">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910</v>
      </c>
    </row>
    <row r="883" spans="1:17" x14ac:dyDescent="0.35">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910</v>
      </c>
    </row>
    <row r="884" spans="1:17" x14ac:dyDescent="0.35">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908</v>
      </c>
    </row>
    <row r="885" spans="1:17" x14ac:dyDescent="0.35">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911</v>
      </c>
    </row>
    <row r="886" spans="1:17" x14ac:dyDescent="0.35">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910</v>
      </c>
    </row>
    <row r="887" spans="1:17" x14ac:dyDescent="0.35">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911</v>
      </c>
    </row>
    <row r="888" spans="1:17" x14ac:dyDescent="0.35">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912</v>
      </c>
    </row>
    <row r="889" spans="1:17" x14ac:dyDescent="0.35">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909</v>
      </c>
    </row>
    <row r="890" spans="1:17" x14ac:dyDescent="0.35">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911</v>
      </c>
    </row>
    <row r="891" spans="1:17" x14ac:dyDescent="0.35">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909</v>
      </c>
    </row>
    <row r="892" spans="1:17" x14ac:dyDescent="0.35">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911</v>
      </c>
    </row>
    <row r="893" spans="1:17" x14ac:dyDescent="0.35">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907</v>
      </c>
    </row>
    <row r="894" spans="1:17" x14ac:dyDescent="0.35">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909</v>
      </c>
    </row>
    <row r="895" spans="1:17" x14ac:dyDescent="0.35">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906</v>
      </c>
    </row>
    <row r="896" spans="1:17" x14ac:dyDescent="0.35">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909</v>
      </c>
    </row>
    <row r="897" spans="1:17" x14ac:dyDescent="0.35">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912</v>
      </c>
    </row>
    <row r="898" spans="1:17" x14ac:dyDescent="0.35">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907</v>
      </c>
    </row>
    <row r="899" spans="1:17" x14ac:dyDescent="0.35">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911</v>
      </c>
    </row>
    <row r="900" spans="1:17" x14ac:dyDescent="0.35">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906</v>
      </c>
    </row>
    <row r="901" spans="1:17" x14ac:dyDescent="0.35">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911</v>
      </c>
    </row>
    <row r="902" spans="1:17" x14ac:dyDescent="0.35">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910</v>
      </c>
    </row>
    <row r="903" spans="1:17" x14ac:dyDescent="0.35">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911</v>
      </c>
    </row>
    <row r="904" spans="1:17" x14ac:dyDescent="0.35">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907</v>
      </c>
    </row>
    <row r="905" spans="1:17" x14ac:dyDescent="0.35">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912</v>
      </c>
    </row>
    <row r="906" spans="1:17" x14ac:dyDescent="0.35">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909</v>
      </c>
    </row>
    <row r="907" spans="1:17" x14ac:dyDescent="0.35">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910</v>
      </c>
    </row>
    <row r="908" spans="1:17" x14ac:dyDescent="0.35">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907</v>
      </c>
    </row>
    <row r="909" spans="1:17" x14ac:dyDescent="0.35">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912</v>
      </c>
    </row>
    <row r="910" spans="1:17" x14ac:dyDescent="0.35">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908</v>
      </c>
    </row>
    <row r="911" spans="1:17" x14ac:dyDescent="0.35">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906</v>
      </c>
    </row>
    <row r="912" spans="1:17" x14ac:dyDescent="0.35">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906</v>
      </c>
    </row>
    <row r="913" spans="1:17" x14ac:dyDescent="0.35">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912</v>
      </c>
    </row>
    <row r="914" spans="1:17" x14ac:dyDescent="0.35">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908</v>
      </c>
    </row>
    <row r="915" spans="1:17" x14ac:dyDescent="0.35">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907</v>
      </c>
    </row>
    <row r="916" spans="1:17" x14ac:dyDescent="0.35">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907</v>
      </c>
    </row>
    <row r="917" spans="1:17" x14ac:dyDescent="0.35">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912</v>
      </c>
    </row>
    <row r="918" spans="1:17" x14ac:dyDescent="0.35">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911</v>
      </c>
    </row>
    <row r="919" spans="1:17" x14ac:dyDescent="0.35">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911</v>
      </c>
    </row>
    <row r="920" spans="1:17" x14ac:dyDescent="0.35">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909</v>
      </c>
    </row>
    <row r="921" spans="1:17" x14ac:dyDescent="0.35">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910</v>
      </c>
    </row>
    <row r="922" spans="1:17" x14ac:dyDescent="0.35">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910</v>
      </c>
    </row>
    <row r="923" spans="1:17" x14ac:dyDescent="0.35">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910</v>
      </c>
    </row>
    <row r="924" spans="1:17" x14ac:dyDescent="0.35">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911</v>
      </c>
    </row>
    <row r="925" spans="1:17" x14ac:dyDescent="0.35">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912</v>
      </c>
    </row>
    <row r="926" spans="1:17" x14ac:dyDescent="0.35">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906</v>
      </c>
    </row>
    <row r="927" spans="1:17" x14ac:dyDescent="0.35">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908</v>
      </c>
    </row>
    <row r="928" spans="1:17" x14ac:dyDescent="0.35">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908</v>
      </c>
    </row>
    <row r="929" spans="1:17" x14ac:dyDescent="0.35">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909</v>
      </c>
    </row>
    <row r="930" spans="1:17" x14ac:dyDescent="0.35">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906</v>
      </c>
    </row>
    <row r="931" spans="1:17" x14ac:dyDescent="0.35">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906</v>
      </c>
    </row>
    <row r="932" spans="1:17" x14ac:dyDescent="0.35">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908</v>
      </c>
    </row>
    <row r="933" spans="1:17" x14ac:dyDescent="0.35">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908</v>
      </c>
    </row>
    <row r="934" spans="1:17" x14ac:dyDescent="0.35">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911</v>
      </c>
    </row>
    <row r="935" spans="1:17" x14ac:dyDescent="0.35">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907</v>
      </c>
    </row>
    <row r="936" spans="1:17" x14ac:dyDescent="0.35">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907</v>
      </c>
    </row>
    <row r="937" spans="1:17" x14ac:dyDescent="0.35">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907</v>
      </c>
    </row>
    <row r="938" spans="1:17" x14ac:dyDescent="0.35">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908</v>
      </c>
    </row>
    <row r="939" spans="1:17" x14ac:dyDescent="0.35">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909</v>
      </c>
    </row>
    <row r="940" spans="1:17" x14ac:dyDescent="0.35">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906</v>
      </c>
    </row>
    <row r="941" spans="1:17" x14ac:dyDescent="0.35">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910</v>
      </c>
    </row>
    <row r="942" spans="1:17" x14ac:dyDescent="0.35">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906</v>
      </c>
    </row>
    <row r="943" spans="1:17" x14ac:dyDescent="0.35">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912</v>
      </c>
    </row>
    <row r="944" spans="1:17" x14ac:dyDescent="0.35">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908</v>
      </c>
    </row>
    <row r="945" spans="1:17" x14ac:dyDescent="0.35">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910</v>
      </c>
    </row>
    <row r="946" spans="1:17" x14ac:dyDescent="0.35">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908</v>
      </c>
    </row>
    <row r="947" spans="1:17" x14ac:dyDescent="0.35">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911</v>
      </c>
    </row>
    <row r="948" spans="1:17" x14ac:dyDescent="0.35">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906</v>
      </c>
    </row>
    <row r="949" spans="1:17" x14ac:dyDescent="0.35">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912</v>
      </c>
    </row>
    <row r="950" spans="1:17" x14ac:dyDescent="0.35">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908</v>
      </c>
    </row>
    <row r="951" spans="1:17" x14ac:dyDescent="0.35">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907</v>
      </c>
    </row>
    <row r="952" spans="1:17" x14ac:dyDescent="0.35">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912</v>
      </c>
    </row>
    <row r="953" spans="1:17" x14ac:dyDescent="0.35">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912</v>
      </c>
    </row>
    <row r="954" spans="1:17" x14ac:dyDescent="0.35">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906</v>
      </c>
    </row>
    <row r="955" spans="1:17" x14ac:dyDescent="0.35">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909</v>
      </c>
    </row>
    <row r="956" spans="1:17" x14ac:dyDescent="0.35">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906</v>
      </c>
    </row>
    <row r="957" spans="1:17" x14ac:dyDescent="0.35">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906</v>
      </c>
    </row>
    <row r="958" spans="1:17" x14ac:dyDescent="0.35">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907</v>
      </c>
    </row>
    <row r="959" spans="1:17" x14ac:dyDescent="0.35">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910</v>
      </c>
    </row>
    <row r="960" spans="1:17" x14ac:dyDescent="0.35">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909</v>
      </c>
    </row>
    <row r="961" spans="1:17" x14ac:dyDescent="0.35">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912</v>
      </c>
    </row>
    <row r="962" spans="1:17" x14ac:dyDescent="0.35">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910</v>
      </c>
    </row>
    <row r="963" spans="1:17" x14ac:dyDescent="0.35">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910</v>
      </c>
    </row>
    <row r="964" spans="1:17" x14ac:dyDescent="0.35">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910</v>
      </c>
    </row>
    <row r="965" spans="1:17" x14ac:dyDescent="0.35">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910</v>
      </c>
    </row>
    <row r="966" spans="1:17" x14ac:dyDescent="0.35">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907</v>
      </c>
    </row>
    <row r="967" spans="1:17" x14ac:dyDescent="0.35">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907</v>
      </c>
    </row>
    <row r="968" spans="1:17" x14ac:dyDescent="0.35">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908</v>
      </c>
    </row>
    <row r="969" spans="1:17" x14ac:dyDescent="0.35">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908</v>
      </c>
    </row>
    <row r="970" spans="1:17" x14ac:dyDescent="0.35">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909</v>
      </c>
    </row>
    <row r="971" spans="1:17" x14ac:dyDescent="0.35">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911</v>
      </c>
    </row>
    <row r="972" spans="1:17" x14ac:dyDescent="0.35">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908</v>
      </c>
    </row>
    <row r="973" spans="1:17" x14ac:dyDescent="0.35">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906</v>
      </c>
    </row>
    <row r="974" spans="1:17" x14ac:dyDescent="0.35">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908</v>
      </c>
    </row>
    <row r="975" spans="1:17" x14ac:dyDescent="0.35">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911</v>
      </c>
    </row>
    <row r="976" spans="1:17" x14ac:dyDescent="0.35">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912</v>
      </c>
    </row>
    <row r="977" spans="1:17" x14ac:dyDescent="0.35">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907</v>
      </c>
    </row>
    <row r="978" spans="1:17" x14ac:dyDescent="0.35">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908</v>
      </c>
    </row>
    <row r="979" spans="1:17" x14ac:dyDescent="0.35">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908</v>
      </c>
    </row>
    <row r="980" spans="1:17" x14ac:dyDescent="0.35">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910</v>
      </c>
    </row>
    <row r="981" spans="1:17" x14ac:dyDescent="0.35">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909</v>
      </c>
    </row>
    <row r="982" spans="1:17" x14ac:dyDescent="0.35">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906</v>
      </c>
    </row>
    <row r="983" spans="1:17" x14ac:dyDescent="0.35">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907</v>
      </c>
    </row>
    <row r="984" spans="1:17" x14ac:dyDescent="0.35">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907</v>
      </c>
    </row>
    <row r="985" spans="1:17" x14ac:dyDescent="0.35">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909</v>
      </c>
    </row>
    <row r="986" spans="1:17" x14ac:dyDescent="0.35">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911</v>
      </c>
    </row>
    <row r="987" spans="1:17" x14ac:dyDescent="0.35">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910</v>
      </c>
    </row>
    <row r="988" spans="1:17" x14ac:dyDescent="0.35">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912</v>
      </c>
    </row>
    <row r="989" spans="1:17" x14ac:dyDescent="0.35">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906</v>
      </c>
    </row>
    <row r="990" spans="1:17" x14ac:dyDescent="0.35">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906</v>
      </c>
    </row>
    <row r="991" spans="1:17" x14ac:dyDescent="0.35">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909</v>
      </c>
    </row>
    <row r="992" spans="1:17" x14ac:dyDescent="0.35">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908</v>
      </c>
    </row>
    <row r="993" spans="1:17" x14ac:dyDescent="0.35">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912</v>
      </c>
    </row>
    <row r="994" spans="1:17" x14ac:dyDescent="0.35">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908</v>
      </c>
    </row>
    <row r="995" spans="1:17" x14ac:dyDescent="0.35">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912</v>
      </c>
    </row>
    <row r="996" spans="1:17" x14ac:dyDescent="0.35">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909</v>
      </c>
    </row>
    <row r="997" spans="1:17" x14ac:dyDescent="0.35">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908</v>
      </c>
    </row>
    <row r="998" spans="1:17" x14ac:dyDescent="0.35">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912</v>
      </c>
    </row>
    <row r="999" spans="1:17" x14ac:dyDescent="0.35">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909</v>
      </c>
    </row>
    <row r="1000" spans="1:17" x14ac:dyDescent="0.35">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909</v>
      </c>
    </row>
    <row r="1001" spans="1:17" x14ac:dyDescent="0.35">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906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AEDC7-723E-47BB-9DC0-85230A85F7F8}">
  <dimension ref="A1:F71"/>
  <sheetViews>
    <sheetView workbookViewId="0">
      <selection activeCell="F13" sqref="F13"/>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506</v>
      </c>
      <c r="B1" t="s">
        <v>756</v>
      </c>
      <c r="C1" t="s">
        <v>757</v>
      </c>
      <c r="D1" t="s">
        <v>518</v>
      </c>
      <c r="E1" t="s">
        <v>513</v>
      </c>
      <c r="F1" t="s">
        <v>758</v>
      </c>
    </row>
    <row r="2" spans="1:6" x14ac:dyDescent="0.35">
      <c r="A2">
        <v>1</v>
      </c>
      <c r="B2" t="s">
        <v>759</v>
      </c>
      <c r="C2" t="s">
        <v>760</v>
      </c>
      <c r="D2">
        <v>1935</v>
      </c>
      <c r="E2" t="s">
        <v>599</v>
      </c>
      <c r="F2" t="s">
        <v>761</v>
      </c>
    </row>
    <row r="3" spans="1:6" x14ac:dyDescent="0.35">
      <c r="A3">
        <v>2</v>
      </c>
      <c r="B3" t="s">
        <v>762</v>
      </c>
      <c r="C3" t="s">
        <v>763</v>
      </c>
      <c r="D3">
        <v>441</v>
      </c>
      <c r="E3" t="s">
        <v>520</v>
      </c>
      <c r="F3" t="s">
        <v>764</v>
      </c>
    </row>
    <row r="4" spans="1:6" x14ac:dyDescent="0.35">
      <c r="A4">
        <v>3</v>
      </c>
      <c r="B4" t="s">
        <v>765</v>
      </c>
      <c r="C4" t="s">
        <v>766</v>
      </c>
      <c r="D4">
        <v>1534</v>
      </c>
      <c r="E4" t="s">
        <v>520</v>
      </c>
      <c r="F4" t="s">
        <v>767</v>
      </c>
    </row>
    <row r="5" spans="1:6" x14ac:dyDescent="0.35">
      <c r="A5">
        <v>4</v>
      </c>
      <c r="B5" t="s">
        <v>768</v>
      </c>
      <c r="C5" t="s">
        <v>769</v>
      </c>
      <c r="D5">
        <v>1199</v>
      </c>
      <c r="E5" t="s">
        <v>729</v>
      </c>
      <c r="F5" t="s">
        <v>770</v>
      </c>
    </row>
    <row r="6" spans="1:6" x14ac:dyDescent="0.35">
      <c r="A6">
        <v>5</v>
      </c>
      <c r="B6" t="s">
        <v>771</v>
      </c>
      <c r="C6" t="s">
        <v>766</v>
      </c>
      <c r="D6">
        <v>1444</v>
      </c>
      <c r="E6" t="s">
        <v>599</v>
      </c>
      <c r="F6" t="s">
        <v>772</v>
      </c>
    </row>
    <row r="7" spans="1:6" x14ac:dyDescent="0.35">
      <c r="A7">
        <v>6</v>
      </c>
      <c r="B7" t="s">
        <v>773</v>
      </c>
      <c r="C7" t="s">
        <v>774</v>
      </c>
      <c r="D7">
        <v>1112</v>
      </c>
      <c r="E7" t="s">
        <v>601</v>
      </c>
      <c r="F7" t="s">
        <v>775</v>
      </c>
    </row>
    <row r="8" spans="1:6" x14ac:dyDescent="0.35">
      <c r="A8">
        <v>7</v>
      </c>
      <c r="B8" t="s">
        <v>776</v>
      </c>
      <c r="C8" t="s">
        <v>760</v>
      </c>
      <c r="D8">
        <v>409</v>
      </c>
      <c r="E8" t="s">
        <v>601</v>
      </c>
      <c r="F8" t="s">
        <v>777</v>
      </c>
    </row>
    <row r="9" spans="1:6" x14ac:dyDescent="0.35">
      <c r="A9">
        <v>8</v>
      </c>
      <c r="B9" t="s">
        <v>778</v>
      </c>
      <c r="C9" t="s">
        <v>769</v>
      </c>
      <c r="D9">
        <v>252</v>
      </c>
      <c r="E9" t="s">
        <v>598</v>
      </c>
      <c r="F9" t="s">
        <v>779</v>
      </c>
    </row>
    <row r="10" spans="1:6" x14ac:dyDescent="0.35">
      <c r="A10">
        <v>9</v>
      </c>
      <c r="B10" t="s">
        <v>780</v>
      </c>
      <c r="C10" t="s">
        <v>766</v>
      </c>
      <c r="D10">
        <v>1605</v>
      </c>
      <c r="E10" t="s">
        <v>694</v>
      </c>
      <c r="F10" t="s">
        <v>781</v>
      </c>
    </row>
    <row r="11" spans="1:6" x14ac:dyDescent="0.35">
      <c r="A11">
        <v>10</v>
      </c>
      <c r="B11" t="s">
        <v>782</v>
      </c>
      <c r="C11" t="s">
        <v>774</v>
      </c>
      <c r="D11">
        <v>259</v>
      </c>
      <c r="E11" t="s">
        <v>607</v>
      </c>
      <c r="F11" t="s">
        <v>783</v>
      </c>
    </row>
    <row r="12" spans="1:6" x14ac:dyDescent="0.35">
      <c r="A12">
        <v>11</v>
      </c>
      <c r="B12" t="s">
        <v>784</v>
      </c>
      <c r="C12" t="s">
        <v>785</v>
      </c>
      <c r="D12">
        <v>1096</v>
      </c>
      <c r="E12" t="s">
        <v>520</v>
      </c>
      <c r="F12" t="s">
        <v>786</v>
      </c>
    </row>
    <row r="13" spans="1:6" x14ac:dyDescent="0.35">
      <c r="A13">
        <v>12</v>
      </c>
      <c r="B13" t="s">
        <v>787</v>
      </c>
      <c r="C13" t="s">
        <v>763</v>
      </c>
      <c r="D13">
        <v>672</v>
      </c>
      <c r="E13" t="s">
        <v>598</v>
      </c>
      <c r="F13" t="s">
        <v>788</v>
      </c>
    </row>
    <row r="14" spans="1:6" x14ac:dyDescent="0.35">
      <c r="A14">
        <v>13</v>
      </c>
      <c r="B14" t="s">
        <v>789</v>
      </c>
      <c r="C14" t="s">
        <v>785</v>
      </c>
      <c r="D14">
        <v>1141</v>
      </c>
      <c r="E14" t="s">
        <v>601</v>
      </c>
      <c r="F14" t="s">
        <v>790</v>
      </c>
    </row>
    <row r="15" spans="1:6" x14ac:dyDescent="0.35">
      <c r="A15">
        <v>14</v>
      </c>
      <c r="B15" t="s">
        <v>791</v>
      </c>
      <c r="C15" t="s">
        <v>766</v>
      </c>
      <c r="D15">
        <v>1915</v>
      </c>
      <c r="E15" t="s">
        <v>607</v>
      </c>
      <c r="F15" t="s">
        <v>792</v>
      </c>
    </row>
    <row r="16" spans="1:6" x14ac:dyDescent="0.35">
      <c r="A16">
        <v>15</v>
      </c>
      <c r="B16" t="s">
        <v>793</v>
      </c>
      <c r="C16" t="s">
        <v>694</v>
      </c>
      <c r="D16">
        <v>1488</v>
      </c>
      <c r="E16" t="s">
        <v>598</v>
      </c>
      <c r="F16" t="s">
        <v>794</v>
      </c>
    </row>
    <row r="17" spans="1:6" x14ac:dyDescent="0.35">
      <c r="A17">
        <v>16</v>
      </c>
      <c r="B17" t="s">
        <v>795</v>
      </c>
      <c r="C17" t="s">
        <v>769</v>
      </c>
      <c r="D17">
        <v>1721</v>
      </c>
      <c r="E17" t="s">
        <v>601</v>
      </c>
      <c r="F17" t="s">
        <v>796</v>
      </c>
    </row>
    <row r="18" spans="1:6" x14ac:dyDescent="0.35">
      <c r="A18">
        <v>17</v>
      </c>
      <c r="B18" t="s">
        <v>797</v>
      </c>
      <c r="C18" t="s">
        <v>760</v>
      </c>
      <c r="D18">
        <v>1899</v>
      </c>
      <c r="E18" t="s">
        <v>598</v>
      </c>
      <c r="F18" t="s">
        <v>798</v>
      </c>
    </row>
    <row r="19" spans="1:6" x14ac:dyDescent="0.35">
      <c r="A19">
        <v>18</v>
      </c>
      <c r="B19" t="s">
        <v>799</v>
      </c>
      <c r="C19" t="s">
        <v>763</v>
      </c>
      <c r="D19">
        <v>781</v>
      </c>
      <c r="E19" t="s">
        <v>607</v>
      </c>
      <c r="F19" t="s">
        <v>800</v>
      </c>
    </row>
    <row r="20" spans="1:6" x14ac:dyDescent="0.35">
      <c r="A20">
        <v>19</v>
      </c>
      <c r="B20" t="s">
        <v>801</v>
      </c>
      <c r="C20" t="s">
        <v>785</v>
      </c>
      <c r="D20">
        <v>1234</v>
      </c>
      <c r="E20" t="s">
        <v>520</v>
      </c>
      <c r="F20" t="s">
        <v>802</v>
      </c>
    </row>
    <row r="21" spans="1:6" x14ac:dyDescent="0.35">
      <c r="A21">
        <v>20</v>
      </c>
      <c r="B21" t="s">
        <v>803</v>
      </c>
      <c r="C21" t="s">
        <v>766</v>
      </c>
      <c r="D21">
        <v>697</v>
      </c>
      <c r="E21" t="s">
        <v>598</v>
      </c>
      <c r="F21" t="s">
        <v>804</v>
      </c>
    </row>
    <row r="22" spans="1:6" x14ac:dyDescent="0.35">
      <c r="A22">
        <v>21</v>
      </c>
      <c r="B22" t="s">
        <v>805</v>
      </c>
      <c r="C22" t="s">
        <v>766</v>
      </c>
      <c r="D22">
        <v>1561</v>
      </c>
      <c r="E22" t="s">
        <v>694</v>
      </c>
      <c r="F22" t="s">
        <v>806</v>
      </c>
    </row>
    <row r="23" spans="1:6" x14ac:dyDescent="0.35">
      <c r="A23">
        <v>22</v>
      </c>
      <c r="B23" t="s">
        <v>807</v>
      </c>
      <c r="C23" t="s">
        <v>760</v>
      </c>
      <c r="D23">
        <v>1639</v>
      </c>
      <c r="E23" t="s">
        <v>599</v>
      </c>
      <c r="F23" t="s">
        <v>808</v>
      </c>
    </row>
    <row r="24" spans="1:6" x14ac:dyDescent="0.35">
      <c r="A24">
        <v>23</v>
      </c>
      <c r="B24" t="s">
        <v>809</v>
      </c>
      <c r="C24" t="s">
        <v>769</v>
      </c>
      <c r="D24">
        <v>1098</v>
      </c>
      <c r="E24" t="s">
        <v>598</v>
      </c>
      <c r="F24" t="s">
        <v>810</v>
      </c>
    </row>
    <row r="25" spans="1:6" x14ac:dyDescent="0.35">
      <c r="A25">
        <v>24</v>
      </c>
      <c r="B25" t="s">
        <v>811</v>
      </c>
      <c r="C25" t="s">
        <v>785</v>
      </c>
      <c r="D25">
        <v>535</v>
      </c>
      <c r="E25" t="s">
        <v>607</v>
      </c>
      <c r="F25" t="s">
        <v>812</v>
      </c>
    </row>
    <row r="26" spans="1:6" x14ac:dyDescent="0.35">
      <c r="A26">
        <v>25</v>
      </c>
      <c r="B26" t="s">
        <v>813</v>
      </c>
      <c r="C26" t="s">
        <v>763</v>
      </c>
      <c r="D26">
        <v>1202</v>
      </c>
      <c r="E26" t="s">
        <v>598</v>
      </c>
      <c r="F26" t="s">
        <v>814</v>
      </c>
    </row>
    <row r="27" spans="1:6" x14ac:dyDescent="0.35">
      <c r="A27">
        <v>26</v>
      </c>
      <c r="B27" t="s">
        <v>815</v>
      </c>
      <c r="C27" t="s">
        <v>766</v>
      </c>
      <c r="D27">
        <v>289</v>
      </c>
      <c r="E27" t="s">
        <v>601</v>
      </c>
      <c r="F27" t="s">
        <v>816</v>
      </c>
    </row>
    <row r="28" spans="1:6" x14ac:dyDescent="0.35">
      <c r="A28">
        <v>27</v>
      </c>
      <c r="B28" t="s">
        <v>817</v>
      </c>
      <c r="C28" t="s">
        <v>774</v>
      </c>
      <c r="D28">
        <v>548</v>
      </c>
      <c r="E28" t="s">
        <v>694</v>
      </c>
      <c r="F28" t="s">
        <v>818</v>
      </c>
    </row>
    <row r="29" spans="1:6" x14ac:dyDescent="0.35">
      <c r="A29">
        <v>28</v>
      </c>
      <c r="B29" t="s">
        <v>819</v>
      </c>
      <c r="C29" t="s">
        <v>769</v>
      </c>
      <c r="D29">
        <v>1778</v>
      </c>
      <c r="E29" t="s">
        <v>694</v>
      </c>
      <c r="F29" t="s">
        <v>820</v>
      </c>
    </row>
    <row r="30" spans="1:6" x14ac:dyDescent="0.35">
      <c r="A30">
        <v>29</v>
      </c>
      <c r="B30" t="s">
        <v>821</v>
      </c>
      <c r="C30" t="s">
        <v>766</v>
      </c>
      <c r="D30">
        <v>1252</v>
      </c>
      <c r="E30" t="s">
        <v>601</v>
      </c>
      <c r="F30" t="s">
        <v>822</v>
      </c>
    </row>
    <row r="31" spans="1:6" x14ac:dyDescent="0.35">
      <c r="A31">
        <v>30</v>
      </c>
      <c r="B31" t="s">
        <v>823</v>
      </c>
      <c r="C31" t="s">
        <v>766</v>
      </c>
      <c r="D31">
        <v>751</v>
      </c>
      <c r="E31" t="s">
        <v>598</v>
      </c>
      <c r="F31" t="s">
        <v>824</v>
      </c>
    </row>
    <row r="32" spans="1:6" x14ac:dyDescent="0.35">
      <c r="A32">
        <v>31</v>
      </c>
      <c r="B32" t="s">
        <v>825</v>
      </c>
      <c r="C32" t="s">
        <v>766</v>
      </c>
      <c r="D32">
        <v>1804</v>
      </c>
      <c r="E32" t="s">
        <v>599</v>
      </c>
      <c r="F32" t="s">
        <v>826</v>
      </c>
    </row>
    <row r="33" spans="1:6" x14ac:dyDescent="0.35">
      <c r="A33">
        <v>32</v>
      </c>
      <c r="B33" t="s">
        <v>827</v>
      </c>
      <c r="C33" t="s">
        <v>760</v>
      </c>
      <c r="D33">
        <v>1792</v>
      </c>
      <c r="E33" t="s">
        <v>607</v>
      </c>
      <c r="F33" t="s">
        <v>828</v>
      </c>
    </row>
    <row r="34" spans="1:6" x14ac:dyDescent="0.35">
      <c r="A34">
        <v>33</v>
      </c>
      <c r="B34" t="s">
        <v>829</v>
      </c>
      <c r="C34" t="s">
        <v>766</v>
      </c>
      <c r="D34">
        <v>314</v>
      </c>
      <c r="E34" t="s">
        <v>520</v>
      </c>
      <c r="F34" t="s">
        <v>830</v>
      </c>
    </row>
    <row r="35" spans="1:6" x14ac:dyDescent="0.35">
      <c r="A35">
        <v>34</v>
      </c>
      <c r="B35" t="s">
        <v>831</v>
      </c>
      <c r="C35" t="s">
        <v>760</v>
      </c>
      <c r="D35">
        <v>1335</v>
      </c>
      <c r="E35" t="s">
        <v>694</v>
      </c>
      <c r="F35" t="s">
        <v>832</v>
      </c>
    </row>
    <row r="36" spans="1:6" x14ac:dyDescent="0.35">
      <c r="A36">
        <v>35</v>
      </c>
      <c r="B36" t="s">
        <v>833</v>
      </c>
      <c r="C36" t="s">
        <v>766</v>
      </c>
      <c r="D36">
        <v>1865</v>
      </c>
      <c r="E36" t="s">
        <v>601</v>
      </c>
      <c r="F36" t="s">
        <v>834</v>
      </c>
    </row>
    <row r="37" spans="1:6" x14ac:dyDescent="0.35">
      <c r="A37">
        <v>36</v>
      </c>
      <c r="B37" t="s">
        <v>835</v>
      </c>
      <c r="C37" t="s">
        <v>763</v>
      </c>
      <c r="D37">
        <v>203</v>
      </c>
      <c r="E37" t="s">
        <v>607</v>
      </c>
      <c r="F37" t="s">
        <v>836</v>
      </c>
    </row>
    <row r="38" spans="1:6" x14ac:dyDescent="0.35">
      <c r="A38">
        <v>37</v>
      </c>
      <c r="B38" t="s">
        <v>837</v>
      </c>
      <c r="C38" t="s">
        <v>766</v>
      </c>
      <c r="D38">
        <v>1428</v>
      </c>
      <c r="E38" t="s">
        <v>729</v>
      </c>
      <c r="F38" t="s">
        <v>838</v>
      </c>
    </row>
    <row r="39" spans="1:6" x14ac:dyDescent="0.35">
      <c r="A39">
        <v>38</v>
      </c>
      <c r="B39" t="s">
        <v>839</v>
      </c>
      <c r="C39" t="s">
        <v>774</v>
      </c>
      <c r="D39">
        <v>562</v>
      </c>
      <c r="E39" t="s">
        <v>607</v>
      </c>
      <c r="F39" t="s">
        <v>840</v>
      </c>
    </row>
    <row r="40" spans="1:6" x14ac:dyDescent="0.35">
      <c r="A40">
        <v>39</v>
      </c>
      <c r="B40" t="s">
        <v>841</v>
      </c>
      <c r="C40" t="s">
        <v>785</v>
      </c>
      <c r="D40">
        <v>387</v>
      </c>
      <c r="E40" t="s">
        <v>599</v>
      </c>
      <c r="F40" t="s">
        <v>842</v>
      </c>
    </row>
    <row r="41" spans="1:6" x14ac:dyDescent="0.35">
      <c r="A41">
        <v>40</v>
      </c>
      <c r="B41" t="s">
        <v>843</v>
      </c>
      <c r="C41" t="s">
        <v>769</v>
      </c>
      <c r="D41">
        <v>1923</v>
      </c>
      <c r="E41" t="s">
        <v>598</v>
      </c>
      <c r="F41" t="s">
        <v>844</v>
      </c>
    </row>
    <row r="42" spans="1:6" x14ac:dyDescent="0.35">
      <c r="A42">
        <v>41</v>
      </c>
      <c r="B42" t="s">
        <v>845</v>
      </c>
      <c r="C42" t="s">
        <v>769</v>
      </c>
      <c r="D42">
        <v>1977</v>
      </c>
      <c r="E42" t="s">
        <v>729</v>
      </c>
      <c r="F42" t="s">
        <v>846</v>
      </c>
    </row>
    <row r="43" spans="1:6" x14ac:dyDescent="0.35">
      <c r="A43">
        <v>42</v>
      </c>
      <c r="B43" t="s">
        <v>847</v>
      </c>
      <c r="C43" t="s">
        <v>769</v>
      </c>
      <c r="D43">
        <v>1744</v>
      </c>
      <c r="E43" t="s">
        <v>599</v>
      </c>
      <c r="F43" t="s">
        <v>848</v>
      </c>
    </row>
    <row r="44" spans="1:6" x14ac:dyDescent="0.35">
      <c r="A44">
        <v>43</v>
      </c>
      <c r="B44" t="s">
        <v>849</v>
      </c>
      <c r="C44" t="s">
        <v>694</v>
      </c>
      <c r="D44">
        <v>750</v>
      </c>
      <c r="E44" t="s">
        <v>729</v>
      </c>
      <c r="F44" t="s">
        <v>850</v>
      </c>
    </row>
    <row r="45" spans="1:6" x14ac:dyDescent="0.35">
      <c r="A45">
        <v>44</v>
      </c>
      <c r="B45" t="s">
        <v>851</v>
      </c>
      <c r="C45" t="s">
        <v>763</v>
      </c>
      <c r="D45">
        <v>794</v>
      </c>
      <c r="E45" t="s">
        <v>729</v>
      </c>
      <c r="F45" t="s">
        <v>852</v>
      </c>
    </row>
    <row r="46" spans="1:6" x14ac:dyDescent="0.35">
      <c r="A46">
        <v>45</v>
      </c>
      <c r="B46" t="s">
        <v>853</v>
      </c>
      <c r="C46" t="s">
        <v>694</v>
      </c>
      <c r="D46">
        <v>722</v>
      </c>
      <c r="E46" t="s">
        <v>607</v>
      </c>
      <c r="F46" t="s">
        <v>854</v>
      </c>
    </row>
    <row r="47" spans="1:6" x14ac:dyDescent="0.35">
      <c r="A47">
        <v>46</v>
      </c>
      <c r="B47" t="s">
        <v>855</v>
      </c>
      <c r="C47" t="s">
        <v>774</v>
      </c>
      <c r="D47">
        <v>758</v>
      </c>
      <c r="E47" t="s">
        <v>598</v>
      </c>
      <c r="F47" t="s">
        <v>856</v>
      </c>
    </row>
    <row r="48" spans="1:6" x14ac:dyDescent="0.35">
      <c r="A48">
        <v>47</v>
      </c>
      <c r="B48" t="s">
        <v>857</v>
      </c>
      <c r="C48" t="s">
        <v>766</v>
      </c>
      <c r="D48">
        <v>1638</v>
      </c>
      <c r="E48" t="s">
        <v>601</v>
      </c>
      <c r="F48" t="s">
        <v>858</v>
      </c>
    </row>
    <row r="49" spans="1:6" x14ac:dyDescent="0.35">
      <c r="A49">
        <v>48</v>
      </c>
      <c r="B49" t="s">
        <v>859</v>
      </c>
      <c r="C49" t="s">
        <v>766</v>
      </c>
      <c r="D49">
        <v>433</v>
      </c>
      <c r="E49" t="s">
        <v>729</v>
      </c>
      <c r="F49" t="s">
        <v>860</v>
      </c>
    </row>
    <row r="50" spans="1:6" x14ac:dyDescent="0.35">
      <c r="A50">
        <v>49</v>
      </c>
      <c r="B50" t="s">
        <v>861</v>
      </c>
      <c r="C50" t="s">
        <v>766</v>
      </c>
      <c r="D50">
        <v>903</v>
      </c>
      <c r="E50" t="s">
        <v>520</v>
      </c>
      <c r="F50" t="s">
        <v>862</v>
      </c>
    </row>
    <row r="51" spans="1:6" x14ac:dyDescent="0.35">
      <c r="A51">
        <v>50</v>
      </c>
      <c r="B51" t="s">
        <v>863</v>
      </c>
      <c r="C51" t="s">
        <v>763</v>
      </c>
      <c r="D51">
        <v>422</v>
      </c>
      <c r="E51" t="s">
        <v>601</v>
      </c>
      <c r="F51" t="s">
        <v>864</v>
      </c>
    </row>
    <row r="52" spans="1:6" x14ac:dyDescent="0.35">
      <c r="A52">
        <v>51</v>
      </c>
      <c r="B52" t="s">
        <v>865</v>
      </c>
      <c r="C52" t="s">
        <v>760</v>
      </c>
      <c r="D52">
        <v>1084</v>
      </c>
      <c r="E52" t="s">
        <v>599</v>
      </c>
      <c r="F52" t="s">
        <v>866</v>
      </c>
    </row>
    <row r="53" spans="1:6" x14ac:dyDescent="0.35">
      <c r="A53">
        <v>52</v>
      </c>
      <c r="B53" t="s">
        <v>867</v>
      </c>
      <c r="C53" t="s">
        <v>694</v>
      </c>
      <c r="D53">
        <v>236</v>
      </c>
      <c r="E53" t="s">
        <v>520</v>
      </c>
      <c r="F53" t="s">
        <v>868</v>
      </c>
    </row>
    <row r="54" spans="1:6" x14ac:dyDescent="0.35">
      <c r="A54">
        <v>53</v>
      </c>
      <c r="B54" t="s">
        <v>869</v>
      </c>
      <c r="C54" t="s">
        <v>769</v>
      </c>
      <c r="D54">
        <v>1672</v>
      </c>
      <c r="E54" t="s">
        <v>694</v>
      </c>
      <c r="F54" t="s">
        <v>870</v>
      </c>
    </row>
    <row r="55" spans="1:6" x14ac:dyDescent="0.35">
      <c r="A55">
        <v>54</v>
      </c>
      <c r="B55" t="s">
        <v>871</v>
      </c>
      <c r="C55" t="s">
        <v>774</v>
      </c>
      <c r="D55">
        <v>1236</v>
      </c>
      <c r="E55" t="s">
        <v>598</v>
      </c>
      <c r="F55" t="s">
        <v>872</v>
      </c>
    </row>
    <row r="56" spans="1:6" x14ac:dyDescent="0.35">
      <c r="A56">
        <v>55</v>
      </c>
      <c r="B56" t="s">
        <v>873</v>
      </c>
      <c r="C56" t="s">
        <v>760</v>
      </c>
      <c r="D56">
        <v>1904</v>
      </c>
      <c r="E56" t="s">
        <v>694</v>
      </c>
      <c r="F56" t="s">
        <v>874</v>
      </c>
    </row>
    <row r="57" spans="1:6" x14ac:dyDescent="0.35">
      <c r="A57">
        <v>56</v>
      </c>
      <c r="B57" t="s">
        <v>805</v>
      </c>
      <c r="C57" t="s">
        <v>694</v>
      </c>
      <c r="D57">
        <v>1272</v>
      </c>
      <c r="E57" t="s">
        <v>598</v>
      </c>
      <c r="F57" t="s">
        <v>875</v>
      </c>
    </row>
    <row r="58" spans="1:6" x14ac:dyDescent="0.35">
      <c r="A58">
        <v>57</v>
      </c>
      <c r="B58" t="s">
        <v>876</v>
      </c>
      <c r="C58" t="s">
        <v>766</v>
      </c>
      <c r="D58">
        <v>1582</v>
      </c>
      <c r="E58" t="s">
        <v>607</v>
      </c>
      <c r="F58" t="s">
        <v>877</v>
      </c>
    </row>
    <row r="59" spans="1:6" x14ac:dyDescent="0.35">
      <c r="A59">
        <v>58</v>
      </c>
      <c r="B59" t="s">
        <v>878</v>
      </c>
      <c r="C59" t="s">
        <v>774</v>
      </c>
      <c r="D59">
        <v>1492</v>
      </c>
      <c r="E59" t="s">
        <v>520</v>
      </c>
      <c r="F59" t="s">
        <v>879</v>
      </c>
    </row>
    <row r="60" spans="1:6" x14ac:dyDescent="0.35">
      <c r="A60">
        <v>59</v>
      </c>
      <c r="B60" t="s">
        <v>880</v>
      </c>
      <c r="C60" t="s">
        <v>774</v>
      </c>
      <c r="D60">
        <v>811</v>
      </c>
      <c r="E60" t="s">
        <v>694</v>
      </c>
      <c r="F60" t="s">
        <v>881</v>
      </c>
    </row>
    <row r="61" spans="1:6" x14ac:dyDescent="0.35">
      <c r="A61">
        <v>60</v>
      </c>
      <c r="B61" t="s">
        <v>882</v>
      </c>
      <c r="C61" t="s">
        <v>769</v>
      </c>
      <c r="D61">
        <v>827</v>
      </c>
      <c r="E61" t="s">
        <v>729</v>
      </c>
      <c r="F61" t="s">
        <v>883</v>
      </c>
    </row>
    <row r="62" spans="1:6" x14ac:dyDescent="0.35">
      <c r="A62">
        <v>61</v>
      </c>
      <c r="B62" t="s">
        <v>884</v>
      </c>
      <c r="C62" t="s">
        <v>763</v>
      </c>
      <c r="D62">
        <v>810</v>
      </c>
      <c r="E62" t="s">
        <v>598</v>
      </c>
      <c r="F62" t="s">
        <v>885</v>
      </c>
    </row>
    <row r="63" spans="1:6" x14ac:dyDescent="0.35">
      <c r="A63">
        <v>62</v>
      </c>
      <c r="B63" t="s">
        <v>886</v>
      </c>
      <c r="C63" t="s">
        <v>766</v>
      </c>
      <c r="D63">
        <v>1356</v>
      </c>
      <c r="E63" t="s">
        <v>601</v>
      </c>
      <c r="F63" t="s">
        <v>887</v>
      </c>
    </row>
    <row r="64" spans="1:6" x14ac:dyDescent="0.35">
      <c r="A64">
        <v>63</v>
      </c>
      <c r="B64" t="s">
        <v>888</v>
      </c>
      <c r="C64" t="s">
        <v>769</v>
      </c>
      <c r="D64">
        <v>1348</v>
      </c>
      <c r="E64" t="s">
        <v>599</v>
      </c>
      <c r="F64" t="s">
        <v>889</v>
      </c>
    </row>
    <row r="65" spans="1:6" x14ac:dyDescent="0.35">
      <c r="A65">
        <v>64</v>
      </c>
      <c r="B65" t="s">
        <v>890</v>
      </c>
      <c r="C65" t="s">
        <v>760</v>
      </c>
      <c r="D65">
        <v>1878</v>
      </c>
      <c r="E65" t="s">
        <v>694</v>
      </c>
      <c r="F65" t="s">
        <v>891</v>
      </c>
    </row>
    <row r="66" spans="1:6" x14ac:dyDescent="0.35">
      <c r="A66">
        <v>65</v>
      </c>
      <c r="B66" t="s">
        <v>892</v>
      </c>
      <c r="C66" t="s">
        <v>694</v>
      </c>
      <c r="D66">
        <v>1895</v>
      </c>
      <c r="E66" t="s">
        <v>599</v>
      </c>
      <c r="F66" t="s">
        <v>893</v>
      </c>
    </row>
    <row r="67" spans="1:6" x14ac:dyDescent="0.35">
      <c r="A67">
        <v>66</v>
      </c>
      <c r="B67" t="s">
        <v>894</v>
      </c>
      <c r="C67" t="s">
        <v>766</v>
      </c>
      <c r="D67">
        <v>610</v>
      </c>
      <c r="E67" t="s">
        <v>601</v>
      </c>
      <c r="F67" t="s">
        <v>895</v>
      </c>
    </row>
    <row r="68" spans="1:6" x14ac:dyDescent="0.35">
      <c r="A68">
        <v>67</v>
      </c>
      <c r="B68" t="s">
        <v>896</v>
      </c>
      <c r="C68" t="s">
        <v>694</v>
      </c>
      <c r="D68">
        <v>1374</v>
      </c>
      <c r="E68" t="s">
        <v>598</v>
      </c>
      <c r="F68" t="s">
        <v>897</v>
      </c>
    </row>
    <row r="69" spans="1:6" x14ac:dyDescent="0.35">
      <c r="A69">
        <v>68</v>
      </c>
      <c r="B69" t="s">
        <v>898</v>
      </c>
      <c r="C69" t="s">
        <v>760</v>
      </c>
      <c r="D69">
        <v>597</v>
      </c>
      <c r="E69" t="s">
        <v>520</v>
      </c>
      <c r="F69" t="s">
        <v>899</v>
      </c>
    </row>
    <row r="70" spans="1:6" x14ac:dyDescent="0.35">
      <c r="A70">
        <v>69</v>
      </c>
      <c r="B70" t="s">
        <v>900</v>
      </c>
      <c r="C70" t="s">
        <v>774</v>
      </c>
      <c r="D70">
        <v>998</v>
      </c>
      <c r="E70" t="s">
        <v>601</v>
      </c>
      <c r="F70" t="s">
        <v>901</v>
      </c>
    </row>
    <row r="71" spans="1:6" x14ac:dyDescent="0.35">
      <c r="A71">
        <v>70</v>
      </c>
      <c r="B71" t="s">
        <v>892</v>
      </c>
      <c r="C71" t="s">
        <v>769</v>
      </c>
      <c r="D71">
        <v>866</v>
      </c>
      <c r="E71" t="s">
        <v>607</v>
      </c>
      <c r="F7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594A-86B9-4B4B-BCAA-3F7FA134BA60}">
  <dimension ref="A1:I53"/>
  <sheetViews>
    <sheetView zoomScale="57" workbookViewId="0">
      <selection activeCell="N33" sqref="N33"/>
    </sheetView>
  </sheetViews>
  <sheetFormatPr defaultRowHeight="14.5" x14ac:dyDescent="0.35"/>
  <cols>
    <col min="1" max="1" width="15.90625" bestFit="1" customWidth="1"/>
    <col min="2" max="2" width="15.36328125" bestFit="1" customWidth="1"/>
    <col min="3" max="3" width="14.36328125" bestFit="1" customWidth="1"/>
    <col min="4" max="4" width="14.7265625" bestFit="1" customWidth="1"/>
    <col min="5" max="5" width="15.36328125" bestFit="1" customWidth="1"/>
    <col min="6" max="6" width="28.1796875" bestFit="1" customWidth="1"/>
    <col min="7" max="7" width="15.90625" bestFit="1" customWidth="1"/>
    <col min="8" max="8" width="15.36328125" bestFit="1" customWidth="1"/>
    <col min="9" max="9" width="18.6328125" bestFit="1" customWidth="1"/>
    <col min="10" max="17" width="8.90625" bestFit="1" customWidth="1"/>
    <col min="18" max="18" width="7.36328125" bestFit="1" customWidth="1"/>
    <col min="19" max="23" width="8.90625" bestFit="1" customWidth="1"/>
    <col min="24" max="24" width="7.36328125" bestFit="1" customWidth="1"/>
    <col min="25" max="25" width="8.90625" bestFit="1" customWidth="1"/>
    <col min="26" max="26" width="7.36328125" bestFit="1" customWidth="1"/>
    <col min="27" max="36" width="8.90625" bestFit="1" customWidth="1"/>
    <col min="37" max="37" width="7.36328125" bestFit="1" customWidth="1"/>
    <col min="38" max="39" width="8.90625" bestFit="1" customWidth="1"/>
    <col min="40" max="40" width="7.36328125" bestFit="1" customWidth="1"/>
    <col min="41" max="52" width="8.90625" bestFit="1" customWidth="1"/>
    <col min="53" max="53" width="7.36328125" bestFit="1" customWidth="1"/>
    <col min="54" max="54" width="8.90625" bestFit="1" customWidth="1"/>
    <col min="55" max="55" width="7.36328125" bestFit="1" customWidth="1"/>
    <col min="56" max="57" width="8.90625" bestFit="1" customWidth="1"/>
    <col min="58" max="58" width="7.36328125" bestFit="1" customWidth="1"/>
    <col min="59" max="61" width="8.90625" bestFit="1" customWidth="1"/>
    <col min="62" max="62" width="7.36328125" bestFit="1" customWidth="1"/>
    <col min="63" max="70" width="8.90625" bestFit="1" customWidth="1"/>
    <col min="71" max="71" width="7.36328125" bestFit="1" customWidth="1"/>
    <col min="72" max="75" width="8.90625" bestFit="1" customWidth="1"/>
    <col min="76" max="77" width="7.36328125" bestFit="1" customWidth="1"/>
    <col min="78" max="88" width="8.90625" bestFit="1" customWidth="1"/>
    <col min="89" max="89" width="7.36328125" bestFit="1" customWidth="1"/>
    <col min="90" max="101" width="8.90625" bestFit="1" customWidth="1"/>
    <col min="102" max="102" width="7.36328125" bestFit="1" customWidth="1"/>
    <col min="103" max="105" width="8.90625" bestFit="1" customWidth="1"/>
    <col min="106" max="106" width="7.36328125" bestFit="1" customWidth="1"/>
    <col min="107" max="108" width="8.90625" bestFit="1" customWidth="1"/>
    <col min="109" max="109" width="7.36328125" bestFit="1" customWidth="1"/>
    <col min="110" max="113" width="8.90625" bestFit="1" customWidth="1"/>
    <col min="114" max="115" width="7.36328125" bestFit="1" customWidth="1"/>
    <col min="116" max="123" width="8.90625" bestFit="1" customWidth="1"/>
    <col min="124" max="125" width="7.36328125" bestFit="1" customWidth="1"/>
    <col min="126" max="126" width="8.90625" bestFit="1" customWidth="1"/>
    <col min="127" max="127" width="7.36328125" bestFit="1" customWidth="1"/>
    <col min="128" max="154" width="8.90625" bestFit="1" customWidth="1"/>
    <col min="155" max="155" width="7.36328125" bestFit="1" customWidth="1"/>
    <col min="156" max="163" width="8.90625" bestFit="1" customWidth="1"/>
    <col min="164" max="164" width="7.36328125" bestFit="1" customWidth="1"/>
    <col min="165" max="181" width="8.90625" bestFit="1" customWidth="1"/>
    <col min="182" max="182" width="7.36328125" bestFit="1" customWidth="1"/>
    <col min="183" max="185" width="8.90625" bestFit="1" customWidth="1"/>
    <col min="186" max="186" width="7.36328125" bestFit="1" customWidth="1"/>
    <col min="187" max="187" width="8.90625" bestFit="1" customWidth="1"/>
    <col min="188" max="190" width="7.36328125" bestFit="1" customWidth="1"/>
    <col min="191" max="215" width="8.90625" bestFit="1" customWidth="1"/>
    <col min="216" max="216" width="7.36328125" bestFit="1" customWidth="1"/>
    <col min="217" max="223" width="8.90625" bestFit="1" customWidth="1"/>
    <col min="224" max="224" width="7.36328125" bestFit="1" customWidth="1"/>
    <col min="225" max="231" width="8.90625" bestFit="1" customWidth="1"/>
    <col min="232" max="232" width="7.36328125" bestFit="1" customWidth="1"/>
    <col min="233" max="267" width="8.90625" bestFit="1" customWidth="1"/>
    <col min="268" max="268" width="7.36328125" bestFit="1" customWidth="1"/>
    <col min="269" max="269" width="8.90625" bestFit="1" customWidth="1"/>
    <col min="270" max="270" width="7.36328125" bestFit="1" customWidth="1"/>
    <col min="271" max="271" width="8.90625" bestFit="1" customWidth="1"/>
    <col min="272" max="273" width="7.36328125" bestFit="1" customWidth="1"/>
    <col min="274" max="275" width="8.90625" bestFit="1" customWidth="1"/>
    <col min="276" max="277" width="7.36328125" bestFit="1" customWidth="1"/>
    <col min="278" max="298" width="8.90625" bestFit="1" customWidth="1"/>
    <col min="299" max="299" width="7.36328125" bestFit="1" customWidth="1"/>
    <col min="300" max="308" width="8.90625" bestFit="1" customWidth="1"/>
    <col min="309" max="309" width="7.36328125" bestFit="1" customWidth="1"/>
    <col min="310" max="314" width="8.90625" bestFit="1" customWidth="1"/>
    <col min="315" max="315" width="7.36328125" bestFit="1" customWidth="1"/>
    <col min="316" max="342" width="8.90625" bestFit="1" customWidth="1"/>
    <col min="343" max="343" width="7.36328125" bestFit="1" customWidth="1"/>
    <col min="344" max="349" width="8.90625" bestFit="1" customWidth="1"/>
    <col min="350" max="350" width="7.36328125" bestFit="1" customWidth="1"/>
    <col min="351" max="358" width="8.90625" bestFit="1" customWidth="1"/>
    <col min="359" max="359" width="7.36328125" bestFit="1" customWidth="1"/>
    <col min="360" max="378" width="8.90625" bestFit="1" customWidth="1"/>
    <col min="379" max="380" width="7.36328125" bestFit="1" customWidth="1"/>
    <col min="381" max="382" width="8.90625" bestFit="1" customWidth="1"/>
    <col min="383" max="383" width="7.36328125" bestFit="1" customWidth="1"/>
    <col min="384" max="385" width="8.90625" bestFit="1" customWidth="1"/>
    <col min="386" max="386" width="7.36328125" bestFit="1" customWidth="1"/>
    <col min="387" max="391" width="8.90625" bestFit="1" customWidth="1"/>
    <col min="392" max="392" width="7.36328125" bestFit="1" customWidth="1"/>
    <col min="393" max="398" width="8.90625" bestFit="1" customWidth="1"/>
    <col min="399" max="399" width="7.36328125" bestFit="1" customWidth="1"/>
    <col min="400" max="402" width="8.90625" bestFit="1" customWidth="1"/>
    <col min="403" max="403" width="7.36328125" bestFit="1" customWidth="1"/>
    <col min="404" max="408" width="8.90625" bestFit="1" customWidth="1"/>
    <col min="409" max="409" width="7.36328125" bestFit="1" customWidth="1"/>
    <col min="410" max="413" width="8.90625" bestFit="1" customWidth="1"/>
    <col min="414" max="415" width="7.36328125" bestFit="1" customWidth="1"/>
    <col min="416" max="429" width="8.90625" bestFit="1" customWidth="1"/>
    <col min="430" max="430" width="7.36328125" bestFit="1" customWidth="1"/>
    <col min="431" max="431" width="8.90625" bestFit="1" customWidth="1"/>
    <col min="432" max="432" width="7.36328125" bestFit="1" customWidth="1"/>
    <col min="433" max="439" width="8.90625" bestFit="1" customWidth="1"/>
    <col min="440" max="440" width="7.36328125" bestFit="1" customWidth="1"/>
    <col min="441" max="444" width="8.90625" bestFit="1" customWidth="1"/>
    <col min="445" max="445" width="7.36328125" bestFit="1" customWidth="1"/>
    <col min="446" max="459" width="8.90625" bestFit="1" customWidth="1"/>
    <col min="460" max="460" width="7.36328125" bestFit="1" customWidth="1"/>
    <col min="461" max="489" width="8.90625" bestFit="1" customWidth="1"/>
    <col min="490" max="490" width="7.36328125" bestFit="1" customWidth="1"/>
    <col min="491" max="492" width="8.90625" bestFit="1" customWidth="1"/>
    <col min="493" max="496" width="7.36328125" bestFit="1" customWidth="1"/>
    <col min="497" max="498" width="8.90625" bestFit="1" customWidth="1"/>
    <col min="499" max="499" width="7.36328125" bestFit="1" customWidth="1"/>
    <col min="500" max="502" width="8.90625" bestFit="1" customWidth="1"/>
    <col min="503" max="503" width="7.36328125" bestFit="1" customWidth="1"/>
    <col min="504" max="511" width="8.90625" bestFit="1" customWidth="1"/>
    <col min="512" max="512" width="7.36328125" bestFit="1" customWidth="1"/>
    <col min="513" max="517" width="8.90625" bestFit="1" customWidth="1"/>
    <col min="518" max="518" width="7.36328125" bestFit="1" customWidth="1"/>
    <col min="519" max="522" width="8.90625" bestFit="1" customWidth="1"/>
    <col min="523" max="523" width="7.36328125" bestFit="1" customWidth="1"/>
    <col min="524" max="527" width="8.90625" bestFit="1" customWidth="1"/>
    <col min="528" max="528" width="7.36328125" bestFit="1" customWidth="1"/>
    <col min="529" max="530" width="8.90625" bestFit="1" customWidth="1"/>
    <col min="531" max="531" width="7.36328125" bestFit="1" customWidth="1"/>
    <col min="532" max="556" width="8.90625" bestFit="1" customWidth="1"/>
    <col min="557" max="557" width="7.36328125" bestFit="1" customWidth="1"/>
    <col min="558" max="562" width="8.90625" bestFit="1" customWidth="1"/>
    <col min="563" max="564" width="7.36328125" bestFit="1" customWidth="1"/>
    <col min="565" max="570" width="8.90625" bestFit="1" customWidth="1"/>
    <col min="571" max="572" width="7.36328125" bestFit="1" customWidth="1"/>
    <col min="573" max="590" width="8.90625" bestFit="1" customWidth="1"/>
    <col min="591" max="591" width="7.36328125" bestFit="1" customWidth="1"/>
    <col min="592" max="599" width="8.90625" bestFit="1" customWidth="1"/>
    <col min="600" max="600" width="7.36328125" bestFit="1" customWidth="1"/>
    <col min="601" max="606" width="8.90625" bestFit="1" customWidth="1"/>
    <col min="607" max="607" width="7.36328125" bestFit="1" customWidth="1"/>
    <col min="608" max="615" width="8.90625" bestFit="1" customWidth="1"/>
    <col min="616" max="616" width="7.36328125" bestFit="1" customWidth="1"/>
    <col min="617" max="617" width="8.90625" bestFit="1" customWidth="1"/>
    <col min="618" max="618" width="7.36328125" bestFit="1" customWidth="1"/>
    <col min="619" max="641" width="8.90625" bestFit="1" customWidth="1"/>
    <col min="642" max="643" width="7.36328125" bestFit="1" customWidth="1"/>
    <col min="644" max="676" width="8.90625" bestFit="1" customWidth="1"/>
    <col min="677" max="677" width="7.36328125" bestFit="1" customWidth="1"/>
    <col min="678" max="689" width="8.90625" bestFit="1" customWidth="1"/>
    <col min="690" max="690" width="7.36328125" bestFit="1" customWidth="1"/>
    <col min="691" max="693" width="8.90625" bestFit="1" customWidth="1"/>
    <col min="694" max="694" width="7.36328125" bestFit="1" customWidth="1"/>
    <col min="695" max="700" width="8.90625" bestFit="1" customWidth="1"/>
    <col min="701" max="701" width="7.36328125" bestFit="1" customWidth="1"/>
    <col min="702" max="705" width="8.90625" bestFit="1" customWidth="1"/>
    <col min="706" max="706" width="7.36328125" bestFit="1" customWidth="1"/>
    <col min="707" max="708" width="8.90625" bestFit="1" customWidth="1"/>
    <col min="709" max="709" width="7.36328125" bestFit="1" customWidth="1"/>
    <col min="710" max="721" width="8.90625" bestFit="1" customWidth="1"/>
    <col min="722" max="722" width="7.36328125" bestFit="1" customWidth="1"/>
    <col min="723" max="731" width="8.90625" bestFit="1" customWidth="1"/>
    <col min="732" max="732" width="7.36328125" bestFit="1" customWidth="1"/>
    <col min="733" max="733" width="8.90625" bestFit="1" customWidth="1"/>
    <col min="734" max="734" width="7.36328125" bestFit="1" customWidth="1"/>
    <col min="735" max="748" width="8.90625" bestFit="1" customWidth="1"/>
    <col min="749" max="749" width="7.36328125" bestFit="1" customWidth="1"/>
    <col min="750" max="751" width="8.90625" bestFit="1" customWidth="1"/>
    <col min="752" max="752" width="7.36328125" bestFit="1" customWidth="1"/>
    <col min="753" max="756" width="8.90625" bestFit="1" customWidth="1"/>
    <col min="757" max="757" width="7.36328125" bestFit="1" customWidth="1"/>
    <col min="758" max="763" width="8.90625" bestFit="1" customWidth="1"/>
    <col min="764" max="764" width="7.36328125" bestFit="1" customWidth="1"/>
    <col min="765" max="765" width="8.90625" bestFit="1" customWidth="1"/>
    <col min="766" max="766" width="7.36328125" bestFit="1" customWidth="1"/>
    <col min="767" max="778" width="8.90625" bestFit="1" customWidth="1"/>
    <col min="779" max="780" width="7.36328125" bestFit="1" customWidth="1"/>
    <col min="781" max="783" width="8.90625" bestFit="1" customWidth="1"/>
    <col min="784" max="784" width="7.36328125" bestFit="1" customWidth="1"/>
    <col min="785" max="793" width="8.90625" bestFit="1" customWidth="1"/>
    <col min="794" max="794" width="7.36328125" bestFit="1" customWidth="1"/>
    <col min="795" max="798" width="8.90625" bestFit="1" customWidth="1"/>
    <col min="799" max="799" width="7.36328125" bestFit="1" customWidth="1"/>
    <col min="800" max="806" width="8.90625" bestFit="1" customWidth="1"/>
    <col min="807" max="807" width="7.36328125" bestFit="1" customWidth="1"/>
    <col min="808" max="831" width="8.90625" bestFit="1" customWidth="1"/>
    <col min="832" max="832" width="7.36328125" bestFit="1" customWidth="1"/>
    <col min="833" max="836" width="8.90625" bestFit="1" customWidth="1"/>
    <col min="837" max="837" width="7.36328125" bestFit="1" customWidth="1"/>
    <col min="838" max="846" width="8.90625" bestFit="1" customWidth="1"/>
    <col min="847" max="847" width="7.36328125" bestFit="1" customWidth="1"/>
    <col min="848" max="862" width="8.90625" bestFit="1" customWidth="1"/>
    <col min="863" max="863" width="7.36328125" bestFit="1" customWidth="1"/>
    <col min="864" max="870" width="8.90625" bestFit="1" customWidth="1"/>
    <col min="871" max="871" width="7.36328125" bestFit="1" customWidth="1"/>
    <col min="872" max="877" width="8.90625" bestFit="1" customWidth="1"/>
    <col min="878" max="878" width="7.36328125" bestFit="1" customWidth="1"/>
    <col min="879" max="882" width="8.90625" bestFit="1" customWidth="1"/>
    <col min="883" max="883" width="7.36328125" bestFit="1" customWidth="1"/>
    <col min="884" max="886" width="8.90625" bestFit="1" customWidth="1"/>
    <col min="887" max="888" width="7.36328125" bestFit="1" customWidth="1"/>
    <col min="889" max="892" width="8.90625" bestFit="1" customWidth="1"/>
    <col min="893" max="893" width="7.36328125" bestFit="1" customWidth="1"/>
    <col min="894" max="898" width="8.90625" bestFit="1" customWidth="1"/>
    <col min="899" max="900" width="7.36328125" bestFit="1" customWidth="1"/>
    <col min="901" max="901" width="8.90625" bestFit="1" customWidth="1"/>
    <col min="902" max="902" width="7.36328125" bestFit="1" customWidth="1"/>
    <col min="903" max="919" width="8.90625" bestFit="1" customWidth="1"/>
    <col min="920" max="920" width="7.36328125" bestFit="1" customWidth="1"/>
    <col min="921" max="923" width="8.90625" bestFit="1" customWidth="1"/>
    <col min="924" max="924" width="7.36328125" bestFit="1" customWidth="1"/>
    <col min="925" max="951" width="8.90625" bestFit="1" customWidth="1"/>
    <col min="952" max="952" width="7.36328125" bestFit="1" customWidth="1"/>
    <col min="953" max="954" width="8.90625" bestFit="1" customWidth="1"/>
    <col min="955" max="955" width="7.36328125" bestFit="1" customWidth="1"/>
    <col min="956" max="986" width="8.90625" bestFit="1" customWidth="1"/>
    <col min="987" max="987" width="7.36328125" bestFit="1" customWidth="1"/>
    <col min="988" max="992" width="8.90625" bestFit="1" customWidth="1"/>
    <col min="993" max="993" width="7.36328125" bestFit="1" customWidth="1"/>
    <col min="994" max="1001" width="8.90625" bestFit="1" customWidth="1"/>
    <col min="1002" max="1003" width="7.36328125" bestFit="1" customWidth="1"/>
    <col min="1004" max="1004" width="8.90625" bestFit="1" customWidth="1"/>
    <col min="1005" max="1005" width="12.453125" bestFit="1" customWidth="1"/>
  </cols>
  <sheetData>
    <row r="1" spans="1:9" x14ac:dyDescent="0.35">
      <c r="A1" s="4" t="s">
        <v>903</v>
      </c>
      <c r="B1" t="s">
        <v>914</v>
      </c>
      <c r="D1" t="s">
        <v>917</v>
      </c>
      <c r="E1" t="s">
        <v>914</v>
      </c>
      <c r="F1" t="s">
        <v>915</v>
      </c>
      <c r="G1" t="s">
        <v>916</v>
      </c>
    </row>
    <row r="2" spans="1:9" x14ac:dyDescent="0.35">
      <c r="A2" s="5" t="s">
        <v>742</v>
      </c>
      <c r="B2" s="6">
        <v>95468</v>
      </c>
      <c r="D2">
        <v>1000</v>
      </c>
      <c r="E2" s="6">
        <v>3520984</v>
      </c>
      <c r="F2">
        <v>5.53</v>
      </c>
      <c r="G2" s="6">
        <v>3520.9839999999999</v>
      </c>
    </row>
    <row r="3" spans="1:9" x14ac:dyDescent="0.35">
      <c r="A3" s="5" t="s">
        <v>521</v>
      </c>
      <c r="B3" s="6">
        <v>704509</v>
      </c>
    </row>
    <row r="4" spans="1:9" x14ac:dyDescent="0.35">
      <c r="A4" s="5" t="s">
        <v>647</v>
      </c>
      <c r="B4" s="6">
        <v>511823</v>
      </c>
    </row>
    <row r="5" spans="1:9" x14ac:dyDescent="0.35">
      <c r="A5" s="5" t="s">
        <v>737</v>
      </c>
      <c r="B5" s="6">
        <v>140393</v>
      </c>
    </row>
    <row r="6" spans="1:9" x14ac:dyDescent="0.35">
      <c r="A6" s="5" t="s">
        <v>740</v>
      </c>
      <c r="B6" s="6">
        <v>150346</v>
      </c>
      <c r="D6" s="4" t="s">
        <v>903</v>
      </c>
      <c r="E6" t="s">
        <v>914</v>
      </c>
    </row>
    <row r="7" spans="1:9" x14ac:dyDescent="0.35">
      <c r="A7" s="5" t="s">
        <v>741</v>
      </c>
      <c r="B7" s="6">
        <v>157913</v>
      </c>
      <c r="D7" s="5" t="s">
        <v>791</v>
      </c>
      <c r="E7" s="6">
        <v>97665</v>
      </c>
    </row>
    <row r="8" spans="1:9" x14ac:dyDescent="0.35">
      <c r="A8" s="5" t="s">
        <v>739</v>
      </c>
      <c r="B8" s="6">
        <v>135826</v>
      </c>
      <c r="D8" s="5" t="s">
        <v>873</v>
      </c>
      <c r="E8" s="6">
        <v>106624</v>
      </c>
    </row>
    <row r="9" spans="1:9" x14ac:dyDescent="0.35">
      <c r="A9" s="5" t="s">
        <v>695</v>
      </c>
      <c r="B9" s="6">
        <v>737389</v>
      </c>
      <c r="D9" s="5" t="s">
        <v>857</v>
      </c>
      <c r="E9" s="6">
        <v>101556</v>
      </c>
    </row>
    <row r="10" spans="1:9" x14ac:dyDescent="0.35">
      <c r="A10" s="5" t="s">
        <v>743</v>
      </c>
      <c r="B10" s="6">
        <v>136938</v>
      </c>
      <c r="D10" s="5" t="s">
        <v>759</v>
      </c>
      <c r="E10" s="6">
        <v>121905</v>
      </c>
    </row>
    <row r="11" spans="1:9" x14ac:dyDescent="0.35">
      <c r="A11" s="5" t="s">
        <v>745</v>
      </c>
      <c r="B11" s="6">
        <v>151619</v>
      </c>
      <c r="D11" s="5" t="s">
        <v>805</v>
      </c>
      <c r="E11" s="6">
        <v>114476</v>
      </c>
    </row>
    <row r="12" spans="1:9" x14ac:dyDescent="0.35">
      <c r="A12" s="5" t="s">
        <v>722</v>
      </c>
      <c r="B12" s="6">
        <v>449169</v>
      </c>
      <c r="D12" s="5" t="s">
        <v>904</v>
      </c>
      <c r="E12" s="6">
        <v>542226</v>
      </c>
    </row>
    <row r="13" spans="1:9" x14ac:dyDescent="0.35">
      <c r="A13" s="5" t="s">
        <v>736</v>
      </c>
      <c r="B13" s="6">
        <v>149591</v>
      </c>
    </row>
    <row r="14" spans="1:9" x14ac:dyDescent="0.35">
      <c r="A14" s="5" t="s">
        <v>904</v>
      </c>
      <c r="B14" s="6">
        <v>3520984</v>
      </c>
      <c r="G14">
        <f>CORREL(Order!D:D,Order!M:M)</f>
        <v>3.4781737193018245E-3</v>
      </c>
      <c r="I14" t="s">
        <v>918</v>
      </c>
    </row>
    <row r="15" spans="1:9" x14ac:dyDescent="0.35">
      <c r="I15" t="s">
        <v>919</v>
      </c>
    </row>
    <row r="16" spans="1:9" x14ac:dyDescent="0.35">
      <c r="D16" s="4" t="s">
        <v>903</v>
      </c>
      <c r="E16" t="s">
        <v>917</v>
      </c>
      <c r="I16" t="s">
        <v>920</v>
      </c>
    </row>
    <row r="17" spans="1:8" x14ac:dyDescent="0.35">
      <c r="A17" s="4" t="s">
        <v>903</v>
      </c>
      <c r="B17" t="s">
        <v>914</v>
      </c>
      <c r="D17" s="5" t="s">
        <v>185</v>
      </c>
      <c r="E17">
        <v>18</v>
      </c>
    </row>
    <row r="18" spans="1:8" x14ac:dyDescent="0.35">
      <c r="A18" s="5" t="s">
        <v>774</v>
      </c>
      <c r="B18" s="6">
        <v>329862</v>
      </c>
      <c r="D18" s="5" t="s">
        <v>130</v>
      </c>
      <c r="E18">
        <v>21</v>
      </c>
    </row>
    <row r="19" spans="1:8" x14ac:dyDescent="0.35">
      <c r="A19" s="5" t="s">
        <v>766</v>
      </c>
      <c r="B19" s="6">
        <v>1005645</v>
      </c>
      <c r="D19" s="5" t="s">
        <v>30</v>
      </c>
      <c r="E19">
        <v>18</v>
      </c>
    </row>
    <row r="20" spans="1:8" x14ac:dyDescent="0.35">
      <c r="A20" s="5" t="s">
        <v>785</v>
      </c>
      <c r="B20" s="6">
        <v>201151</v>
      </c>
      <c r="D20" s="5" t="s">
        <v>273</v>
      </c>
      <c r="E20">
        <v>28</v>
      </c>
      <c r="G20" s="4" t="s">
        <v>903</v>
      </c>
      <c r="H20" t="s">
        <v>914</v>
      </c>
    </row>
    <row r="21" spans="1:8" x14ac:dyDescent="0.35">
      <c r="A21" s="5" t="s">
        <v>763</v>
      </c>
      <c r="B21" s="6">
        <v>212281</v>
      </c>
      <c r="D21" s="5" t="s">
        <v>195</v>
      </c>
      <c r="E21">
        <v>21</v>
      </c>
      <c r="G21" s="5" t="s">
        <v>599</v>
      </c>
      <c r="H21" s="6">
        <v>586176</v>
      </c>
    </row>
    <row r="22" spans="1:8" x14ac:dyDescent="0.35">
      <c r="A22" s="5" t="s">
        <v>694</v>
      </c>
      <c r="B22" s="6">
        <v>297372</v>
      </c>
      <c r="D22" s="5" t="s">
        <v>254</v>
      </c>
      <c r="E22">
        <v>20</v>
      </c>
      <c r="G22" s="5" t="s">
        <v>598</v>
      </c>
      <c r="H22" s="6">
        <v>674634</v>
      </c>
    </row>
    <row r="23" spans="1:8" x14ac:dyDescent="0.35">
      <c r="A23" s="5" t="s">
        <v>760</v>
      </c>
      <c r="B23" s="6">
        <v>740831</v>
      </c>
      <c r="D23" s="5" t="s">
        <v>160</v>
      </c>
      <c r="E23">
        <v>24</v>
      </c>
      <c r="G23" s="5" t="s">
        <v>607</v>
      </c>
      <c r="H23" s="6">
        <v>408194</v>
      </c>
    </row>
    <row r="24" spans="1:8" x14ac:dyDescent="0.35">
      <c r="A24" s="5" t="s">
        <v>769</v>
      </c>
      <c r="B24" s="6">
        <v>733842</v>
      </c>
      <c r="D24" s="5" t="s">
        <v>259</v>
      </c>
      <c r="E24">
        <v>29</v>
      </c>
      <c r="G24" s="5" t="s">
        <v>729</v>
      </c>
      <c r="H24" s="6">
        <v>313783</v>
      </c>
    </row>
    <row r="25" spans="1:8" x14ac:dyDescent="0.35">
      <c r="A25" s="5" t="s">
        <v>904</v>
      </c>
      <c r="B25" s="6">
        <v>3520984</v>
      </c>
      <c r="D25" s="5" t="s">
        <v>135</v>
      </c>
      <c r="E25">
        <v>27</v>
      </c>
      <c r="G25" s="5" t="s">
        <v>601</v>
      </c>
      <c r="H25" s="6">
        <v>574682</v>
      </c>
    </row>
    <row r="26" spans="1:8" x14ac:dyDescent="0.35">
      <c r="D26" s="5" t="s">
        <v>333</v>
      </c>
      <c r="E26">
        <v>19</v>
      </c>
      <c r="G26" s="5" t="s">
        <v>694</v>
      </c>
      <c r="H26" s="6">
        <v>631585</v>
      </c>
    </row>
    <row r="27" spans="1:8" x14ac:dyDescent="0.35">
      <c r="D27" s="5" t="s">
        <v>904</v>
      </c>
      <c r="E27">
        <v>225</v>
      </c>
      <c r="G27" s="5" t="s">
        <v>520</v>
      </c>
      <c r="H27" s="6">
        <v>331930</v>
      </c>
    </row>
    <row r="28" spans="1:8" x14ac:dyDescent="0.35">
      <c r="A28" s="4" t="s">
        <v>903</v>
      </c>
      <c r="B28" t="s">
        <v>914</v>
      </c>
      <c r="G28" s="5" t="s">
        <v>904</v>
      </c>
      <c r="H28" s="6">
        <v>3520984</v>
      </c>
    </row>
    <row r="29" spans="1:8" x14ac:dyDescent="0.35">
      <c r="A29" s="5">
        <v>20</v>
      </c>
      <c r="B29" s="6">
        <v>186426</v>
      </c>
    </row>
    <row r="30" spans="1:8" x14ac:dyDescent="0.35">
      <c r="A30" s="5">
        <v>19</v>
      </c>
      <c r="B30" s="6">
        <v>185771</v>
      </c>
      <c r="D30" s="4" t="s">
        <v>903</v>
      </c>
      <c r="E30" t="s">
        <v>914</v>
      </c>
    </row>
    <row r="31" spans="1:8" x14ac:dyDescent="0.35">
      <c r="A31" s="5">
        <v>6</v>
      </c>
      <c r="B31" s="6">
        <v>177211</v>
      </c>
      <c r="D31" s="5" t="s">
        <v>791</v>
      </c>
      <c r="E31" s="6">
        <v>97665</v>
      </c>
    </row>
    <row r="32" spans="1:8" x14ac:dyDescent="0.35">
      <c r="A32" s="5">
        <v>18</v>
      </c>
      <c r="B32" s="6">
        <v>173118</v>
      </c>
      <c r="D32" s="5" t="s">
        <v>873</v>
      </c>
      <c r="E32" s="6">
        <v>106624</v>
      </c>
    </row>
    <row r="33" spans="1:5" x14ac:dyDescent="0.35">
      <c r="A33" s="5">
        <v>23</v>
      </c>
      <c r="B33" s="6">
        <v>168511</v>
      </c>
      <c r="D33" s="5" t="s">
        <v>857</v>
      </c>
      <c r="E33" s="6">
        <v>101556</v>
      </c>
    </row>
    <row r="34" spans="1:5" x14ac:dyDescent="0.35">
      <c r="A34" s="5">
        <v>15</v>
      </c>
      <c r="B34" s="6">
        <v>163586</v>
      </c>
      <c r="D34" s="5" t="s">
        <v>759</v>
      </c>
      <c r="E34" s="6">
        <v>121905</v>
      </c>
    </row>
    <row r="35" spans="1:5" x14ac:dyDescent="0.35">
      <c r="A35" s="5">
        <v>12</v>
      </c>
      <c r="B35" s="6">
        <v>162394</v>
      </c>
      <c r="D35" s="5" t="s">
        <v>805</v>
      </c>
      <c r="E35" s="6">
        <v>114476</v>
      </c>
    </row>
    <row r="36" spans="1:5" x14ac:dyDescent="0.35">
      <c r="A36" s="5">
        <v>5</v>
      </c>
      <c r="B36" s="6">
        <v>156198</v>
      </c>
      <c r="D36" s="5" t="s">
        <v>904</v>
      </c>
      <c r="E36" s="6">
        <v>542226</v>
      </c>
    </row>
    <row r="37" spans="1:5" x14ac:dyDescent="0.35">
      <c r="A37" s="5">
        <v>21</v>
      </c>
      <c r="B37" s="6">
        <v>155466</v>
      </c>
    </row>
    <row r="38" spans="1:5" x14ac:dyDescent="0.35">
      <c r="A38" s="5">
        <v>17</v>
      </c>
      <c r="B38" s="6">
        <v>155373</v>
      </c>
    </row>
    <row r="39" spans="1:5" x14ac:dyDescent="0.35">
      <c r="A39" s="5">
        <v>9</v>
      </c>
      <c r="B39" s="6">
        <v>153678</v>
      </c>
    </row>
    <row r="40" spans="1:5" x14ac:dyDescent="0.35">
      <c r="A40" s="5">
        <v>2</v>
      </c>
      <c r="B40" s="6">
        <v>152940</v>
      </c>
    </row>
    <row r="41" spans="1:5" x14ac:dyDescent="0.35">
      <c r="A41" s="5">
        <v>13</v>
      </c>
      <c r="B41" s="6">
        <v>152340</v>
      </c>
    </row>
    <row r="42" spans="1:5" x14ac:dyDescent="0.35">
      <c r="A42" s="5">
        <v>7</v>
      </c>
      <c r="B42" s="6">
        <v>147749</v>
      </c>
    </row>
    <row r="43" spans="1:5" x14ac:dyDescent="0.35">
      <c r="A43" s="5">
        <v>3</v>
      </c>
      <c r="B43" s="6">
        <v>146810</v>
      </c>
    </row>
    <row r="44" spans="1:5" x14ac:dyDescent="0.35">
      <c r="A44" s="5">
        <v>8</v>
      </c>
      <c r="B44" s="6">
        <v>133617</v>
      </c>
    </row>
    <row r="45" spans="1:5" x14ac:dyDescent="0.35">
      <c r="A45" s="5">
        <v>11</v>
      </c>
      <c r="B45" s="6">
        <v>130287</v>
      </c>
    </row>
    <row r="46" spans="1:5" x14ac:dyDescent="0.35">
      <c r="A46" s="5">
        <v>1</v>
      </c>
      <c r="B46" s="6">
        <v>129309</v>
      </c>
    </row>
    <row r="47" spans="1:5" x14ac:dyDescent="0.35">
      <c r="A47" s="5">
        <v>16</v>
      </c>
      <c r="B47" s="6">
        <v>128797</v>
      </c>
    </row>
    <row r="48" spans="1:5" x14ac:dyDescent="0.35">
      <c r="A48" s="5">
        <v>14</v>
      </c>
      <c r="B48" s="6">
        <v>126406</v>
      </c>
    </row>
    <row r="49" spans="1:2" x14ac:dyDescent="0.35">
      <c r="A49" s="5">
        <v>22</v>
      </c>
      <c r="B49" s="6">
        <v>125912</v>
      </c>
    </row>
    <row r="50" spans="1:2" x14ac:dyDescent="0.35">
      <c r="A50" s="5">
        <v>4</v>
      </c>
      <c r="B50" s="6">
        <v>114700</v>
      </c>
    </row>
    <row r="51" spans="1:2" x14ac:dyDescent="0.35">
      <c r="A51" s="5">
        <v>0</v>
      </c>
      <c r="B51" s="6">
        <v>99400</v>
      </c>
    </row>
    <row r="52" spans="1:2" x14ac:dyDescent="0.35">
      <c r="A52" s="5">
        <v>10</v>
      </c>
      <c r="B52" s="6">
        <v>94985</v>
      </c>
    </row>
    <row r="53" spans="1:2" x14ac:dyDescent="0.35">
      <c r="A53" s="5" t="s">
        <v>904</v>
      </c>
      <c r="B53"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DC6AF-F092-4AF0-9F48-CD829A8CB82E}">
  <dimension ref="X16"/>
  <sheetViews>
    <sheetView tabSelected="1" zoomScale="66" zoomScaleNormal="80" workbookViewId="0">
      <selection activeCell="AA14" sqref="AA14"/>
    </sheetView>
  </sheetViews>
  <sheetFormatPr defaultRowHeight="14.5" x14ac:dyDescent="0.35"/>
  <cols>
    <col min="1" max="16384" width="8.7265625" style="7"/>
  </cols>
  <sheetData>
    <row r="16" spans="24:24" x14ac:dyDescent="0.35">
      <c r="X1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83DB1-CEB9-4C80-910F-96B48AF36BA4}">
  <dimension ref="A1"/>
  <sheetViews>
    <sheetView workbookViewId="0">
      <selection activeCell="F14" sqref="F14"/>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_ 0 3 1 5 0 1 e 5 - 1 e 2 b - 4 a d 9 - 8 b 0 9 - 1 6 9 3 8 e 6 4 a 0 8 a ] ] > < / C u s t o m C o n t e n t > < / G e m i n i > 
</file>

<file path=customXml/item10.xml>��< ? x m l   v e r s i o n = " 1 . 0 "   e n c o d i n g = " U T F - 1 6 " ? > < G e m i n i   x m l n s = " h t t p : / / g e m i n i / p i v o t c u s t o m i z a t i o n / T a b l e X M L _ O r d e r _ 0 3 1 5 0 1 e 5 - 1 e 2 b - 4 a d 9 - 8 b 0 9 - 1 6 9 3 8 e 6 4 a 0 8 a " > < 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 m o n t h _ n a m e ( o r d e r _ d a t e ) < / s t r i n g > < / k e y > < v a l u e > < i n t > 2 9 0 < / i n t > < / v a l u e > < / i t e m > < i t e m > < k e y > < s t r i n g > H o u r ( o r d e r _ t i m e ) < / s t r i n g > < / k e y > < v a l u e > < i n t > 2 1 2 < / i n t > < / v a l u e > < / i t e m > < i t e m > < k e y > < s t r i n g > d i f f _ o r d e r _ d e l i v e r y < / s t r i n g > < / k e y > < v a l u e > < i n t > 2 2 4 < / i n t > < / v a l u e > < / i t e m > < i t e m > < k e y > < s t r i n g > H o u r ( d e l i v e r y _ t i m e ) < / s t r i n g > < / k e y > < v a l u e > < i n t > 2 3 3 < / i n t > < / v a l u e > < / i t e m > < i t e m > < k e y > < s t r i n g > P r i c e   ( I N R ) < / s t r i n g > < / k e y > < v a l u e > < i n t > 1 4 4 < / i n t > < / v a l u e > < / i t e m > < i t e m > < k e y > < s t r i n g > R e v e n u e < / s t r i n g > < / k e y > < v a l u e > < i n t > 1 2 8 < / i n t > < / v a l u e > < / i t e m > < i t e m > < k e y > < s t r i n g > D a y   n a m e ( o r d e r _ d a t e ) 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 m o n t h _ n a m e ( o r d e r _ d a t e ) 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f i l e _ d 0 8 d 2 1 8 1 - 8 1 1 b - 4 f 6 d - 8 0 c a - d 7 b 1 f 3 b 9 e 4 2 3 " > < 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 f i l e _ d 0 8 d 2 1 8 1 - 8 1 1 b - 4 f 6 d - 8 0 c a - d 7 b 1 f 3 b 9 e 4 2 3 < / K e y > < V a l u e   x m l n s : a = " h t t p : / / s c h e m a s . d a t a c o n t r a c t . o r g / 2 0 0 4 / 0 7 / M i c r o s o f t . A n a l y s i s S e r v i c e s . C o m m o n " > < a : H a s F o c u s > t r u e < / a : H a s F o c u s > < a : S i z e A t D p i 9 6 > 1 4 3 < / a : S i z e A t D p i 9 6 > < a : V i s i b l e > t r u e < / a : V i s i b l e > < / V a l u e > < / K e y V a l u e O f s t r i n g S a n d b o x E d i t o r . M e a s u r e G r i d S t a t e S c d E 3 5 R y > < K e y V a l u e O f s t r i n g S a n d b o x E d i t o r . M e a s u r e G r i d S t a t e S c d E 3 5 R y > < K e y > C u s t o m e r _ 5 9 f 6 f 6 d 1 - e f 0 1 - 4 b 5 7 - b a f 9 - b 0 a b 2 0 9 5 f 9 2 5 < / K e y > < V a l u e   x m l n s : a = " h t t p : / / s c h e m a s . d a t a c o n t r a c t . o r g / 2 0 0 4 / 0 7 / M i c r o s o f t . A n a l y s i s S e r v i c e s . C o m m o n " > < a : H a s F o c u s > f a l s e < / a : H a s F o c u s > < a : S i z e A t D p i 9 6 > 1 4 3 < / a : S i z e A t D p i 9 6 > < a : V i s i b l e > t r u e < / a : V i s i b l e > < / V a l u e > < / K e y V a l u e O f s t r i n g S a n d b o x E d i t o r . M e a s u r e G r i d S t a t e S c d E 3 5 R y > < K e y V a l u e O f s t r i n g S a n d b o x E d i t o r . M e a s u r e G r i d S t a t e S c d E 3 5 R y > < K e y > P r o d u c t s _ b 6 7 c c 7 b 9 - 2 2 5 d - 4 7 5 e - 9 3 1 8 - 6 3 b b d b 8 b 1 9 9 2 < / K e y > < V a l u e   x m l n s : a = " h t t p : / / s c h e m a s . d a t a c o n t r a c t . o r g / 2 0 0 4 / 0 7 / M i c r o s o f t . A n a l y s i s S e r v i c e s . C o m m o n " > < a : H a s F o c u s > f a l s e < / a : H a s F o c u s > < a : S i z e A t D p i 9 6 > 1 4 3 < / a : S i z e A t D p i 9 6 > < a : V i s i b l e > t r u e < / a : V i s i b l e > < / V a l u e > < / K e y V a l u e O f s t r i n g S a n d b o x E d i t o r . M e a s u r e G r i d S t a t e S c d E 3 5 R y > < K e y V a l u e O f s t r i n g S a n d b o x E d i t o r . M e a s u r e G r i d S t a t e S c d E 3 5 R y > < K e y > O r d e r _ 0 3 1 5 0 1 e 5 - 1 e 2 b - 4 a d 9 - 8 b 0 9 - 1 6 9 3 8 e 6 4 a 0 8 a < / 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D a t a M a s h u p   s q m i d = " c 5 1 b 6 e d 5 - 0 5 8 4 - 4 5 c e - 9 a a 2 - f f f 5 8 5 a 3 e d a 8 "   x m l n s = " h t t p : / / s c h e m a s . m i c r o s o f t . c o m / D a t a M a s h u p " > A A A A A E k G A A B Q S w M E F A A C A A g A D b v e 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A 2 7 3 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u 9 5 a 4 S b B v 0 I D A A B B D Q A A E w A c A E Z v c m 1 1 b G F z L 1 N l Y 3 R p b 2 4 x L m 0 g o h g A K K A U A A A A A A A A A A A A A A A A A A A A A A A A A A A A 3 V Z L b 9 p A E L 4 j 8 R 9 W m w u R X K u g N p V a c Y g g a W g T 8 g D 1 Q h D a 2 E u w Z O + i 3 X U U h P j v n f H 7 R U o j L i 0 X 7 H l / M 9 / u W H P H e F K Q S f z f / d Z u t V t 6 x R R 3 y d L z O e k T n 5 t 2 i 8 B v I k P l o O R S + i 5 X 9 i X o d Y c O v z 7 y V 4 f 7 j 2 h P T 9 s t T x T t i x E H o T Y y 4 O r v o 1 q x 8 U l Z / r h w k o i a O P q l S y F M H G 8 7 O 6 F x Q H L H z I r 2 K 4 7 U G r O A 9 2 n m b 4 M / n e 9 m A y k M F 2 a e J R w F a 6 k M F j / 5 h f E H + s U e S i c M w K r z p 3 q s 2 Z D 7 X u A Z r v r U o h Y Z S D 8 M h O 5 / s c i F c K T r i e d + t / e 5 Z 5 H 7 U B o + M R u f 9 / N H G 7 L N c / B 3 S g Y S a 7 n i D K B p r G f K n s A u 0 S T y T q V s i 8 w S g 3 P f n z j M Z 0 r 3 j Q p 5 I f Z g x c Q z 2 E 8 3 a 5 7 H n S o m 9 F K q I C 4 c l R i 9 V o i 1 3 d J 0 u o v R E D I a M C W G v 5 q d R b Y U u 1 0 T D j y z q Q t h A M w x i 3 E Y P H E F 6 p E w Z 5 9 s z B z p L w L m + T W v 7 1 y 4 k X V Z f O 6 6 i m t d k u 8 K F K 3 A L n L 1 V r n H J K r E c O 9 l a e x 8 J I o W K 9 n L z + 7 H A w k 6 l o L / M w y N Z h r T s 8 K q t 7 g L o d w Q G N n k d x 8 y Y W I a V z R x r i E z G e 9 d e C 6 o p l 7 h S M B z p M J x v H C 1 a X b M t I 2 + 1 9 J h e I n X A N w 6 D t N V x S 5 v 7 E h o H k 3 i B p i 1 I t F Z z f o L R y j u b K c y A Y v Q g r 1 F O H N W B M u 2 I z F K O 7 O 8 C z D I P H u e + 4 E L M H R T 4 u V 5 Y 0 U i 7 j Q X i T M t 1 U A D f F u g Z y f i + Q J 7 d 0 o b 0 V 7 B G W z G W S 0 K A k f G C U j s v o 2 C F B 8 K E F 9 O g b 0 A u w c g j H M B t i R p 9 J / g w W m X 8 U D h 2 W o 9 C E 4 X Q 7 r e c r l I W p S w K o U 3 K 5 F w / q E 8 x D T t x a t R c E 9 D 2 C H b 6 L 3 n E Y G V K k R c z c m H o Y r 4 a 2 P A 0 n n a N 7 1 u M 9 5 K a f u n V z p P B w 6 w d + A A u / U J p l g b h n j D F R 6 s + 5 A r j x e 6 O e Y a A v 6 Q X s M c e 7 R y O 8 F h T 9 5 0 X Z O + Y j 8 w 3 k 9 P u P Y 1 X 5 r b E G 7 / 4 l z X T O C 8 M v u s m F g V P W e 9 r h R e z o M 1 e L A z O 6 P x w y n d 1 Q S l T V x P X F z H q f B 4 G 3 m d R n z f T k 7 d j 7 S V y 9 X s 3 c t n / + N a f m v B p r r m D 0 i 4 k p 6 l q n 9 E F l l W 3 8 x N 6 z B e r 9 p R 3 r q 2 Q 9 / 6 Y v w N U E s B A i 0 A F A A C A A g A D b v e W r 2 5 b e G l A A A A 9 g A A A B I A A A A A A A A A A A A A A A A A A A A A A E N v b m Z p Z y 9 Q Y W N r Y W d l L n h t b F B L A Q I t A B Q A A g A I A A 2 7 3 l o P y u m r p A A A A O k A A A A T A A A A A A A A A A A A A A A A A P E A A A B b Q 2 9 u d G V u d F 9 U e X B l c 1 0 u e G 1 s U E s B A i 0 A F A A C A A g A D b v e W u E m w b 9 C A w A A Q Q 0 A A B M A A A A A A A A A A A A A A A A A 4 g E A A E Z v c m 1 1 b G F z L 1 N l Y 3 R p b 2 4 x L m 1 Q S w U G A A A A A A M A A w D C A A A A c 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j c A A A A A A A B Y N 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s Z T w v S X R l b V B h d G g + P C 9 J d G V t T G 9 j Y X R p b 2 4 + P F N 0 Y W J s Z U V u d H J p Z X M + P E V u d H J 5 I F R 5 c G U 9 I k l z U H J p d m F 0 Z S I g V m F s d W U 9 I m w w I i A v P j x F b n R y e S B U e X B l P S J R d W V y e U l E I i B W Y W x 1 Z T 0 i c 2 Q 1 M z Q 3 M T l l L T U 5 M W M t N D U w N C 1 h M z N k L T E w M G V l Z D I z Z m Z l 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s Z 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I 1 V D E y O j E 1 O j Q 5 L j E 2 M D I y M j 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a W x l L 1 N v d X J j Z S 5 7 Q 2 9 u d G V u d C w w f S Z x d W 9 0 O y w m c X V v d D t T Z W N 0 a W 9 u M S 9 m a W x l L 1 N v d X J j Z S 5 7 T m F t Z S w x f S Z x d W 9 0 O y w m c X V v d D t T Z W N 0 a W 9 u M S 9 m a W x l L 1 N v d X J j Z S 5 7 R X h 0 Z W 5 z a W 9 u L D J 9 J n F 1 b 3 Q 7 L C Z x d W 9 0 O 1 N l Y 3 R p b 2 4 x L 2 Z p b G U v U 2 9 1 c m N l L n t E Y X R l I G F j Y 2 V z c 2 V k L D N 9 J n F 1 b 3 Q 7 L C Z x d W 9 0 O 1 N l Y 3 R p b 2 4 x L 2 Z p b G U v U 2 9 1 c m N l L n t E Y X R l I G 1 v Z G l m a W V k L D R 9 J n F 1 b 3 Q 7 L C Z x d W 9 0 O 1 N l Y 3 R p b 2 4 x L 2 Z p b G U v U 2 9 1 c m N l L n t E Y X R l I G N y Z W F 0 Z W Q s N X 0 m c X V v d D s s J n F 1 b 3 Q 7 U 2 V j d G l v b j E v Z m l s Z S 9 T b 3 V y Y 2 U u e 0 Z v b G R l c i B Q Y X R o L D d 9 J n F 1 b 3 Q 7 X S w m c X V v d D t D b 2 x 1 b W 5 D b 3 V u d C Z x d W 9 0 O z o 3 L C Z x d W 9 0 O 0 t l e U N v b H V t b k 5 h b W V z J n F 1 b 3 Q 7 O l s m c X V v d D t G b 2 x k Z X I g U G F 0 a C Z x d W 9 0 O y w m c X V v d D t O Y W 1 l J n F 1 b 3 Q 7 X S w m c X V v d D t D b 2 x 1 b W 5 J Z G V u d G l 0 a W V z J n F 1 b 3 Q 7 O l s m c X V v d D t T Z W N 0 a W 9 u M S 9 m a W x l L 1 N v d X J j Z S 5 7 Q 2 9 u d G V u d C w w f S Z x d W 9 0 O y w m c X V v d D t T Z W N 0 a W 9 u M S 9 m a W x l L 1 N v d X J j Z S 5 7 T m F t Z S w x f S Z x d W 9 0 O y w m c X V v d D t T Z W N 0 a W 9 u M S 9 m a W x l L 1 N v d X J j Z S 5 7 R X h 0 Z W 5 z a W 9 u L D J 9 J n F 1 b 3 Q 7 L C Z x d W 9 0 O 1 N l Y 3 R p b 2 4 x L 2 Z p b G U v U 2 9 1 c m N l L n t E Y X R l I G F j Y 2 V z c 2 V k L D N 9 J n F 1 b 3 Q 7 L C Z x d W 9 0 O 1 N l Y 3 R p b 2 4 x L 2 Z p b G U v U 2 9 1 c m N l L n t E Y X R l I G 1 v Z G l m a W V k L D R 9 J n F 1 b 3 Q 7 L C Z x d W 9 0 O 1 N l Y 3 R p b 2 4 x L 2 Z p b G U v U 2 9 1 c m N l L n t E Y X R l I G N y Z W F 0 Z W Q s N X 0 m c X V v d D s s J n F 1 b 3 Q 7 U 2 V j d G l v b j E v Z m l s Z S 9 T b 3 V y Y 2 U u e 0 Z v b G R l c i B Q Y X R o L D d 9 J n F 1 b 3 Q 7 X S w m c X V v d D t S Z W x h d G l v b n N o a X B J b m Z v J n F 1 b 3 Q 7 O l t d f S I g L z 4 8 L 1 N 0 Y W J s Z U V u d H J p Z X M + P C 9 J d G V t P j x J d G V t P j x J d G V t T G 9 j Y X R p b 2 4 + P E l 0 Z W 1 U e X B l P k Z v c m 1 1 b G E 8 L 0 l 0 Z W 1 U e X B l P j x J d G V t U G F 0 a D 5 T Z W N 0 a W 9 u M S 9 m a W x l 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O D h k N z Q 3 N D Q t Z T g x M S 0 0 M T M 1 L W F m Y m M t N 2 Q 4 M z Y x M z J j Y j Y 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V U M T I 6 M T U 6 N D k u M T Y w M j I y M 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Q l M 0 E l N U N l e G N l b C U 1 Q 2 Z p b G U 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A 1 M m Y y O D A 4 L W Q 5 Z W U t N D k 5 Y S 1 i N G Q 4 L T A 2 O T V m M T g y O T E 1 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W 9 u d G h f b m F t Z S h v c m R l c l 9 k Y X R l K S Z x d W 9 0 O y w m c X V v d D t I b 3 V y K G 9 y Z G V y X 3 R p b W U p J n F 1 b 3 Q 7 L C Z x d W 9 0 O 2 R p Z m Z f b 3 J k Z X J f Z G V s a X Z l c n k m c X V v d D s s J n F 1 b 3 Q 7 S G 9 1 c i h k Z W x p d m V y e V 9 0 a W 1 l K S Z x d W 9 0 O y w m c X V v d D t Q c m l j Z S A o S U 5 S K S Z x d W 9 0 O 1 0 i I C 8 + P E V u d H J 5 I F R 5 c G U 9 I k Z p b G x D b 2 x 1 b W 5 U e X B l c y I g V m F s d W U 9 I n N B d 1 l E Q X d r S 0 N R b 0 d C Z 1 l E Q X d N R C I g L z 4 8 R W 5 0 c n k g V H l w Z T 0 i R m l s b E x h c 3 R V c G R h d G V k I i B W Y W x 1 Z T 0 i Z D I w M j U t M D Y t M z B U M T c 6 N T Q 6 M j I u O D A 4 M j g 3 N l 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k a W Z m X 2 9 y Z G V y X 2 R l b G l 2 Z X J 5 L D E y f S Z x d W 9 0 O y w m c X V v d D t T Z W N 0 a W 9 u M S 9 P c m R l c i 9 J b n N l c n R l Z C B I b 3 V y M S 5 7 S G 9 1 c i w x M 3 0 m c X V v d D s s J n F 1 b 3 Q 7 U 2 V j d G l v b j E v U H J v Z H V j d H M v Q 2 h h b m d l Z C B U e X B l L n t Q c m l j Z S A o S U 5 S K S w z f S Z x d W 9 0 O 1 0 s J n F 1 b 3 Q 7 Q 2 9 s d W 1 u Q 2 9 1 b n Q m c X V v d D s 6 M T U 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R X h 0 c m F j d G V k I E R h e X M u e 2 R p Z m Z f b 3 J k Z X J f Z G V s a X Z l c n k s M T J 9 J n F 1 b 3 Q 7 L C Z x d W 9 0 O 1 N l Y 3 R p b 2 4 x L 0 9 y Z G V y L 0 l u c 2 V y d G V k I E h v d X I x L n t I b 3 V y L D E z f S Z x d W 9 0 O y w m c X V v d D t T Z W N 0 a W 9 u M S 9 Q c m 9 k d W N 0 c y 9 D a G F u Z 2 V k I F R 5 c G U u e 1 B y a W N l I C h J T l I p L D N 9 J n F 1 b 3 Q 7 X S w m c X V v d D t S Z W x h d G l v b n N o a X B J b m Z v J n F 1 b 3 Q 7 O l t d f 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E J T N B J T V D Z X h j Z W w l N U N m a W x l 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D N k Y 2 E w O S 0 x O G F j L T Q 1 N j k t Y W Z m Z i 1 h Y z g y N j E 4 N j F i 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2 L T M w V D E 3 O j U 0 O j I y L j g w O D I 4 N z Z 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2 V 4 Y 2 V s J T V D Z m l s Z 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R X h 0 c m F j d G V k J T I w R G F 5 c z w v S X R l b V B h d G g + P C 9 J d G V t T G 9 j Y X R p b 2 4 + P F N 0 Y W J s Z U V u d H J p Z X M g L z 4 8 L 0 l 0 Z W 0 + P E l 0 Z W 0 + P E l 0 Z W 1 M b 2 N h d G l v b j 4 8 S X R l b V R 5 c G U + R m 9 y b X V s Y T w v S X R l b V R 5 c G U + P E l 0 Z W 1 Q Y X R o P l N l Y 3 R p b 2 4 x L 0 9 y Z G V y L 0 l u c 2 V y d G V k J T I w S G 9 1 c j E 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c z w v S X R l b V B h d G g + P C 9 J d G V t T G 9 j Y X R p b 2 4 + P F N 0 Y W J s Z U V u d H J p Z X M g L z 4 8 L 0 l 0 Z W 0 + P C 9 J d G V t c z 4 8 L 0 x v Y 2 F s U G F j a 2 F n Z U 1 l d G F k Y X R h R m l s Z T 4 W A A A A U E s F B g A A A A A A A A A A A A A A A A A A A A A A A C Y B A A A B A A A A 0 I y d 3 w E V 0 R G M e g D A T 8 K X 6 w E A A A B s d D M t B o s 5 T Z b W Y 0 G 4 c 3 r j A A A A A A I A A A A A A B B m A A A A A Q A A I A A A A B 1 6 B z A k i q v g K p M 5 H F P 7 q R U X E C T w 5 N p E k 8 o N W 9 b + v D q 8 A A A A A A 6 A A A A A A g A A I A A A A A R C o 3 R v 8 H k z P u N y K D N e f R r N I j k B 8 c 0 z L 2 P t + h o r 9 M 1 0 U A A A A D t O K E 3 g 4 M R j y O y s j M 8 L 1 r b V m v I D + E P a p C + j 8 x b t A Z T Z 0 0 z P j v L j + j R l z w 1 C 7 D i c c P B l X Z U I k R p 8 K z s W W B q V o C o n t 3 Y t h H w F Q 9 9 B F q v x Y v O q Q A A A A A J t M d x H 8 K O o R g j 3 Y f b 0 / Y 1 Z T 8 2 J D 8 m G G z A h h N p v t c j a / Y e G d i d 3 j s P d p Y X h p M N + F 1 A i 8 X 8 j k k z I 3 o D D R c k b x g c = < / D a t a M a s h u p > 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C u s t o m e r _ 5 9 f 6 f 6 d 1 - e f 0 1 - 4 b 5 7 - b a f 9 - b 0 a b 2 0 9 5 f 9 2 5 " > < 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f i l e _ d 0 8 d 2 1 8 1 - 8 1 1 b - 4 f 6 d - 8 0 c a - d 7 b 1 f 3 b 9 e 4 2 3 , C u s t o m e r _ 5 9 f 6 f 6 d 1 - e f 0 1 - 4 b 5 7 - b a f 9 - b 0 a b 2 0 9 5 f 9 2 5 , O r d e r _ 0 3 1 5 0 1 e 5 - 1 e 2 b - 4 a d 9 - 8 b 0 9 - 1 6 9 3 8 e 6 4 a 0 8 a , P r o d u c t s _ b 6 7 c c 7 b 9 - 2 2 5 d - 4 7 5 e - 9 3 1 8 - 6 3 b b d b 8 b 1 9 9 2 ] ] > < / 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 2 0 2 5 - 0 6 - 2 6 T 1 2 : 3 8 : 5 6 . 1 5 3 2 8 6 2 + 0 5 : 3 0 < / L a s t P r o c e s s e d T i m e > < / D a t a M o d e l i n g S a n d b o x . S e r i a l i z e d S a n d b o x E r r o r C a c h e > ] ] > < / C u s t o m C o n t e n t > < / G e m i n i > 
</file>

<file path=customXml/item5.xml>��< ? x m l   v e r s i o n = " 1 . 0 "   e n c o d i n g = " U T F - 1 6 " ? > < G e m i n i   x m l n s = " h t t p : / / g e m i n i / p i v o t c u s t o m i z a t i o n / T a b l e X M L _ P r o d u c t s _ b 6 7 c c 7 b 9 - 2 2 5 d - 4 7 5 e - 9 3 1 8 - 6 3 b b d b 8 b 1 9 9 2 " > < 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 T a g s \ T a b l e s \ & l t ; T a b l e s \ f i l e & g t ; < / K e y > < / D i a g r a m O b j e c t K e y > < D i a g r a m O b j e c t K e y > < K e y > D y n a m i c   T a g s \ T a b l e s \ & l t ; T a b l e s \ C u s t o m e r & g t ; < / K e y > < / D i a g r a m O b j e c t K e y > < D i a g r a m O b j e c t K e y > < K e y > D y n a m i c   T a g s \ T a b l e s \ & l t ; T a b l e s \ O r d e r & g t ; < / K e y > < / D i a g r a m O b j e c t K e y > < D i a g r a m O b j e c t K e y > < K e y > D y n a m i c   T a g s \ T a b l e s \ & l t ; T a b l e s \ P r o d u c t s & g t ; < / K e y > < / D i a g r a m O b j e c t K e y > < D i a g r a m O b j e c t K e y > < K e y > T a b l e s \ f i l e < / K e y > < / D i a g r a m O b j e c t K e y > < D i a g r a m O b j e c t K e y > < K e y > T a b l e s \ f i l e \ C o l u m n s \ C o n t e n t < / K e y > < / D i a g r a m O b j e c t K e y > < D i a g r a m O b j e c t K e y > < K e y > T a b l e s \ f i l e \ C o l u m n s \ N a m e < / K e y > < / D i a g r a m O b j e c t K e y > < D i a g r a m O b j e c t K e y > < K e y > T a b l e s \ f i l e \ C o l u m n s \ E x t e n s i o n < / K e y > < / D i a g r a m O b j e c t K e y > < D i a g r a m O b j e c t K e y > < K e y > T a b l e s \ f i l e \ C o l u m n s \ D a t e   a c c e s s e d < / K e y > < / D i a g r a m O b j e c t K e y > < D i a g r a m O b j e c t K e y > < K e y > T a b l e s \ f i l e \ C o l u m n s \ D a t e   m o d i f i e d < / K e y > < / D i a g r a m O b j e c t K e y > < D i a g r a m O b j e c t K e y > < K e y > T a b l e s \ f i l e \ C o l u m n s \ D a t e   c r e a t e d < / K e y > < / D i a g r a m O b j e c t K e y > < D i a g r a m O b j e c t K e y > < K e y > T a b l e s \ f i l e \ C o l u m n s \ F o l d e r 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 T a b l e s \ O r d e r \ C o l u m n s \ m o n t h _ n a m e ( o r d e r _ d a t e ) < / K e y > < / D i a g r a m O b j e c t K e y > < D i a g r a m O b j e c t K e y > < K e y > T a b l e s \ O r d e r \ C o l u m n s \ H o u r ( o r d e r _ t i m e ) < / K e y > < / D i a g r a m O b j e c t K e y > < D i a g r a m O b j e c t K e y > < K e y > T a b l e s \ O r d e r \ C o l u m n s \ d i f f _ o r d e r _ d e l i v e r y < / K e y > < / D i a g r a m O b j e c t K e y > < D i a g r a m O b j e c t K e y > < K e y > T a b l e s \ O r d e r \ C o l u m n s \ H o u r ( d e l i v e r y _ t i m e ) < / K e y > < / D i a g r a m O b j e c t K e y > < D i a g r a m O b j e c t K e y > < K e y > T a b l e s \ O r d e r \ C o l u m n s \ P r i c e   ( I N R ) < / K e y > < / D i a g r a m O b j e c t K e y > < D i a g r a m O b j e c t K e y > < K e y > T a b l e s \ O r d e r \ C o l u m n s \ R e v e n u e < / K e y > < / D i a g r a m O b j e c t K e y > < D i a g r a m O b j e c t K e y > < K e y > T a b l e s \ O r d e r \ T a b l e s \ O r d e r \ C o l u m n s \ R e v e n u e \ A d d i t i o n a l   I n f o \ E r r o r < / K e y > < / D i a g r a m O b j e c t K e y > < D i a g r a m O b j e c t K e y > < K e y > T a b l e s \ O r d e r \ C o l u m n s \ D a y   n a m e ( o r d e r _ d a t e ) < / K e y > < / D i a g r a m O b j e c t K e y > < D i a g r a m O b j e c t K e y > < K e y > T a b l e s \ O r d e r \ T a b l e s \ O r d e r \ C o l u m n s \ C a l c u l a t e d   C o l u m n   1 \ A d d i t i o n a l   I n f o \ E r r o r < / K e y > < / D i a g r a m O b j e c t K e y > < D i a g r a m O b j e c t K e y > < K e y > T a b l e s \ O r d e r \ M e a s u r e s \ S u m   o f   R e v e n u e < / K e y > < / D i a g r a m O b j e c t K e y > < D i a g r a m O b j e c t K e y > < K e y > T a b l e s \ O r d e r \ S u m 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 R e l a t i o n s h i p s \ & l t ; T a b l e s \ O r d e r \ C o l u m n s \ P r o d u c t _ I D & g t ; - & l t ; T a b l e s \ P r o d u c t s \ C o l u m n s \ P r o d u c t _ I D & g t ; 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 T a b l e s \ f i l e < / K e y > < / a : K e y > < a : V a l u e   i : t y p e = " D i a g r a m D i s p l a y N o d e V i e w S t a t e " > < H e i g h t > 2 2 3 . 3 3 3 3 3 3 3 3 3 3 3 3 3 1 < / H e i g h t > < I s E x p a n d e d > t r u e < / I s E x p a n d e d > < L a y e d O u t > t r u e < / L a y e d O u t > < W i d t h > 2 0 0 < / W i d t h > < / a : V a l u e > < / a : K e y V a l u e O f D i a g r a m O b j e c t K e y a n y T y p e z b w N T n L X > < a : K e y V a l u e O f D i a g r a m O b j e c t K e y a n y T y p e z b w N T n L X > < a : K e y > < K e y > T a b l e s \ f i l e \ C o l u m n s \ C o n t e n t < / K e y > < / a : K e y > < a : V a l u e   i : t y p e = " D i a g r a m D i s p l a y N o d e V i e w S t a t e " > < H e i g h t > 1 5 0 < / H e i g h t > < I s E x p a n d e d > t r u e < / I s E x p a n d e d > < W i d t h > 2 0 0 < / W i d t h > < / a : V a l u e > < / a : K e y V a l u e O f D i a g r a m O b j e c t K e y a n y T y p e z b w N T n L X > < a : K e y V a l u e O f D i a g r a m O b j e c t K e y a n y T y p e z b w N T n L X > < a : K e y > < K e y > T a b l e s \ f i l e \ C o l u m n s \ N a m e < / K e y > < / a : K e y > < a : V a l u e   i : t y p e = " D i a g r a m D i s p l a y N o d e V i e w S t a t e " > < H e i g h t > 1 5 0 < / H e i g h t > < I s E x p a n d e d > t r u e < / I s E x p a n d e d > < W i d t h > 2 0 0 < / W i d t h > < / a : V a l u e > < / a : K e y V a l u e O f D i a g r a m O b j e c t K e y a n y T y p e z b w N T n L X > < a : K e y V a l u e O f D i a g r a m O b j e c t K e y a n y T y p e z b w N T n L X > < a : K e y > < K e y > T a b l e s \ f i l e \ C o l u m n s \ E x t e n s i o n < / K e y > < / a : K e y > < a : V a l u e   i : t y p e = " D i a g r a m D i s p l a y N o d e V i e w S t a t e " > < H e i g h t > 1 5 0 < / H e i g h t > < I s E x p a n d e d > t r u e < / I s E x p a n d e d > < W i d t h > 2 0 0 < / W i d t h > < / a : V a l u e > < / a : K e y V a l u e O f D i a g r a m O b j e c t K e y a n y T y p e z b w N T n L X > < a : K e y V a l u e O f D i a g r a m O b j e c t K e y a n y T y p e z b w N T n L X > < a : K e y > < K e y > T a b l e s \ f i l e \ C o l u m n s \ D a t e   a c c e s s e d < / K e y > < / a : K e y > < a : V a l u e   i : t y p e = " D i a g r a m D i s p l a y N o d e V i e w S t a t e " > < H e i g h t > 1 5 0 < / H e i g h t > < I s E x p a n d e d > t r u e < / I s E x p a n d e d > < W i d t h > 2 0 0 < / W i d t h > < / a : V a l u e > < / a : K e y V a l u e O f D i a g r a m O b j e c t K e y a n y T y p e z b w N T n L X > < a : K e y V a l u e O f D i a g r a m O b j e c t K e y a n y T y p e z b w N T n L X > < a : K e y > < K e y > T a b l e s \ f i l e \ C o l u m n s \ D a t e   m o d i f i e d < / K e y > < / a : K e y > < a : V a l u e   i : t y p e = " D i a g r a m D i s p l a y N o d e V i e w S t a t e " > < H e i g h t > 1 5 0 < / H e i g h t > < I s E x p a n d e d > t r u e < / I s E x p a n d e d > < W i d t h > 2 0 0 < / W i d t h > < / a : V a l u e > < / a : K e y V a l u e O f D i a g r a m O b j e c t K e y a n y T y p e z b w N T n L X > < a : K e y V a l u e O f D i a g r a m O b j e c t K e y a n y T y p e z b w N T n L X > < a : K e y > < K e y > T a b l e s \ f i l e \ C o l u m n s \ D a t e   c r e a t e d < / K e y > < / a : K e y > < a : V a l u e   i : t y p e = " D i a g r a m D i s p l a y N o d e V i e w S t a t e " > < H e i g h t > 1 5 0 < / H e i g h t > < I s E x p a n d e d > t r u e < / I s E x p a n d e d > < W i d t h > 2 0 0 < / W i d t h > < / a : V a l u e > < / a : K e y V a l u e O f D i a g r a m O b j e c t K e y a n y T y p e z b w N T n L X > < a : K e y V a l u e O f D i a g r a m O b j e c t K e y a n y T y p e z b w N T n L X > < a : K e y > < K e y > T a b l e s \ f i l e \ C o l u m n s \ F o l d e r 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 2 2 9 . 3 3 3 3 3 3 3 3 3 3 3 3 3 4 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 4 0 8 . 6 6 6 6 6 6 6 6 6 6 6 6 7 4 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 T a b l e s \ O r d e r \ C o l u m n s \ m o n t h _ n a m e ( o r d e r _ d a t e ) < / K e y > < / a : K e y > < a : V a l u e   i : t y p e = " D i a g r a m D i s p l a y N o d e V i e w S t a t e " > < H e i g h t > 1 5 0 < / H e i g h t > < I s E x p a n d e d > t r u e < / I s E x p a n d e d > < W i d t h > 2 0 0 < / W i d t h > < / a : V a l u e > < / a : K e y V a l u e O f D i a g r a m O b j e c t K e y a n y T y p e z b w N T n L X > < a : K e y V a l u e O f D i a g r a m O b j e c t K e y a n y T y p e z b w N T n L X > < a : K e y > < K e y > T a b l e s \ O r d e r \ C o l u m n s \ H o u r ( o r d e r _ t i m e ) 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 T a b l e s \ O r d e r \ C o l u m n s \ H o u r ( d e l i v e r y _ t i m e ) 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 T a b l e s \ O r d e r \ T a b l e s \ O r d e r \ C o l u m n s \ R e v e n u e \ A d d i t i o n a l   I n f o \ E r r o r < / K e y > < / a : K e y > < a : V a l u e   i : t y p e = " D i a g r a m D i s p l a y V i e w S t a t e I D i a g r a m T a g A d d i t i o n a l I n f o " / > < / a : K e y V a l u e O f D i a g r a m O b j e c t K e y a n y T y p e z b w N T n L X > < a : K e y V a l u e O f D i a g r a m O b j e c t K e y a n y T y p e z b w N T n L X > < a : K e y > < K e y > T a b l e s \ O r d e r \ C o l u m n s \ D a y   n a m e ( o r d e r _ d a t e ) < / K e y > < / a : K e y > < a : V a l u e   i : t y p e = " D i a g r a m D i s p l a y N o d e V i e w S t a t e " > < H e i g h t > 1 5 0 < / H e i g h t > < I s E x p a n d e d > t r u e < / I s E x p a n d e d > < W i d t h > 2 0 0 < / W i d t h > < / a : V a l u e > < / a : K e y V a l u e O f D i a g r a m O b j e c t K e y a n y T y p e z b w N T n L X > < a : K e y V a l u e O f D i a g r a m O b j e c t K e y a n y T y p e z b w N T n L X > < a : K e y > < K e y > T a b l e s \ O r d e r \ T a b l e s \ O r d e r \ C o l u m n s \ C a l c u l a t e d   C o l u m n   1 \ A d d i t i o n a l   I n f o \ E r r o r < / 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 T a b l e s \ P r o d u c t s < / K e y > < / a : K e y > < a : V a l u e   i : t y p e = " D i a g r a m D i s p l a y N o d e V i e w S t a t e " > < H e i g h t > 1 9 9 . 3 3 3 3 3 3 3 3 3 3 3 3 3 1 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 ( 6 4 3 . 8 0 7 6 2 1 1 3 5 3 3 2 , 2 0 4 . 3 3 3 3 3 3 ) .   E n d   p o i n t   2 :   ( 5 4 5 . 9 0 3 8 1 0 5 6 7 6 6 6 , 1 1 4 . 6 6 6 6 6 7 )   < / A u t o m a t i o n P r o p e r t y H e l p e r T e x t > < L a y e d O u t > t r u e < / L a y e d O u t > < P o i n t s   x m l n s : b = " h t t p : / / s c h e m a s . d a t a c o n t r a c t . o r g / 2 0 0 4 / 0 7 / S y s t e m . W i n d o w s " > < b : P o i n t > < b : _ x > 6 4 3 . 8 0 7 6 2 1 1 3 5 3 3 1 6 < / b : _ x > < b : _ y > 2 0 4 . 3 3 3 3 3 3 < / b : _ y > < / b : P o i n t > < b : P o i n t > < b : _ x > 5 9 6 . 8 5 5 7 1 6 < / b : _ x > < b : _ y > 2 0 4 . 3 3 3 3 3 3 < / b : _ y > < / b : P o i n t > < b : P o i n t > < b : _ x > 5 9 4 . 8 5 5 7 1 6 < / b : _ x > < b : _ y > 2 0 2 . 3 3 3 3 3 3 < / b : _ y > < / b : P o i n t > < b : P o i n t > < b : _ x > 5 9 4 . 8 5 5 7 1 6 < / b : _ x > < b : _ y > 1 1 6 . 6 6 6 6 6 6 9 9 9 9 9 9 9 9 < / b : _ y > < / b : P o i n t > < b : P o i n t > < b : _ x > 5 9 2 . 8 5 5 7 1 6 < / b : _ x > < b : _ y > 1 1 4 . 6 6 6 6 6 6 9 9 9 9 9 9 9 9 < / b : _ y > < / b : P o i n t > < b : P o i n t > < b : _ x > 5 4 5 . 9 0 3 8 1 0 5 6 7 6 6 5 6 9 < / b : _ x > < b : _ y > 1 1 4 . 6 6 6 6 6 6 9 9 9 9 9 9 9 9 < / 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 1 9 6 . 3 3 3 3 3 3 < / b : _ y > < / L a b e l L o c a t i o n > < L o c a t i o n   x m l n s : b = " h t t p : / / s c h e m a s . d a t a c o n t r a c t . o r g / 2 0 0 4 / 0 7 / S y s t e m . W i n d o w s " > < b : _ x > 6 5 9 . 8 0 7 6 2 1 1 3 5 3 3 1 6 < / b : _ x > < b : _ y > 2 0 4 . 3 3 3 3 3 3 < / 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 1 0 6 . 6 6 6 6 6 6 9 9 9 9 9 9 9 9 < / b : _ y > < / L a b e l L o c a t i o n > < L o c a t i o n   x m l n s : b = " h t t p : / / s c h e m a s . d a t a c o n t r a c t . o r g / 2 0 0 4 / 0 7 / S y s t e m . W i n d o w s " > < b : _ x > 5 2 9 . 9 0 3 8 1 0 5 6 7 6 6 5 6 9 < / b : _ x > < b : _ y > 1 1 4 . 6 6 6 6 6 6 9 9 9 9 9 9 9 9 < / 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 2 0 4 . 3 3 3 3 3 3 < / b : _ y > < / b : P o i n t > < b : P o i n t > < b : _ x > 5 9 6 . 8 5 5 7 1 6 < / b : _ x > < b : _ y > 2 0 4 . 3 3 3 3 3 3 < / b : _ y > < / b : P o i n t > < b : P o i n t > < b : _ x > 5 9 4 . 8 5 5 7 1 6 < / b : _ x > < b : _ y > 2 0 2 . 3 3 3 3 3 3 < / b : _ y > < / b : P o i n t > < b : P o i n t > < b : _ x > 5 9 4 . 8 5 5 7 1 6 < / b : _ x > < b : _ y > 1 1 6 . 6 6 6 6 6 6 9 9 9 9 9 9 9 9 < / b : _ y > < / b : P o i n t > < b : P o i n t > < b : _ x > 5 9 2 . 8 5 5 7 1 6 < / b : _ x > < b : _ y > 1 1 4 . 6 6 6 6 6 6 9 9 9 9 9 9 9 9 < / b : _ y > < / b : P o i n t > < b : P o i n t > < b : _ x > 5 4 5 . 9 0 3 8 1 0 5 6 7 6 6 5 6 9 < / b : _ x > < b : _ y > 1 1 4 . 6 6 6 6 6 6 9 9 9 9 9 9 9 9 < / b : _ y > < / b : P o i n t > < / P o i n t s > < / a : V a l u e > < / a : K e y V a l u e O f D i a g r a m O b j e c t K e y a n y T y p e z b w N T n L X > < a : K e y V a l u e O f D i a g r a m O b j e c t K e y a n y T y p e z b w N T n L X > < a : K e y > < K e y > R e l a t i o n s h i p s \ & l t ; T a b l e s \ O r d e r \ C o l u m n s \ P r o d u c t _ I D & g t ; - & l t ; T a b l e s \ P r o d u c t s \ C o l u m n s \ P r o d u c t _ I D & g t ; < / K e y > < / a : K e y > < a : V a l u e   i : t y p e = " D i a g r a m D i s p l a y L i n k V i e w S t a t e " > < A u t o m a t i o n P r o p e r t y H e l p e r T e x t > E n d   p o i n t   1 :   ( 8 7 5 . 8 0 7 6 2 1 1 3 5 3 3 2 , 2 0 4 . 3 3 3 3 3 3 ) .   E n d   p o i n t   2 :   ( 9 7 3 . 7 1 1 4 3 1 7 0 2 9 9 7 , 9 9 . 6 6 6 6 6 7 )   < / A u t o m a t i o n P r o p e r t y H e l p e r T e x t > < I s F o c u s e d > t r u e < / I s F o c u s e d > < L a y e d O u t > t r u e < / L a y e d O u t > < P o i n t s   x m l n s : b = " h t t p : / / s c h e m a s . d a t a c o n t r a c t . o r g / 2 0 0 4 / 0 7 / S y s t e m . W i n d o w s " > < b : P o i n t > < b : _ x > 8 7 5 . 8 0 7 6 2 1 1 3 5 3 3 1 6 < / b : _ x > < b : _ y > 2 0 4 . 3 3 3 3 3 3 < / b : _ y > < / b : P o i n t > < b : P o i n t > < b : _ x > 9 2 2 . 7 5 9 5 2 6 5 < / b : _ x > < b : _ y > 2 0 4 . 3 3 3 3 3 3 < / b : _ y > < / b : P o i n t > < b : P o i n t > < b : _ x > 9 2 4 . 7 5 9 5 2 6 5 < / b : _ x > < b : _ y > 2 0 2 . 3 3 3 3 3 3 < / b : _ y > < / b : P o i n t > < b : P o i n t > < b : _ x > 9 2 4 . 7 5 9 5 2 6 5 < / b : _ x > < b : _ y > 1 0 1 . 6 6 6 6 6 7 < / b : _ y > < / b : P o i n t > < b : P o i n t > < b : _ x > 9 2 6 . 7 5 9 5 2 6 5 < / b : _ x > < b : _ y > 9 9 . 6 6 6 6 6 7 < / b : _ y > < / b : P o i n t > < b : P o i n t > < b : _ x > 9 7 3 . 7 1 1 4 3 1 7 0 2 9 9 7 2 9 < / b : _ x > < b : _ y > 9 9 . 6 6 6 6 6 7 < / 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 1 9 6 . 3 3 3 3 3 3 < / b : _ y > < / L a b e l L o c a t i o n > < L o c a t i o n   x m l n s : b = " h t t p : / / s c h e m a s . d a t a c o n t r a c t . o r g / 2 0 0 4 / 0 7 / S y s t e m . W i n d o w s " > < b : _ x > 8 5 9 . 8 0 7 6 2 1 1 3 5 3 3 1 6 < / b : _ x > < b : _ y > 2 0 4 . 3 3 3 3 3 3 < / 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 9 1 . 6 6 6 6 6 7 < / b : _ y > < / L a b e l L o c a t i o n > < L o c a t i o n   x m l n s : b = " h t t p : / / s c h e m a s . d a t a c o n t r a c t . o r g / 2 0 0 4 / 0 7 / S y s t e m . W i n d o w s " > < b : _ x > 9 8 9 . 7 1 1 4 3 1 7 0 2 9 9 7 2 9 < / b : _ x > < b : _ y > 9 9 . 6 6 6 6 6 7 < / 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 2 0 4 . 3 3 3 3 3 3 < / b : _ y > < / b : P o i n t > < b : P o i n t > < b : _ x > 9 2 2 . 7 5 9 5 2 6 5 < / b : _ x > < b : _ y > 2 0 4 . 3 3 3 3 3 3 < / b : _ y > < / b : P o i n t > < b : P o i n t > < b : _ x > 9 2 4 . 7 5 9 5 2 6 5 < / b : _ x > < b : _ y > 2 0 2 . 3 3 3 3 3 3 < / b : _ y > < / b : P o i n t > < b : P o i n t > < b : _ x > 9 2 4 . 7 5 9 5 2 6 5 < / b : _ x > < b : _ y > 1 0 1 . 6 6 6 6 6 7 < / b : _ y > < / b : P o i n t > < b : P o i n t > < b : _ x > 9 2 6 . 7 5 9 5 2 6 5 < / b : _ x > < b : _ y > 9 9 . 6 6 6 6 6 7 < / b : _ y > < / b : P o i n t > < b : P o i n t > < b : _ x > 9 7 3 . 7 1 1 4 3 1 7 0 2 9 9 7 2 9 < / b : _ x > < b : _ y > 9 9 . 6 6 6 6 6 7 < / b : _ y > < / b : P o i n t > < / P o i n t s > < / a : V a l u e > < / a : K e y V a l u e O f D i a g r a m O b j e c t K e y a n y T y p e z b w N T n L X > < / V i e w S t a t e s > < / D i a g r a m M a n a g e r . S e r i a l i z a b l e D i a g r a m > < D i a g r a m M a n a g e r . S e r i a l i z a b l e D i a g r a m > < A d a p t e r   i : t y p e = " M e a s u r e D i a g r a m S a n d b o x A d a p t e r " > < T a b l e N a m e > f i l e 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 C o l u m n s \ m o n t h _ n a m e ( o r d e r _ d a t e ) 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 C o l u m n s \ m o n t h _ n a m e ( o r d e r _ d a t e ) 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 C o l u m n s \ m o n t h _ n a m e ( o r d e r _ d a t e ) 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79C47A6-43B7-4AA6-998C-04F7B0D8AF2A}">
  <ds:schemaRefs/>
</ds:datastoreItem>
</file>

<file path=customXml/itemProps10.xml><?xml version="1.0" encoding="utf-8"?>
<ds:datastoreItem xmlns:ds="http://schemas.openxmlformats.org/officeDocument/2006/customXml" ds:itemID="{8A2DD767-18DE-4595-8038-D809795DEA7F}">
  <ds:schemaRefs/>
</ds:datastoreItem>
</file>

<file path=customXml/itemProps11.xml><?xml version="1.0" encoding="utf-8"?>
<ds:datastoreItem xmlns:ds="http://schemas.openxmlformats.org/officeDocument/2006/customXml" ds:itemID="{2E619D34-1CE6-4802-A2F6-4FA2824928B4}">
  <ds:schemaRefs/>
</ds:datastoreItem>
</file>

<file path=customXml/itemProps12.xml><?xml version="1.0" encoding="utf-8"?>
<ds:datastoreItem xmlns:ds="http://schemas.openxmlformats.org/officeDocument/2006/customXml" ds:itemID="{ED3E976B-EC01-459B-A1DE-2069EC4330EB}">
  <ds:schemaRefs/>
</ds:datastoreItem>
</file>

<file path=customXml/itemProps13.xml><?xml version="1.0" encoding="utf-8"?>
<ds:datastoreItem xmlns:ds="http://schemas.openxmlformats.org/officeDocument/2006/customXml" ds:itemID="{3A9D95C4-CD89-40D8-813A-B7A0AB40A14B}">
  <ds:schemaRefs/>
</ds:datastoreItem>
</file>

<file path=customXml/itemProps14.xml><?xml version="1.0" encoding="utf-8"?>
<ds:datastoreItem xmlns:ds="http://schemas.openxmlformats.org/officeDocument/2006/customXml" ds:itemID="{41CF3494-0C5A-4F78-9136-8CB37AAF7A74}">
  <ds:schemaRefs/>
</ds:datastoreItem>
</file>

<file path=customXml/itemProps15.xml><?xml version="1.0" encoding="utf-8"?>
<ds:datastoreItem xmlns:ds="http://schemas.openxmlformats.org/officeDocument/2006/customXml" ds:itemID="{115E524B-A5E1-4D15-92CE-DE1C2192AA9B}">
  <ds:schemaRefs/>
</ds:datastoreItem>
</file>

<file path=customXml/itemProps16.xml><?xml version="1.0" encoding="utf-8"?>
<ds:datastoreItem xmlns:ds="http://schemas.openxmlformats.org/officeDocument/2006/customXml" ds:itemID="{7559B284-6F28-4AC0-B7E2-68849F30397A}">
  <ds:schemaRefs>
    <ds:schemaRef ds:uri="http://schemas.microsoft.com/DataMashup"/>
  </ds:schemaRefs>
</ds:datastoreItem>
</file>

<file path=customXml/itemProps17.xml><?xml version="1.0" encoding="utf-8"?>
<ds:datastoreItem xmlns:ds="http://schemas.openxmlformats.org/officeDocument/2006/customXml" ds:itemID="{50545E47-4091-44A6-A6A1-4C58862DF90A}">
  <ds:schemaRefs/>
</ds:datastoreItem>
</file>

<file path=customXml/itemProps18.xml><?xml version="1.0" encoding="utf-8"?>
<ds:datastoreItem xmlns:ds="http://schemas.openxmlformats.org/officeDocument/2006/customXml" ds:itemID="{30BDBD03-2B21-40AE-A5B8-CCD08BCC7BE0}">
  <ds:schemaRefs/>
</ds:datastoreItem>
</file>

<file path=customXml/itemProps19.xml><?xml version="1.0" encoding="utf-8"?>
<ds:datastoreItem xmlns:ds="http://schemas.openxmlformats.org/officeDocument/2006/customXml" ds:itemID="{D6B235E0-C647-494B-88FA-BD2F780D0B95}">
  <ds:schemaRefs/>
</ds:datastoreItem>
</file>

<file path=customXml/itemProps2.xml><?xml version="1.0" encoding="utf-8"?>
<ds:datastoreItem xmlns:ds="http://schemas.openxmlformats.org/officeDocument/2006/customXml" ds:itemID="{F29AB9FB-D055-4D59-8938-735FADEBE771}">
  <ds:schemaRefs/>
</ds:datastoreItem>
</file>

<file path=customXml/itemProps20.xml><?xml version="1.0" encoding="utf-8"?>
<ds:datastoreItem xmlns:ds="http://schemas.openxmlformats.org/officeDocument/2006/customXml" ds:itemID="{51B84B3A-80E9-45CC-A508-23DCDF615435}">
  <ds:schemaRefs/>
</ds:datastoreItem>
</file>

<file path=customXml/itemProps3.xml><?xml version="1.0" encoding="utf-8"?>
<ds:datastoreItem xmlns:ds="http://schemas.openxmlformats.org/officeDocument/2006/customXml" ds:itemID="{1AF08310-4432-4626-B9F6-9B84838854C2}">
  <ds:schemaRefs/>
</ds:datastoreItem>
</file>

<file path=customXml/itemProps4.xml><?xml version="1.0" encoding="utf-8"?>
<ds:datastoreItem xmlns:ds="http://schemas.openxmlformats.org/officeDocument/2006/customXml" ds:itemID="{B423019E-064B-4A79-960A-DB26CF813DE8}">
  <ds:schemaRefs/>
</ds:datastoreItem>
</file>

<file path=customXml/itemProps5.xml><?xml version="1.0" encoding="utf-8"?>
<ds:datastoreItem xmlns:ds="http://schemas.openxmlformats.org/officeDocument/2006/customXml" ds:itemID="{12AA2681-A9F1-4E4A-977E-4BDEBBF8B30A}">
  <ds:schemaRefs/>
</ds:datastoreItem>
</file>

<file path=customXml/itemProps6.xml><?xml version="1.0" encoding="utf-8"?>
<ds:datastoreItem xmlns:ds="http://schemas.openxmlformats.org/officeDocument/2006/customXml" ds:itemID="{1D07D446-4C03-4EC0-9705-91771EAA2F68}">
  <ds:schemaRefs/>
</ds:datastoreItem>
</file>

<file path=customXml/itemProps7.xml><?xml version="1.0" encoding="utf-8"?>
<ds:datastoreItem xmlns:ds="http://schemas.openxmlformats.org/officeDocument/2006/customXml" ds:itemID="{9397C8B9-0F38-40EB-AA84-AA4C9F55B8B7}">
  <ds:schemaRefs/>
</ds:datastoreItem>
</file>

<file path=customXml/itemProps8.xml><?xml version="1.0" encoding="utf-8"?>
<ds:datastoreItem xmlns:ds="http://schemas.openxmlformats.org/officeDocument/2006/customXml" ds:itemID="{A3A595A2-1A5A-4420-AFBC-A683BF5E5E85}">
  <ds:schemaRefs/>
</ds:datastoreItem>
</file>

<file path=customXml/itemProps9.xml><?xml version="1.0" encoding="utf-8"?>
<ds:datastoreItem xmlns:ds="http://schemas.openxmlformats.org/officeDocument/2006/customXml" ds:itemID="{D2E17BFF-CDF7-4714-852E-D8F73D4538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file</vt:lpstr>
      <vt:lpstr>Customer</vt:lpstr>
      <vt:lpstr>Order</vt:lpstr>
      <vt:lpstr>Products</vt:lpstr>
      <vt:lpstr>answers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rawat</dc:creator>
  <cp:lastModifiedBy>jatin rawat</cp:lastModifiedBy>
  <dcterms:created xsi:type="dcterms:W3CDTF">2025-06-25T11:59:38Z</dcterms:created>
  <dcterms:modified xsi:type="dcterms:W3CDTF">2025-07-05T05:44:46Z</dcterms:modified>
</cp:coreProperties>
</file>